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inescaduto/Dropbox (Sheltzer Lab)/Sheltzer Lab Shared/Klaske/RNA_Protein_expression_Paper/"/>
    </mc:Choice>
  </mc:AlternateContent>
  <xr:revisionPtr revIDLastSave="0" documentId="13_ncr:1_{D4974A41-3440-2747-9F01-7E0D678F4B80}" xr6:coauthVersionLast="47" xr6:coauthVersionMax="47" xr10:uidLastSave="{00000000-0000-0000-0000-000000000000}"/>
  <bookViews>
    <workbookView xWindow="3320" yWindow="1720" windowWidth="27640" windowHeight="16940" xr2:uid="{B93ECE5A-3BCB-9845-B618-915FC9DAE229}"/>
  </bookViews>
  <sheets>
    <sheet name="Legend Table S5" sheetId="8" r:id="rId1"/>
    <sheet name="Info" sheetId="1" r:id="rId2"/>
    <sheet name="RNA.Gain.Scaling" sheetId="2" r:id="rId3"/>
    <sheet name="RNA.Loss.Scaling" sheetId="3" r:id="rId4"/>
    <sheet name="RNA.Gain.Buffered" sheetId="4" r:id="rId5"/>
    <sheet name="RNA.Loss.Buffered" sheetId="5" r:id="rId6"/>
    <sheet name="RNA.Gain.AntiScale" sheetId="6" r:id="rId7"/>
    <sheet name="RNA.Loss.AntiScale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7" i="3" l="1"/>
  <c r="C613" i="3"/>
  <c r="C30" i="3"/>
  <c r="C40" i="3"/>
  <c r="C41" i="3"/>
  <c r="C53" i="3"/>
  <c r="C54" i="3"/>
  <c r="C73" i="3"/>
  <c r="C108" i="3"/>
  <c r="C214" i="3"/>
  <c r="C240" i="3"/>
  <c r="C246" i="3"/>
  <c r="C248" i="3"/>
  <c r="C261" i="3"/>
  <c r="C278" i="3"/>
  <c r="C289" i="3"/>
  <c r="C317" i="3"/>
  <c r="C320" i="3"/>
  <c r="C325" i="3"/>
  <c r="C335" i="3"/>
  <c r="C337" i="3"/>
  <c r="C345" i="3"/>
  <c r="C350" i="3"/>
  <c r="C365" i="3"/>
  <c r="C373" i="3"/>
  <c r="C387" i="3"/>
  <c r="C406" i="3"/>
  <c r="C441" i="3"/>
  <c r="C481" i="3"/>
  <c r="C485" i="3"/>
  <c r="C512" i="3"/>
  <c r="C513" i="3"/>
  <c r="C516" i="3"/>
  <c r="C520" i="3"/>
  <c r="C527" i="3"/>
  <c r="C529" i="3"/>
  <c r="C532" i="3"/>
  <c r="C537" i="3"/>
  <c r="C539" i="3"/>
  <c r="C541" i="3"/>
  <c r="C547" i="3"/>
  <c r="C550" i="3"/>
  <c r="C553" i="3"/>
  <c r="C556" i="3"/>
  <c r="C577" i="3"/>
  <c r="C579" i="3"/>
  <c r="C582" i="3"/>
  <c r="C583" i="3"/>
  <c r="C614" i="3"/>
  <c r="C620" i="3"/>
  <c r="C627" i="3"/>
  <c r="C633" i="3"/>
  <c r="C637" i="3"/>
  <c r="C647" i="3"/>
  <c r="C663" i="3"/>
  <c r="C711" i="3"/>
  <c r="C715" i="3"/>
  <c r="C732" i="3"/>
  <c r="C4" i="3"/>
  <c r="C5" i="3"/>
  <c r="C12" i="3"/>
  <c r="C15" i="3"/>
  <c r="C19" i="3"/>
  <c r="C26" i="3"/>
  <c r="C27" i="3"/>
  <c r="C28" i="3"/>
  <c r="C144" i="3"/>
  <c r="C162" i="3"/>
  <c r="C203" i="3"/>
  <c r="C303" i="3"/>
  <c r="C318" i="3"/>
  <c r="C330" i="3"/>
  <c r="C341" i="3"/>
  <c r="C357" i="3"/>
  <c r="C370" i="3"/>
  <c r="C411" i="3"/>
  <c r="C418" i="3"/>
  <c r="C542" i="3"/>
  <c r="C661" i="3"/>
  <c r="C665" i="3"/>
  <c r="C699" i="3"/>
  <c r="C709" i="3"/>
  <c r="C189" i="3"/>
  <c r="C295" i="3"/>
  <c r="C380" i="3"/>
  <c r="C400" i="3"/>
  <c r="C428" i="3"/>
  <c r="C587" i="3"/>
  <c r="C662" i="3"/>
  <c r="C383" i="3"/>
  <c r="C386" i="3"/>
  <c r="C391" i="3"/>
  <c r="C404" i="3"/>
  <c r="C423" i="3"/>
  <c r="C426" i="3"/>
  <c r="C450" i="3"/>
  <c r="C494" i="3"/>
  <c r="C498" i="3"/>
  <c r="C508" i="3"/>
  <c r="C530" i="3"/>
  <c r="C545" i="3"/>
  <c r="C564" i="3"/>
  <c r="C591" i="3"/>
  <c r="C621" i="3"/>
  <c r="C657" i="3"/>
  <c r="C679" i="3"/>
  <c r="C688" i="3"/>
  <c r="C689" i="3"/>
  <c r="C690" i="3"/>
  <c r="C712" i="3"/>
  <c r="C714" i="3"/>
  <c r="C718" i="3"/>
  <c r="C721" i="3"/>
  <c r="C724" i="3"/>
  <c r="C731" i="3"/>
  <c r="C733" i="3"/>
  <c r="C2" i="3"/>
  <c r="C3" i="3"/>
  <c r="C6" i="3"/>
  <c r="C7" i="3"/>
  <c r="C8" i="3"/>
  <c r="C9" i="3"/>
  <c r="C10" i="3"/>
  <c r="C11" i="3"/>
  <c r="C13" i="3"/>
  <c r="C14" i="3"/>
  <c r="C16" i="3"/>
  <c r="C17" i="3"/>
  <c r="C18" i="3"/>
  <c r="C20" i="3"/>
  <c r="C21" i="3"/>
  <c r="C22" i="3"/>
  <c r="C23" i="3"/>
  <c r="C24" i="3"/>
  <c r="C25" i="3"/>
  <c r="C29" i="3"/>
  <c r="C31" i="3"/>
  <c r="C33" i="3"/>
  <c r="C34" i="3"/>
  <c r="C35" i="3"/>
  <c r="C36" i="3"/>
  <c r="C37" i="3"/>
  <c r="C38" i="3"/>
  <c r="C39" i="3"/>
  <c r="C42" i="3"/>
  <c r="C43" i="3"/>
  <c r="C44" i="3"/>
  <c r="C45" i="3"/>
  <c r="C47" i="3"/>
  <c r="C48" i="3"/>
  <c r="C49" i="3"/>
  <c r="C51" i="3"/>
  <c r="C52" i="3"/>
  <c r="C56" i="3"/>
  <c r="C57" i="3"/>
  <c r="C58" i="3"/>
  <c r="C59" i="3"/>
  <c r="C60" i="3"/>
  <c r="C61" i="3"/>
  <c r="C62" i="3"/>
  <c r="C65" i="3"/>
  <c r="C66" i="3"/>
  <c r="C67" i="3"/>
  <c r="C68" i="3"/>
  <c r="C70" i="3"/>
  <c r="C71" i="3"/>
  <c r="C72" i="3"/>
  <c r="C75" i="3"/>
  <c r="C76" i="3"/>
  <c r="C79" i="3"/>
  <c r="C80" i="3"/>
  <c r="C81" i="3"/>
  <c r="C83" i="3"/>
  <c r="C84" i="3"/>
  <c r="C85" i="3"/>
  <c r="C86" i="3"/>
  <c r="C87" i="3"/>
  <c r="C89" i="3"/>
  <c r="C90" i="3"/>
  <c r="C91" i="3"/>
  <c r="C92" i="3"/>
  <c r="C93" i="3"/>
  <c r="C95" i="3"/>
  <c r="C96" i="3"/>
  <c r="C97" i="3"/>
  <c r="C99" i="3"/>
  <c r="C100" i="3"/>
  <c r="C102" i="3"/>
  <c r="C103" i="3"/>
  <c r="C105" i="3"/>
  <c r="C106" i="3"/>
  <c r="C107" i="3"/>
  <c r="C109" i="3"/>
  <c r="C110" i="3"/>
  <c r="C112" i="3"/>
  <c r="C113" i="3"/>
  <c r="C114" i="3"/>
  <c r="C115" i="3"/>
  <c r="C117" i="3"/>
  <c r="C118" i="3"/>
  <c r="C119" i="3"/>
  <c r="C120" i="3"/>
  <c r="C121" i="3"/>
  <c r="C122" i="3"/>
  <c r="C126" i="3"/>
  <c r="C127" i="3"/>
  <c r="C128" i="3"/>
  <c r="C130" i="3"/>
  <c r="C131" i="3"/>
  <c r="C132" i="3"/>
  <c r="C133" i="3"/>
  <c r="C134" i="3"/>
  <c r="C135" i="3"/>
  <c r="C136" i="3"/>
  <c r="C140" i="3"/>
  <c r="C141" i="3"/>
  <c r="C143" i="3"/>
  <c r="C145" i="3"/>
  <c r="C146" i="3"/>
  <c r="C147" i="3"/>
  <c r="C148" i="3"/>
  <c r="C149" i="3"/>
  <c r="C150" i="3"/>
  <c r="C152" i="3"/>
  <c r="C155" i="3"/>
  <c r="C156" i="3"/>
  <c r="C157" i="3"/>
  <c r="C158" i="3"/>
  <c r="C159" i="3"/>
  <c r="C161" i="3"/>
  <c r="C163" i="3"/>
  <c r="C164" i="3"/>
  <c r="C167" i="3"/>
  <c r="C169" i="3"/>
  <c r="C171" i="3"/>
  <c r="C172" i="3"/>
  <c r="C173" i="3"/>
  <c r="C177" i="3"/>
  <c r="C183" i="3"/>
  <c r="C184" i="3"/>
  <c r="C185" i="3"/>
  <c r="C187" i="3"/>
  <c r="C192" i="3"/>
  <c r="C193" i="3"/>
  <c r="C194" i="3"/>
  <c r="C196" i="3"/>
  <c r="C197" i="3"/>
  <c r="C198" i="3"/>
  <c r="C200" i="3"/>
  <c r="C207" i="3"/>
  <c r="C211" i="3"/>
  <c r="C213" i="3"/>
  <c r="C215" i="3"/>
  <c r="C222" i="3"/>
  <c r="C227" i="3"/>
  <c r="C232" i="3"/>
  <c r="C234" i="3"/>
  <c r="C236" i="3"/>
  <c r="C237" i="3"/>
  <c r="C239" i="3"/>
  <c r="C242" i="3"/>
  <c r="C243" i="3"/>
  <c r="C245" i="3"/>
  <c r="C251" i="3"/>
  <c r="C258" i="3"/>
  <c r="C259" i="3"/>
  <c r="C264" i="3"/>
  <c r="C268" i="3"/>
  <c r="C269" i="3"/>
  <c r="C273" i="3"/>
  <c r="C274" i="3"/>
  <c r="C275" i="3"/>
  <c r="C282" i="3"/>
  <c r="C284" i="3"/>
  <c r="C285" i="3"/>
  <c r="C287" i="3"/>
  <c r="C290" i="3"/>
  <c r="C298" i="3"/>
  <c r="C301" i="3"/>
  <c r="C302" i="3"/>
  <c r="C305" i="3"/>
  <c r="C307" i="3"/>
  <c r="C309" i="3"/>
  <c r="C310" i="3"/>
  <c r="C313" i="3"/>
  <c r="C321" i="3"/>
  <c r="C323" i="3"/>
  <c r="C328" i="3"/>
  <c r="C336" i="3"/>
  <c r="C338" i="3"/>
  <c r="C339" i="3"/>
  <c r="C347" i="3"/>
  <c r="C352" i="3"/>
  <c r="C353" i="3"/>
  <c r="C354" i="3"/>
  <c r="C355" i="3"/>
  <c r="C359" i="3"/>
  <c r="C362" i="3"/>
  <c r="C367" i="3"/>
  <c r="C379" i="3"/>
  <c r="C388" i="3"/>
  <c r="C392" i="3"/>
  <c r="C393" i="3"/>
  <c r="C394" i="3"/>
  <c r="C408" i="3"/>
  <c r="C409" i="3"/>
  <c r="C413" i="3"/>
  <c r="C416" i="3"/>
  <c r="C427" i="3"/>
  <c r="C430" i="3"/>
  <c r="C435" i="3"/>
  <c r="C436" i="3"/>
  <c r="C437" i="3"/>
  <c r="C440" i="3"/>
  <c r="C451" i="3"/>
  <c r="C455" i="3"/>
  <c r="C460" i="3"/>
  <c r="C463" i="3"/>
  <c r="C466" i="3"/>
  <c r="C469" i="3"/>
  <c r="C479" i="3"/>
  <c r="C484" i="3"/>
  <c r="C487" i="3"/>
  <c r="C488" i="3"/>
  <c r="C489" i="3"/>
  <c r="C490" i="3"/>
  <c r="C492" i="3"/>
  <c r="C493" i="3"/>
  <c r="C503" i="3"/>
  <c r="C515" i="3"/>
  <c r="C519" i="3"/>
  <c r="C526" i="3"/>
  <c r="C531" i="3"/>
  <c r="C534" i="3"/>
  <c r="C540" i="3"/>
  <c r="C549" i="3"/>
  <c r="C552" i="3"/>
  <c r="C555" i="3"/>
  <c r="C559" i="3"/>
  <c r="C560" i="3"/>
  <c r="C562" i="3"/>
  <c r="C571" i="3"/>
  <c r="C592" i="3"/>
  <c r="C593" i="3"/>
  <c r="C609" i="3"/>
  <c r="C615" i="3"/>
  <c r="C616" i="3"/>
  <c r="C619" i="3"/>
  <c r="C623" i="3"/>
  <c r="C626" i="3"/>
  <c r="C629" i="3"/>
  <c r="C643" i="3"/>
  <c r="C648" i="3"/>
  <c r="C649" i="3"/>
  <c r="C660" i="3"/>
  <c r="C686" i="3"/>
  <c r="C698" i="3"/>
  <c r="C713" i="3"/>
  <c r="C735" i="3"/>
  <c r="C566" i="3"/>
  <c r="C605" i="3"/>
  <c r="C691" i="3"/>
  <c r="C692" i="3"/>
  <c r="C722" i="3"/>
  <c r="C446" i="3"/>
  <c r="C568" i="3"/>
  <c r="C216" i="3"/>
  <c r="C422" i="3"/>
  <c r="C453" i="3"/>
  <c r="C486" i="3"/>
  <c r="C510" i="3"/>
  <c r="C525" i="3"/>
  <c r="C580" i="3"/>
  <c r="C581" i="3"/>
  <c r="C595" i="3"/>
  <c r="C600" i="3"/>
  <c r="C618" i="3"/>
  <c r="C645" i="3"/>
  <c r="C646" i="3"/>
  <c r="C664" i="3"/>
  <c r="C681" i="3"/>
  <c r="C716" i="3"/>
  <c r="C717" i="3"/>
  <c r="C719" i="3"/>
  <c r="C32" i="3"/>
  <c r="C46" i="3"/>
  <c r="C50" i="3"/>
  <c r="C55" i="3"/>
  <c r="C63" i="3"/>
  <c r="C64" i="3"/>
  <c r="C69" i="3"/>
  <c r="C74" i="3"/>
  <c r="C77" i="3"/>
  <c r="C78" i="3"/>
  <c r="C82" i="3"/>
  <c r="C88" i="3"/>
  <c r="C94" i="3"/>
  <c r="C98" i="3"/>
  <c r="C101" i="3"/>
  <c r="C104" i="3"/>
  <c r="C111" i="3"/>
  <c r="C116" i="3"/>
  <c r="C123" i="3"/>
  <c r="C124" i="3"/>
  <c r="C125" i="3"/>
  <c r="C129" i="3"/>
  <c r="C137" i="3"/>
  <c r="C138" i="3"/>
  <c r="C139" i="3"/>
  <c r="C142" i="3"/>
  <c r="C151" i="3"/>
  <c r="C153" i="3"/>
  <c r="C154" i="3"/>
  <c r="C160" i="3"/>
  <c r="C165" i="3"/>
  <c r="C166" i="3"/>
  <c r="C168" i="3"/>
  <c r="C170" i="3"/>
  <c r="C174" i="3"/>
  <c r="C175" i="3"/>
  <c r="C176" i="3"/>
  <c r="C178" i="3"/>
  <c r="C179" i="3"/>
  <c r="C180" i="3"/>
  <c r="C181" i="3"/>
  <c r="C182" i="3"/>
  <c r="C186" i="3"/>
  <c r="C188" i="3"/>
  <c r="C190" i="3"/>
  <c r="C191" i="3"/>
  <c r="C195" i="3"/>
  <c r="C199" i="3"/>
  <c r="C201" i="3"/>
  <c r="C202" i="3"/>
  <c r="C204" i="3"/>
  <c r="C205" i="3"/>
  <c r="C206" i="3"/>
  <c r="C209" i="3"/>
  <c r="C210" i="3"/>
  <c r="C212" i="3"/>
  <c r="C217" i="3"/>
  <c r="C218" i="3"/>
  <c r="C219" i="3"/>
  <c r="C220" i="3"/>
  <c r="C221" i="3"/>
  <c r="C223" i="3"/>
  <c r="C224" i="3"/>
  <c r="C225" i="3"/>
  <c r="C226" i="3"/>
  <c r="C228" i="3"/>
  <c r="C229" i="3"/>
  <c r="C230" i="3"/>
  <c r="C231" i="3"/>
  <c r="C233" i="3"/>
  <c r="C235" i="3"/>
  <c r="C238" i="3"/>
  <c r="C241" i="3"/>
  <c r="C244" i="3"/>
  <c r="C247" i="3"/>
  <c r="C249" i="3"/>
  <c r="C250" i="3"/>
  <c r="C252" i="3"/>
  <c r="C253" i="3"/>
  <c r="C254" i="3"/>
  <c r="C255" i="3"/>
  <c r="C256" i="3"/>
  <c r="C257" i="3"/>
  <c r="C260" i="3"/>
  <c r="C262" i="3"/>
  <c r="C263" i="3"/>
  <c r="C265" i="3"/>
  <c r="C266" i="3"/>
  <c r="C267" i="3"/>
  <c r="C270" i="3"/>
  <c r="C271" i="3"/>
  <c r="C272" i="3"/>
  <c r="C276" i="3"/>
  <c r="C277" i="3"/>
  <c r="C279" i="3"/>
  <c r="C280" i="3"/>
  <c r="C281" i="3"/>
  <c r="C283" i="3"/>
  <c r="C286" i="3"/>
  <c r="C288" i="3"/>
  <c r="C291" i="3"/>
  <c r="C292" i="3"/>
  <c r="C293" i="3"/>
  <c r="C294" i="3"/>
  <c r="C296" i="3"/>
  <c r="C297" i="3"/>
  <c r="C299" i="3"/>
  <c r="C300" i="3"/>
  <c r="C304" i="3"/>
  <c r="C306" i="3"/>
  <c r="C308" i="3"/>
  <c r="C311" i="3"/>
  <c r="C312" i="3"/>
  <c r="C314" i="3"/>
  <c r="C315" i="3"/>
  <c r="C316" i="3"/>
  <c r="C319" i="3"/>
  <c r="C322" i="3"/>
  <c r="C324" i="3"/>
  <c r="C326" i="3"/>
  <c r="C327" i="3"/>
  <c r="C329" i="3"/>
  <c r="C331" i="3"/>
  <c r="C332" i="3"/>
  <c r="C333" i="3"/>
  <c r="C334" i="3"/>
  <c r="C340" i="3"/>
  <c r="C342" i="3"/>
  <c r="C343" i="3"/>
  <c r="C344" i="3"/>
  <c r="C346" i="3"/>
  <c r="C348" i="3"/>
  <c r="C349" i="3"/>
  <c r="C351" i="3"/>
  <c r="C356" i="3"/>
  <c r="C358" i="3"/>
  <c r="C360" i="3"/>
  <c r="C361" i="3"/>
  <c r="C363" i="3"/>
  <c r="C364" i="3"/>
  <c r="C366" i="3"/>
  <c r="C368" i="3"/>
  <c r="C369" i="3"/>
  <c r="C371" i="3"/>
  <c r="C372" i="3"/>
  <c r="C374" i="3"/>
  <c r="C375" i="3"/>
  <c r="C376" i="3"/>
  <c r="C377" i="3"/>
  <c r="C378" i="3"/>
  <c r="C381" i="3"/>
  <c r="C382" i="3"/>
  <c r="C384" i="3"/>
  <c r="C385" i="3"/>
  <c r="C389" i="3"/>
  <c r="C390" i="3"/>
  <c r="C395" i="3"/>
  <c r="C396" i="3"/>
  <c r="C397" i="3"/>
  <c r="C398" i="3"/>
  <c r="C399" i="3"/>
  <c r="C401" i="3"/>
  <c r="C402" i="3"/>
  <c r="C403" i="3"/>
  <c r="C405" i="3"/>
  <c r="C407" i="3"/>
  <c r="C410" i="3"/>
  <c r="C412" i="3"/>
  <c r="C414" i="3"/>
  <c r="C415" i="3"/>
  <c r="C417" i="3"/>
  <c r="C419" i="3"/>
  <c r="C420" i="3"/>
  <c r="C421" i="3"/>
  <c r="C424" i="3"/>
  <c r="C425" i="3"/>
  <c r="C429" i="3"/>
  <c r="C431" i="3"/>
  <c r="C432" i="3"/>
  <c r="C433" i="3"/>
  <c r="C434" i="3"/>
  <c r="C438" i="3"/>
  <c r="C439" i="3"/>
  <c r="C442" i="3"/>
  <c r="C443" i="3"/>
  <c r="C444" i="3"/>
  <c r="C445" i="3"/>
  <c r="C447" i="3"/>
  <c r="C448" i="3"/>
  <c r="C449" i="3"/>
  <c r="C452" i="3"/>
  <c r="C454" i="3"/>
  <c r="C456" i="3"/>
  <c r="C457" i="3"/>
  <c r="C458" i="3"/>
  <c r="C459" i="3"/>
  <c r="C461" i="3"/>
  <c r="C462" i="3"/>
  <c r="C464" i="3"/>
  <c r="C465" i="3"/>
  <c r="C467" i="3"/>
  <c r="C468" i="3"/>
  <c r="C470" i="3"/>
  <c r="C471" i="3"/>
  <c r="C472" i="3"/>
  <c r="C473" i="3"/>
  <c r="C474" i="3"/>
  <c r="C475" i="3"/>
  <c r="C476" i="3"/>
  <c r="C477" i="3"/>
  <c r="C478" i="3"/>
  <c r="C480" i="3"/>
  <c r="C482" i="3"/>
  <c r="C483" i="3"/>
  <c r="C491" i="3"/>
  <c r="C495" i="3"/>
  <c r="C496" i="3"/>
  <c r="C497" i="3"/>
  <c r="C499" i="3"/>
  <c r="C500" i="3"/>
  <c r="C501" i="3"/>
  <c r="C502" i="3"/>
  <c r="C504" i="3"/>
  <c r="C505" i="3"/>
  <c r="C506" i="3"/>
  <c r="C507" i="3"/>
  <c r="C509" i="3"/>
  <c r="C511" i="3"/>
  <c r="C514" i="3"/>
  <c r="C518" i="3"/>
  <c r="C521" i="3"/>
  <c r="C522" i="3"/>
  <c r="C523" i="3"/>
  <c r="C524" i="3"/>
  <c r="C528" i="3"/>
  <c r="C533" i="3"/>
  <c r="C535" i="3"/>
  <c r="C536" i="3"/>
  <c r="C538" i="3"/>
  <c r="C543" i="3"/>
  <c r="C544" i="3"/>
  <c r="C546" i="3"/>
  <c r="C548" i="3"/>
  <c r="C551" i="3"/>
  <c r="C554" i="3"/>
  <c r="C557" i="3"/>
  <c r="C558" i="3"/>
  <c r="C563" i="3"/>
  <c r="C565" i="3"/>
  <c r="C567" i="3"/>
  <c r="C569" i="3"/>
  <c r="C570" i="3"/>
  <c r="C572" i="3"/>
  <c r="C573" i="3"/>
  <c r="C574" i="3"/>
  <c r="C575" i="3"/>
  <c r="C576" i="3"/>
  <c r="C578" i="3"/>
  <c r="C584" i="3"/>
  <c r="C585" i="3"/>
  <c r="C586" i="3"/>
  <c r="C588" i="3"/>
  <c r="C589" i="3"/>
  <c r="C590" i="3"/>
  <c r="C594" i="3"/>
  <c r="C596" i="3"/>
  <c r="C597" i="3"/>
  <c r="C598" i="3"/>
  <c r="C599" i="3"/>
  <c r="C601" i="3"/>
  <c r="C602" i="3"/>
  <c r="C603" i="3"/>
  <c r="C604" i="3"/>
  <c r="C606" i="3"/>
  <c r="C607" i="3"/>
  <c r="C608" i="3"/>
  <c r="C610" i="3"/>
  <c r="C611" i="3"/>
  <c r="C612" i="3"/>
  <c r="C622" i="3"/>
  <c r="C624" i="3"/>
  <c r="C625" i="3"/>
  <c r="C630" i="3"/>
  <c r="C631" i="3"/>
  <c r="C632" i="3"/>
  <c r="C634" i="3"/>
  <c r="C635" i="3"/>
  <c r="C636" i="3"/>
  <c r="C638" i="3"/>
  <c r="C639" i="3"/>
  <c r="C640" i="3"/>
  <c r="C641" i="3"/>
  <c r="C642" i="3"/>
  <c r="C644" i="3"/>
  <c r="C650" i="3"/>
  <c r="C651" i="3"/>
  <c r="C652" i="3"/>
  <c r="C653" i="3"/>
  <c r="C654" i="3"/>
  <c r="C655" i="3"/>
  <c r="C656" i="3"/>
  <c r="C658" i="3"/>
  <c r="C659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80" i="3"/>
  <c r="C682" i="3"/>
  <c r="C683" i="3"/>
  <c r="C684" i="3"/>
  <c r="C685" i="3"/>
  <c r="C687" i="3"/>
  <c r="C693" i="3"/>
  <c r="C694" i="3"/>
  <c r="C695" i="3"/>
  <c r="C696" i="3"/>
  <c r="C697" i="3"/>
  <c r="C700" i="3"/>
  <c r="C701" i="3"/>
  <c r="C702" i="3"/>
  <c r="C703" i="3"/>
  <c r="C704" i="3"/>
  <c r="C705" i="3"/>
  <c r="C706" i="3"/>
  <c r="C707" i="3"/>
  <c r="C708" i="3"/>
  <c r="C710" i="3"/>
  <c r="C720" i="3"/>
  <c r="C723" i="3"/>
  <c r="C725" i="3"/>
  <c r="C726" i="3"/>
  <c r="C727" i="3"/>
  <c r="C729" i="3"/>
  <c r="C730" i="3"/>
  <c r="C734" i="3"/>
  <c r="C561" i="3"/>
  <c r="C617" i="3"/>
  <c r="C628" i="3"/>
  <c r="C728" i="3"/>
  <c r="C8" i="7"/>
  <c r="C9" i="7"/>
  <c r="C10" i="7"/>
  <c r="C11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31" i="7"/>
  <c r="C32" i="7"/>
  <c r="C38" i="7"/>
  <c r="C39" i="7"/>
  <c r="C40" i="7"/>
  <c r="C42" i="7"/>
  <c r="C43" i="7"/>
  <c r="C44" i="7"/>
  <c r="C45" i="7"/>
  <c r="C46" i="7"/>
  <c r="C48" i="7"/>
  <c r="C49" i="7"/>
  <c r="C50" i="7"/>
  <c r="C52" i="7"/>
  <c r="C53" i="7"/>
  <c r="C55" i="7"/>
  <c r="C56" i="7"/>
  <c r="C58" i="7"/>
  <c r="C59" i="7"/>
  <c r="C60" i="7"/>
  <c r="C64" i="7"/>
  <c r="C65" i="7"/>
  <c r="C66" i="7"/>
  <c r="C68" i="7"/>
  <c r="C69" i="7"/>
  <c r="C70" i="7"/>
  <c r="C71" i="7"/>
  <c r="C72" i="7"/>
  <c r="C73" i="7"/>
  <c r="C75" i="7"/>
  <c r="C79" i="7"/>
  <c r="C80" i="7"/>
  <c r="C81" i="7"/>
  <c r="C82" i="7"/>
  <c r="C84" i="7"/>
  <c r="C85" i="7"/>
  <c r="C86" i="7"/>
  <c r="C88" i="7"/>
  <c r="C90" i="7"/>
  <c r="C91" i="7"/>
  <c r="C94" i="7"/>
  <c r="C95" i="7"/>
  <c r="C96" i="7"/>
  <c r="C99" i="7"/>
  <c r="C101" i="7"/>
  <c r="C102" i="7"/>
  <c r="C105" i="7"/>
  <c r="C106" i="7"/>
  <c r="C107" i="7"/>
  <c r="C109" i="7"/>
  <c r="C110" i="7"/>
  <c r="C113" i="7"/>
  <c r="C117" i="7"/>
  <c r="C118" i="7"/>
  <c r="C122" i="7"/>
  <c r="C123" i="7"/>
  <c r="C124" i="7"/>
  <c r="C125" i="7"/>
  <c r="C126" i="7"/>
  <c r="C130" i="7"/>
  <c r="C131" i="7"/>
  <c r="C133" i="7"/>
  <c r="C134" i="7"/>
  <c r="C136" i="7"/>
  <c r="C137" i="7"/>
  <c r="C138" i="7"/>
  <c r="C140" i="7"/>
  <c r="C141" i="7"/>
  <c r="C142" i="7"/>
  <c r="C143" i="7"/>
  <c r="C144" i="7"/>
  <c r="C145" i="7"/>
  <c r="C146" i="7"/>
  <c r="C147" i="7"/>
  <c r="C149" i="7"/>
  <c r="C150" i="7"/>
  <c r="C151" i="7"/>
  <c r="C152" i="7"/>
  <c r="C154" i="7"/>
  <c r="C155" i="7"/>
  <c r="C156" i="7"/>
  <c r="C158" i="7"/>
  <c r="C163" i="7"/>
  <c r="C164" i="7"/>
  <c r="C165" i="7"/>
  <c r="C166" i="7"/>
  <c r="C168" i="7"/>
  <c r="C169" i="7"/>
  <c r="C175" i="7"/>
  <c r="C176" i="7"/>
  <c r="C177" i="7"/>
  <c r="C178" i="7"/>
  <c r="C179" i="7"/>
  <c r="C180" i="7"/>
  <c r="C182" i="7"/>
  <c r="C183" i="7"/>
  <c r="C184" i="7"/>
  <c r="C185" i="7"/>
  <c r="C186" i="7"/>
  <c r="C187" i="7"/>
  <c r="C189" i="7"/>
  <c r="C190" i="7"/>
  <c r="C191" i="7"/>
  <c r="C192" i="7"/>
  <c r="C197" i="7"/>
  <c r="C200" i="7"/>
  <c r="C201" i="7"/>
  <c r="C202" i="7"/>
  <c r="C203" i="7"/>
  <c r="C204" i="7"/>
  <c r="C205" i="7"/>
  <c r="C207" i="7"/>
  <c r="C213" i="7"/>
  <c r="C215" i="7"/>
  <c r="C218" i="7"/>
  <c r="C221" i="7"/>
  <c r="C225" i="7"/>
  <c r="C229" i="7"/>
  <c r="C230" i="7"/>
  <c r="C232" i="7"/>
  <c r="C238" i="7"/>
  <c r="C240" i="7"/>
  <c r="C241" i="7"/>
  <c r="C242" i="7"/>
  <c r="C243" i="7"/>
  <c r="C246" i="7"/>
  <c r="C247" i="7"/>
  <c r="C249" i="7"/>
  <c r="C251" i="7"/>
  <c r="C254" i="7"/>
  <c r="C255" i="7"/>
  <c r="C257" i="7"/>
  <c r="C264" i="7"/>
  <c r="C265" i="7"/>
  <c r="C268" i="7"/>
  <c r="C269" i="7"/>
  <c r="C270" i="7"/>
  <c r="C271" i="7"/>
  <c r="C273" i="7"/>
  <c r="C274" i="7"/>
  <c r="C277" i="7"/>
  <c r="C2" i="7"/>
  <c r="C3" i="7"/>
  <c r="C4" i="7"/>
  <c r="C5" i="7"/>
  <c r="C6" i="7"/>
  <c r="C12" i="7"/>
  <c r="C13" i="7"/>
  <c r="C33" i="7"/>
  <c r="C34" i="7"/>
  <c r="C35" i="7"/>
  <c r="C36" i="7"/>
  <c r="C37" i="7"/>
  <c r="C41" i="7"/>
  <c r="C51" i="7"/>
  <c r="C54" i="7"/>
  <c r="C83" i="7"/>
  <c r="C92" i="7"/>
  <c r="C93" i="7"/>
  <c r="C103" i="7"/>
  <c r="C111" i="7"/>
  <c r="C112" i="7"/>
  <c r="C116" i="7"/>
  <c r="C119" i="7"/>
  <c r="C132" i="7"/>
  <c r="C135" i="7"/>
  <c r="C139" i="7"/>
  <c r="C210" i="7"/>
  <c r="C216" i="7"/>
  <c r="C217" i="7"/>
  <c r="C222" i="7"/>
  <c r="C226" i="7"/>
  <c r="C233" i="7"/>
  <c r="C252" i="7"/>
  <c r="C259" i="7"/>
  <c r="C260" i="7"/>
  <c r="C62" i="7"/>
  <c r="C67" i="7"/>
  <c r="C87" i="7"/>
  <c r="C89" i="7"/>
  <c r="C98" i="7"/>
  <c r="C100" i="7"/>
  <c r="C127" i="7"/>
  <c r="C128" i="7"/>
  <c r="C153" i="7"/>
  <c r="C161" i="7"/>
  <c r="C162" i="7"/>
  <c r="C198" i="7"/>
  <c r="C209" i="7"/>
  <c r="C211" i="7"/>
  <c r="C212" i="7"/>
  <c r="C214" i="7"/>
  <c r="C224" i="7"/>
  <c r="C248" i="7"/>
  <c r="C250" i="7"/>
  <c r="C272" i="7"/>
  <c r="C159" i="7"/>
  <c r="C188" i="7"/>
  <c r="C193" i="7"/>
  <c r="C194" i="7"/>
  <c r="C208" i="7"/>
  <c r="C228" i="7"/>
  <c r="C234" i="7"/>
  <c r="C258" i="7"/>
  <c r="C275" i="7"/>
  <c r="C276" i="7"/>
  <c r="C30" i="7"/>
  <c r="C57" i="7"/>
  <c r="C61" i="7"/>
  <c r="C63" i="7"/>
  <c r="C74" i="7"/>
  <c r="C97" i="7"/>
  <c r="C114" i="7"/>
  <c r="C160" i="7"/>
  <c r="C173" i="7"/>
  <c r="C227" i="7"/>
  <c r="C235" i="7"/>
  <c r="C47" i="7"/>
  <c r="C29" i="7"/>
  <c r="C77" i="7"/>
  <c r="C108" i="7"/>
  <c r="C120" i="7"/>
  <c r="C121" i="7"/>
  <c r="C129" i="7"/>
  <c r="C157" i="7"/>
  <c r="C171" i="7"/>
  <c r="C172" i="7"/>
  <c r="C174" i="7"/>
  <c r="C219" i="7"/>
  <c r="C220" i="7"/>
  <c r="C262" i="7"/>
  <c r="C167" i="7"/>
  <c r="C199" i="7"/>
  <c r="C206" i="7"/>
  <c r="C223" i="7"/>
  <c r="C231" i="7"/>
  <c r="C236" i="7"/>
  <c r="C239" i="7"/>
  <c r="C244" i="7"/>
  <c r="C245" i="7"/>
  <c r="C261" i="7"/>
  <c r="C266" i="7"/>
  <c r="C267" i="7"/>
  <c r="C76" i="7"/>
  <c r="C78" i="7"/>
  <c r="C104" i="7"/>
  <c r="C115" i="7"/>
  <c r="C148" i="7"/>
  <c r="C170" i="7"/>
  <c r="C181" i="7"/>
  <c r="C195" i="7"/>
  <c r="C196" i="7"/>
  <c r="C237" i="7"/>
  <c r="C253" i="7"/>
  <c r="C256" i="7"/>
  <c r="C263" i="7"/>
  <c r="C278" i="7"/>
  <c r="C7" i="7"/>
  <c r="C7" i="6"/>
  <c r="C8" i="6"/>
  <c r="C9" i="6"/>
  <c r="C10" i="6"/>
  <c r="C11" i="6"/>
  <c r="C13" i="6"/>
  <c r="C15" i="6"/>
  <c r="C16" i="6"/>
  <c r="C17" i="6"/>
  <c r="C19" i="6"/>
  <c r="C22" i="6"/>
  <c r="C23" i="6"/>
  <c r="C24" i="6"/>
  <c r="C25" i="6"/>
  <c r="C26" i="6"/>
  <c r="C28" i="6"/>
  <c r="C29" i="6"/>
  <c r="C30" i="6"/>
  <c r="C31" i="6"/>
  <c r="C32" i="6"/>
  <c r="C34" i="6"/>
  <c r="C35" i="6"/>
  <c r="C36" i="6"/>
  <c r="C37" i="6"/>
  <c r="C45" i="6"/>
  <c r="C46" i="6"/>
  <c r="C49" i="6"/>
  <c r="C50" i="6"/>
  <c r="C51" i="6"/>
  <c r="C52" i="6"/>
  <c r="C53" i="6"/>
  <c r="C54" i="6"/>
  <c r="C55" i="6"/>
  <c r="C56" i="6"/>
  <c r="C57" i="6"/>
  <c r="C58" i="6"/>
  <c r="C65" i="6"/>
  <c r="C67" i="6"/>
  <c r="C68" i="6"/>
  <c r="C79" i="6"/>
  <c r="C80" i="6"/>
  <c r="C82" i="6"/>
  <c r="C83" i="6"/>
  <c r="C86" i="6"/>
  <c r="C87" i="6"/>
  <c r="C88" i="6"/>
  <c r="C89" i="6"/>
  <c r="C91" i="6"/>
  <c r="C92" i="6"/>
  <c r="C93" i="6"/>
  <c r="C94" i="6"/>
  <c r="C95" i="6"/>
  <c r="C102" i="6"/>
  <c r="C104" i="6"/>
  <c r="C106" i="6"/>
  <c r="C109" i="6"/>
  <c r="C110" i="6"/>
  <c r="C114" i="6"/>
  <c r="C120" i="6"/>
  <c r="C122" i="6"/>
  <c r="C123" i="6"/>
  <c r="C127" i="6"/>
  <c r="C128" i="6"/>
  <c r="C130" i="6"/>
  <c r="C131" i="6"/>
  <c r="C132" i="6"/>
  <c r="C2" i="6"/>
  <c r="C3" i="6"/>
  <c r="C4" i="6"/>
  <c r="C5" i="6"/>
  <c r="C12" i="6"/>
  <c r="C14" i="6"/>
  <c r="C18" i="6"/>
  <c r="C20" i="6"/>
  <c r="C21" i="6"/>
  <c r="C27" i="6"/>
  <c r="C38" i="6"/>
  <c r="C39" i="6"/>
  <c r="C40" i="6"/>
  <c r="C41" i="6"/>
  <c r="C42" i="6"/>
  <c r="C47" i="6"/>
  <c r="C48" i="6"/>
  <c r="C59" i="6"/>
  <c r="C66" i="6"/>
  <c r="C70" i="6"/>
  <c r="C84" i="6"/>
  <c r="C99" i="6"/>
  <c r="C116" i="6"/>
  <c r="C33" i="6"/>
  <c r="C63" i="6"/>
  <c r="C107" i="6"/>
  <c r="C108" i="6"/>
  <c r="C77" i="6"/>
  <c r="C78" i="6"/>
  <c r="C105" i="6"/>
  <c r="C60" i="6"/>
  <c r="C112" i="6"/>
  <c r="C115" i="6"/>
  <c r="C6" i="6"/>
  <c r="C43" i="6"/>
  <c r="C64" i="6"/>
  <c r="C73" i="6"/>
  <c r="C74" i="6"/>
  <c r="C81" i="6"/>
  <c r="C98" i="6"/>
  <c r="C44" i="6"/>
  <c r="C61" i="6"/>
  <c r="C71" i="6"/>
  <c r="C72" i="6"/>
  <c r="C76" i="6"/>
  <c r="C96" i="6"/>
  <c r="C97" i="6"/>
  <c r="C100" i="6"/>
  <c r="C101" i="6"/>
  <c r="C103" i="6"/>
  <c r="C111" i="6"/>
  <c r="C113" i="6"/>
  <c r="C118" i="6"/>
  <c r="C119" i="6"/>
  <c r="C121" i="6"/>
  <c r="C125" i="6"/>
  <c r="C126" i="6"/>
  <c r="C129" i="6"/>
  <c r="C62" i="6"/>
  <c r="C69" i="6"/>
  <c r="C75" i="6"/>
  <c r="C85" i="6"/>
  <c r="C90" i="6"/>
  <c r="C117" i="6"/>
  <c r="C124" i="6"/>
  <c r="C133" i="6"/>
  <c r="C11" i="5"/>
  <c r="C2" i="5"/>
  <c r="C3" i="5"/>
  <c r="C6" i="5"/>
  <c r="C9" i="5"/>
  <c r="C8" i="5"/>
  <c r="C4" i="5"/>
  <c r="C5" i="5"/>
  <c r="C10" i="5"/>
  <c r="C12" i="5"/>
  <c r="C7" i="5"/>
  <c r="C3" i="4"/>
  <c r="C2" i="4"/>
  <c r="C208" i="3"/>
  <c r="C335" i="2"/>
  <c r="C410" i="2"/>
  <c r="C333" i="2"/>
  <c r="C336" i="2"/>
  <c r="C5" i="2"/>
  <c r="C6" i="2"/>
  <c r="C11" i="2"/>
  <c r="C15" i="2"/>
  <c r="C16" i="2"/>
  <c r="C17" i="2"/>
  <c r="C20" i="2"/>
  <c r="C24" i="2"/>
  <c r="C25" i="2"/>
  <c r="C26" i="2"/>
  <c r="C27" i="2"/>
  <c r="C28" i="2"/>
  <c r="C30" i="2"/>
  <c r="C31" i="2"/>
  <c r="C32" i="2"/>
  <c r="C33" i="2"/>
  <c r="C34" i="2"/>
  <c r="C36" i="2"/>
  <c r="C37" i="2"/>
  <c r="C38" i="2"/>
  <c r="C39" i="2"/>
  <c r="C40" i="2"/>
  <c r="C44" i="2"/>
  <c r="C45" i="2"/>
  <c r="C46" i="2"/>
  <c r="C47" i="2"/>
  <c r="C48" i="2"/>
  <c r="C50" i="2"/>
  <c r="C53" i="2"/>
  <c r="C54" i="2"/>
  <c r="C55" i="2"/>
  <c r="C56" i="2"/>
  <c r="C60" i="2"/>
  <c r="C61" i="2"/>
  <c r="C62" i="2"/>
  <c r="C64" i="2"/>
  <c r="C65" i="2"/>
  <c r="C66" i="2"/>
  <c r="C67" i="2"/>
  <c r="C70" i="2"/>
  <c r="C71" i="2"/>
  <c r="C72" i="2"/>
  <c r="C74" i="2"/>
  <c r="C76" i="2"/>
  <c r="C78" i="2"/>
  <c r="C79" i="2"/>
  <c r="C80" i="2"/>
  <c r="C82" i="2"/>
  <c r="C87" i="2"/>
  <c r="C88" i="2"/>
  <c r="C90" i="2"/>
  <c r="C91" i="2"/>
  <c r="C92" i="2"/>
  <c r="C94" i="2"/>
  <c r="C101" i="2"/>
  <c r="C102" i="2"/>
  <c r="C105" i="2"/>
  <c r="C106" i="2"/>
  <c r="C108" i="2"/>
  <c r="C109" i="2"/>
  <c r="C110" i="2"/>
  <c r="C113" i="2"/>
  <c r="C114" i="2"/>
  <c r="C115" i="2"/>
  <c r="C116" i="2"/>
  <c r="C117" i="2"/>
  <c r="C119" i="2"/>
  <c r="C122" i="2"/>
  <c r="C126" i="2"/>
  <c r="C128" i="2"/>
  <c r="C131" i="2"/>
  <c r="C135" i="2"/>
  <c r="C136" i="2"/>
  <c r="C137" i="2"/>
  <c r="C138" i="2"/>
  <c r="C139" i="2"/>
  <c r="C140" i="2"/>
  <c r="C143" i="2"/>
  <c r="C144" i="2"/>
  <c r="C148" i="2"/>
  <c r="C150" i="2"/>
  <c r="C152" i="2"/>
  <c r="C154" i="2"/>
  <c r="C157" i="2"/>
  <c r="C158" i="2"/>
  <c r="C168" i="2"/>
  <c r="C169" i="2"/>
  <c r="C171" i="2"/>
  <c r="C176" i="2"/>
  <c r="C177" i="2"/>
  <c r="C178" i="2"/>
  <c r="C179" i="2"/>
  <c r="C181" i="2"/>
  <c r="C183" i="2"/>
  <c r="C186" i="2"/>
  <c r="C192" i="2"/>
  <c r="C194" i="2"/>
  <c r="C196" i="2"/>
  <c r="C198" i="2"/>
  <c r="C204" i="2"/>
  <c r="C206" i="2"/>
  <c r="C211" i="2"/>
  <c r="C213" i="2"/>
  <c r="C214" i="2"/>
  <c r="C215" i="2"/>
  <c r="C216" i="2"/>
  <c r="C218" i="2"/>
  <c r="C222" i="2"/>
  <c r="C225" i="2"/>
  <c r="C228" i="2"/>
  <c r="C229" i="2"/>
  <c r="C231" i="2"/>
  <c r="C240" i="2"/>
  <c r="C241" i="2"/>
  <c r="C246" i="2"/>
  <c r="C251" i="2"/>
  <c r="C257" i="2"/>
  <c r="C258" i="2"/>
  <c r="C259" i="2"/>
  <c r="C263" i="2"/>
  <c r="C266" i="2"/>
  <c r="C269" i="2"/>
  <c r="C270" i="2"/>
  <c r="C289" i="2"/>
  <c r="C291" i="2"/>
  <c r="C295" i="2"/>
  <c r="C296" i="2"/>
  <c r="C298" i="2"/>
  <c r="C307" i="2"/>
  <c r="C310" i="2"/>
  <c r="C312" i="2"/>
  <c r="C314" i="2"/>
  <c r="C315" i="2"/>
  <c r="C316" i="2"/>
  <c r="C317" i="2"/>
  <c r="C320" i="2"/>
  <c r="C322" i="2"/>
  <c r="C326" i="2"/>
  <c r="C329" i="2"/>
  <c r="C330" i="2"/>
  <c r="C334" i="2"/>
  <c r="C343" i="2"/>
  <c r="C348" i="2"/>
  <c r="C349" i="2"/>
  <c r="C357" i="2"/>
  <c r="C360" i="2"/>
  <c r="C365" i="2"/>
  <c r="C372" i="2"/>
  <c r="C376" i="2"/>
  <c r="C381" i="2"/>
  <c r="C387" i="2"/>
  <c r="C391" i="2"/>
  <c r="C393" i="2"/>
  <c r="C395" i="2"/>
  <c r="C402" i="2"/>
  <c r="C405" i="2"/>
  <c r="C407" i="2"/>
  <c r="C409" i="2"/>
  <c r="C415" i="2"/>
  <c r="C385" i="2"/>
  <c r="C23" i="2"/>
  <c r="C2" i="2"/>
  <c r="C3" i="2"/>
  <c r="C4" i="2"/>
  <c r="C7" i="2"/>
  <c r="C8" i="2"/>
  <c r="C9" i="2"/>
  <c r="C10" i="2"/>
  <c r="C12" i="2"/>
  <c r="C13" i="2"/>
  <c r="C14" i="2"/>
  <c r="C18" i="2"/>
  <c r="C19" i="2"/>
  <c r="C21" i="2"/>
  <c r="C22" i="2"/>
  <c r="C29" i="2"/>
  <c r="C35" i="2"/>
  <c r="C41" i="2"/>
  <c r="C42" i="2"/>
  <c r="C43" i="2"/>
  <c r="C49" i="2"/>
  <c r="C51" i="2"/>
  <c r="C52" i="2"/>
  <c r="C57" i="2"/>
  <c r="C58" i="2"/>
  <c r="C59" i="2"/>
  <c r="C63" i="2"/>
  <c r="C68" i="2"/>
  <c r="C69" i="2"/>
  <c r="C73" i="2"/>
  <c r="C75" i="2"/>
  <c r="C77" i="2"/>
  <c r="C81" i="2"/>
  <c r="C83" i="2"/>
  <c r="C84" i="2"/>
  <c r="C85" i="2"/>
  <c r="C86" i="2"/>
  <c r="C89" i="2"/>
  <c r="C93" i="2"/>
  <c r="C95" i="2"/>
  <c r="C96" i="2"/>
  <c r="C97" i="2"/>
  <c r="C98" i="2"/>
  <c r="C99" i="2"/>
  <c r="C100" i="2"/>
  <c r="C103" i="2"/>
  <c r="C104" i="2"/>
  <c r="C107" i="2"/>
  <c r="C111" i="2"/>
  <c r="C112" i="2"/>
  <c r="C118" i="2"/>
  <c r="C120" i="2"/>
  <c r="C121" i="2"/>
  <c r="C123" i="2"/>
  <c r="C124" i="2"/>
  <c r="C125" i="2"/>
  <c r="C127" i="2"/>
  <c r="C129" i="2"/>
  <c r="C130" i="2"/>
  <c r="C132" i="2"/>
  <c r="C133" i="2"/>
  <c r="C134" i="2"/>
  <c r="C141" i="2"/>
  <c r="C142" i="2"/>
  <c r="C145" i="2"/>
  <c r="C146" i="2"/>
  <c r="C147" i="2"/>
  <c r="C149" i="2"/>
  <c r="C151" i="2"/>
  <c r="C153" i="2"/>
  <c r="C155" i="2"/>
  <c r="C156" i="2"/>
  <c r="C159" i="2"/>
  <c r="C160" i="2"/>
  <c r="C161" i="2"/>
  <c r="C162" i="2"/>
  <c r="C163" i="2"/>
  <c r="C164" i="2"/>
  <c r="C165" i="2"/>
  <c r="C166" i="2"/>
  <c r="C167" i="2"/>
  <c r="C170" i="2"/>
  <c r="C172" i="2"/>
  <c r="C173" i="2"/>
  <c r="C174" i="2"/>
  <c r="C175" i="2"/>
  <c r="C180" i="2"/>
  <c r="C182" i="2"/>
  <c r="C184" i="2"/>
  <c r="C185" i="2"/>
  <c r="C187" i="2"/>
  <c r="C188" i="2"/>
  <c r="C189" i="2"/>
  <c r="C190" i="2"/>
  <c r="C191" i="2"/>
  <c r="C193" i="2"/>
  <c r="C195" i="2"/>
  <c r="C197" i="2"/>
  <c r="C199" i="2"/>
  <c r="C200" i="2"/>
  <c r="C201" i="2"/>
  <c r="C202" i="2"/>
  <c r="C203" i="2"/>
  <c r="C205" i="2"/>
  <c r="C207" i="2"/>
  <c r="C208" i="2"/>
  <c r="C209" i="2"/>
  <c r="C210" i="2"/>
  <c r="C212" i="2"/>
  <c r="C217" i="2"/>
  <c r="C219" i="2"/>
  <c r="C220" i="2"/>
  <c r="C221" i="2"/>
  <c r="C223" i="2"/>
  <c r="C224" i="2"/>
  <c r="C226" i="2"/>
  <c r="C227" i="2"/>
  <c r="C230" i="2"/>
  <c r="C232" i="2"/>
  <c r="C233" i="2"/>
  <c r="C234" i="2"/>
  <c r="C235" i="2"/>
  <c r="C236" i="2"/>
  <c r="C237" i="2"/>
  <c r="C238" i="2"/>
  <c r="C239" i="2"/>
  <c r="C242" i="2"/>
  <c r="C243" i="2"/>
  <c r="C244" i="2"/>
  <c r="C245" i="2"/>
  <c r="C247" i="2"/>
  <c r="C248" i="2"/>
  <c r="C249" i="2"/>
  <c r="C250" i="2"/>
  <c r="C252" i="2"/>
  <c r="C253" i="2"/>
  <c r="C254" i="2"/>
  <c r="C255" i="2"/>
  <c r="C256" i="2"/>
  <c r="C260" i="2"/>
  <c r="C261" i="2"/>
  <c r="C262" i="2"/>
  <c r="C264" i="2"/>
  <c r="C265" i="2"/>
  <c r="C267" i="2"/>
  <c r="C268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90" i="2"/>
  <c r="C292" i="2"/>
  <c r="C294" i="2"/>
  <c r="C297" i="2"/>
  <c r="C299" i="2"/>
  <c r="C300" i="2"/>
  <c r="C301" i="2"/>
  <c r="C302" i="2"/>
  <c r="C303" i="2"/>
  <c r="C304" i="2"/>
  <c r="C305" i="2"/>
  <c r="C306" i="2"/>
  <c r="C308" i="2"/>
  <c r="C309" i="2"/>
  <c r="C311" i="2"/>
  <c r="C313" i="2"/>
  <c r="C318" i="2"/>
  <c r="C319" i="2"/>
  <c r="C321" i="2"/>
  <c r="C323" i="2"/>
  <c r="C324" i="2"/>
  <c r="C325" i="2"/>
  <c r="C327" i="2"/>
  <c r="C328" i="2"/>
  <c r="C332" i="2"/>
  <c r="C337" i="2"/>
  <c r="C338" i="2"/>
  <c r="C339" i="2"/>
  <c r="C340" i="2"/>
  <c r="C341" i="2"/>
  <c r="C342" i="2"/>
  <c r="C344" i="2"/>
  <c r="C345" i="2"/>
  <c r="C346" i="2"/>
  <c r="C347" i="2"/>
  <c r="C350" i="2"/>
  <c r="C351" i="2"/>
  <c r="C352" i="2"/>
  <c r="C353" i="2"/>
  <c r="C354" i="2"/>
  <c r="C355" i="2"/>
  <c r="C356" i="2"/>
  <c r="C358" i="2"/>
  <c r="C359" i="2"/>
  <c r="C361" i="2"/>
  <c r="C362" i="2"/>
  <c r="C363" i="2"/>
  <c r="C364" i="2"/>
  <c r="C366" i="2"/>
  <c r="C367" i="2"/>
  <c r="C368" i="2"/>
  <c r="C369" i="2"/>
  <c r="C370" i="2"/>
  <c r="C371" i="2"/>
  <c r="C373" i="2"/>
  <c r="C374" i="2"/>
  <c r="C375" i="2"/>
  <c r="C377" i="2"/>
  <c r="C378" i="2"/>
  <c r="C379" i="2"/>
  <c r="C380" i="2"/>
  <c r="C382" i="2"/>
  <c r="C383" i="2"/>
  <c r="C384" i="2"/>
  <c r="C386" i="2"/>
  <c r="C388" i="2"/>
  <c r="C389" i="2"/>
  <c r="C390" i="2"/>
  <c r="C392" i="2"/>
  <c r="C396" i="2"/>
  <c r="C397" i="2"/>
  <c r="C398" i="2"/>
  <c r="C399" i="2"/>
  <c r="C400" i="2"/>
  <c r="C401" i="2"/>
  <c r="C403" i="2"/>
  <c r="C404" i="2"/>
  <c r="C406" i="2"/>
  <c r="C408" i="2"/>
  <c r="C411" i="2"/>
  <c r="C412" i="2"/>
  <c r="C413" i="2"/>
  <c r="C414" i="2"/>
  <c r="C331" i="2"/>
  <c r="C394" i="2"/>
  <c r="C293" i="2"/>
</calcChain>
</file>

<file path=xl/sharedStrings.xml><?xml version="1.0" encoding="utf-8"?>
<sst xmlns="http://schemas.openxmlformats.org/spreadsheetml/2006/main" count="4913" uniqueCount="2269">
  <si>
    <t>Sheet name</t>
  </si>
  <si>
    <t>Protein group</t>
  </si>
  <si>
    <t>Terms enriched per RNA difference category (Scaling, buffered, or anti-scaling) upon chromosome gain or loss</t>
  </si>
  <si>
    <t xml:space="preserve">Each sheet contains Gene Set Ontology Terms for a specific set of RNA. </t>
  </si>
  <si>
    <t>RNA.Gain.Scaling</t>
  </si>
  <si>
    <t>RNAs found to scale with chromosome gain (difference &gt;  0.25)</t>
  </si>
  <si>
    <t xml:space="preserve">Where "difference" is the log2 fold change of RNA expression levels (see methods). </t>
  </si>
  <si>
    <t>RNA.Loss.Scaling</t>
  </si>
  <si>
    <t>RNA.Gain.Buffered</t>
  </si>
  <si>
    <t>RNA.Loss.Buffered</t>
  </si>
  <si>
    <t>RNA.Gain.AntiScale</t>
  </si>
  <si>
    <t>RNA.Loss.AntiScale</t>
  </si>
  <si>
    <t>RNAs found to scale with chromosome loss (difference &lt; -0.25)</t>
  </si>
  <si>
    <t>RNAs found buffered upon chromosome gain (difference &gt; -0.1, difference &lt;0.25)</t>
  </si>
  <si>
    <t>RNAs found buffered upon chromosome loss (difference &lt;  0.1, difference &gt;0.25)</t>
  </si>
  <si>
    <t>RNAs found to anti-scale with chromosome gain (difference &lt; -0.1)</t>
  </si>
  <si>
    <t>RNAs found to scale with chromosome loss (difference &gt; 0.1)</t>
  </si>
  <si>
    <t>significant</t>
  </si>
  <si>
    <t>p_value</t>
  </si>
  <si>
    <t>term_size</t>
  </si>
  <si>
    <t>query_size</t>
  </si>
  <si>
    <t>intersection_size</t>
  </si>
  <si>
    <t>precision</t>
  </si>
  <si>
    <t>recall</t>
  </si>
  <si>
    <t>term_id</t>
  </si>
  <si>
    <t>source</t>
  </si>
  <si>
    <t>term_name</t>
  </si>
  <si>
    <t>effective_domain_size</t>
  </si>
  <si>
    <t>source_order</t>
  </si>
  <si>
    <t>GO:0050684</t>
  </si>
  <si>
    <t>GO:BP</t>
  </si>
  <si>
    <t>regulation of mRNA processing</t>
  </si>
  <si>
    <t>GO:0048024</t>
  </si>
  <si>
    <t>regulation of mRNA splicing, via spliceosome</t>
  </si>
  <si>
    <t>CORUM:0000000</t>
  </si>
  <si>
    <t>CORUM</t>
  </si>
  <si>
    <t>CORUM root</t>
  </si>
  <si>
    <t>CORUM:306</t>
  </si>
  <si>
    <t>Ribosome, cytoplasmic</t>
  </si>
  <si>
    <t>CORUM:3055</t>
  </si>
  <si>
    <t>Nop56p-associated pre-rRNA complex</t>
  </si>
  <si>
    <t>GO:0046483</t>
  </si>
  <si>
    <t>heterocycle metabolic process</t>
  </si>
  <si>
    <t>GO:0034641</t>
  </si>
  <si>
    <t>cellular nitrogen compound metabolic process</t>
  </si>
  <si>
    <t>GO:0006139</t>
  </si>
  <si>
    <t>nucleobase-containing compound metabolic process</t>
  </si>
  <si>
    <t>GO:0006725</t>
  </si>
  <si>
    <t>cellular aromatic compound metabolic process</t>
  </si>
  <si>
    <t>GO:0090304</t>
  </si>
  <si>
    <t>nucleic acid metabolic process</t>
  </si>
  <si>
    <t>GO:1901360</t>
  </si>
  <si>
    <t>organic cyclic compound metabolic process</t>
  </si>
  <si>
    <t>GO:0044237</t>
  </si>
  <si>
    <t>cellular metabolic process</t>
  </si>
  <si>
    <t>GO:0044238</t>
  </si>
  <si>
    <t>primary metabolic process</t>
  </si>
  <si>
    <t>GO:0006396</t>
  </si>
  <si>
    <t>RNA processing</t>
  </si>
  <si>
    <t>GO:0006807</t>
  </si>
  <si>
    <t>nitrogen compound metabolic process</t>
  </si>
  <si>
    <t>GO:0008152</t>
  </si>
  <si>
    <t>metabolic process</t>
  </si>
  <si>
    <t>GO:0016070</t>
  </si>
  <si>
    <t>RNA metabolic process</t>
  </si>
  <si>
    <t>GO:0022613</t>
  </si>
  <si>
    <t>ribonucleoprotein complex biogenesis</t>
  </si>
  <si>
    <t>GO:0006259</t>
  </si>
  <si>
    <t>DNA metabolic process</t>
  </si>
  <si>
    <t>GO:0034470</t>
  </si>
  <si>
    <t>ncRNA processing</t>
  </si>
  <si>
    <t>GO:0071704</t>
  </si>
  <si>
    <t>organic substance metabolic process</t>
  </si>
  <si>
    <t>GO:0034660</t>
  </si>
  <si>
    <t>ncRNA metabolic process</t>
  </si>
  <si>
    <t>GO:0006974</t>
  </si>
  <si>
    <t>cellular response to DNA damage stimulus</t>
  </si>
  <si>
    <t>GO:0051276</t>
  </si>
  <si>
    <t>chromosome organization</t>
  </si>
  <si>
    <t>GO:0043170</t>
  </si>
  <si>
    <t>macromolecule metabolic process</t>
  </si>
  <si>
    <t>GO:0016071</t>
  </si>
  <si>
    <t>mRNA metabolic process</t>
  </si>
  <si>
    <t>GO:0042254</t>
  </si>
  <si>
    <t>ribosome biogenesis</t>
  </si>
  <si>
    <t>GO:0006281</t>
  </si>
  <si>
    <t>DNA repair</t>
  </si>
  <si>
    <t>GO:0044260</t>
  </si>
  <si>
    <t>cellular macromolecule metabolic process</t>
  </si>
  <si>
    <t>GO:0010467</t>
  </si>
  <si>
    <t>gene expression</t>
  </si>
  <si>
    <t>GO:0070647</t>
  </si>
  <si>
    <t>protein modification by small protein conjugation or removal</t>
  </si>
  <si>
    <t>GO:0044249</t>
  </si>
  <si>
    <t>cellular biosynthetic process</t>
  </si>
  <si>
    <t>GO:0034655</t>
  </si>
  <si>
    <t>nucleobase-containing compound catabolic process</t>
  </si>
  <si>
    <t>GO:0044271</t>
  </si>
  <si>
    <t>cellular nitrogen compound biosynthetic process</t>
  </si>
  <si>
    <t>GO:0006364</t>
  </si>
  <si>
    <t>rRNA processing</t>
  </si>
  <si>
    <t>GO:0000184</t>
  </si>
  <si>
    <t>nuclear-transcribed mRNA catabolic process, nonsense-mediated decay</t>
  </si>
  <si>
    <t>GO:1901576</t>
  </si>
  <si>
    <t>organic substance biosynthetic process</t>
  </si>
  <si>
    <t>GO:0006310</t>
  </si>
  <si>
    <t>DNA recombination</t>
  </si>
  <si>
    <t>GO:0044265</t>
  </si>
  <si>
    <t>cellular macromolecule catabolic process</t>
  </si>
  <si>
    <t>GO:0034645</t>
  </si>
  <si>
    <t>cellular macromolecule biosynthetic process</t>
  </si>
  <si>
    <t>GO:0006325</t>
  </si>
  <si>
    <t>chromatin organization</t>
  </si>
  <si>
    <t>GO:0009059</t>
  </si>
  <si>
    <t>macromolecule biosynthetic process</t>
  </si>
  <si>
    <t>GO:0009058</t>
  </si>
  <si>
    <t>biosynthetic process</t>
  </si>
  <si>
    <t>GO:0000956</t>
  </si>
  <si>
    <t>nuclear-transcribed mRNA catabolic process</t>
  </si>
  <si>
    <t>GO:0065004</t>
  </si>
  <si>
    <t>protein-DNA complex assembly</t>
  </si>
  <si>
    <t>GO:0044270</t>
  </si>
  <si>
    <t>cellular nitrogen compound catabolic process</t>
  </si>
  <si>
    <t>GO:0071824</t>
  </si>
  <si>
    <t>protein-DNA complex subunit organization</t>
  </si>
  <si>
    <t>GO:0016072</t>
  </si>
  <si>
    <t>rRNA metabolic process</t>
  </si>
  <si>
    <t>GO:0006401</t>
  </si>
  <si>
    <t>RNA catabolic process</t>
  </si>
  <si>
    <t>GO:0019439</t>
  </si>
  <si>
    <t>aromatic compound catabolic process</t>
  </si>
  <si>
    <t>GO:0046700</t>
  </si>
  <si>
    <t>heterocycle catabolic process</t>
  </si>
  <si>
    <t>GO:1901361</t>
  </si>
  <si>
    <t>organic cyclic compound catabolic process</t>
  </si>
  <si>
    <t>GO:0044248</t>
  </si>
  <si>
    <t>cellular catabolic process</t>
  </si>
  <si>
    <t>GO:0006397</t>
  </si>
  <si>
    <t>mRNA processing</t>
  </si>
  <si>
    <t>GO:0032446</t>
  </si>
  <si>
    <t>protein modification by small protein conjugation</t>
  </si>
  <si>
    <t>GO:0009451</t>
  </si>
  <si>
    <t>RNA modification</t>
  </si>
  <si>
    <t>GO:0007049</t>
  </si>
  <si>
    <t>cell cycle</t>
  </si>
  <si>
    <t>GO:0006886</t>
  </si>
  <si>
    <t>intracellular protein transport</t>
  </si>
  <si>
    <t>GO:0006402</t>
  </si>
  <si>
    <t>mRNA catabolic process</t>
  </si>
  <si>
    <t>GO:0016570</t>
  </si>
  <si>
    <t>histone modification</t>
  </si>
  <si>
    <t>GO:0016569</t>
  </si>
  <si>
    <t>covalent chromatin modification</t>
  </si>
  <si>
    <t>GO:0005634</t>
  </si>
  <si>
    <t>GO:CC</t>
  </si>
  <si>
    <t>nucleus</t>
  </si>
  <si>
    <t>GO:0043231</t>
  </si>
  <si>
    <t>intracellular membrane-bounded organelle</t>
  </si>
  <si>
    <t>GO:0031981</t>
  </si>
  <si>
    <t>nuclear lumen</t>
  </si>
  <si>
    <t>GO:0070013</t>
  </si>
  <si>
    <t>intracellular organelle lumen</t>
  </si>
  <si>
    <t>GO:0005654</t>
  </si>
  <si>
    <t>nucleoplasm</t>
  </si>
  <si>
    <t>GO:0031974</t>
  </si>
  <si>
    <t>membrane-enclosed lumen</t>
  </si>
  <si>
    <t>GO:0043233</t>
  </si>
  <si>
    <t>organelle lumen</t>
  </si>
  <si>
    <t>GO:0043229</t>
  </si>
  <si>
    <t>intracellular organelle</t>
  </si>
  <si>
    <t>GO:0140513</t>
  </si>
  <si>
    <t>nuclear protein-containing complex</t>
  </si>
  <si>
    <t>GO:0043227</t>
  </si>
  <si>
    <t>membrane-bounded organelle</t>
  </si>
  <si>
    <t>GO:0005622</t>
  </si>
  <si>
    <t>intracellular anatomical structure</t>
  </si>
  <si>
    <t>GO:0043226</t>
  </si>
  <si>
    <t>organelle</t>
  </si>
  <si>
    <t>GO:0032991</t>
  </si>
  <si>
    <t>protein-containing complex</t>
  </si>
  <si>
    <t>GO:1902494</t>
  </si>
  <si>
    <t>catalytic complex</t>
  </si>
  <si>
    <t>GO:0005739</t>
  </si>
  <si>
    <t>mitochondrion</t>
  </si>
  <si>
    <t>GO:0005730</t>
  </si>
  <si>
    <t>nucleolus</t>
  </si>
  <si>
    <t>GO:1990234</t>
  </si>
  <si>
    <t>transferase complex</t>
  </si>
  <si>
    <t>GO:0005759</t>
  </si>
  <si>
    <t>mitochondrial matrix</t>
  </si>
  <si>
    <t>GO:1990904</t>
  </si>
  <si>
    <t>ribonucleoprotein complex</t>
  </si>
  <si>
    <t>GO:0140535</t>
  </si>
  <si>
    <t>intracellular protein-containing complex</t>
  </si>
  <si>
    <t>GO:0016604</t>
  </si>
  <si>
    <t>nuclear body</t>
  </si>
  <si>
    <t>GO:0005694</t>
  </si>
  <si>
    <t>chromosome</t>
  </si>
  <si>
    <t>GO:0005829</t>
  </si>
  <si>
    <t>cytosol</t>
  </si>
  <si>
    <t>GO:0098687</t>
  </si>
  <si>
    <t>chromosomal region</t>
  </si>
  <si>
    <t>GO:0003676</t>
  </si>
  <si>
    <t>GO:MF</t>
  </si>
  <si>
    <t>nucleic acid binding</t>
  </si>
  <si>
    <t>GO:0003723</t>
  </si>
  <si>
    <t>RNA binding</t>
  </si>
  <si>
    <t>GO:1901363</t>
  </si>
  <si>
    <t>heterocyclic compound binding</t>
  </si>
  <si>
    <t>GO:0097159</t>
  </si>
  <si>
    <t>organic cyclic compound binding</t>
  </si>
  <si>
    <t>GO:0140098</t>
  </si>
  <si>
    <t>catalytic activity, acting on RNA</t>
  </si>
  <si>
    <t>GO:0042393</t>
  </si>
  <si>
    <t>histone binding</t>
  </si>
  <si>
    <t>GO:0008757</t>
  </si>
  <si>
    <t>S-adenosylmethionine-dependent methyltransferase activity</t>
  </si>
  <si>
    <t>HP:0040195</t>
  </si>
  <si>
    <t>HP</t>
  </si>
  <si>
    <t>Decreased head circumference</t>
  </si>
  <si>
    <t>HP:0000252</t>
  </si>
  <si>
    <t>Microcephaly</t>
  </si>
  <si>
    <t>HP:0002977</t>
  </si>
  <si>
    <t>Aplasia/Hypoplasia involving the central nervous system</t>
  </si>
  <si>
    <t>HP:0007364</t>
  </si>
  <si>
    <t>Aplasia/Hypoplasia of the cerebrum</t>
  </si>
  <si>
    <t>HP:0100547</t>
  </si>
  <si>
    <t>Abnormality of forebrain morphology</t>
  </si>
  <si>
    <t>HP:0002060</t>
  </si>
  <si>
    <t>Abnormal cerebral morphology</t>
  </si>
  <si>
    <t>HP:0001263</t>
  </si>
  <si>
    <t>Global developmental delay</t>
  </si>
  <si>
    <t>HP:0000240</t>
  </si>
  <si>
    <t>Abnormality of skull size</t>
  </si>
  <si>
    <t>HP:0011017</t>
  </si>
  <si>
    <t>Abnormal cellular physiology</t>
  </si>
  <si>
    <t>HP:0001511</t>
  </si>
  <si>
    <t>Intrauterine growth retardation</t>
  </si>
  <si>
    <t>HP:0025354</t>
  </si>
  <si>
    <t>Abnormal cellular phenotype</t>
  </si>
  <si>
    <t>HP:0012758</t>
  </si>
  <si>
    <t>Neurodevelopmental delay</t>
  </si>
  <si>
    <t>HP:0002151</t>
  </si>
  <si>
    <t>Increased serum lactate</t>
  </si>
  <si>
    <t>HP:0004325</t>
  </si>
  <si>
    <t>Decreased body weight</t>
  </si>
  <si>
    <t>HP:0012759</t>
  </si>
  <si>
    <t>Neurodevelopmental abnormality</t>
  </si>
  <si>
    <t>HP:0003128</t>
  </si>
  <si>
    <t>Lactic acidosis</t>
  </si>
  <si>
    <t>HP:0012443</t>
  </si>
  <si>
    <t>Abnormality of brain morphology</t>
  </si>
  <si>
    <t>HP:0000486</t>
  </si>
  <si>
    <t>Strabismus</t>
  </si>
  <si>
    <t>HP:0004323</t>
  </si>
  <si>
    <t>Abnormality of body weight</t>
  </si>
  <si>
    <t>HP:0001941</t>
  </si>
  <si>
    <t>Acidosis</t>
  </si>
  <si>
    <t>HP:0002011</t>
  </si>
  <si>
    <t>Morphological central nervous system abnormality</t>
  </si>
  <si>
    <t>HP:0007369</t>
  </si>
  <si>
    <t>Atrophy/Degeneration affecting the cerebrum</t>
  </si>
  <si>
    <t>HP:0003220</t>
  </si>
  <si>
    <t>Abnormality of chromosome stability</t>
  </si>
  <si>
    <t>HP:0002059</t>
  </si>
  <si>
    <t>Cerebral atrophy</t>
  </si>
  <si>
    <t>HP:0004360</t>
  </si>
  <si>
    <t>Abnormality of acid-base homeostasis</t>
  </si>
  <si>
    <t>HP:0001276</t>
  </si>
  <si>
    <t>Hypertonia</t>
  </si>
  <si>
    <t>HP:0012444</t>
  </si>
  <si>
    <t>Brain atrophy</t>
  </si>
  <si>
    <t>HPA:0600432</t>
  </si>
  <si>
    <t>HPA</t>
  </si>
  <si>
    <t>tonsil; germinal center cells[‚â•Medium]</t>
  </si>
  <si>
    <t>HPA:0600442</t>
  </si>
  <si>
    <t>tonsil; non-germinal center cells[‚â•Medium]</t>
  </si>
  <si>
    <t>HPA:0600431</t>
  </si>
  <si>
    <t>tonsil; germinal center cells[‚â•Low]</t>
  </si>
  <si>
    <t>HPA:0310000</t>
  </si>
  <si>
    <t>lymph node</t>
  </si>
  <si>
    <t>HPA:0030071</t>
  </si>
  <si>
    <t>appendix; lymphoid tissue[‚â•Low]</t>
  </si>
  <si>
    <t>HPA:0030072</t>
  </si>
  <si>
    <t>appendix; lymphoid tissue[‚â•Medium]</t>
  </si>
  <si>
    <t>HPA:0530721</t>
  </si>
  <si>
    <t>spleen; cells in white pulp[‚â•Low]</t>
  </si>
  <si>
    <t>HPA:0600441</t>
  </si>
  <si>
    <t>tonsil; non-germinal center cells[‚â•Low]</t>
  </si>
  <si>
    <t>HPA:0310441</t>
  </si>
  <si>
    <t>lymph node; non-germinal center cells[‚â•Low]</t>
  </si>
  <si>
    <t>HPA:0310442</t>
  </si>
  <si>
    <t>lymph node; non-germinal center cells[‚â•Medium]</t>
  </si>
  <si>
    <t>HPA:0530000</t>
  </si>
  <si>
    <t>spleen</t>
  </si>
  <si>
    <t>HPA:0090161</t>
  </si>
  <si>
    <t>cerebellum; Purkinje cells[‚â•Low]</t>
  </si>
  <si>
    <t>HPA:0400052</t>
  </si>
  <si>
    <t>rectum; glandular cells[‚â•Medium]</t>
  </si>
  <si>
    <t>HPA:0210052</t>
  </si>
  <si>
    <t>fallopian tube; glandular cells[‚â•Medium]</t>
  </si>
  <si>
    <t>HPA:0310431</t>
  </si>
  <si>
    <t>lymph node; germinal center cells[‚â•Low]</t>
  </si>
  <si>
    <t>HPA:0590052</t>
  </si>
  <si>
    <t>thyroid gland; glandular cells[‚â•Medium]</t>
  </si>
  <si>
    <t>HPA:0130052</t>
  </si>
  <si>
    <t>colon; glandular cells[‚â•Medium]</t>
  </si>
  <si>
    <t>HPA:0030052</t>
  </si>
  <si>
    <t>appendix; glandular cells[‚â•Medium]</t>
  </si>
  <si>
    <t>HPA:0020052</t>
  </si>
  <si>
    <t>adrenal gland; glandular cells[‚â•Medium]</t>
  </si>
  <si>
    <t>HPA:0150052</t>
  </si>
  <si>
    <t>duodenum; glandular cells[‚â•Medium]</t>
  </si>
  <si>
    <t>HPA:0310432</t>
  </si>
  <si>
    <t>lymph node; germinal center cells[‚â•Medium]</t>
  </si>
  <si>
    <t>HPA:0190000</t>
  </si>
  <si>
    <t>esophagus</t>
  </si>
  <si>
    <t>HPA:0190221</t>
  </si>
  <si>
    <t>esophagus; squamous epithelial cells[‚â•Low]</t>
  </si>
  <si>
    <t>HPA:0220052</t>
  </si>
  <si>
    <t>gallbladder; glandular cells[‚â•Medium]</t>
  </si>
  <si>
    <t>HPA:0470000</t>
  </si>
  <si>
    <t>skin 2</t>
  </si>
  <si>
    <t>HPA:0470681</t>
  </si>
  <si>
    <t>skin 2; epidermal cells[‚â•Low]</t>
  </si>
  <si>
    <t>HPA:0460641</t>
  </si>
  <si>
    <t>skin 1; Langerhans[‚â•Low]</t>
  </si>
  <si>
    <t>HPA:0210051</t>
  </si>
  <si>
    <t>fallopian tube; glandular cells[‚â•Low]</t>
  </si>
  <si>
    <t>HPA:0620221</t>
  </si>
  <si>
    <t>vagina; squamous epithelial cells[‚â•Low]</t>
  </si>
  <si>
    <t>HPA:0620000</t>
  </si>
  <si>
    <t>vagina</t>
  </si>
  <si>
    <t>HPA:0610832</t>
  </si>
  <si>
    <t>urinary bladder; urothelial cells[‚â•Medium]</t>
  </si>
  <si>
    <t>HPA:0060102</t>
  </si>
  <si>
    <t>bronchus; respiratory epithelial cells[‚â•Medium]</t>
  </si>
  <si>
    <t>HPA:0610000</t>
  </si>
  <si>
    <t>urinary bladder</t>
  </si>
  <si>
    <t>HPA:0610831</t>
  </si>
  <si>
    <t>urinary bladder; urothelial cells[‚â•Low]</t>
  </si>
  <si>
    <t>HPA:0170052</t>
  </si>
  <si>
    <t>endometrium 2; glandular cells[‚â•Medium]</t>
  </si>
  <si>
    <t>HPA:0470682</t>
  </si>
  <si>
    <t>skin 2; epidermal cells[‚â•Medium]</t>
  </si>
  <si>
    <t>HPA:0570732</t>
  </si>
  <si>
    <t>testis; Leydig cells[‚â•Medium]</t>
  </si>
  <si>
    <t>HPA:0030000</t>
  </si>
  <si>
    <t>appendix</t>
  </si>
  <si>
    <t>HPA:0420052</t>
  </si>
  <si>
    <t>salivary gland; glandular cells[‚â•Medium]</t>
  </si>
  <si>
    <t>HPA:0080131</t>
  </si>
  <si>
    <t>caudate; neuronal cells[‚â•Low]</t>
  </si>
  <si>
    <t>HPA:0530722</t>
  </si>
  <si>
    <t>spleen; cells in white pulp[‚â•Medium]</t>
  </si>
  <si>
    <t>HPA:0040000</t>
  </si>
  <si>
    <t>bone marrow</t>
  </si>
  <si>
    <t>HPA:0040081</t>
  </si>
  <si>
    <t>bone marrow; hematopoietic cells[‚â•Low]</t>
  </si>
  <si>
    <t>HPA:0100131</t>
  </si>
  <si>
    <t>cerebral cortex; neuronal cells[‚â•Low]</t>
  </si>
  <si>
    <t>HPA:0460661</t>
  </si>
  <si>
    <t>skin 1; keratinocytes[‚â•Low]</t>
  </si>
  <si>
    <t>HPA:0160051</t>
  </si>
  <si>
    <t>endometrium 1; glandular cells[‚â•Low]</t>
  </si>
  <si>
    <t>HPA:0100121</t>
  </si>
  <si>
    <t>cerebral cortex; glial cells[‚â•Low]</t>
  </si>
  <si>
    <t>HPA:0290401</t>
  </si>
  <si>
    <t>liver; hepatocytes[‚â•Low]</t>
  </si>
  <si>
    <t>HPA:0160052</t>
  </si>
  <si>
    <t>endometrium 1; glandular cells[‚â•Medium]</t>
  </si>
  <si>
    <t>HPA:0430052</t>
  </si>
  <si>
    <t>seminal vesicle; glandular cells[‚â•Medium]</t>
  </si>
  <si>
    <t>HPA:0540052</t>
  </si>
  <si>
    <t>stomach 1; glandular cells[‚â•Medium]</t>
  </si>
  <si>
    <t>HPA:0080000</t>
  </si>
  <si>
    <t>caudate</t>
  </si>
  <si>
    <t>HPA:0600000</t>
  </si>
  <si>
    <t>tonsil</t>
  </si>
  <si>
    <t>HPA:0130051</t>
  </si>
  <si>
    <t>colon; glandular cells[‚â•Low]</t>
  </si>
  <si>
    <t>HPA:0020051</t>
  </si>
  <si>
    <t>adrenal gland; glandular cells[‚â•Low]</t>
  </si>
  <si>
    <t>HPA:0210000</t>
  </si>
  <si>
    <t>fallopian tube</t>
  </si>
  <si>
    <t>HPA:0020000</t>
  </si>
  <si>
    <t>adrenal gland</t>
  </si>
  <si>
    <t>HPA:0400000</t>
  </si>
  <si>
    <t>rectum</t>
  </si>
  <si>
    <t>HPA:0400051</t>
  </si>
  <si>
    <t>rectum; glandular cells[‚â•Low]</t>
  </si>
  <si>
    <t>HPA:0460672</t>
  </si>
  <si>
    <t>skin 1; melanocytes[‚â•Medium]</t>
  </si>
  <si>
    <t>HPA:0320101</t>
  </si>
  <si>
    <t>nasopharynx; respiratory epithelial cells[‚â•Low]</t>
  </si>
  <si>
    <t>HPA:0090162</t>
  </si>
  <si>
    <t>cerebellum; Purkinje cells[‚â•Medium]</t>
  </si>
  <si>
    <t>HPA:0050051</t>
  </si>
  <si>
    <t>breast; glandular cells[‚â•Low]</t>
  </si>
  <si>
    <t>HPA:0590051</t>
  </si>
  <si>
    <t>thyroid gland; glandular cells[‚â•Low]</t>
  </si>
  <si>
    <t>HPA:0590000</t>
  </si>
  <si>
    <t>thyroid gland</t>
  </si>
  <si>
    <t>HPA:0320000</t>
  </si>
  <si>
    <t>nasopharynx</t>
  </si>
  <si>
    <t>HPA:0220051</t>
  </si>
  <si>
    <t>gallbladder; glandular cells[‚â•Low]</t>
  </si>
  <si>
    <t>HPA:0220000</t>
  </si>
  <si>
    <t>gallbladder</t>
  </si>
  <si>
    <t>HPA:0350471</t>
  </si>
  <si>
    <t>pancreas; exocrine glandular cells[‚â•Low]</t>
  </si>
  <si>
    <t>HPA:0350472</t>
  </si>
  <si>
    <t>pancreas; exocrine glandular cells[‚â•Medium]</t>
  </si>
  <si>
    <t>HPA:0600222</t>
  </si>
  <si>
    <t>tonsil; squamous epithelial cells[‚â•Medium]</t>
  </si>
  <si>
    <t>HPA:0180051</t>
  </si>
  <si>
    <t>epididymis; glandular cells[‚â•Low]</t>
  </si>
  <si>
    <t>HPA:0180000</t>
  </si>
  <si>
    <t>epididymis</t>
  </si>
  <si>
    <t>HPA:0030051</t>
  </si>
  <si>
    <t>appendix; glandular cells[‚â•Low]</t>
  </si>
  <si>
    <t>HPA:0170051</t>
  </si>
  <si>
    <t>endometrium 2; glandular cells[‚â•Low]</t>
  </si>
  <si>
    <t>HPA:0320102</t>
  </si>
  <si>
    <t>nasopharynx; respiratory epithelial cells[‚â•Medium]</t>
  </si>
  <si>
    <t>HPA:0380521</t>
  </si>
  <si>
    <t>placenta; trophoblastic cells[‚â•Low]</t>
  </si>
  <si>
    <t>HPA:0040082</t>
  </si>
  <si>
    <t>bone marrow; hematopoietic cells[‚â•Medium]</t>
  </si>
  <si>
    <t>HPA:0480052</t>
  </si>
  <si>
    <t>small intestine; glandular cells[‚â•Medium]</t>
  </si>
  <si>
    <t>HPA:0150000</t>
  </si>
  <si>
    <t>duodenum</t>
  </si>
  <si>
    <t>HPA:0150051</t>
  </si>
  <si>
    <t>duodenum; glandular cells[‚â•Low]</t>
  </si>
  <si>
    <t>HPA:0060101</t>
  </si>
  <si>
    <t>bronchus; respiratory epithelial cells[‚â•Low]</t>
  </si>
  <si>
    <t>HPA:0100132</t>
  </si>
  <si>
    <t>cerebral cortex; neuronal cells[‚â•Medium]</t>
  </si>
  <si>
    <t>HPA:0360051</t>
  </si>
  <si>
    <t>parathyroid gland; glandular cells[‚â•Low]</t>
  </si>
  <si>
    <t>HPA:0360000</t>
  </si>
  <si>
    <t>parathyroid gland</t>
  </si>
  <si>
    <t>HPA:0060000</t>
  </si>
  <si>
    <t>bronchus</t>
  </si>
  <si>
    <t>HPA:0250131</t>
  </si>
  <si>
    <t>hippocampus; neuronal cells[‚â•Low]</t>
  </si>
  <si>
    <t>HPA:0350000</t>
  </si>
  <si>
    <t>pancreas</t>
  </si>
  <si>
    <t>HPA:0540051</t>
  </si>
  <si>
    <t>stomach 1; glandular cells[‚â•Low]</t>
  </si>
  <si>
    <t>HPA:0540000</t>
  </si>
  <si>
    <t>stomach 1</t>
  </si>
  <si>
    <t>HPA:0550052</t>
  </si>
  <si>
    <t>stomach 2; glandular cells[‚â•Medium]</t>
  </si>
  <si>
    <t>HPA:0460642</t>
  </si>
  <si>
    <t>skin 1; Langerhans[‚â•Medium]</t>
  </si>
  <si>
    <t>HPA:0090192</t>
  </si>
  <si>
    <t>cerebellum; cells in molecular layer[‚â•Medium]</t>
  </si>
  <si>
    <t>HPA:0570731</t>
  </si>
  <si>
    <t>testis; Leydig cells[‚â•Low]</t>
  </si>
  <si>
    <t>HPA:0160000</t>
  </si>
  <si>
    <t>endometrium 1</t>
  </si>
  <si>
    <t>HPA:0420051</t>
  </si>
  <si>
    <t>salivary gland; glandular cells[‚â•Low]</t>
  </si>
  <si>
    <t>HPA:0420000</t>
  </si>
  <si>
    <t>salivary gland</t>
  </si>
  <si>
    <t>HPA:0270362</t>
  </si>
  <si>
    <t>kidney; cells in tubules[‚â•Medium]</t>
  </si>
  <si>
    <t>HPA:0190222</t>
  </si>
  <si>
    <t>esophagus; squamous epithelial cells[‚â•Medium]</t>
  </si>
  <si>
    <t>HPA:0390052</t>
  </si>
  <si>
    <t>prostate; glandular cells[‚â•Medium]</t>
  </si>
  <si>
    <t>HPA:0300411</t>
  </si>
  <si>
    <t>lung; macrophages[‚â•Low]</t>
  </si>
  <si>
    <t>HPA:0390051</t>
  </si>
  <si>
    <t>prostate; glandular cells[‚â•Low]</t>
  </si>
  <si>
    <t>HPA:0390000</t>
  </si>
  <si>
    <t>prostate</t>
  </si>
  <si>
    <t>HPA:0600221</t>
  </si>
  <si>
    <t>tonsil; squamous epithelial cells[‚â•Low]</t>
  </si>
  <si>
    <t>HPA:0480051</t>
  </si>
  <si>
    <t>small intestine; glandular cells[‚â•Low]</t>
  </si>
  <si>
    <t>HPA:0480000</t>
  </si>
  <si>
    <t>small intestine</t>
  </si>
  <si>
    <t>HPA:0340000</t>
  </si>
  <si>
    <t>ovary</t>
  </si>
  <si>
    <t>HPA:0530711</t>
  </si>
  <si>
    <t>spleen; cells in red pulp[‚â•Low]</t>
  </si>
  <si>
    <t>HPA:0360052</t>
  </si>
  <si>
    <t>parathyroid gland; glandular cells[‚â•Medium]</t>
  </si>
  <si>
    <t>HPA:0330221</t>
  </si>
  <si>
    <t>oral mucosa; squamous epithelial cells[‚â•Low]</t>
  </si>
  <si>
    <t>HPA:0330000</t>
  </si>
  <si>
    <t>oral mucosa</t>
  </si>
  <si>
    <t>HPA:0460651</t>
  </si>
  <si>
    <t>skin 1; fibroblasts[‚â•Low]</t>
  </si>
  <si>
    <t>HPA:0620222</t>
  </si>
  <si>
    <t>vagina; squamous epithelial cells[‚â•Medium]</t>
  </si>
  <si>
    <t>HPA:0460000</t>
  </si>
  <si>
    <t>skin 1</t>
  </si>
  <si>
    <t>HPA:0430000</t>
  </si>
  <si>
    <t>seminal vesicle</t>
  </si>
  <si>
    <t>HPA:0430051</t>
  </si>
  <si>
    <t>seminal vesicle; glandular cells[‚â•Low]</t>
  </si>
  <si>
    <t>HPA:0250000</t>
  </si>
  <si>
    <t>hippocampus</t>
  </si>
  <si>
    <t>HPA:0170000</t>
  </si>
  <si>
    <t>endometrium 2</t>
  </si>
  <si>
    <t>HPA:0380522</t>
  </si>
  <si>
    <t>placenta; trophoblastic cells[‚â•Medium]</t>
  </si>
  <si>
    <t>HPA:0460671</t>
  </si>
  <si>
    <t>skin 1; melanocytes[‚â•Low]</t>
  </si>
  <si>
    <t>HPA:0050052</t>
  </si>
  <si>
    <t>breast; glandular cells[‚â•Medium]</t>
  </si>
  <si>
    <t>HPA:0290000</t>
  </si>
  <si>
    <t>liver</t>
  </si>
  <si>
    <t>HPA:0050000</t>
  </si>
  <si>
    <t>breast</t>
  </si>
  <si>
    <t>HPA:0180052</t>
  </si>
  <si>
    <t>epididymis; glandular cells[‚â•Medium]</t>
  </si>
  <si>
    <t>HPA:0090191</t>
  </si>
  <si>
    <t>cerebellum; cells in molecular layer[‚â•Low]</t>
  </si>
  <si>
    <t>HPA:0351182</t>
  </si>
  <si>
    <t>pancreas; pancreatic endocrine cells[‚â•Medium]</t>
  </si>
  <si>
    <t>HPA:0330222</t>
  </si>
  <si>
    <t>oral mucosa; squamous epithelial cells[‚â•Medium]</t>
  </si>
  <si>
    <t>HPA:0550051</t>
  </si>
  <si>
    <t>stomach 2; glandular cells[‚â•Low]</t>
  </si>
  <si>
    <t>HPA:0550000</t>
  </si>
  <si>
    <t>stomach 2</t>
  </si>
  <si>
    <t>HPA:0110221</t>
  </si>
  <si>
    <t>cervix, uterine; squamous epithelial cells[‚â•Low]</t>
  </si>
  <si>
    <t>HPA:0351181</t>
  </si>
  <si>
    <t>pancreas; pancreatic endocrine cells[‚â•Low]</t>
  </si>
  <si>
    <t>HPA:0250132</t>
  </si>
  <si>
    <t>hippocampus; neuronal cells[‚â•Medium]</t>
  </si>
  <si>
    <t>HPA:0270361</t>
  </si>
  <si>
    <t>kidney; cells in tubules[‚â•Low]</t>
  </si>
  <si>
    <t>HPA:0380000</t>
  </si>
  <si>
    <t>placenta</t>
  </si>
  <si>
    <t>HPA:0050092</t>
  </si>
  <si>
    <t>breast; myoepithelial cells[‚â•Medium]</t>
  </si>
  <si>
    <t>HPA:0170251</t>
  </si>
  <si>
    <t>endometrium 2; cells in endometrial stroma[‚â•Low]</t>
  </si>
  <si>
    <t>HPA:0300412</t>
  </si>
  <si>
    <t>lung; macrophages[‚â•Medium]</t>
  </si>
  <si>
    <t>HPA:0510651</t>
  </si>
  <si>
    <t>soft tissue 2; fibroblasts[‚â•Low]</t>
  </si>
  <si>
    <t>HPA:0400053</t>
  </si>
  <si>
    <t>rectum; glandular cells[High]</t>
  </si>
  <si>
    <t>HPA:0090000</t>
  </si>
  <si>
    <t>cerebellum</t>
  </si>
  <si>
    <t>HPA:0340461</t>
  </si>
  <si>
    <t>ovary; ovarian stroma cells[‚â•Low]</t>
  </si>
  <si>
    <t>HPA:0010000</t>
  </si>
  <si>
    <t>adipose tissue</t>
  </si>
  <si>
    <t>HPA:0010011</t>
  </si>
  <si>
    <t>adipose tissue; adipocytes[‚â•Low]</t>
  </si>
  <si>
    <t>HPA:0110000</t>
  </si>
  <si>
    <t>cervix, uterine</t>
  </si>
  <si>
    <t>HPA:0440000</t>
  </si>
  <si>
    <t>skeletal muscle</t>
  </si>
  <si>
    <t>HPA:0440341</t>
  </si>
  <si>
    <t>skeletal muscle; myocytes[‚â•Low]</t>
  </si>
  <si>
    <t>HPA:0300000</t>
  </si>
  <si>
    <t>lung</t>
  </si>
  <si>
    <t>HPA:0500651</t>
  </si>
  <si>
    <t>soft tissue 1; fibroblasts[‚â•Low]</t>
  </si>
  <si>
    <t>HPA:0050091</t>
  </si>
  <si>
    <t>breast; myoepithelial cells[‚â•Low]</t>
  </si>
  <si>
    <t>HPA:0160251</t>
  </si>
  <si>
    <t>endometrium 1; cells in endometrial stroma[‚â•Low]</t>
  </si>
  <si>
    <t>HPA:0570000</t>
  </si>
  <si>
    <t>testis</t>
  </si>
  <si>
    <t>HPA:0241101</t>
  </si>
  <si>
    <t>heart muscle; cardiomyocytes[‚â•Low]</t>
  </si>
  <si>
    <t>HPA:0240000</t>
  </si>
  <si>
    <t>heart muscle</t>
  </si>
  <si>
    <t>HPA:0110051</t>
  </si>
  <si>
    <t>cervix, uterine; glandular cells[‚â•Low]</t>
  </si>
  <si>
    <t>HPA:0130000</t>
  </si>
  <si>
    <t>colon</t>
  </si>
  <si>
    <t>HPA:0110052</t>
  </si>
  <si>
    <t>cervix, uterine; glandular cells[‚â•Medium]</t>
  </si>
  <si>
    <t>HPA:0110222</t>
  </si>
  <si>
    <t>cervix, uterine; squamous epithelial cells[‚â•Medium]</t>
  </si>
  <si>
    <t>HPA:0460652</t>
  </si>
  <si>
    <t>skin 1; fibroblasts[‚â•Medium]</t>
  </si>
  <si>
    <t>HPA:0270000</t>
  </si>
  <si>
    <t>kidney</t>
  </si>
  <si>
    <t>HPA:0510000</t>
  </si>
  <si>
    <t>soft tissue 2</t>
  </si>
  <si>
    <t>HPA:0130201</t>
  </si>
  <si>
    <t>colon; endothelial cells[‚â•Low]</t>
  </si>
  <si>
    <t>HPA:0100122</t>
  </si>
  <si>
    <t>cerebral cortex; glial cells[‚â•Medium]</t>
  </si>
  <si>
    <t>HPA:0290402</t>
  </si>
  <si>
    <t>liver; hepatocytes[‚â•Medium]</t>
  </si>
  <si>
    <t>HPA:0090181</t>
  </si>
  <si>
    <t>cerebellum; cells in granular layer[‚â•Low]</t>
  </si>
  <si>
    <t>HPA:0301171</t>
  </si>
  <si>
    <t>lung; alveolar cells[‚â•Low]</t>
  </si>
  <si>
    <t>HPA:0100000</t>
  </si>
  <si>
    <t>cerebral cortex</t>
  </si>
  <si>
    <t>HPA:0040083</t>
  </si>
  <si>
    <t>bone marrow; hematopoietic cells[High]</t>
  </si>
  <si>
    <t>HPA:0080121</t>
  </si>
  <si>
    <t>caudate; glial cells[‚â•Low]</t>
  </si>
  <si>
    <t>HPA:0500000</t>
  </si>
  <si>
    <t>soft tissue 1</t>
  </si>
  <si>
    <t>HPA:0570742</t>
  </si>
  <si>
    <t>testis; cells in seminiferous ducts[‚â•Medium]</t>
  </si>
  <si>
    <t>HPA:0440342</t>
  </si>
  <si>
    <t>skeletal muscle; myocytes[‚â•Medium]</t>
  </si>
  <si>
    <t>HPA:0600433</t>
  </si>
  <si>
    <t>tonsil; germinal center cells[High]</t>
  </si>
  <si>
    <t>HPA:0460662</t>
  </si>
  <si>
    <t>skin 1; keratinocytes[‚â•Medium]</t>
  </si>
  <si>
    <t>HPA:0490691</t>
  </si>
  <si>
    <t>smooth muscle; smooth muscle cells[‚â•Low]</t>
  </si>
  <si>
    <t>HPA:0490000</t>
  </si>
  <si>
    <t>smooth muscle</t>
  </si>
  <si>
    <t>HPA:0080132</t>
  </si>
  <si>
    <t>caudate; neuronal cells[‚â•Medium]</t>
  </si>
  <si>
    <t>HPA:0250121</t>
  </si>
  <si>
    <t>hippocampus; glial cells[‚â•Low]</t>
  </si>
  <si>
    <t>HPA:0380512</t>
  </si>
  <si>
    <t>placenta; decidual cells[‚â•Medium]</t>
  </si>
  <si>
    <t>HPA:0150053</t>
  </si>
  <si>
    <t>duodenum; glandular cells[High]</t>
  </si>
  <si>
    <t>HPA:0340452</t>
  </si>
  <si>
    <t>ovary; follicle cells[‚â•Medium]</t>
  </si>
  <si>
    <t>HPA:0020053</t>
  </si>
  <si>
    <t>adrenal gland; glandular cells[High]</t>
  </si>
  <si>
    <t>HPA:0310433</t>
  </si>
  <si>
    <t>lymph node; germinal center cells[High]</t>
  </si>
  <si>
    <t>HPA:0340451</t>
  </si>
  <si>
    <t>ovary; follicle cells[‚â•Low]</t>
  </si>
  <si>
    <t>HPA:0380511</t>
  </si>
  <si>
    <t>placenta; decidual cells[‚â•Low]</t>
  </si>
  <si>
    <t>HPA:0600443</t>
  </si>
  <si>
    <t>tonsil; non-germinal center cells[High]</t>
  </si>
  <si>
    <t>HPA:0130053</t>
  </si>
  <si>
    <t>colon; glandular cells[High]</t>
  </si>
  <si>
    <t>HPA:0590053</t>
  </si>
  <si>
    <t>thyroid gland; glandular cells[High]</t>
  </si>
  <si>
    <t>HPA:0170252</t>
  </si>
  <si>
    <t>endometrium 2; cells in endometrial stroma[‚â•Medium]</t>
  </si>
  <si>
    <t>HPA:0130241</t>
  </si>
  <si>
    <t>colon; peripheral nerve/ganglion[‚â•Low]</t>
  </si>
  <si>
    <t>HPA:0241102</t>
  </si>
  <si>
    <t>heart muscle; cardiomyocytes[‚â•Medium]</t>
  </si>
  <si>
    <t>HPA:0100201</t>
  </si>
  <si>
    <t>cerebral cortex; endothelial cells[‚â•Low]</t>
  </si>
  <si>
    <t>HPA:0160252</t>
  </si>
  <si>
    <t>endometrium 1; cells in endometrial stroma[‚â•Medium]</t>
  </si>
  <si>
    <t>HPA:0570811</t>
  </si>
  <si>
    <t>testis; spermatogonia cells[‚â•Low]</t>
  </si>
  <si>
    <t>HPA:0190223</t>
  </si>
  <si>
    <t>esophagus; squamous epithelial cells[High]</t>
  </si>
  <si>
    <t>HPA:0570812</t>
  </si>
  <si>
    <t>testis; spermatogonia cells[‚â•Medium]</t>
  </si>
  <si>
    <t>HPA:0130202</t>
  </si>
  <si>
    <t>colon; endothelial cells[‚â•Medium]</t>
  </si>
  <si>
    <t>HPA:0530712</t>
  </si>
  <si>
    <t>spleen; cells in red pulp[‚â•Medium]</t>
  </si>
  <si>
    <t>HPA:0570733</t>
  </si>
  <si>
    <t>testis; Leydig cells[High]</t>
  </si>
  <si>
    <t>HPA:0050011</t>
  </si>
  <si>
    <t>breast; adipocytes[‚â•Low]</t>
  </si>
  <si>
    <t>HPA:0130242</t>
  </si>
  <si>
    <t>colon; peripheral nerve/ganglion[‚â•Medium]</t>
  </si>
  <si>
    <t>HPA:0270351</t>
  </si>
  <si>
    <t>kidney; cells in glomeruli[‚â•Low]</t>
  </si>
  <si>
    <t>HPA:0301172</t>
  </si>
  <si>
    <t>lung; alveolar cells[‚â•Medium]</t>
  </si>
  <si>
    <t>HPA:0480053</t>
  </si>
  <si>
    <t>small intestine; glandular cells[High]</t>
  </si>
  <si>
    <t>HPA:0570741</t>
  </si>
  <si>
    <t>testis; cells in seminiferous ducts[‚â•Low]</t>
  </si>
  <si>
    <t>HPA:0291161</t>
  </si>
  <si>
    <t>liver; cholangiocytes[‚â•Low]</t>
  </si>
  <si>
    <t>HPA:0250122</t>
  </si>
  <si>
    <t>hippocampus; glial cells[‚â•Medium]</t>
  </si>
  <si>
    <t>HPA:0220053</t>
  </si>
  <si>
    <t>gallbladder; glandular cells[High]</t>
  </si>
  <si>
    <t>HPA:0350473</t>
  </si>
  <si>
    <t>pancreas; exocrine glandular cells[High]</t>
  </si>
  <si>
    <t>HPA:0360053</t>
  </si>
  <si>
    <t>parathyroid gland; glandular cells[High]</t>
  </si>
  <si>
    <t>HPA:0330223</t>
  </si>
  <si>
    <t>oral mucosa; squamous epithelial cells[High]</t>
  </si>
  <si>
    <t>HPA:0060103</t>
  </si>
  <si>
    <t>bronchus; respiratory epithelial cells[High]</t>
  </si>
  <si>
    <t>HPA:0310443</t>
  </si>
  <si>
    <t>lymph node; non-germinal center cells[High]</t>
  </si>
  <si>
    <t>HPA:0510652</t>
  </si>
  <si>
    <t>soft tissue 2; fibroblasts[‚â•Medium]</t>
  </si>
  <si>
    <t>HPA:0050053</t>
  </si>
  <si>
    <t>breast; glandular cells[High]</t>
  </si>
  <si>
    <t>HPA:0540053</t>
  </si>
  <si>
    <t>stomach 1; glandular cells[High]</t>
  </si>
  <si>
    <t>HPA:0620223</t>
  </si>
  <si>
    <t>vagina; squamous epithelial cells[High]</t>
  </si>
  <si>
    <t>HPA:0570813</t>
  </si>
  <si>
    <t>testis; spermatogonia cells[High]</t>
  </si>
  <si>
    <t>HPA:0490692</t>
  </si>
  <si>
    <t>smooth muscle; smooth muscle cells[‚â•Medium]</t>
  </si>
  <si>
    <t>HPA:0110223</t>
  </si>
  <si>
    <t>cervix, uterine; squamous epithelial cells[High]</t>
  </si>
  <si>
    <t>HPA:0100133</t>
  </si>
  <si>
    <t>cerebral cortex; neuronal cells[High]</t>
  </si>
  <si>
    <t>HPA:0090182</t>
  </si>
  <si>
    <t>cerebellum; cells in granular layer[‚â•Medium]</t>
  </si>
  <si>
    <t>HPA:0210053</t>
  </si>
  <si>
    <t>fallopian tube; glandular cells[High]</t>
  </si>
  <si>
    <t>HPA:0550053</t>
  </si>
  <si>
    <t>stomach 2; glandular cells[High]</t>
  </si>
  <si>
    <t>HPA:0500652</t>
  </si>
  <si>
    <t>soft tissue 1; fibroblasts[‚â•Medium]</t>
  </si>
  <si>
    <t>HPA:0080122</t>
  </si>
  <si>
    <t>caudate; glial cells[‚â•Medium]</t>
  </si>
  <si>
    <t>HPA:0090193</t>
  </si>
  <si>
    <t>cerebellum; cells in molecular layer[High]</t>
  </si>
  <si>
    <t>HPA:0420053</t>
  </si>
  <si>
    <t>salivary gland; glandular cells[High]</t>
  </si>
  <si>
    <t>HPA:0010012</t>
  </si>
  <si>
    <t>adipose tissue; adipocytes[‚â•Medium]</t>
  </si>
  <si>
    <t>HPA:0570781</t>
  </si>
  <si>
    <t>testis; preleptotene spermatocytes[‚â•Low]</t>
  </si>
  <si>
    <t>HPA:0610833</t>
  </si>
  <si>
    <t>urinary bladder; urothelial cells[High]</t>
  </si>
  <si>
    <t>HPA:0320103</t>
  </si>
  <si>
    <t>nasopharynx; respiratory epithelial cells[High]</t>
  </si>
  <si>
    <t>HPA:0270352</t>
  </si>
  <si>
    <t>kidney; cells in glomeruli[‚â•Medium]</t>
  </si>
  <si>
    <t>HPA:0430053</t>
  </si>
  <si>
    <t>seminal vesicle; glandular cells[High]</t>
  </si>
  <si>
    <t>HPA:0470683</t>
  </si>
  <si>
    <t>skin 2; epidermal cells[High]</t>
  </si>
  <si>
    <t>HPA:0030073</t>
  </si>
  <si>
    <t>appendix; lymphoid tissue[High]</t>
  </si>
  <si>
    <t>HPA:0270363</t>
  </si>
  <si>
    <t>kidney; cells in tubules[High]</t>
  </si>
  <si>
    <t>HPA:0460653</t>
  </si>
  <si>
    <t>skin 1; fibroblasts[High]</t>
  </si>
  <si>
    <t>HPA:0090163</t>
  </si>
  <si>
    <t>cerebellum; Purkinje cells[High]</t>
  </si>
  <si>
    <t>HPA:0530723</t>
  </si>
  <si>
    <t>spleen; cells in white pulp[High]</t>
  </si>
  <si>
    <t>HPA:0250133</t>
  </si>
  <si>
    <t>hippocampus; neuronal cells[High]</t>
  </si>
  <si>
    <t>HPA:0500111</t>
  </si>
  <si>
    <t>soft tissue 1; chondrocytes[‚â•Low]</t>
  </si>
  <si>
    <t>HPA:0050012</t>
  </si>
  <si>
    <t>breast; adipocytes[‚â•Medium]</t>
  </si>
  <si>
    <t>HPA:0570743</t>
  </si>
  <si>
    <t>testis; cells in seminiferous ducts[High]</t>
  </si>
  <si>
    <t>KEGG:03460</t>
  </si>
  <si>
    <t>KEGG</t>
  </si>
  <si>
    <t>Fanconi anemia pathway</t>
  </si>
  <si>
    <t>KEGG:03010</t>
  </si>
  <si>
    <t>Ribosome</t>
  </si>
  <si>
    <t>KEGG:00280</t>
  </si>
  <si>
    <t>Valine, leucine and isoleucine degradation</t>
  </si>
  <si>
    <t>KEGG:03018</t>
  </si>
  <si>
    <t>RNA degradation</t>
  </si>
  <si>
    <t>KEGG:03013</t>
  </si>
  <si>
    <t>RNA transport</t>
  </si>
  <si>
    <t>MIRNA:000000</t>
  </si>
  <si>
    <t>MIRNA</t>
  </si>
  <si>
    <t>MIRNA root</t>
  </si>
  <si>
    <t>MIRNA:hsa-miR-484</t>
  </si>
  <si>
    <t>hsa-miR-484</t>
  </si>
  <si>
    <t>REAC:R-HSA-8953854</t>
  </si>
  <si>
    <t>REAC</t>
  </si>
  <si>
    <t>Metabolism of RNA</t>
  </si>
  <si>
    <t>REAC:R-HSA-73894</t>
  </si>
  <si>
    <t>DNA Repair</t>
  </si>
  <si>
    <t>REAC:R-HSA-72312</t>
  </si>
  <si>
    <t>REAC:R-HSA-8868773</t>
  </si>
  <si>
    <t>rRNA processing in the nucleus and cytosol</t>
  </si>
  <si>
    <t>REAC:R-HSA-72766</t>
  </si>
  <si>
    <t>Translation</t>
  </si>
  <si>
    <t>REAC:R-HSA-6791226</t>
  </si>
  <si>
    <t>Major pathway of rRNA processing in the nucleolus and cytosol</t>
  </si>
  <si>
    <t>REAC:R-HSA-975957</t>
  </si>
  <si>
    <t>Nonsense Mediated Decay (NMD) enhanced by the Exon Junction Complex (EJC)</t>
  </si>
  <si>
    <t>REAC:R-HSA-927802</t>
  </si>
  <si>
    <t>Nonsense-Mediated Decay (NMD)</t>
  </si>
  <si>
    <t>REAC:R-HSA-1640170</t>
  </si>
  <si>
    <t>Cell Cycle</t>
  </si>
  <si>
    <t>REAC:R-HSA-168273</t>
  </si>
  <si>
    <t>Influenza Viral RNA Transcription and Replication</t>
  </si>
  <si>
    <t>REAC:R-HSA-156827</t>
  </si>
  <si>
    <t>L13a-mediated translational silencing of Ceruloplasmin expression</t>
  </si>
  <si>
    <t>REAC:R-HSA-72737</t>
  </si>
  <si>
    <t>Cap-dependent Translation Initiation</t>
  </si>
  <si>
    <t>REAC:R-HSA-72613</t>
  </si>
  <si>
    <t>Eukaryotic Translation Initiation</t>
  </si>
  <si>
    <t>REAC:R-HSA-72706</t>
  </si>
  <si>
    <t>GTP hydrolysis and joining of the 60S ribosomal subunit</t>
  </si>
  <si>
    <t>REAC:R-HSA-72689</t>
  </si>
  <si>
    <t>Formation of a pool of free 40S subunits</t>
  </si>
  <si>
    <t>REAC:R-HSA-192823</t>
  </si>
  <si>
    <t>Viral mRNA Translation</t>
  </si>
  <si>
    <t>REAC:R-HSA-156902</t>
  </si>
  <si>
    <t>Peptide chain elongation</t>
  </si>
  <si>
    <t>REAC:R-HSA-5693532</t>
  </si>
  <si>
    <t>DNA Double-Strand Break Repair</t>
  </si>
  <si>
    <t>TF:M10438_1</t>
  </si>
  <si>
    <t>TF</t>
  </si>
  <si>
    <t>Factor: ZF5; motif: GGSGCGCGS; match class: 1</t>
  </si>
  <si>
    <t>TF:M02065_1</t>
  </si>
  <si>
    <t>Factor: ER81; motif: RCCGGAARYN; match class: 1</t>
  </si>
  <si>
    <t>TF:M02059_1</t>
  </si>
  <si>
    <t>Factor: ELK-1; motif: ACCGGAAGTN; match class: 1</t>
  </si>
  <si>
    <t>TF:M08913</t>
  </si>
  <si>
    <t>Factor: FLI-1; motif: NAYTTCCGGT</t>
  </si>
  <si>
    <t>TF:M09606</t>
  </si>
  <si>
    <t>Factor: nerf; motif: NRRNSCGGAAGNRNNNN</t>
  </si>
  <si>
    <t>TF:M00025_1</t>
  </si>
  <si>
    <t>Factor: Elk-1; motif: NNNNCCGGAARTNN; match class: 1</t>
  </si>
  <si>
    <t>TF:M09905</t>
  </si>
  <si>
    <t>Factor: SAP-1; motif: NNCCGGAAGTGN</t>
  </si>
  <si>
    <t>TF:M10438</t>
  </si>
  <si>
    <t>Factor: ZF5; motif: GGSGCGCGS</t>
  </si>
  <si>
    <t>TF:M01752_1</t>
  </si>
  <si>
    <t>Factor: ERG; motif: ACCGGAART; match class: 1</t>
  </si>
  <si>
    <t>TF:M11451</t>
  </si>
  <si>
    <t>Factor: Elf-1; motif: NANCCGGAAGTN</t>
  </si>
  <si>
    <t>TF:M09901</t>
  </si>
  <si>
    <t>Factor: nerf; motif: NNNCCGGAAGTGN</t>
  </si>
  <si>
    <t>TF:M11396</t>
  </si>
  <si>
    <t>Factor: Erg; motif: NACCGGAARTN</t>
  </si>
  <si>
    <t>TF:M11427_1</t>
  </si>
  <si>
    <t>Factor: PEA3; motif: NACCGGAAGTN; match class: 1</t>
  </si>
  <si>
    <t>TF:M11396_1</t>
  </si>
  <si>
    <t>Factor: Erg; motif: NACCGGAARTN; match class: 1</t>
  </si>
  <si>
    <t>TF:M03975_1</t>
  </si>
  <si>
    <t>Factor: ERG; motif: ACCGGAARTN; match class: 1</t>
  </si>
  <si>
    <t>TF:M11434</t>
  </si>
  <si>
    <t>Factor: Elk-1; motif: NRSCGGAAGNN</t>
  </si>
  <si>
    <t>TF:M04826_1</t>
  </si>
  <si>
    <t>Factor: p300; motif: ACNTCCG; match class: 1</t>
  </si>
  <si>
    <t>TF:M00025</t>
  </si>
  <si>
    <t>Factor: Elk-1; motif: NNNNCCGGAARTNN</t>
  </si>
  <si>
    <t>TF:M03977</t>
  </si>
  <si>
    <t>Factor: ETS1; motif: ACCGGAARYN</t>
  </si>
  <si>
    <t>TF:M09935</t>
  </si>
  <si>
    <t>Factor: GABP-alpha; motif: NNNRCCGGAAGTGN</t>
  </si>
  <si>
    <t>TF:M11430_1</t>
  </si>
  <si>
    <t>TF:M02073</t>
  </si>
  <si>
    <t>Factor: Fli-1; motif: ACCGGAAGYN</t>
  </si>
  <si>
    <t>TF:M09904</t>
  </si>
  <si>
    <t>Factor: Elk-1; motif: RCCGGAAGTGN</t>
  </si>
  <si>
    <t>TF:M11400</t>
  </si>
  <si>
    <t>Factor: Fli-1; motif: NACCGGAARTN</t>
  </si>
  <si>
    <t>TF:M11427</t>
  </si>
  <si>
    <t>Factor: PEA3; motif: NACCGGAAGTN</t>
  </si>
  <si>
    <t>TF:M03988</t>
  </si>
  <si>
    <t>Factor: FLI1; motif: ACCGGAARTN</t>
  </si>
  <si>
    <t>TF:M11018_1</t>
  </si>
  <si>
    <t>Factor: IRX-1; motif: NACRYNNNNNNNNRYGNN; match class: 1</t>
  </si>
  <si>
    <t>TF:M11430</t>
  </si>
  <si>
    <t>TF:M02069</t>
  </si>
  <si>
    <t>Factor: Erm; motif: ACCGGAAGTN</t>
  </si>
  <si>
    <t>TF:M11435_1</t>
  </si>
  <si>
    <t>Factor: Elk-1; motif: NNCCGGAAGTN; match class: 1</t>
  </si>
  <si>
    <t>TF:M04714_1</t>
  </si>
  <si>
    <t>Factor: Elf-1; motif: ACTTCCGGG; match class: 1</t>
  </si>
  <si>
    <t>TF:M02071_1</t>
  </si>
  <si>
    <t>Factor: ETV7; motif: NCCGGAANNN; match class: 1</t>
  </si>
  <si>
    <t>TF:M11424</t>
  </si>
  <si>
    <t>Factor: Erm; motif: NNSCGGAWGYN</t>
  </si>
  <si>
    <t>TF:M03982</t>
  </si>
  <si>
    <t>Factor: ETV4; motif: ACCGGAAGTN</t>
  </si>
  <si>
    <t>TF:M11404</t>
  </si>
  <si>
    <t>TF:M11447</t>
  </si>
  <si>
    <t>Factor: Elf-1; motif: NAMCCGGAAGTN</t>
  </si>
  <si>
    <t>TF:M08913_1</t>
  </si>
  <si>
    <t>Factor: FLI-1; motif: NAYTTCCGGT; match class: 1</t>
  </si>
  <si>
    <t>TF:M02066</t>
  </si>
  <si>
    <t>Factor: PEA3; motif: RCCGGAAGYN</t>
  </si>
  <si>
    <t>TF:M04714</t>
  </si>
  <si>
    <t>Factor: Elf-1; motif: ACTTCCGGG</t>
  </si>
  <si>
    <t>TF:M03924</t>
  </si>
  <si>
    <t>Factor: YY1; motif: NNCGCCATTNN</t>
  </si>
  <si>
    <t>TF:M01078</t>
  </si>
  <si>
    <t>Factor: c-Ets-1; motif: NNNRCCGGAWRYNNNN</t>
  </si>
  <si>
    <t>TF:M02102</t>
  </si>
  <si>
    <t>Factor: NRF-1; motif: YGCGCMTGCGC</t>
  </si>
  <si>
    <t>TF:M08759</t>
  </si>
  <si>
    <t>Factor: c-Ets-2; motif: NCCGGAAGTG</t>
  </si>
  <si>
    <t>TF:M08526_1</t>
  </si>
  <si>
    <t>Factor: E2F-3:HES-7; motif: NNNSGCGCSNNNNNCRCGYGNN; match class: 1</t>
  </si>
  <si>
    <t>TF:M02067</t>
  </si>
  <si>
    <t>Factor: ER71; motif: ACCGGAARYN</t>
  </si>
  <si>
    <t>TF:M03977_1</t>
  </si>
  <si>
    <t>Factor: ETS1; motif: ACCGGAARYN; match class: 1</t>
  </si>
  <si>
    <t>TF:M03975</t>
  </si>
  <si>
    <t>Factor: ERG; motif: ACCGGAARTN</t>
  </si>
  <si>
    <t>TF:M11392</t>
  </si>
  <si>
    <t>Factor: Erg; motif: NACCGGAARYN</t>
  </si>
  <si>
    <t>TF:M11400_1</t>
  </si>
  <si>
    <t>Factor: Fli-1; motif: NACCGGAARTN; match class: 1</t>
  </si>
  <si>
    <t>TF:M07052</t>
  </si>
  <si>
    <t>Factor: NRF-1; motif: GCGCMTGCGCN</t>
  </si>
  <si>
    <t>TF:M02052_1</t>
  </si>
  <si>
    <t>Factor: EHF; motif: CSCGGAARTN; match class: 1</t>
  </si>
  <si>
    <t>TF:M02059</t>
  </si>
  <si>
    <t>Factor: ELK-1; motif: ACCGGAAGTN</t>
  </si>
  <si>
    <t>TF:M02065</t>
  </si>
  <si>
    <t>Factor: ER81; motif: RCCGGAARYN</t>
  </si>
  <si>
    <t>TF:M08526</t>
  </si>
  <si>
    <t>Factor: E2F-3:HES-7; motif: NNNSGCGCSNNNNNCRCGYGNN</t>
  </si>
  <si>
    <t>TF:M10849_1</t>
  </si>
  <si>
    <t>Factor: Cdx-2; motif: NRTCGTAANNNN; match class: 1</t>
  </si>
  <si>
    <t>TF:M01660_1</t>
  </si>
  <si>
    <t>Factor: GABP-alpha; motif: CTTCCK; match class: 1</t>
  </si>
  <si>
    <t>TF:M01660</t>
  </si>
  <si>
    <t>Factor: GABP-alpha; motif: CTTCCK</t>
  </si>
  <si>
    <t>TF:M09900</t>
  </si>
  <si>
    <t>Factor: Elf-1; motif: NNANCCGGAAGTGS</t>
  </si>
  <si>
    <t>TF:M04698</t>
  </si>
  <si>
    <t>Factor: GABP-alpha; motif: CACTTCCGG</t>
  </si>
  <si>
    <t>TF:M11448</t>
  </si>
  <si>
    <t>Factor: Elf-1; motif: NANGCGGAAGTN</t>
  </si>
  <si>
    <t>TF:M02063</t>
  </si>
  <si>
    <t>Factor: c-ets-1; motif: ACCGGAWGTN</t>
  </si>
  <si>
    <t>TF:M11434_1</t>
  </si>
  <si>
    <t>Factor: Elk-1; motif: NRSCGGAAGNN; match class: 1</t>
  </si>
  <si>
    <t>TF:M02063_1</t>
  </si>
  <si>
    <t>Factor: c-ets-1; motif: ACCGGAWGTN; match class: 1</t>
  </si>
  <si>
    <t>TF:M01752</t>
  </si>
  <si>
    <t>Factor: ERG; motif: ACCGGAART</t>
  </si>
  <si>
    <t>TF:M07380</t>
  </si>
  <si>
    <t>Factor: E2F-4; motif: NTTTCSCGCC</t>
  </si>
  <si>
    <t>TF:M02062</t>
  </si>
  <si>
    <t>Factor: Erg; motif: ACCGGAAGTN</t>
  </si>
  <si>
    <t>TF:M11435</t>
  </si>
  <si>
    <t>Factor: Elk-1; motif: NNCCGGAAGTN</t>
  </si>
  <si>
    <t>TF:M02064</t>
  </si>
  <si>
    <t>Factor: c-ets-2; motif: ACCGGAWRTN</t>
  </si>
  <si>
    <t>TF:M09905_1</t>
  </si>
  <si>
    <t>Factor: SAP-1; motif: NNCCGGAAGTGN; match class: 1</t>
  </si>
  <si>
    <t>TF:M09904_1</t>
  </si>
  <si>
    <t>Factor: Elk-1; motif: RCCGGAAGTGN; match class: 1</t>
  </si>
  <si>
    <t>TF:M03988_1</t>
  </si>
  <si>
    <t>Factor: FLI1; motif: ACCGGAARTN; match class: 1</t>
  </si>
  <si>
    <t>TF:M10436</t>
  </si>
  <si>
    <t>Factor: YY1; motif: CAANATGGCGGC</t>
  </si>
  <si>
    <t>TF:M11404_1</t>
  </si>
  <si>
    <t>TF:M11452</t>
  </si>
  <si>
    <t>Factor: Elf-1; motif: NANGCGGAAGTR</t>
  </si>
  <si>
    <t>TF:M11425</t>
  </si>
  <si>
    <t>TF:M04826</t>
  </si>
  <si>
    <t>Factor: p300; motif: ACNTCCG</t>
  </si>
  <si>
    <t>TF:M11428</t>
  </si>
  <si>
    <t>TF:M02064_1</t>
  </si>
  <si>
    <t>Factor: c-ets-2; motif: ACCGGAWRTN; match class: 1</t>
  </si>
  <si>
    <t>TF:M11447_1</t>
  </si>
  <si>
    <t>Factor: Elf-1; motif: NAMCCGGAAGTN; match class: 1</t>
  </si>
  <si>
    <t>TF:M11530</t>
  </si>
  <si>
    <t>Factor: E2F-2; motif: NWTTTGGCGCCAWWNN</t>
  </si>
  <si>
    <t>TF:M00716</t>
  </si>
  <si>
    <t>Factor: ZF5; motif: GSGCGCGR</t>
  </si>
  <si>
    <t>TF:M02053</t>
  </si>
  <si>
    <t>Factor: ELF1; motif: NCCGGAARTN</t>
  </si>
  <si>
    <t>TF:M02052</t>
  </si>
  <si>
    <t>Factor: EHF; motif: CSCGGAARTN</t>
  </si>
  <si>
    <t>TF:M03925</t>
  </si>
  <si>
    <t>Factor: YY2; motif: NCCGCCATNTY</t>
  </si>
  <si>
    <t>TF:M02056</t>
  </si>
  <si>
    <t>Factor: ELF4; motif: NCCGGAARTN</t>
  </si>
  <si>
    <t>TF:M10018</t>
  </si>
  <si>
    <t>Factor: NRF-1; motif: CNSTGCGCATGCGCNNS</t>
  </si>
  <si>
    <t>TF:M08525</t>
  </si>
  <si>
    <t>Factor: E2F-1:HES-7; motif: GGCRCGTGSYNNWNGGCGCSM</t>
  </si>
  <si>
    <t>TF:M11005_1</t>
  </si>
  <si>
    <t>Factor: LHX4; motif: NNCRTTAN; match class: 1</t>
  </si>
  <si>
    <t>TF:M02066_1</t>
  </si>
  <si>
    <t>Factor: PEA3; motif: RCCGGAAGYN; match class: 1</t>
  </si>
  <si>
    <t>TF:M11450</t>
  </si>
  <si>
    <t>Factor: Elf-1; motif: NANSCGGAAGTR</t>
  </si>
  <si>
    <t>TF:M08759_1</t>
  </si>
  <si>
    <t>Factor: c-Ets-2; motif: NCCGGAAGTG; match class: 1</t>
  </si>
  <si>
    <t>TF:M03970</t>
  </si>
  <si>
    <t>Factor: ELK1; motif: ACCGGAAGTN</t>
  </si>
  <si>
    <t>TF:M02071</t>
  </si>
  <si>
    <t>Factor: ETV7; motif: NCCGGAANNN</t>
  </si>
  <si>
    <t>TF:M08982</t>
  </si>
  <si>
    <t>Factor: YY1; motif: NAANATGGCGNNN</t>
  </si>
  <si>
    <t>TF:M09605</t>
  </si>
  <si>
    <t>Factor: Elf-1; motif: NAANCMGGAAGTGN</t>
  </si>
  <si>
    <t>TF:M07415</t>
  </si>
  <si>
    <t>Factor: Elf-1; motif: AWCCCGGAAGTN</t>
  </si>
  <si>
    <t>TF:M11425_1</t>
  </si>
  <si>
    <t>TF:M08205</t>
  </si>
  <si>
    <t>Factor: E2F-1:Elk-1; motif: SGCGCSNNAMCGGAAGT</t>
  </si>
  <si>
    <t>TF:M08525_1</t>
  </si>
  <si>
    <t>Factor: E2F-1:HES-7; motif: GGCRCGTGSYNNWNGGCGCSM; match class: 1</t>
  </si>
  <si>
    <t>TF:M11424_1</t>
  </si>
  <si>
    <t>Factor: Erm; motif: NNSCGGAWGYN; match class: 1</t>
  </si>
  <si>
    <t>TF:M02062_1</t>
  </si>
  <si>
    <t>Factor: Erg; motif: ACCGGAAGTN; match class: 1</t>
  </si>
  <si>
    <t>TF:M03990</t>
  </si>
  <si>
    <t>Factor: GABPA; motif: ACCGGAAGTN</t>
  </si>
  <si>
    <t>TF:M01214_1</t>
  </si>
  <si>
    <t>Factor: ESE-1; motif: NSMGGAARTN; match class: 1</t>
  </si>
  <si>
    <t>TF:M02055_1</t>
  </si>
  <si>
    <t>TF:M01214</t>
  </si>
  <si>
    <t>Factor: ESE-1; motif: NSMGGAARTN</t>
  </si>
  <si>
    <t>TF:M02055</t>
  </si>
  <si>
    <t>TF:M02070_1</t>
  </si>
  <si>
    <t>Factor: TEL1; motif: CNCGGAANNN; match class: 1</t>
  </si>
  <si>
    <t>TF:M11419</t>
  </si>
  <si>
    <t>Factor: ER81; motif: NNCCGGAWGYN</t>
  </si>
  <si>
    <t>TF:M09894</t>
  </si>
  <si>
    <t>Factor: E2F-4; motif: SNGGGCGGGAANN</t>
  </si>
  <si>
    <t>TF:M02070</t>
  </si>
  <si>
    <t>Factor: TEL1; motif: CNCGGAANNN</t>
  </si>
  <si>
    <t>TF:M11415</t>
  </si>
  <si>
    <t>Factor: GABP-alpha; motif: NRCCGGAAGTN</t>
  </si>
  <si>
    <t>TF:M11451_1</t>
  </si>
  <si>
    <t>Factor: Elf-1; motif: NANCCGGAAGTN; match class: 1</t>
  </si>
  <si>
    <t>TF:M09913</t>
  </si>
  <si>
    <t>Factor: ER81; motif: NNCCGGAAGYG</t>
  </si>
  <si>
    <t>TF:M11414</t>
  </si>
  <si>
    <t>Factor: GABP-alpha; motif: NACCGGAAGTN</t>
  </si>
  <si>
    <t>TF:M10849</t>
  </si>
  <si>
    <t>Factor: Cdx-2; motif: NRTCGTAANNNN</t>
  </si>
  <si>
    <t>TF:M03983</t>
  </si>
  <si>
    <t>Factor: ETV5; motif: NCCGGAWGYN</t>
  </si>
  <si>
    <t>TF:M08917</t>
  </si>
  <si>
    <t>Factor: GABP-ALPHA; motif: RCCGGAARTNN</t>
  </si>
  <si>
    <t>TF:M11433</t>
  </si>
  <si>
    <t>Factor: Elk-1; motif: NRCCGGAAGTN</t>
  </si>
  <si>
    <t>TF:M11018</t>
  </si>
  <si>
    <t>Factor: IRX-1; motif: NACRYNNNNNNNNRYGNN</t>
  </si>
  <si>
    <t>TF:M11529</t>
  </si>
  <si>
    <t>Factor: E2F-2; motif: GCGCGCGCNCS</t>
  </si>
  <si>
    <t>TF:M07206</t>
  </si>
  <si>
    <t>Factor: E2F-1; motif: NGGGCGGGARV</t>
  </si>
  <si>
    <t>TF:M01258</t>
  </si>
  <si>
    <t>Factor: GABP; motif: CACTTCCGGNNN</t>
  </si>
  <si>
    <t>TF:M02068</t>
  </si>
  <si>
    <t>Factor: etv3; motif: ACCGGAAGYN</t>
  </si>
  <si>
    <t>TF:M11392_1</t>
  </si>
  <si>
    <t>Factor: Erg; motif: NACCGGAARYN; match class: 1</t>
  </si>
  <si>
    <t>TF:M11413</t>
  </si>
  <si>
    <t>Factor: ER71; motif: NACCGGAARTN</t>
  </si>
  <si>
    <t>TF:M01078_1</t>
  </si>
  <si>
    <t>Factor: c-Ets-1; motif: NNNRCCGGAWRYNNNN; match class: 1</t>
  </si>
  <si>
    <t>TF:M04810</t>
  </si>
  <si>
    <t>Factor: USF2; motif: AAGTCACG</t>
  </si>
  <si>
    <t>TF:M02074</t>
  </si>
  <si>
    <t>Factor: GABPalpha; motif: RCCGGAWRYN</t>
  </si>
  <si>
    <t>TF:M11531</t>
  </si>
  <si>
    <t>Factor: E2F-2; motif: GCGCGCGCGYW</t>
  </si>
  <si>
    <t>TF:M02044</t>
  </si>
  <si>
    <t>Factor: YY1; motif: GCCGCCATTTTG</t>
  </si>
  <si>
    <t>TF:M11437</t>
  </si>
  <si>
    <t>Factor: SAP-1; motif: NRCCGGAWGYN</t>
  </si>
  <si>
    <t>TF:M08377_1</t>
  </si>
  <si>
    <t>Factor: meis1:Elf-1; motif: NTGCCGGAAGTN; match class: 1</t>
  </si>
  <si>
    <t>TF:M04694</t>
  </si>
  <si>
    <t>Factor: NRF-1; motif: CNCTGCGCATGCGC</t>
  </si>
  <si>
    <t>TF:M04696</t>
  </si>
  <si>
    <t>Factor: YY1; motif: GCCGCCATNTTGNNNNNGGNCN</t>
  </si>
  <si>
    <t>TF:M00716_1</t>
  </si>
  <si>
    <t>Factor: ZF5; motif: GSGCGCGR; match class: 1</t>
  </si>
  <si>
    <t>TF:M08207</t>
  </si>
  <si>
    <t>Factor: E2F-3:TBR2; motif: ANGTGYKANGGCGCSTTNNCRNNT</t>
  </si>
  <si>
    <t>TF:M11421</t>
  </si>
  <si>
    <t>Factor: ER81; motif: NACCGGAAGTN</t>
  </si>
  <si>
    <t>TF:M11439</t>
  </si>
  <si>
    <t>Factor: Net; motif: NRCCGGAAGTN</t>
  </si>
  <si>
    <t>TF:M08313_1</t>
  </si>
  <si>
    <t>Factor: GCMa:PEA3; motif: ATRCGGGCGGAAGTR; match class: 1</t>
  </si>
  <si>
    <t>TF:M03791</t>
  </si>
  <si>
    <t>Factor: GABPalpha_GABPbeta; motif: CTTCCKGY</t>
  </si>
  <si>
    <t>TF:M08982_1</t>
  </si>
  <si>
    <t>Factor: YY1; motif: NAANATGGCGNNN; match class: 1</t>
  </si>
  <si>
    <t>TF:M00803</t>
  </si>
  <si>
    <t>Factor: E2F; motif: GGCGSG</t>
  </si>
  <si>
    <t>TF:M08207_1</t>
  </si>
  <si>
    <t>Factor: E2F-3:TBR2; motif: ANGTGYKANGGCGCSTTNNCRNNT; match class: 1</t>
  </si>
  <si>
    <t>TF:M04059</t>
  </si>
  <si>
    <t>Factor: NRF-1; motif: YGCGCATGCGCN</t>
  </si>
  <si>
    <t>TF:M02054</t>
  </si>
  <si>
    <t>Factor: ELF2; motif: CCCGGAARYN</t>
  </si>
  <si>
    <t>TF:M09608_1</t>
  </si>
  <si>
    <t>Factor: Erg; motif: NNACCGGAARTSN; match class: 1</t>
  </si>
  <si>
    <t>TF:M00333</t>
  </si>
  <si>
    <t>Factor: ZF5; motif: NRNGNGCGCGCWN</t>
  </si>
  <si>
    <t>TF:M10948_1</t>
  </si>
  <si>
    <t>Factor: rax; motif: NNCRTTAN; match class: 1</t>
  </si>
  <si>
    <t>TF:M09607</t>
  </si>
  <si>
    <t>Factor: SAP-1; motif: ACCGGAAGTNN</t>
  </si>
  <si>
    <t>TF:M08377</t>
  </si>
  <si>
    <t>Factor: meis1:Elf-1; motif: NTGCCGGAAGTN</t>
  </si>
  <si>
    <t>TF:M09641</t>
  </si>
  <si>
    <t>Factor: NRF-1; motif: SYGCGCMTGCGCRNNGSN</t>
  </si>
  <si>
    <t>TF:M01167</t>
  </si>
  <si>
    <t>Factor: SAP-1a; motif: NACCGGAAGTV</t>
  </si>
  <si>
    <t>TF:M11420</t>
  </si>
  <si>
    <t>TF:M08205_1</t>
  </si>
  <si>
    <t>Factor: E2F-1:Elk-1; motif: SGCGCSNNAMCGGAAGT; match class: 1</t>
  </si>
  <si>
    <t>TF:M11432</t>
  </si>
  <si>
    <t>Factor: Elk-1; motif: NACMGGAAGTN</t>
  </si>
  <si>
    <t>TF:M09608</t>
  </si>
  <si>
    <t>Factor: Erg; motif: NNACCGGAARTSN</t>
  </si>
  <si>
    <t>TF:M11382</t>
  </si>
  <si>
    <t>Factor: ESE-1; motif: NWTRCGGAWGCN</t>
  </si>
  <si>
    <t>TF:M10119</t>
  </si>
  <si>
    <t>Factor: REX-1; motif: GGCMGCCATTTT</t>
  </si>
  <si>
    <t>TF:M02061</t>
  </si>
  <si>
    <t>Factor: ERF; motif: ACCGGAARYN</t>
  </si>
  <si>
    <t>TF:M08213</t>
  </si>
  <si>
    <t>Factor: Elk-1:TBR2; motif: TNRCACCGGAAGN</t>
  </si>
  <si>
    <t>TF:M07415_1</t>
  </si>
  <si>
    <t>Factor: Elf-1; motif: AWCCCGGAAGTN; match class: 1</t>
  </si>
  <si>
    <t>TF:M00327</t>
  </si>
  <si>
    <t>Factor: Pax-3; motif: NNNNNNCGTCACGSTYNNNNN</t>
  </si>
  <si>
    <t>TF:M10104</t>
  </si>
  <si>
    <t>Factor: YY1; motif: CAARATGGCGGC</t>
  </si>
  <si>
    <t>TF:M02072</t>
  </si>
  <si>
    <t>Factor: Pet-1; motif: ACCGGAWRTN</t>
  </si>
  <si>
    <t>TF:M11428_1</t>
  </si>
  <si>
    <t>TF:M03982_1</t>
  </si>
  <si>
    <t>Factor: ETV4; motif: ACCGGAAGTN; match class: 1</t>
  </si>
  <si>
    <t>TF:M02069_1</t>
  </si>
  <si>
    <t>Factor: Erm; motif: ACCGGAAGTN; match class: 1</t>
  </si>
  <si>
    <t>TF:M09611</t>
  </si>
  <si>
    <t>Factor: ER81; motif: NNNGRCMGGAAGYRNNNNNNNS</t>
  </si>
  <si>
    <t>TF:M12275</t>
  </si>
  <si>
    <t>Factor: YY1; motif: NGCCGCCATYTTGN</t>
  </si>
  <si>
    <t>TF:M08345</t>
  </si>
  <si>
    <t>Factor: HOXB2:PEA3; motif: ACCGGAAATGRN</t>
  </si>
  <si>
    <t>TF:M08231</t>
  </si>
  <si>
    <t>Factor: Elk-1:T-bet; motif: TCACACCGGAAGNN</t>
  </si>
  <si>
    <t>TF:M03924_1</t>
  </si>
  <si>
    <t>Factor: YY1; motif: NNCGCCATTNN; match class: 1</t>
  </si>
  <si>
    <t>TF:M04744</t>
  </si>
  <si>
    <t>Factor: ATF-3; motif: GGCGCSSNSNGRTSACGTSA</t>
  </si>
  <si>
    <t>TF:M08760</t>
  </si>
  <si>
    <t>Factor: ETV7; motif: NNSCGGAAGTR</t>
  </si>
  <si>
    <t>TF:M03981</t>
  </si>
  <si>
    <t>Factor: ETV3; motif: ACCGGAAGTN</t>
  </si>
  <si>
    <t>TF:M12275_1</t>
  </si>
  <si>
    <t>Factor: YY1; motif: NGCCGCCATYTTGN; match class: 1</t>
  </si>
  <si>
    <t>TF:M11442</t>
  </si>
  <si>
    <t>Factor: Net; motif: NACCGGAAGTN</t>
  </si>
  <si>
    <t>TF:M04059_1</t>
  </si>
  <si>
    <t>Factor: NRF-1; motif: YGCGCATGCGCN; match class: 1</t>
  </si>
  <si>
    <t>TF:M04710_1</t>
  </si>
  <si>
    <t>Factor: CHD2; motif: TCTCGCGAG; match class: 1</t>
  </si>
  <si>
    <t>TF:M00736</t>
  </si>
  <si>
    <t>Factor: E2F-1:DP-1; motif: TTTCSCGC</t>
  </si>
  <si>
    <t>TF:M04869</t>
  </si>
  <si>
    <t>Factor: Egr-1; motif: GCGCATGCG</t>
  </si>
  <si>
    <t>TF:M11005</t>
  </si>
  <si>
    <t>Factor: LHX4; motif: NNCRTTAN</t>
  </si>
  <si>
    <t>TF:M08423</t>
  </si>
  <si>
    <t>Factor: TEF-3:ER81; motif: ACCGGAAATRCC</t>
  </si>
  <si>
    <t>TF:M11603</t>
  </si>
  <si>
    <t>Factor: TCF-1; motif: ACATCGRGRCGCTGW</t>
  </si>
  <si>
    <t>TF:M10956_1</t>
  </si>
  <si>
    <t>Factor: isx; motif: NTCRTTAA; match class: 1</t>
  </si>
  <si>
    <t>TF:M04691_1</t>
  </si>
  <si>
    <t>Factor: Kaiso; motif: TCTCGCGAG; match class: 1</t>
  </si>
  <si>
    <t>TF:M09901_1</t>
  </si>
  <si>
    <t>Factor: nerf; motif: NNNCCGGAAGTGN; match class: 1</t>
  </si>
  <si>
    <t>TF:M03966</t>
  </si>
  <si>
    <t>Factor: ELF1; motif: AACCCGGAAGTR</t>
  </si>
  <si>
    <t>TF:M02073_1</t>
  </si>
  <si>
    <t>Factor: Fli-1; motif: ACCGGAAGYN; match class: 1</t>
  </si>
  <si>
    <t>TF:M10018_1</t>
  </si>
  <si>
    <t>Factor: NRF-1; motif: CNSTGCGCATGCGCNNS; match class: 1</t>
  </si>
  <si>
    <t>TF:M02067_1</t>
  </si>
  <si>
    <t>Factor: ER71; motif: ACCGGAARYN; match class: 1</t>
  </si>
  <si>
    <t>TF:M04710</t>
  </si>
  <si>
    <t>Factor: CHD2; motif: TCTCGCGAG</t>
  </si>
  <si>
    <t>TF:M11449</t>
  </si>
  <si>
    <t>TF:M11382_1</t>
  </si>
  <si>
    <t>Factor: ESE-1; motif: NWTRCGGAWGCN; match class: 1</t>
  </si>
  <si>
    <t>TF:M00981</t>
  </si>
  <si>
    <t>Factor: CREB,; motif: NTGACGTNA</t>
  </si>
  <si>
    <t>TF:M09894_1</t>
  </si>
  <si>
    <t>Factor: E2F-4; motif: SNGGGCGGGAANN; match class: 1</t>
  </si>
  <si>
    <t>TF:M07234</t>
  </si>
  <si>
    <t>Factor: YY1; motif: CAARATGGCNGC</t>
  </si>
  <si>
    <t>TF:M11882</t>
  </si>
  <si>
    <t>Factor: pax-6; motif: NYACGCNYSANYGMNCN</t>
  </si>
  <si>
    <t>TF:M01035</t>
  </si>
  <si>
    <t>Factor: YY1; motif: NYNKCCATNTT</t>
  </si>
  <si>
    <t>TF:M03967</t>
  </si>
  <si>
    <t>Factor: ELF3; motif: WACCCGGAAGTAN</t>
  </si>
  <si>
    <t>TF:M12273_1</t>
  </si>
  <si>
    <t>Factor: YY1; motif: GGCSGCCATTTTGN; match class: 1</t>
  </si>
  <si>
    <t>TF:M08220_1</t>
  </si>
  <si>
    <t>Factor: Elk-1:HOXA3; motif: ACCGGWAATKRNNTNWCNNATTAN; match class: 1</t>
  </si>
  <si>
    <t>TF:M00425</t>
  </si>
  <si>
    <t>Factor: E2F; motif: TTTCGCGC</t>
  </si>
  <si>
    <t>TF:M04869_1</t>
  </si>
  <si>
    <t>Factor: Egr-1; motif: GCGCATGCG; match class: 1</t>
  </si>
  <si>
    <t>TF:M07370</t>
  </si>
  <si>
    <t>Factor: YY1; motif: NNNNAARATGGNNNN</t>
  </si>
  <si>
    <t>TF:M01163</t>
  </si>
  <si>
    <t>Factor: Elk-1; motif: AACCGGAAGTR</t>
  </si>
  <si>
    <t>TF:M08225</t>
  </si>
  <si>
    <t>Factor: Elk-1:Pax-5; motif: ACCGGAACYACGCWTSANYG</t>
  </si>
  <si>
    <t>TF:M00740</t>
  </si>
  <si>
    <t>Factor: Rb:E2F-1:DP-1; motif: TTTSGCGC</t>
  </si>
  <si>
    <t>TF:M04515</t>
  </si>
  <si>
    <t>Factor: E2F-1; motif: WWTGGCGCCAAA</t>
  </si>
  <si>
    <t>TF:M10880</t>
  </si>
  <si>
    <t>Factor: Alx-4; motif: NNCRTTAN</t>
  </si>
  <si>
    <t>TF:M04694_1</t>
  </si>
  <si>
    <t>Factor: NRF-1; motif: CNCTGCGCATGCGC; match class: 1</t>
  </si>
  <si>
    <t>TF:M00652</t>
  </si>
  <si>
    <t>Factor: NRF-1; motif: CGCATGCGCR</t>
  </si>
  <si>
    <t>TF:M08266</t>
  </si>
  <si>
    <t>Factor: ER71:Pax-5; motif: ACCGGAACYACGCWTSANTG</t>
  </si>
  <si>
    <t>TF:M11530_1</t>
  </si>
  <si>
    <t>Factor: E2F-2; motif: NWTTTGGCGCCAWWNN; match class: 1</t>
  </si>
  <si>
    <t>TF:M10436_1</t>
  </si>
  <si>
    <t>Factor: YY1; motif: CAANATGGCGGC; match class: 1</t>
  </si>
  <si>
    <t>TF:M11402</t>
  </si>
  <si>
    <t>TF:M01165</t>
  </si>
  <si>
    <t>Factor: Elk-1; motif: RACCGGAAGTR</t>
  </si>
  <si>
    <t>TF:M11433_1</t>
  </si>
  <si>
    <t>Factor: Elk-1; motif: NRCCGGAAGTN; match class: 1</t>
  </si>
  <si>
    <t>TF:M00793</t>
  </si>
  <si>
    <t>Factor: YY1; motif: GCCATNTTN</t>
  </si>
  <si>
    <t>TF:M08313</t>
  </si>
  <si>
    <t>Factor: GCMa:PEA3; motif: ATRCGGGCGGAAGTR</t>
  </si>
  <si>
    <t>TF:M08457</t>
  </si>
  <si>
    <t>Factor: ER71:SREBP-2; motif: NTSACGTGACGGAARY</t>
  </si>
  <si>
    <t>TF:M00327_1</t>
  </si>
  <si>
    <t>Factor: Pax-3; motif: NNNNNNCGTCACGSTYNNNNN; match class: 1</t>
  </si>
  <si>
    <t>TF:M03990_1</t>
  </si>
  <si>
    <t>Factor: GABPA; motif: ACCGGAAGTN; match class: 1</t>
  </si>
  <si>
    <t>TF:M00738</t>
  </si>
  <si>
    <t>Factor: E2F-4:DP-1; motif: TTTSGCGC</t>
  </si>
  <si>
    <t>TF:M03851</t>
  </si>
  <si>
    <t>Factor: Spi-B; motif: TTCYBC</t>
  </si>
  <si>
    <t>TF:M00000</t>
  </si>
  <si>
    <t>Transfac</t>
  </si>
  <si>
    <t>TF:M11531_1</t>
  </si>
  <si>
    <t>Factor: E2F-2; motif: GCGCGCGCGYW; match class: 1</t>
  </si>
  <si>
    <t>TF:M04744_1</t>
  </si>
  <si>
    <t>Factor: ATF-3; motif: GGCGCSSNSNGRTSACGTSA; match class: 1</t>
  </si>
  <si>
    <t>TF:M11452_1</t>
  </si>
  <si>
    <t>Factor: Elf-1; motif: NANGCGGAAGTR; match class: 1</t>
  </si>
  <si>
    <t>TF:M01165_1</t>
  </si>
  <si>
    <t>Factor: Elk-1; motif: RACCGGAAGTR; match class: 1</t>
  </si>
  <si>
    <t>TF:M10956</t>
  </si>
  <si>
    <t>Factor: isx; motif: NTCRTTAA</t>
  </si>
  <si>
    <t>TF:M03987</t>
  </si>
  <si>
    <t>Factor: FEV; motif: ACCGGAAGTN</t>
  </si>
  <si>
    <t>TF:M08451</t>
  </si>
  <si>
    <t>Factor: Elk-1:HOXA1; motif: ACCGGAAGTAATTA</t>
  </si>
  <si>
    <t>TF:M08523</t>
  </si>
  <si>
    <t>Factor: E2F-1:TBR2; motif: NGGTGNNANGGCGCNNTNNCRNNN</t>
  </si>
  <si>
    <t>TF:M11422</t>
  </si>
  <si>
    <t>Factor: Erm; motif: NRCMGGAAGTN</t>
  </si>
  <si>
    <t>TF:M03970_1</t>
  </si>
  <si>
    <t>Factor: ELK1; motif: ACCGGAAGTN; match class: 1</t>
  </si>
  <si>
    <t>TF:M04106</t>
  </si>
  <si>
    <t>Factor: RUNX2; motif: NRACCGCAAACCGCAN</t>
  </si>
  <si>
    <t>TF:M10104_1</t>
  </si>
  <si>
    <t>Factor: YY1; motif: CAARATGGCGGC; match class: 1</t>
  </si>
  <si>
    <t>TF:M02056_1</t>
  </si>
  <si>
    <t>Factor: ELF4; motif: NCCGGAARTN; match class: 1</t>
  </si>
  <si>
    <t>TF:M00144</t>
  </si>
  <si>
    <t>Factor: Pax-5; motif: RRMSWGANWYCTNRAGCGKRACSRYNSM</t>
  </si>
  <si>
    <t>TF:M09935_1</t>
  </si>
  <si>
    <t>Factor: GABP-alpha; motif: NNNRCCGGAAGTGN; match class: 1</t>
  </si>
  <si>
    <t>TF:M12273</t>
  </si>
  <si>
    <t>Factor: YY1; motif: GGCSGCCATTTTGN</t>
  </si>
  <si>
    <t>TF:M00114</t>
  </si>
  <si>
    <t>Factor: Tax/CREB; motif: GGGGGTTGACGYANA</t>
  </si>
  <si>
    <t>TF:M00050</t>
  </si>
  <si>
    <t>Factor: E2F; motif: TTTSGCGC</t>
  </si>
  <si>
    <t>TF:M11419_1</t>
  </si>
  <si>
    <t>Factor: ER81; motif: NNCCGGAWGYN; match class: 1</t>
  </si>
  <si>
    <t>TF:M10948</t>
  </si>
  <si>
    <t>Factor: rax; motif: NNCRTTAN</t>
  </si>
  <si>
    <t>TF:M08418_1</t>
  </si>
  <si>
    <t>Factor: TEF-3:Elk-1; motif: RMATWCCGGAWGT; match class: 1</t>
  </si>
  <si>
    <t>TF:M11414_1</t>
  </si>
  <si>
    <t>Factor: GABP-alpha; motif: NACCGGAAGTN; match class: 1</t>
  </si>
  <si>
    <t>TF:M03972</t>
  </si>
  <si>
    <t>Factor: ELK3; motif: ACCGGAAGTN</t>
  </si>
  <si>
    <t>TF:M11381_1</t>
  </si>
  <si>
    <t>Factor: ESE-1; motif: SATKGCGGATGCN; match class: 1</t>
  </si>
  <si>
    <t>TF:M03971</t>
  </si>
  <si>
    <t>Factor: ELK1; motif: NACTTCCGSCGGAAGYN</t>
  </si>
  <si>
    <t>TF:M11218</t>
  </si>
  <si>
    <t>Factor: CREB1; motif: NRTGAYGCGTN</t>
  </si>
  <si>
    <t>TF:M09605_1</t>
  </si>
  <si>
    <t>Factor: Elf-1; motif: NAANCMGGAAGTGN; match class: 1</t>
  </si>
  <si>
    <t>TF:M11880</t>
  </si>
  <si>
    <t>Factor: pax-6; motif: NYACGCWTSANYGMNCN</t>
  </si>
  <si>
    <t>TF:M11381</t>
  </si>
  <si>
    <t>Factor: ESE-1; motif: SATKGCGGATGCN</t>
  </si>
  <si>
    <t>TF:M11432_1</t>
  </si>
  <si>
    <t>Factor: Elk-1; motif: NACMGGAAGTN; match class: 1</t>
  </si>
  <si>
    <t>TF:M10591</t>
  </si>
  <si>
    <t>Factor: BSX; motif: NNCGTTAN</t>
  </si>
  <si>
    <t>TF:M02053_1</t>
  </si>
  <si>
    <t>Factor: ELF1; motif: NCCGGAARTN; match class: 1</t>
  </si>
  <si>
    <t>TF:M00144_1</t>
  </si>
  <si>
    <t>Factor: Pax-5; motif: RRMSWGANWYCTNRAGCGKRACSRYNSM; match class: 1</t>
  </si>
  <si>
    <t>TF:M00040</t>
  </si>
  <si>
    <t>Factor: ATF-2; motif: TTACGTAA</t>
  </si>
  <si>
    <t>TF:M08451_1</t>
  </si>
  <si>
    <t>Factor: Elk-1:HOXA1; motif: ACCGGAAGTAATTA; match class: 1</t>
  </si>
  <si>
    <t>TF:M04691</t>
  </si>
  <si>
    <t>Factor: Kaiso; motif: TCTCGCGAG</t>
  </si>
  <si>
    <t>TF:M11533</t>
  </si>
  <si>
    <t>Factor: E2F-1; motif: NTTTTGGCGCCAWWWN</t>
  </si>
  <si>
    <t>TF:M11601</t>
  </si>
  <si>
    <t>TF:M10625</t>
  </si>
  <si>
    <t>Factor: Nkx3-2; motif: NTCGTTAN</t>
  </si>
  <si>
    <t>TF:M08266_1</t>
  </si>
  <si>
    <t>Factor: ER71:Pax-5; motif: ACCGGAACYACGCWTSANTG; match class: 1</t>
  </si>
  <si>
    <t>TF:M10591_1</t>
  </si>
  <si>
    <t>Factor: BSX; motif: NNCGTTAN; match class: 1</t>
  </si>
  <si>
    <t>TF:M10880_1</t>
  </si>
  <si>
    <t>Factor: Alx-4; motif: NNCRTTAN; match class: 1</t>
  </si>
  <si>
    <t>TF:M09868_1</t>
  </si>
  <si>
    <t>Factor: ATF-3; motif: GGTSACGTGAN; match class: 1</t>
  </si>
  <si>
    <t>TF:M10999</t>
  </si>
  <si>
    <t>Factor: LIM-1; motif: NNCGTTAN</t>
  </si>
  <si>
    <t>TF:M01160</t>
  </si>
  <si>
    <t>Factor: Kid3; motif: CCACN</t>
  </si>
  <si>
    <t>TF:M00333_1</t>
  </si>
  <si>
    <t>Factor: ZF5; motif: NRNGNGCGCGCWN; match class: 1</t>
  </si>
  <si>
    <t>TF:M11535</t>
  </si>
  <si>
    <t>Factor: E2F-4; motif: TTTTGGCGCCAWWN</t>
  </si>
  <si>
    <t>TF:M00032</t>
  </si>
  <si>
    <t>Factor: c-Ets-1(p54); motif: NCMGGAWGYN</t>
  </si>
  <si>
    <t>TF:M00981_1</t>
  </si>
  <si>
    <t>Factor: CREB,; motif: NTGACGTNA; match class: 1</t>
  </si>
  <si>
    <t>TF:M08226</t>
  </si>
  <si>
    <t>Factor: Elk-1:Pax-9; motif: ACCGGAACYACGCWYSANTG</t>
  </si>
  <si>
    <t>TF:M00040_1</t>
  </si>
  <si>
    <t>Factor: ATF-2; motif: TTACGTAA; match class: 1</t>
  </si>
  <si>
    <t>TF:M07234_1</t>
  </si>
  <si>
    <t>Factor: YY1; motif: CAARATGGCNGC; match class: 1</t>
  </si>
  <si>
    <t>TF:M00032_1</t>
  </si>
  <si>
    <t>Factor: c-Ets-1(p54); motif: NCMGGAWGYN; match class: 1</t>
  </si>
  <si>
    <t>TF:M09868</t>
  </si>
  <si>
    <t>Factor: ATF-3; motif: GGTSACGTGAN</t>
  </si>
  <si>
    <t>TF:M11225</t>
  </si>
  <si>
    <t>Factor: CREM; motif: NNTGACGTCANN</t>
  </si>
  <si>
    <t>TF:M11221</t>
  </si>
  <si>
    <t>Factor: CREB1; motif: RTGACGYGTCAN</t>
  </si>
  <si>
    <t>TF:M01035_1</t>
  </si>
  <si>
    <t>Factor: YY1; motif: NYNKCCATNTT; match class: 1</t>
  </si>
  <si>
    <t>TF:M00179</t>
  </si>
  <si>
    <t>Factor: ATF2; motif: VGTGACGTMACN</t>
  </si>
  <si>
    <t>TF:M01160_1</t>
  </si>
  <si>
    <t>Factor: Kid3; motif: CCACN; match class: 1</t>
  </si>
  <si>
    <t>TF:M01861</t>
  </si>
  <si>
    <t>Factor: ATF-1; motif: TNACGTCAN</t>
  </si>
  <si>
    <t>TF:M11406</t>
  </si>
  <si>
    <t>Factor: Pet-1; motif: NACCGGAAGTN</t>
  </si>
  <si>
    <t>TF:M10785</t>
  </si>
  <si>
    <t>Factor: hoxa9; motif: RTCGTWANNN</t>
  </si>
  <si>
    <t>TF:M10887</t>
  </si>
  <si>
    <t>Factor: PRX-2; motif: NNCRTTAN</t>
  </si>
  <si>
    <t>TF:M10885</t>
  </si>
  <si>
    <t>Factor: PRX-2; motif: NKCGTTAN</t>
  </si>
  <si>
    <t>TF:M11221_1</t>
  </si>
  <si>
    <t>Factor: CREB1; motif: RTGACGYGTCAN; match class: 1</t>
  </si>
  <si>
    <t>TF:M11448_1</t>
  </si>
  <si>
    <t>Factor: Elf-1; motif: NANGCGGAAGTN; match class: 1</t>
  </si>
  <si>
    <t>TF:M03969</t>
  </si>
  <si>
    <t>Factor: ELF5; motif: ANSMGGAAGTN</t>
  </si>
  <si>
    <t>TF:M07380_1</t>
  </si>
  <si>
    <t>Factor: E2F-4; motif: NTTTCSCGCC; match class: 1</t>
  </si>
  <si>
    <t>TF:M09600</t>
  </si>
  <si>
    <t>Factor: CREB1; motif: TKACGTCAYNN</t>
  </si>
  <si>
    <t>TF:M00793_1</t>
  </si>
  <si>
    <t>Factor: YY1; motif: GCCATNTTN; match class: 1</t>
  </si>
  <si>
    <t>TF:M08345_1</t>
  </si>
  <si>
    <t>Factor: HOXB2:PEA3; motif: ACCGGAAATGRN; match class: 1</t>
  </si>
  <si>
    <t>TF:M08225_1</t>
  </si>
  <si>
    <t>Factor: Elk-1:Pax-5; motif: ACCGGAACYACGCWTSANYG; match class: 1</t>
  </si>
  <si>
    <t>TF:M08453</t>
  </si>
  <si>
    <t>Factor: ERF:SREBP-2; motif: NSCGGAARTCACGTGAT</t>
  </si>
  <si>
    <t>TF:M07052_1</t>
  </si>
  <si>
    <t>Factor: NRF-1; motif: GCGCMTGCGCN; match class: 1</t>
  </si>
  <si>
    <t>TF:M09606_1</t>
  </si>
  <si>
    <t>Factor: nerf; motif: NRRNSCGGAAGNRNNNN; match class: 1</t>
  </si>
  <si>
    <t>TF:M02114_1</t>
  </si>
  <si>
    <t>Factor: pitx2; motif: NNTAAWCCCA; match class: 1</t>
  </si>
  <si>
    <t>TF:M07056_1</t>
  </si>
  <si>
    <t>Factor: Pitx2; motif: WNTAAWCCCA; match class: 1</t>
  </si>
  <si>
    <t>TF:M01820</t>
  </si>
  <si>
    <t>Factor: CREM; motif: TGACGTCASYN</t>
  </si>
  <si>
    <t>TF:M02074_1</t>
  </si>
  <si>
    <t>Factor: GABPalpha; motif: RCCGGAWRYN; match class: 1</t>
  </si>
  <si>
    <t>TF:M00431</t>
  </si>
  <si>
    <t>Factor: E2F-1; motif: TTTSGCGS</t>
  </si>
  <si>
    <t>TF:M00427</t>
  </si>
  <si>
    <t>Factor: E2F; motif: TTTSGCGS</t>
  </si>
  <si>
    <t>TF:M03979</t>
  </si>
  <si>
    <t>Factor: ETV1; motif: ACCGGAAGTN</t>
  </si>
  <si>
    <t>TF:M11075</t>
  </si>
  <si>
    <t>Factor: Sohlh2; motif: NNCACGTGNN</t>
  </si>
  <si>
    <t>TF:M11882_1</t>
  </si>
  <si>
    <t>Factor: pax-6; motif: NYACGCNYSANYGMNCN; match class: 1</t>
  </si>
  <si>
    <t>TF:M11603_1</t>
  </si>
  <si>
    <t>Factor: TCF-1; motif: ACATCGRGRCGCTGW; match class: 1</t>
  </si>
  <si>
    <t>TF:M11883</t>
  </si>
  <si>
    <t>Factor: pax-6; motif: NYACGCNTSRNYGCNYN</t>
  </si>
  <si>
    <t>TF:M00430</t>
  </si>
  <si>
    <t>Factor: E2F-1; motif: NTTSGCGG</t>
  </si>
  <si>
    <t>TF:M08295_1</t>
  </si>
  <si>
    <t>Factor: FOXO1A:Elf-1; motif: NAGAAAACCGAANM; match class: 1</t>
  </si>
  <si>
    <t>TF:M11415_1</t>
  </si>
  <si>
    <t>Factor: GABP-alpha; motif: NRCCGGAAGTN; match class: 1</t>
  </si>
  <si>
    <t>TF:M04823</t>
  </si>
  <si>
    <t>Factor: E2F-4; motif: NNTTCCCGCCNN</t>
  </si>
  <si>
    <t>TF:M08390_1</t>
  </si>
  <si>
    <t>Factor: A-Myb:Elf-1; motif: NMCCGGAACCGTTA; match class: 1</t>
  </si>
  <si>
    <t>TF:M08213_1</t>
  </si>
  <si>
    <t>Factor: Elk-1:TBR2; motif: TNRCACCGGAAGN; match class: 1</t>
  </si>
  <si>
    <t>TF:M10578</t>
  </si>
  <si>
    <t>Factor: Barhl-1; motif: NTAAACGN</t>
  </si>
  <si>
    <t>TF:M11436</t>
  </si>
  <si>
    <t>Factor: SAP-1; motif: NRNCGGAWRYN</t>
  </si>
  <si>
    <t>TF:M01240</t>
  </si>
  <si>
    <t>Factor: BEN; motif: CAGCGRNV</t>
  </si>
  <si>
    <t>TF:M11420_1</t>
  </si>
  <si>
    <t>Factor: ER81; motif: NACCGGAAGTN; match class: 1</t>
  </si>
  <si>
    <t>TF:M02102_1</t>
  </si>
  <si>
    <t>Factor: NRF-1; motif: YGCGCMTGCGC; match class: 1</t>
  </si>
  <si>
    <t>TF:M00778</t>
  </si>
  <si>
    <t>Factor: AhR; motif: NTNGCGTGNNN</t>
  </si>
  <si>
    <t>TF:M09892</t>
  </si>
  <si>
    <t>Factor: E2F-1; motif: NNNNGGCGGGAARN</t>
  </si>
  <si>
    <t>TF:M03973</t>
  </si>
  <si>
    <t>Factor: ELK4; motif: ACCGGAARTN</t>
  </si>
  <si>
    <t>TF:M09641_1</t>
  </si>
  <si>
    <t>Factor: NRF-1; motif: SYGCGCMTGCGCRNNGSN; match class: 1</t>
  </si>
  <si>
    <t>TF:M08894_1</t>
  </si>
  <si>
    <t>Factor: OVOL; motif: ANRTAACGG; match class: 1</t>
  </si>
  <si>
    <t>TF:M11399</t>
  </si>
  <si>
    <t>Factor: Fli-1; motif: NACCGGAWWTCCGGTY</t>
  </si>
  <si>
    <t>TF:M08457_1</t>
  </si>
  <si>
    <t>Factor: ER71:SREBP-2; motif: NTSACGTGACGGAARY; match class: 1</t>
  </si>
  <si>
    <t>TF:M01822_1</t>
  </si>
  <si>
    <t>Factor: CPBP; motif: SNCCCNN; match class: 1</t>
  </si>
  <si>
    <t>TF:M07250</t>
  </si>
  <si>
    <t>Factor: E2F-1; motif: NNNSSCGCSAANN</t>
  </si>
  <si>
    <t>TF:M01230_1</t>
  </si>
  <si>
    <t>Factor: ZNF333; motif: ATAAT; match class: 1</t>
  </si>
  <si>
    <t>TF:M11422_1</t>
  </si>
  <si>
    <t>Factor: Erm; motif: NRCMGGAAGTN; match class: 1</t>
  </si>
  <si>
    <t>TF:M00428</t>
  </si>
  <si>
    <t>Factor: E2F-1; motif: NKTSSCGC</t>
  </si>
  <si>
    <t>TF:M03851_1</t>
  </si>
  <si>
    <t>Factor: Spi-B; motif: TTCYBC; match class: 1</t>
  </si>
  <si>
    <t>TF:M00737</t>
  </si>
  <si>
    <t>Factor: E2F-1:DP-2; motif: TTTSSCGC</t>
  </si>
  <si>
    <t>TF:M00426</t>
  </si>
  <si>
    <t>TF:M00097</t>
  </si>
  <si>
    <t>Factor: Pax-6; motif: NNNNTTCACGCWTGANTKNNN</t>
  </si>
  <si>
    <t>TF:M02090</t>
  </si>
  <si>
    <t>Factor: E2F-4; motif: GCGGGAAANA</t>
  </si>
  <si>
    <t>TF:M11270</t>
  </si>
  <si>
    <t>Factor: JunD; motif: NRTGACGTCATS</t>
  </si>
  <si>
    <t>TF:M01230</t>
  </si>
  <si>
    <t>Factor: ZNF333; motif: ATAAT</t>
  </si>
  <si>
    <t>TF:M03974</t>
  </si>
  <si>
    <t>Factor: ERF; motif: ACCGGAAGTR</t>
  </si>
  <si>
    <t>TF:M00220</t>
  </si>
  <si>
    <t>Factor: SREBP-1; motif: NATCACGTGAY</t>
  </si>
  <si>
    <t>TF:M07209</t>
  </si>
  <si>
    <t>Factor: ELK4; motif: NCRCTTCCGGN</t>
  </si>
  <si>
    <t>WP:WP4016</t>
  </si>
  <si>
    <t>WP</t>
  </si>
  <si>
    <t>DNA IR-damage and cellular response via ATR</t>
  </si>
  <si>
    <t>WP:WP477</t>
  </si>
  <si>
    <t>Cytoplasmic Ribosomal Proteins</t>
  </si>
  <si>
    <t>WP:WP4946</t>
  </si>
  <si>
    <t>DNA Repair Pathways Full Network</t>
  </si>
  <si>
    <t>WP:WP3959</t>
  </si>
  <si>
    <t>DNA IR-Double Strand Breaks (DSBs) and cellular response via ATM</t>
  </si>
  <si>
    <t>CORUM:828</t>
  </si>
  <si>
    <t>TRPC1-STIM1-ORAI1 complex</t>
  </si>
  <si>
    <t>GO:0032501</t>
  </si>
  <si>
    <t>multicellular organismal process</t>
  </si>
  <si>
    <t>GO:0007155</t>
  </si>
  <si>
    <t>cell adhesion</t>
  </si>
  <si>
    <t>GO:0022610</t>
  </si>
  <si>
    <t>biological adhesion</t>
  </si>
  <si>
    <t>GO:0030154</t>
  </si>
  <si>
    <t>cell differentiation</t>
  </si>
  <si>
    <t>GO:0048856</t>
  </si>
  <si>
    <t>anatomical structure development</t>
  </si>
  <si>
    <t>GO:0016477</t>
  </si>
  <si>
    <t>cell migration</t>
  </si>
  <si>
    <t>GO:0048869</t>
  </si>
  <si>
    <t>cellular developmental process</t>
  </si>
  <si>
    <t>GO:0048731</t>
  </si>
  <si>
    <t>system development</t>
  </si>
  <si>
    <t>GO:0007154</t>
  </si>
  <si>
    <t>cell communication</t>
  </si>
  <si>
    <t>GO:0023052</t>
  </si>
  <si>
    <t>signaling</t>
  </si>
  <si>
    <t>GO:0040011</t>
  </si>
  <si>
    <t>locomotion</t>
  </si>
  <si>
    <t>GO:0051674</t>
  </si>
  <si>
    <t>localization of cell</t>
  </si>
  <si>
    <t>GO:0048870</t>
  </si>
  <si>
    <t>cell motility</t>
  </si>
  <si>
    <t>GO:0032502</t>
  </si>
  <si>
    <t>developmental process</t>
  </si>
  <si>
    <t>GO:0009653</t>
  </si>
  <si>
    <t>anatomical structure morphogenesis</t>
  </si>
  <si>
    <t>GO:0007165</t>
  </si>
  <si>
    <t>signal transduction</t>
  </si>
  <si>
    <t>GO:0098609</t>
  </si>
  <si>
    <t>cell-cell adhesion</t>
  </si>
  <si>
    <t>GO:0007275</t>
  </si>
  <si>
    <t>multicellular organism development</t>
  </si>
  <si>
    <t>GO:0006928</t>
  </si>
  <si>
    <t>movement of cell or subcellular component</t>
  </si>
  <si>
    <t>GO:0098742</t>
  </si>
  <si>
    <t>cell-cell adhesion via plasma-membrane adhesion molecules</t>
  </si>
  <si>
    <t>GO:0006955</t>
  </si>
  <si>
    <t>immune response</t>
  </si>
  <si>
    <t>GO:0002376</t>
  </si>
  <si>
    <t>immune system process</t>
  </si>
  <si>
    <t>GO:0050896</t>
  </si>
  <si>
    <t>response to stimulus</t>
  </si>
  <si>
    <t>GO:0048513</t>
  </si>
  <si>
    <t>animal organ development</t>
  </si>
  <si>
    <t>GO:0006952</t>
  </si>
  <si>
    <t>defense response</t>
  </si>
  <si>
    <t>GO:0002252</t>
  </si>
  <si>
    <t>immune effector process</t>
  </si>
  <si>
    <t>GO:0007166</t>
  </si>
  <si>
    <t>cell surface receptor signaling pathway</t>
  </si>
  <si>
    <t>GO:0048646</t>
  </si>
  <si>
    <t>anatomical structure formation involved in morphogenesis</t>
  </si>
  <si>
    <t>GO:0051239</t>
  </si>
  <si>
    <t>regulation of multicellular organismal process</t>
  </si>
  <si>
    <t>GO:0000902</t>
  </si>
  <si>
    <t>cell morphogenesis</t>
  </si>
  <si>
    <t>GO:0050900</t>
  </si>
  <si>
    <t>leukocyte migration</t>
  </si>
  <si>
    <t>GO:0001775</t>
  </si>
  <si>
    <t>cell activation</t>
  </si>
  <si>
    <t>GO:0009605</t>
  </si>
  <si>
    <t>response to external stimulus</t>
  </si>
  <si>
    <t>GO:0030198</t>
  </si>
  <si>
    <t>extracellular matrix organization</t>
  </si>
  <si>
    <t>GO:0045229</t>
  </si>
  <si>
    <t>external encapsulating structure organization</t>
  </si>
  <si>
    <t>GO:0043062</t>
  </si>
  <si>
    <t>extracellular structure organization</t>
  </si>
  <si>
    <t>GO:0031424</t>
  </si>
  <si>
    <t>keratinization</t>
  </si>
  <si>
    <t>GO:0070268</t>
  </si>
  <si>
    <t>cornification</t>
  </si>
  <si>
    <t>GO:0051716</t>
  </si>
  <si>
    <t>cellular response to stimulus</t>
  </si>
  <si>
    <t>GO:0009888</t>
  </si>
  <si>
    <t>tissue development</t>
  </si>
  <si>
    <t>GO:0051270</t>
  </si>
  <si>
    <t>regulation of cellular component movement</t>
  </si>
  <si>
    <t>GO:0043588</t>
  </si>
  <si>
    <t>skin development</t>
  </si>
  <si>
    <t>GO:0022603</t>
  </si>
  <si>
    <t>regulation of anatomical structure morphogenesis</t>
  </si>
  <si>
    <t>GO:0050776</t>
  </si>
  <si>
    <t>regulation of immune response</t>
  </si>
  <si>
    <t>GO:0001525</t>
  </si>
  <si>
    <t>angiogenesis</t>
  </si>
  <si>
    <t>GO:0002920</t>
  </si>
  <si>
    <t>regulation of humoral immune response</t>
  </si>
  <si>
    <t>GO:0032879</t>
  </si>
  <si>
    <t>regulation of localization</t>
  </si>
  <si>
    <t>GO:0045321</t>
  </si>
  <si>
    <t>leukocyte activation</t>
  </si>
  <si>
    <t>GO:0002684</t>
  </si>
  <si>
    <t>positive regulation of immune system process</t>
  </si>
  <si>
    <t>GO:0008544</t>
  </si>
  <si>
    <t>epidermis development</t>
  </si>
  <si>
    <t>GO:2000145</t>
  </si>
  <si>
    <t>regulation of cell motility</t>
  </si>
  <si>
    <t>GO:0040012</t>
  </si>
  <si>
    <t>regulation of locomotion</t>
  </si>
  <si>
    <t>GO:0048583</t>
  </si>
  <si>
    <t>regulation of response to stimulus</t>
  </si>
  <si>
    <t>GO:0002576</t>
  </si>
  <si>
    <t>platelet degranulation</t>
  </si>
  <si>
    <t>GO:0030334</t>
  </si>
  <si>
    <t>regulation of cell migration</t>
  </si>
  <si>
    <t>GO:0009611</t>
  </si>
  <si>
    <t>response to wounding</t>
  </si>
  <si>
    <t>GO:0048514</t>
  </si>
  <si>
    <t>blood vessel morphogenesis</t>
  </si>
  <si>
    <t>GO:0050878</t>
  </si>
  <si>
    <t>regulation of body fluid levels</t>
  </si>
  <si>
    <t>GO:0046903</t>
  </si>
  <si>
    <t>secretion</t>
  </si>
  <si>
    <t>GO:0050793</t>
  </si>
  <si>
    <t>regulation of developmental process</t>
  </si>
  <si>
    <t>GO:0035239</t>
  </si>
  <si>
    <t>tube morphogenesis</t>
  </si>
  <si>
    <t>GO:0007167</t>
  </si>
  <si>
    <t>enzyme linked receptor protein signaling pathway</t>
  </si>
  <si>
    <t>GO:0072359</t>
  </si>
  <si>
    <t>circulatory system development</t>
  </si>
  <si>
    <t>GO:0001568</t>
  </si>
  <si>
    <t>blood vessel development</t>
  </si>
  <si>
    <t>GO:0006954</t>
  </si>
  <si>
    <t>inflammatory response</t>
  </si>
  <si>
    <t>GO:0098542</t>
  </si>
  <si>
    <t>defense response to other organism</t>
  </si>
  <si>
    <t>GO:0071944</t>
  </si>
  <si>
    <t>cell periphery</t>
  </si>
  <si>
    <t>GO:0005886</t>
  </si>
  <si>
    <t>plasma membrane</t>
  </si>
  <si>
    <t>GO:0005576</t>
  </si>
  <si>
    <t>extracellular region</t>
  </si>
  <si>
    <t>GO:0005615</t>
  </si>
  <si>
    <t>extracellular space</t>
  </si>
  <si>
    <t>GO:0062023</t>
  </si>
  <si>
    <t>collagen-containing extracellular matrix</t>
  </si>
  <si>
    <t>GO:0031226</t>
  </si>
  <si>
    <t>intrinsic component of plasma membrane</t>
  </si>
  <si>
    <t>GO:0031012</t>
  </si>
  <si>
    <t>extracellular matrix</t>
  </si>
  <si>
    <t>GO:0030312</t>
  </si>
  <si>
    <t>external encapsulating structure</t>
  </si>
  <si>
    <t>GO:0009986</t>
  </si>
  <si>
    <t>cell surface</t>
  </si>
  <si>
    <t>GO:0005887</t>
  </si>
  <si>
    <t>integral component of plasma membrane</t>
  </si>
  <si>
    <t>GO:0016020</t>
  </si>
  <si>
    <t>membrane</t>
  </si>
  <si>
    <t>GO:0070062</t>
  </si>
  <si>
    <t>extracellular exosome</t>
  </si>
  <si>
    <t>GO:1903561</t>
  </si>
  <si>
    <t>extracellular vesicle</t>
  </si>
  <si>
    <t>GO:0043230</t>
  </si>
  <si>
    <t>extracellular organelle</t>
  </si>
  <si>
    <t>GO:0009897</t>
  </si>
  <si>
    <t>external side of plasma membrane</t>
  </si>
  <si>
    <t>GO:0031224</t>
  </si>
  <si>
    <t>intrinsic component of membrane</t>
  </si>
  <si>
    <t>GO:0031982</t>
  </si>
  <si>
    <t>vesicle</t>
  </si>
  <si>
    <t>GO:0016021</t>
  </si>
  <si>
    <t>integral component of membrane</t>
  </si>
  <si>
    <t>GO:0070161</t>
  </si>
  <si>
    <t>anchoring junction</t>
  </si>
  <si>
    <t>GO:0005911</t>
  </si>
  <si>
    <t>cell-cell junction</t>
  </si>
  <si>
    <t>GO:0098590</t>
  </si>
  <si>
    <t>plasma membrane region</t>
  </si>
  <si>
    <t>GO:0098552</t>
  </si>
  <si>
    <t>side of membrane</t>
  </si>
  <si>
    <t>GO:0005604</t>
  </si>
  <si>
    <t>basement membrane</t>
  </si>
  <si>
    <t>GO:0005509</t>
  </si>
  <si>
    <t>calcium ion binding</t>
  </si>
  <si>
    <t>GO:0005201</t>
  </si>
  <si>
    <t>extracellular matrix structural constituent</t>
  </si>
  <si>
    <t>GO:0038023</t>
  </si>
  <si>
    <t>signaling receptor activity</t>
  </si>
  <si>
    <t>GO:0060089</t>
  </si>
  <si>
    <t>molecular transducer activity</t>
  </si>
  <si>
    <t>HP:0011368</t>
  </si>
  <si>
    <t>Epidermal thickening</t>
  </si>
  <si>
    <t>HP:0000962</t>
  </si>
  <si>
    <t>Hyperkeratosis</t>
  </si>
  <si>
    <t>HP:0001072</t>
  </si>
  <si>
    <t>Thickened skin</t>
  </si>
  <si>
    <t>KEGG:04610</t>
  </si>
  <si>
    <t>Complement and coagulation cascades</t>
  </si>
  <si>
    <t>KEGG:04512</t>
  </si>
  <si>
    <t>ECM-receptor interaction</t>
  </si>
  <si>
    <t>KEGG:04670</t>
  </si>
  <si>
    <t>Leukocyte transendothelial migration</t>
  </si>
  <si>
    <t>MIRNA:hsa-miR-335-5p</t>
  </si>
  <si>
    <t>hsa-miR-335-5p</t>
  </si>
  <si>
    <t>REAC:R-HSA-1474244</t>
  </si>
  <si>
    <t>Extracellular matrix organization</t>
  </si>
  <si>
    <t>REAC:R-HSA-168256</t>
  </si>
  <si>
    <t>Immune System</t>
  </si>
  <si>
    <t>REAC:R-HSA-6805567</t>
  </si>
  <si>
    <t>Keratinization</t>
  </si>
  <si>
    <t>REAC:R-HSA-6809371</t>
  </si>
  <si>
    <t>Formation of the cornified envelope</t>
  </si>
  <si>
    <t>REAC:R-HSA-76002</t>
  </si>
  <si>
    <t>Platelet activation, signaling and aggregation</t>
  </si>
  <si>
    <t>REAC:R-HSA-109582</t>
  </si>
  <si>
    <t>Hemostasis</t>
  </si>
  <si>
    <t>TF:M09726_1</t>
  </si>
  <si>
    <t>Factor: GATAD2A; motif: CCTKTG; match class: 1</t>
  </si>
  <si>
    <t>TF:M09616_1</t>
  </si>
  <si>
    <t>Factor: Fra-2; motif: RTGACTCANNN; match class: 1</t>
  </si>
  <si>
    <t>TF:M07102_1</t>
  </si>
  <si>
    <t>Factor: c-Jun; motif: NNNNRRTGASTCAN; match class: 1</t>
  </si>
  <si>
    <t>TF:M09964_1</t>
  </si>
  <si>
    <t>Factor: JunD; motif: NRTGAGTCAYN; match class: 1</t>
  </si>
  <si>
    <t>TF:M04636_1</t>
  </si>
  <si>
    <t>Factor: TFII-I; motif: NAGGAAGTGN; match class: 1</t>
  </si>
  <si>
    <t>TF:M07341_1</t>
  </si>
  <si>
    <t>Factor: TORC2; motif: TGGGCTKKD; match class: 1</t>
  </si>
  <si>
    <t>TF:M09922_1</t>
  </si>
  <si>
    <t>Factor: Fra-1; motif: NNNTGAGTCAYN; match class: 1</t>
  </si>
  <si>
    <t>TF:M07252_1</t>
  </si>
  <si>
    <t>Factor: Elk-1; motif: CTTCCKG; match class: 1</t>
  </si>
  <si>
    <t>TF:M01207_1</t>
  </si>
  <si>
    <t>Factor: c-Ets-2; motif: CTTCCTG; match class: 1</t>
  </si>
  <si>
    <t>TF:M08933_1</t>
  </si>
  <si>
    <t>Factor: JUND:C-FOS; motif: NNATGAGTCATNN; match class: 1</t>
  </si>
  <si>
    <t>TF:M09671</t>
  </si>
  <si>
    <t>Factor: VDR; motif: RRGGTCANNGRGKTCA</t>
  </si>
  <si>
    <t>TF:M01808_1</t>
  </si>
  <si>
    <t>Factor: NMYC; motif: CAYCTG; match class: 1</t>
  </si>
  <si>
    <t>TF:M07102</t>
  </si>
  <si>
    <t>Factor: c-Jun; motif: NNNNRRTGASTCAN</t>
  </si>
  <si>
    <t>TF:M08944_1</t>
  </si>
  <si>
    <t>Factor: JUNB:C-JUN; motif: NATGACKCAT; match class: 1</t>
  </si>
  <si>
    <t>TF:M08940</t>
  </si>
  <si>
    <t>Factor: C-JUN:FRA-2; motif: NNRTGAGTCAYN</t>
  </si>
  <si>
    <t>TF:M02272_1</t>
  </si>
  <si>
    <t>Factor: RXR:RAR; motif: RGKTCANNNRGAGGTCA; match class: 1</t>
  </si>
  <si>
    <t>TF:M09615_1</t>
  </si>
  <si>
    <t>Factor: Fra-1; motif: NRTGACTCATN; match class: 1</t>
  </si>
  <si>
    <t>TF:M09616</t>
  </si>
  <si>
    <t>Factor: Fra-2; motif: RTGACTCANNN</t>
  </si>
  <si>
    <t>WP:WP558</t>
  </si>
  <si>
    <t>Complement and Coagulation Cascades</t>
  </si>
  <si>
    <t>WP:WP3945</t>
  </si>
  <si>
    <t>TYROBP Causal Network</t>
  </si>
  <si>
    <t>WP:000000</t>
  </si>
  <si>
    <t>WIKIPATHWAYS</t>
  </si>
  <si>
    <t>WP:WP545</t>
  </si>
  <si>
    <t>Complement Activation</t>
  </si>
  <si>
    <t>WP:WP23</t>
  </si>
  <si>
    <t>B Cell Receptor Signaling Pathway</t>
  </si>
  <si>
    <t>WP:WP2806</t>
  </si>
  <si>
    <t>Human Complement System</t>
  </si>
  <si>
    <t>WP:WP4963</t>
  </si>
  <si>
    <t>p53 transcriptional gene network</t>
  </si>
  <si>
    <t>GO:0099536</t>
  </si>
  <si>
    <t>synaptic signaling</t>
  </si>
  <si>
    <t>GO:0099537</t>
  </si>
  <si>
    <t>trans-synaptic signaling</t>
  </si>
  <si>
    <t>GO:0030054</t>
  </si>
  <si>
    <t>cell junction</t>
  </si>
  <si>
    <t>KEGG:04540</t>
  </si>
  <si>
    <t>Gap junction</t>
  </si>
  <si>
    <t>KEGG:04974</t>
  </si>
  <si>
    <t>Protein digestion and absorption</t>
  </si>
  <si>
    <t>TF:M09729_1</t>
  </si>
  <si>
    <t>Factor: LUMAN; motif: CYCAGCYYCY; match class: 1</t>
  </si>
  <si>
    <t>WP:WP2636</t>
  </si>
  <si>
    <t>Common Pathways Underlying Drug Addiction</t>
  </si>
  <si>
    <t>GO:0009887</t>
  </si>
  <si>
    <t>animal organ morphogenesis</t>
  </si>
  <si>
    <t>GO:0042127</t>
  </si>
  <si>
    <t>regulation of cell population proliferation</t>
  </si>
  <si>
    <t>GO:0031589</t>
  </si>
  <si>
    <t>cell-substrate adhesion</t>
  </si>
  <si>
    <t>GO:0060429</t>
  </si>
  <si>
    <t>epithelium development</t>
  </si>
  <si>
    <t>GO:0003008</t>
  </si>
  <si>
    <t>system process</t>
  </si>
  <si>
    <t>GO:0035295</t>
  </si>
  <si>
    <t>tube development</t>
  </si>
  <si>
    <t>GO:0008283</t>
  </si>
  <si>
    <t>cell population proliferation</t>
  </si>
  <si>
    <t>GO:0048468</t>
  </si>
  <si>
    <t>cell development</t>
  </si>
  <si>
    <t>GO:0001944</t>
  </si>
  <si>
    <t>vasculature development</t>
  </si>
  <si>
    <t>GO:0007160</t>
  </si>
  <si>
    <t>cell-matrix adhesion</t>
  </si>
  <si>
    <t>GO:0030155</t>
  </si>
  <si>
    <t>regulation of cell adhesion</t>
  </si>
  <si>
    <t>GO:0042060</t>
  </si>
  <si>
    <t>wound healing</t>
  </si>
  <si>
    <t>GO:0030855</t>
  </si>
  <si>
    <t>epithelial cell differentiation</t>
  </si>
  <si>
    <t>GO:0008285</t>
  </si>
  <si>
    <t>negative regulation of cell population proliferation</t>
  </si>
  <si>
    <t>GO:0034330</t>
  </si>
  <si>
    <t>cell junction organization</t>
  </si>
  <si>
    <t>GO:0050673</t>
  </si>
  <si>
    <t>epithelial cell proliferation</t>
  </si>
  <si>
    <t>GO:2000026</t>
  </si>
  <si>
    <t>regulation of multicellular organismal development</t>
  </si>
  <si>
    <t>GO:0048598</t>
  </si>
  <si>
    <t>embryonic morphogenesis</t>
  </si>
  <si>
    <t>GO:0001704</t>
  </si>
  <si>
    <t>formation of primary germ layer</t>
  </si>
  <si>
    <t>GO:0022008</t>
  </si>
  <si>
    <t>neurogenesis</t>
  </si>
  <si>
    <t>GO:0040017</t>
  </si>
  <si>
    <t>positive regulation of locomotion</t>
  </si>
  <si>
    <t>GO:2000147</t>
  </si>
  <si>
    <t>positive regulation of cell motility</t>
  </si>
  <si>
    <t>GO:0051094</t>
  </si>
  <si>
    <t>positive regulation of developmental process</t>
  </si>
  <si>
    <t>GO:0030335</t>
  </si>
  <si>
    <t>positive regulation of cell migration</t>
  </si>
  <si>
    <t>GO:0035987</t>
  </si>
  <si>
    <t>endodermal cell differentiation</t>
  </si>
  <si>
    <t>GO:0051240</t>
  </si>
  <si>
    <t>positive regulation of multicellular organismal process</t>
  </si>
  <si>
    <t>GO:0051272</t>
  </si>
  <si>
    <t>positive regulation of cellular component movement</t>
  </si>
  <si>
    <t>GO:0048729</t>
  </si>
  <si>
    <t>tissue morphogenesis</t>
  </si>
  <si>
    <t>GO:0048699</t>
  </si>
  <si>
    <t>generation of neurons</t>
  </si>
  <si>
    <t>GO:0070848</t>
  </si>
  <si>
    <t>response to growth factor</t>
  </si>
  <si>
    <t>GO:0001706</t>
  </si>
  <si>
    <t>endoderm formation</t>
  </si>
  <si>
    <t>GO:0090287</t>
  </si>
  <si>
    <t>regulation of cellular response to growth factor stimulus</t>
  </si>
  <si>
    <t>GO:0050678</t>
  </si>
  <si>
    <t>regulation of epithelial cell proliferation</t>
  </si>
  <si>
    <t>GO:0034329</t>
  </si>
  <si>
    <t>cell junction assembly</t>
  </si>
  <si>
    <t>GO:0030182</t>
  </si>
  <si>
    <t>neuron differentiation</t>
  </si>
  <si>
    <t>GO:1901342</t>
  </si>
  <si>
    <t>regulation of vasculature development</t>
  </si>
  <si>
    <t>GO:0009719</t>
  </si>
  <si>
    <t>response to endogenous stimulus</t>
  </si>
  <si>
    <t>GO:0042221</t>
  </si>
  <si>
    <t>response to chemical</t>
  </si>
  <si>
    <t>GO:0001501</t>
  </si>
  <si>
    <t>skeletal system development</t>
  </si>
  <si>
    <t>GO:0071363</t>
  </si>
  <si>
    <t>cellular response to growth factor stimulus</t>
  </si>
  <si>
    <t>GO:0007229</t>
  </si>
  <si>
    <t>integrin-mediated signaling pathway</t>
  </si>
  <si>
    <t>GO:0052547</t>
  </si>
  <si>
    <t>regulation of peptidase activity</t>
  </si>
  <si>
    <t>GO:0045785</t>
  </si>
  <si>
    <t>positive regulation of cell adhesion</t>
  </si>
  <si>
    <t>GO:0009790</t>
  </si>
  <si>
    <t>embryo development</t>
  </si>
  <si>
    <t>GO:0045595</t>
  </si>
  <si>
    <t>regulation of cell differentiation</t>
  </si>
  <si>
    <t>GO:0045765</t>
  </si>
  <si>
    <t>regulation of angiogenesis</t>
  </si>
  <si>
    <t>GO:0097435</t>
  </si>
  <si>
    <t>supramolecular fiber organization</t>
  </si>
  <si>
    <t>GO:0007369</t>
  </si>
  <si>
    <t>gastrulation</t>
  </si>
  <si>
    <t>GO:0001667</t>
  </si>
  <si>
    <t>ameboidal-type cell migration</t>
  </si>
  <si>
    <t>GO:0008284</t>
  </si>
  <si>
    <t>positive regulation of cell population proliferation</t>
  </si>
  <si>
    <t>GO:0071604</t>
  </si>
  <si>
    <t>transforming growth factor beta production</t>
  </si>
  <si>
    <t>GO:0010810</t>
  </si>
  <si>
    <t>regulation of cell-substrate adhesion</t>
  </si>
  <si>
    <t>GO:0002009</t>
  </si>
  <si>
    <t>morphogenesis of an epithelium</t>
  </si>
  <si>
    <t>GO:0040013</t>
  </si>
  <si>
    <t>negative regulation of locomotion</t>
  </si>
  <si>
    <t>GO:0048585</t>
  </si>
  <si>
    <t>negative regulation of response to stimulus</t>
  </si>
  <si>
    <t>GO:0007044</t>
  </si>
  <si>
    <t>cell-substrate junction assembly</t>
  </si>
  <si>
    <t>GO:0007178</t>
  </si>
  <si>
    <t>transmembrane receptor protein serine/threonine kinase signaling pathway</t>
  </si>
  <si>
    <t>GO:0007399</t>
  </si>
  <si>
    <t>nervous system development</t>
  </si>
  <si>
    <t>GO:0051336</t>
  </si>
  <si>
    <t>regulation of hydrolase activity</t>
  </si>
  <si>
    <t>GO:0030030</t>
  </si>
  <si>
    <t>cell projection organization</t>
  </si>
  <si>
    <t>GO:0048666</t>
  </si>
  <si>
    <t>neuron development</t>
  </si>
  <si>
    <t>GO:2000146</t>
  </si>
  <si>
    <t>negative regulation of cell motility</t>
  </si>
  <si>
    <t>GO:0030336</t>
  </si>
  <si>
    <t>negative regulation of cell migration</t>
  </si>
  <si>
    <t>GO:0006935</t>
  </si>
  <si>
    <t>chemotaxis</t>
  </si>
  <si>
    <t>GO:0048608</t>
  </si>
  <si>
    <t>reproductive structure development</t>
  </si>
  <si>
    <t>GO:1903034</t>
  </si>
  <si>
    <t>regulation of response to wounding</t>
  </si>
  <si>
    <t>GO:0003013</t>
  </si>
  <si>
    <t>circulatory system process</t>
  </si>
  <si>
    <t>GO:0150115</t>
  </si>
  <si>
    <t>cell-substrate junction organization</t>
  </si>
  <si>
    <t>GO:0042330</t>
  </si>
  <si>
    <t>taxis</t>
  </si>
  <si>
    <t>GO:0009968</t>
  </si>
  <si>
    <t>negative regulation of signal transduction</t>
  </si>
  <si>
    <t>GO:0051271</t>
  </si>
  <si>
    <t>negative regulation of cellular component movement</t>
  </si>
  <si>
    <t>GO:0051093</t>
  </si>
  <si>
    <t>negative regulation of developmental process</t>
  </si>
  <si>
    <t>GO:0061458</t>
  </si>
  <si>
    <t>reproductive system development</t>
  </si>
  <si>
    <t>GO:0071634</t>
  </si>
  <si>
    <t>regulation of transforming growth factor beta production</t>
  </si>
  <si>
    <t>GO:0010648</t>
  </si>
  <si>
    <t>negative regulation of cell communication</t>
  </si>
  <si>
    <t>GO:0001937</t>
  </si>
  <si>
    <t>negative regulation of endothelial cell proliferation</t>
  </si>
  <si>
    <t>GO:0023057</t>
  </si>
  <si>
    <t>negative regulation of signaling</t>
  </si>
  <si>
    <t>GO:0010631</t>
  </si>
  <si>
    <t>epithelial cell migration</t>
  </si>
  <si>
    <t>GO:0030029</t>
  </si>
  <si>
    <t>actin filament-based process</t>
  </si>
  <si>
    <t>GO:0090132</t>
  </si>
  <si>
    <t>epithelium migration</t>
  </si>
  <si>
    <t>GO:0090092</t>
  </si>
  <si>
    <t>regulation of transmembrane receptor protein serine/threonine kinase signaling pathway</t>
  </si>
  <si>
    <t>GO:0090130</t>
  </si>
  <si>
    <t>tissue migration</t>
  </si>
  <si>
    <t>GO:1904018</t>
  </si>
  <si>
    <t>positive regulation of vasculature development</t>
  </si>
  <si>
    <t>GO:0045766</t>
  </si>
  <si>
    <t>positive regulation of angiogenesis</t>
  </si>
  <si>
    <t>GO:0052548</t>
  </si>
  <si>
    <t>regulation of endopeptidase activity</t>
  </si>
  <si>
    <t>GO:0007492</t>
  </si>
  <si>
    <t>endoderm development</t>
  </si>
  <si>
    <t>GO:0010466</t>
  </si>
  <si>
    <t>negative regulation of peptidase activity</t>
  </si>
  <si>
    <t>GO:0031175</t>
  </si>
  <si>
    <t>neuron projection development</t>
  </si>
  <si>
    <t>GO:0030036</t>
  </si>
  <si>
    <t>actin cytoskeleton organization</t>
  </si>
  <si>
    <t>GO:0043616</t>
  </si>
  <si>
    <t>keratinocyte proliferation</t>
  </si>
  <si>
    <t>GO:0010951</t>
  </si>
  <si>
    <t>negative regulation of endopeptidase activity</t>
  </si>
  <si>
    <t>GO:0006936</t>
  </si>
  <si>
    <t>muscle contraction</t>
  </si>
  <si>
    <t>GO:0061061</t>
  </si>
  <si>
    <t>muscle structure development</t>
  </si>
  <si>
    <t>GO:0120036</t>
  </si>
  <si>
    <t>plasma membrane bounded cell projection organization</t>
  </si>
  <si>
    <t>GO:0009913</t>
  </si>
  <si>
    <t>epidermal cell differentiation</t>
  </si>
  <si>
    <t>GO:0003012</t>
  </si>
  <si>
    <t>muscle system process</t>
  </si>
  <si>
    <t>GO:0001523</t>
  </si>
  <si>
    <t>retinoid metabolic process</t>
  </si>
  <si>
    <t>GO:0022612</t>
  </si>
  <si>
    <t>gland morphogenesis</t>
  </si>
  <si>
    <t>GO:0060537</t>
  </si>
  <si>
    <t>muscle tissue development</t>
  </si>
  <si>
    <t>GO:0022617</t>
  </si>
  <si>
    <t>extracellular matrix disassembly</t>
  </si>
  <si>
    <t>GO:0032989</t>
  </si>
  <si>
    <t>cellular component morphogenesis</t>
  </si>
  <si>
    <t>GO:0001935</t>
  </si>
  <si>
    <t>endothelial cell proliferation</t>
  </si>
  <si>
    <t>GO:0071560</t>
  </si>
  <si>
    <t>cellular response to transforming growth factor beta stimulus</t>
  </si>
  <si>
    <t>GO:0007162</t>
  </si>
  <si>
    <t>negative regulation of cell adhesion</t>
  </si>
  <si>
    <t>GO:0016101</t>
  </si>
  <si>
    <t>diterpenoid metabolic process</t>
  </si>
  <si>
    <t>GO:0010033</t>
  </si>
  <si>
    <t>response to organic substance</t>
  </si>
  <si>
    <t>GO:0000904</t>
  </si>
  <si>
    <t>cell morphogenesis involved in differentiation</t>
  </si>
  <si>
    <t>GO:0006721</t>
  </si>
  <si>
    <t>terpenoid metabolic process</t>
  </si>
  <si>
    <t>GO:0002062</t>
  </si>
  <si>
    <t>chondrocyte differentiation</t>
  </si>
  <si>
    <t>GO:0071559</t>
  </si>
  <si>
    <t>response to transforming growth factor beta</t>
  </si>
  <si>
    <t>GO:0031638</t>
  </si>
  <si>
    <t>zymogen activation</t>
  </si>
  <si>
    <t>GO:0051216</t>
  </si>
  <si>
    <t>cartilage development</t>
  </si>
  <si>
    <t>GO:1903035</t>
  </si>
  <si>
    <t>negative regulation of response to wounding</t>
  </si>
  <si>
    <t>GO:0043235</t>
  </si>
  <si>
    <t>receptor complex</t>
  </si>
  <si>
    <t>GO:0005925</t>
  </si>
  <si>
    <t>focal adhesion</t>
  </si>
  <si>
    <t>GO:0030055</t>
  </si>
  <si>
    <t>cell-substrate junction</t>
  </si>
  <si>
    <t>GO:0008305</t>
  </si>
  <si>
    <t>integrin complex</t>
  </si>
  <si>
    <t>GO:0098636</t>
  </si>
  <si>
    <t>protein complex involved in cell adhesion</t>
  </si>
  <si>
    <t>GO:0032432</t>
  </si>
  <si>
    <t>actin filament bundle</t>
  </si>
  <si>
    <t>GO:0030141</t>
  </si>
  <si>
    <t>secretory granule</t>
  </si>
  <si>
    <t>GO:0015629</t>
  </si>
  <si>
    <t>actin cytoskeleton</t>
  </si>
  <si>
    <t>GO:0031225</t>
  </si>
  <si>
    <t>anchored component of membrane</t>
  </si>
  <si>
    <t>GO:0042995</t>
  </si>
  <si>
    <t>cell projection</t>
  </si>
  <si>
    <t>GO:0099503</t>
  </si>
  <si>
    <t>secretory vesicle</t>
  </si>
  <si>
    <t>GO:0005912</t>
  </si>
  <si>
    <t>adherens junction</t>
  </si>
  <si>
    <t>GO:0050839</t>
  </si>
  <si>
    <t>cell adhesion molecule binding</t>
  </si>
  <si>
    <t>GO:0005102</t>
  </si>
  <si>
    <t>signaling receptor binding</t>
  </si>
  <si>
    <t>GO:0019838</t>
  </si>
  <si>
    <t>growth factor binding</t>
  </si>
  <si>
    <t>GO:0005518</t>
  </si>
  <si>
    <t>collagen binding</t>
  </si>
  <si>
    <t>GO:0004888</t>
  </si>
  <si>
    <t>transmembrane signaling receptor activity</t>
  </si>
  <si>
    <t>GO:0050840</t>
  </si>
  <si>
    <t>extracellular matrix binding</t>
  </si>
  <si>
    <t>GO:0043394</t>
  </si>
  <si>
    <t>proteoglycan binding</t>
  </si>
  <si>
    <t>GO:0004714</t>
  </si>
  <si>
    <t>transmembrane receptor protein tyrosine kinase activity</t>
  </si>
  <si>
    <t>GO:0005178</t>
  </si>
  <si>
    <t>integrin binding</t>
  </si>
  <si>
    <t>GO:0019199</t>
  </si>
  <si>
    <t>transmembrane receptor protein kinase activity</t>
  </si>
  <si>
    <t>GO:0005520</t>
  </si>
  <si>
    <t>insulin-like growth factor binding</t>
  </si>
  <si>
    <t>GO:0005539</t>
  </si>
  <si>
    <t>glycosaminoglycan binding</t>
  </si>
  <si>
    <t>GO:0044877</t>
  </si>
  <si>
    <t>protein-containing complex binding</t>
  </si>
  <si>
    <t>GO:0043236</t>
  </si>
  <si>
    <t>laminin binding</t>
  </si>
  <si>
    <t>GO:0004867</t>
  </si>
  <si>
    <t>serine-type endopeptidase inhibitor activity</t>
  </si>
  <si>
    <t>GO:0061134</t>
  </si>
  <si>
    <t>peptidase regulator activity</t>
  </si>
  <si>
    <t>HP:0001075</t>
  </si>
  <si>
    <t>Atrophic scars</t>
  </si>
  <si>
    <t>HP:0004334</t>
  </si>
  <si>
    <t>Dermal atrophy</t>
  </si>
  <si>
    <t>HP:0012227</t>
  </si>
  <si>
    <t>Urethral stricture</t>
  </si>
  <si>
    <t>HP:0002043</t>
  </si>
  <si>
    <t>Esophageal stricture</t>
  </si>
  <si>
    <t>HP:0010476</t>
  </si>
  <si>
    <t>Aplasia/Hypoplasia of the bladder</t>
  </si>
  <si>
    <t>HP:0001030</t>
  </si>
  <si>
    <t>Fragile skin</t>
  </si>
  <si>
    <t>HP:0200097</t>
  </si>
  <si>
    <t>Oral mucosal blisters</t>
  </si>
  <si>
    <t>HP:0001056</t>
  </si>
  <si>
    <t>Milia</t>
  </si>
  <si>
    <t>HP:0004057</t>
  </si>
  <si>
    <t>Mitten deformity</t>
  </si>
  <si>
    <t>HP:0003341</t>
  </si>
  <si>
    <t>Junctional split</t>
  </si>
  <si>
    <t>KEGG:05414</t>
  </si>
  <si>
    <t>Dilated cardiomyopathy</t>
  </si>
  <si>
    <t>KEGG:05410</t>
  </si>
  <si>
    <t>Hypertrophic cardiomyopathy</t>
  </si>
  <si>
    <t>KEGG:05412</t>
  </si>
  <si>
    <t>Arrhythmogenic right ventricular cardiomyopathy</t>
  </si>
  <si>
    <t>KEGG:04510</t>
  </si>
  <si>
    <t>Focal adhesion</t>
  </si>
  <si>
    <t>KEGG:04151</t>
  </si>
  <si>
    <t>PI3K-Akt signaling pathway</t>
  </si>
  <si>
    <t>KEGG:05205</t>
  </si>
  <si>
    <t>Proteoglycans in cancer</t>
  </si>
  <si>
    <t>KEGG:05165</t>
  </si>
  <si>
    <t>Human papillomavirus infection</t>
  </si>
  <si>
    <t>KEGG:04514</t>
  </si>
  <si>
    <t>Cell adhesion molecules</t>
  </si>
  <si>
    <t>KEGG:05222</t>
  </si>
  <si>
    <t>Small cell lung cancer</t>
  </si>
  <si>
    <t>REAC:R-HSA-3000171</t>
  </si>
  <si>
    <t>Non-integrin membrane-ECM interactions</t>
  </si>
  <si>
    <t>REAC:R-HSA-216083</t>
  </si>
  <si>
    <t>Integrin cell surface interactions</t>
  </si>
  <si>
    <t>REAC:R-HSA-3000170</t>
  </si>
  <si>
    <t>Syndecan interactions</t>
  </si>
  <si>
    <t>REAC:R-HSA-3000157</t>
  </si>
  <si>
    <t>Laminin interactions</t>
  </si>
  <si>
    <t>REAC:R-HSA-3000178</t>
  </si>
  <si>
    <t>ECM proteoglycans</t>
  </si>
  <si>
    <t>REAC:R-HSA-1474228</t>
  </si>
  <si>
    <t>Degradation of the extracellular matrix</t>
  </si>
  <si>
    <t>REAC:R-HSA-381426</t>
  </si>
  <si>
    <t>Regulation of Insulin-like Growth Factor (IGF) transport and uptake by Insulin-like Growth Factor Binding Proteins (IGFBPs)</t>
  </si>
  <si>
    <t>REAC:R-HSA-2022090</t>
  </si>
  <si>
    <t>Assembly of collagen fibrils and other multimeric structures</t>
  </si>
  <si>
    <t>REAC:R-HSA-1566948</t>
  </si>
  <si>
    <t>Elastic fibre formation</t>
  </si>
  <si>
    <t>REAC:R-HSA-8874081</t>
  </si>
  <si>
    <t>MET activates PTK2 signaling</t>
  </si>
  <si>
    <t>REAC:R-HSA-2129379</t>
  </si>
  <si>
    <t>Molecules associated with elastic fibres</t>
  </si>
  <si>
    <t>REAC:R-HSA-1474290</t>
  </si>
  <si>
    <t>Collagen formation</t>
  </si>
  <si>
    <t>TF:M09729</t>
  </si>
  <si>
    <t>Factor: LUMAN; motif: CYCAGCYYCY</t>
  </si>
  <si>
    <t>TF:M00649</t>
  </si>
  <si>
    <t>Factor: MAZ; motif: GGGGAGGG</t>
  </si>
  <si>
    <t>TF:M07602_1</t>
  </si>
  <si>
    <t>Factor: CP2; motif: NNNNCCAGNCNN; match class: 1</t>
  </si>
  <si>
    <t>TF:M03796_1</t>
  </si>
  <si>
    <t>Factor: MafA; motif: GGTCAGCAGH; match class: 1</t>
  </si>
  <si>
    <t>TF:M10002_1</t>
  </si>
  <si>
    <t>Factor: NF-1C; motif: NYTGGCNNYNNGCCARN; match class: 1</t>
  </si>
  <si>
    <t>TF:M09727_1</t>
  </si>
  <si>
    <t>Factor: GEMIN3; motif: NCWGGRARRGRGNGNG; match class: 1</t>
  </si>
  <si>
    <t>TF:M12354_1</t>
  </si>
  <si>
    <t>Factor: ZNF37A; motif: CCYYGGCTCCNTSCCMN; match class: 1</t>
  </si>
  <si>
    <t>TF:M06203</t>
  </si>
  <si>
    <t>Factor: ZXDA; motif: NAGGGTG</t>
  </si>
  <si>
    <t>TF:M06202</t>
  </si>
  <si>
    <t>Factor: ZXDB; motif: NAGGGTG</t>
  </si>
  <si>
    <t>TF:M10008</t>
  </si>
  <si>
    <t>Factor: CSX; motif: NKRAGWGS</t>
  </si>
  <si>
    <t>TF:M09762_1</t>
  </si>
  <si>
    <t>Factor: NF1B; motif: CYTGGCNYNCWGCCAN; match class: 1</t>
  </si>
  <si>
    <t>TF:M00517</t>
  </si>
  <si>
    <t>Factor: AP-1; motif: NNNTGAGTCAKCN</t>
  </si>
  <si>
    <t>WP:WP306</t>
  </si>
  <si>
    <t>Focal Adhesion</t>
  </si>
  <si>
    <t>WP:WP2118</t>
  </si>
  <si>
    <t>Arrhythmogenic Right Ventricular Cardiomyopathy</t>
  </si>
  <si>
    <t>WP:WP4172</t>
  </si>
  <si>
    <t>PI3K-Akt Signaling Pathway</t>
  </si>
  <si>
    <t>WP:WP185</t>
  </si>
  <si>
    <t>Integrin-mediated Cell Adhesion</t>
  </si>
  <si>
    <t>WP:WP4541</t>
  </si>
  <si>
    <t>Hippo-Merlin Signaling Dysregulation</t>
  </si>
  <si>
    <t>WP:WP3932</t>
  </si>
  <si>
    <t>Focal Adhesion-PI3K-Akt-mTOR-signaling pathway</t>
  </si>
  <si>
    <t>WP:WP2877</t>
  </si>
  <si>
    <t>Vitamin D Receptor Pathway</t>
  </si>
  <si>
    <t>WP:WP2911</t>
  </si>
  <si>
    <t>miRNA targets in ECM and membrane receptors</t>
  </si>
  <si>
    <t>WP:WP615</t>
  </si>
  <si>
    <t>Senescence and Autophagy in Cancer</t>
  </si>
  <si>
    <t>WP:WP98</t>
  </si>
  <si>
    <t>Prostaglandin Synthesis and Regulation</t>
  </si>
  <si>
    <t>WP:WP4658</t>
  </si>
  <si>
    <t>WP:WP3287</t>
  </si>
  <si>
    <t>Overview of nanoparticle effects</t>
  </si>
  <si>
    <t>WP:WP129</t>
  </si>
  <si>
    <t>Matrix Metalloproteinases</t>
  </si>
  <si>
    <t>GO:0001701</t>
  </si>
  <si>
    <t>in utero embryonic development</t>
  </si>
  <si>
    <t>GO:0043009</t>
  </si>
  <si>
    <t>chordate embryonic development</t>
  </si>
  <si>
    <t>HPA:0100211</t>
  </si>
  <si>
    <t>cerebral cortex; neuropil[‚â•Low]</t>
  </si>
  <si>
    <t>KEGG:04550</t>
  </si>
  <si>
    <t>Signaling pathways regulating pluripotency of stem cells</t>
  </si>
  <si>
    <t>TF:M04515_1</t>
  </si>
  <si>
    <t>Factor: E2F-1; motif: WWTGGCGCCAAA; match class: 1</t>
  </si>
  <si>
    <t>TF:M11450_1</t>
  </si>
  <si>
    <t>Factor: Elf-1; motif: NANSCGGAAGTR; match class: 1</t>
  </si>
  <si>
    <t>TF:M11529_1</t>
  </si>
  <si>
    <t>Factor: E2F-2; motif: GCGCGCGCNCS; match class: 1</t>
  </si>
  <si>
    <t>TF:M04698_1</t>
  </si>
  <si>
    <t>Factor: GABP-alpha; motif: CACTTCCGG; match class: 1</t>
  </si>
  <si>
    <t>TF:M11601_1</t>
  </si>
  <si>
    <t>TF:M02068_1</t>
  </si>
  <si>
    <t>Factor: etv3; motif: ACCGGAAGYN; match class: 1</t>
  </si>
  <si>
    <t>TF:M04516</t>
  </si>
  <si>
    <t>Factor: E2F-1; motif: TTTGGCGCCAAA</t>
  </si>
  <si>
    <t>TF:M08441</t>
  </si>
  <si>
    <t>Factor: AP-2gamma:Elk-1; motif: NGCCKNRGGSGRCGGAAGTG</t>
  </si>
  <si>
    <t>TF:M03985</t>
  </si>
  <si>
    <t>Factor: ETV6; motif: NSCGGAAGTR</t>
  </si>
  <si>
    <t>TF:M09607_1</t>
  </si>
  <si>
    <t>Factor: SAP-1; motif: ACCGGAAGTNN; match class: 1</t>
  </si>
  <si>
    <t>TF:M02058</t>
  </si>
  <si>
    <t>Factor: SAP1A; motif: NCCGGAARYN</t>
  </si>
  <si>
    <t>TF:M08441_1</t>
  </si>
  <si>
    <t>Factor: AP-2gamma:Elk-1; motif: NGCCKNRGGSGRCGGAAGTG; match class: 1</t>
  </si>
  <si>
    <t>TF:M11407</t>
  </si>
  <si>
    <t>TF:M00803_1</t>
  </si>
  <si>
    <t>Factor: E2F; motif: GGCGSG; match class: 1</t>
  </si>
  <si>
    <t>TF:M03983_1</t>
  </si>
  <si>
    <t>Factor: ETV5; motif: NCCGGAWGYN; match class: 1</t>
  </si>
  <si>
    <t>TF:M08223</t>
  </si>
  <si>
    <t>Factor: Elk-1:OC-2; motif: RCCGGAASCGATCGATNN</t>
  </si>
  <si>
    <t>TF:M02089</t>
  </si>
  <si>
    <t>Factor: E2F-3; motif: GGCGGGN</t>
  </si>
  <si>
    <t>TF:M04516_1</t>
  </si>
  <si>
    <t>Factor: E2F-1; motif: TTTGGCGCCAAA; match class: 1</t>
  </si>
  <si>
    <t>TF:M01240_1</t>
  </si>
  <si>
    <t>Factor: BEN; motif: CAGCGRNV; match class: 1</t>
  </si>
  <si>
    <t>TF:M08760_1</t>
  </si>
  <si>
    <t>Factor: ETV7; motif: NNSCGGAAGTR; match class: 1</t>
  </si>
  <si>
    <t>TF:M00986</t>
  </si>
  <si>
    <t>Factor: Churchill; motif: CGGGNN</t>
  </si>
  <si>
    <t>TF:M10121</t>
  </si>
  <si>
    <t>Factor: ZFX; motif: SNAGGCCNCR</t>
  </si>
  <si>
    <t>TF:M11058</t>
  </si>
  <si>
    <t>Factor: Hey1; motif: NGCRCGYGYN</t>
  </si>
  <si>
    <t>TF:M11439_1</t>
  </si>
  <si>
    <t>Factor: Net; motif: NRCCGGAAGTN; match class: 1</t>
  </si>
  <si>
    <t>TF:M08470</t>
  </si>
  <si>
    <t>Factor: Fli-1:Dlx-2; motif: RNCGGAARYAATTA</t>
  </si>
  <si>
    <t>TF:M01163_1</t>
  </si>
  <si>
    <t>Factor: Elk-1; motif: AACCGGAAGTR; match class: 1</t>
  </si>
  <si>
    <t>TF:M09900_1</t>
  </si>
  <si>
    <t>Factor: Elf-1; motif: NNANCCGGAAGTGS; match class: 1</t>
  </si>
  <si>
    <t>TF:M11437_1</t>
  </si>
  <si>
    <t>Factor: SAP-1; motif: NRCCGGAWGYN; match class: 1</t>
  </si>
  <si>
    <t>TF:M07206_1</t>
  </si>
  <si>
    <t>Factor: E2F-1; motif: NGGGCGGGARV; match class: 1</t>
  </si>
  <si>
    <t>TF:M08470_1</t>
  </si>
  <si>
    <t>Factor: Fli-1:Dlx-2; motif: RNCGGAARYAATTA; match class: 1</t>
  </si>
  <si>
    <t>TF:M00425_1</t>
  </si>
  <si>
    <t>Factor: E2F; motif: TTTCGCGC; match class: 1</t>
  </si>
  <si>
    <t>WP:WP366</t>
  </si>
  <si>
    <t>TGF-beta Signaling Pathway</t>
  </si>
  <si>
    <t>negative_log2_p_value</t>
  </si>
  <si>
    <t>Collumn</t>
  </si>
  <si>
    <t>Definition</t>
  </si>
  <si>
    <t>source ID</t>
  </si>
  <si>
    <t>Source name</t>
  </si>
  <si>
    <t>molecular function</t>
  </si>
  <si>
    <t>cellular component</t>
  </si>
  <si>
    <t>biological process</t>
  </si>
  <si>
    <t>Kyoto Encyclopedia of Genes and Genomes</t>
  </si>
  <si>
    <t>Reactome</t>
  </si>
  <si>
    <t>WikiPathways</t>
  </si>
  <si>
    <t>miRTarBase</t>
  </si>
  <si>
    <t>Human Protein Atlas</t>
  </si>
  <si>
    <t>CORUM protein complexes</t>
  </si>
  <si>
    <t>Human Phenotype Ontology</t>
  </si>
  <si>
    <t>Hypergeometric p-value after correction for multiple testing.</t>
  </si>
  <si>
    <t>Indicator for statistically significant results.</t>
  </si>
  <si>
    <t>The number of genes in the query that are annotated to the corresponding term.</t>
  </si>
  <si>
    <t>The total number of genes "in the universe " which is used as one of the four parameters for the hypergeometric probability function of statistical significance.</t>
  </si>
  <si>
    <t>The number of genes that are annotated to the term.</t>
  </si>
  <si>
    <t>The proportion of genes in the input list that are annotated to the function.</t>
  </si>
  <si>
    <t>The proportion of functionally annotated genes that the query recovers.</t>
  </si>
  <si>
    <t>The numeric order for the term within its datasource. Important for drawing reproducible manhattan plots across different platforms.</t>
  </si>
  <si>
    <t>The number of genes that were included in the query, (in the difference category upon aneuploidy, e.g. all RNA buffered upon loss).</t>
  </si>
  <si>
    <t>The abbreviation of the datasource for the term (see below).</t>
  </si>
  <si>
    <t>Name of term</t>
  </si>
  <si>
    <t>Term ID</t>
  </si>
  <si>
    <t>Negative log2 of the p-value</t>
  </si>
  <si>
    <t>Supplementary Table 5</t>
  </si>
  <si>
    <t>Supplemental Table 5. Terms enriched per RNA difference category (Scaling, buffered, or anti-scaling) upon chromosome gain or loss</t>
  </si>
  <si>
    <t>1) Info- Information about collumn names and meaning for Supplemental Table 5</t>
  </si>
  <si>
    <t>2-7 ) RNA terms enriched in scaling, buffered or anti-scaling gene expression categories upon chromosome gain or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</si>
</sst>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/>
    <xf numFmtId="11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0" fontId="0" fillId="0" borderId="1" xfId="0" applyBorder="1"/>
    <xf numFmtId="0" fontId="2" fillId="0" borderId="0" xfId="0" applyFont="1" applyBorder="1"/>
    <xf numFmtId="0" fontId="0" fillId="0" borderId="0" xfId="0" applyBorder="1"/>
    <xf numFmtId="1" fontId="0" fillId="0" borderId="0" xfId="0" applyNumberFormat="1" applyBorder="1"/>
    <xf numFmtId="11" fontId="0" fillId="0" borderId="0" xfId="0" applyNumberFormat="1" applyBorder="1"/>
    <xf numFmtId="164" fontId="0" fillId="0" borderId="0" xfId="1" applyNumberFormat="1" applyFont="1" applyBorder="1"/>
    <xf numFmtId="0" fontId="0" fillId="0" borderId="0" xfId="0" applyFont="1" applyBorder="1"/>
    <xf numFmtId="0" fontId="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7D67D-DFB6-5C45-867E-B371522AB12B}">
  <dimension ref="A1:A3"/>
  <sheetViews>
    <sheetView tabSelected="1" workbookViewId="0">
      <selection activeCell="E6" sqref="E6"/>
    </sheetView>
  </sheetViews>
  <sheetFormatPr baseColWidth="10" defaultRowHeight="16" x14ac:dyDescent="0.2"/>
  <sheetData>
    <row r="1" spans="1:1" x14ac:dyDescent="0.2">
      <c r="A1" s="1" t="s">
        <v>2266</v>
      </c>
    </row>
    <row r="2" spans="1:1" x14ac:dyDescent="0.2">
      <c r="A2" t="s">
        <v>2267</v>
      </c>
    </row>
    <row r="3" spans="1:1" x14ac:dyDescent="0.2">
      <c r="A3" t="s">
        <v>2268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1BFA2-AF06-1343-940D-913D5B5B1B23}">
  <dimension ref="A1:B48"/>
  <sheetViews>
    <sheetView workbookViewId="0">
      <selection activeCell="B7" sqref="B7"/>
    </sheetView>
  </sheetViews>
  <sheetFormatPr baseColWidth="10" defaultRowHeight="16" x14ac:dyDescent="0.2"/>
  <cols>
    <col min="1" max="1" width="20" customWidth="1"/>
    <col min="2" max="2" width="71.6640625" bestFit="1" customWidth="1"/>
  </cols>
  <sheetData>
    <row r="1" spans="1:2" x14ac:dyDescent="0.2">
      <c r="A1" s="1" t="s">
        <v>2265</v>
      </c>
    </row>
    <row r="2" spans="1:2" x14ac:dyDescent="0.2">
      <c r="A2" t="s">
        <v>2</v>
      </c>
    </row>
    <row r="4" spans="1:2" x14ac:dyDescent="0.2">
      <c r="A4" t="s">
        <v>3</v>
      </c>
    </row>
    <row r="6" spans="1:2" x14ac:dyDescent="0.2">
      <c r="A6" s="2" t="s">
        <v>0</v>
      </c>
      <c r="B6" s="2" t="s">
        <v>1</v>
      </c>
    </row>
    <row r="7" spans="1:2" x14ac:dyDescent="0.2">
      <c r="A7" t="s">
        <v>4</v>
      </c>
      <c r="B7" t="s">
        <v>5</v>
      </c>
    </row>
    <row r="8" spans="1:2" x14ac:dyDescent="0.2">
      <c r="A8" t="s">
        <v>7</v>
      </c>
      <c r="B8" t="s">
        <v>12</v>
      </c>
    </row>
    <row r="9" spans="1:2" x14ac:dyDescent="0.2">
      <c r="A9" t="s">
        <v>8</v>
      </c>
      <c r="B9" t="s">
        <v>13</v>
      </c>
    </row>
    <row r="10" spans="1:2" x14ac:dyDescent="0.2">
      <c r="A10" t="s">
        <v>9</v>
      </c>
      <c r="B10" t="s">
        <v>14</v>
      </c>
    </row>
    <row r="11" spans="1:2" x14ac:dyDescent="0.2">
      <c r="A11" t="s">
        <v>10</v>
      </c>
      <c r="B11" t="s">
        <v>15</v>
      </c>
    </row>
    <row r="12" spans="1:2" x14ac:dyDescent="0.2">
      <c r="A12" t="s">
        <v>11</v>
      </c>
      <c r="B12" t="s">
        <v>16</v>
      </c>
    </row>
    <row r="14" spans="1:2" x14ac:dyDescent="0.2">
      <c r="A14" t="s">
        <v>6</v>
      </c>
    </row>
    <row r="18" spans="1:2" x14ac:dyDescent="0.2">
      <c r="A18" s="2" t="s">
        <v>2238</v>
      </c>
      <c r="B18" s="2" t="s">
        <v>2239</v>
      </c>
    </row>
    <row r="19" spans="1:2" x14ac:dyDescent="0.2">
      <c r="A19" s="12" t="s">
        <v>17</v>
      </c>
      <c r="B19" s="13" t="s">
        <v>2253</v>
      </c>
    </row>
    <row r="20" spans="1:2" x14ac:dyDescent="0.2">
      <c r="A20" s="12" t="s">
        <v>18</v>
      </c>
      <c r="B20" s="13" t="s">
        <v>2252</v>
      </c>
    </row>
    <row r="21" spans="1:2" x14ac:dyDescent="0.2">
      <c r="A21" s="12" t="s">
        <v>2237</v>
      </c>
      <c r="B21" s="13" t="s">
        <v>2264</v>
      </c>
    </row>
    <row r="22" spans="1:2" x14ac:dyDescent="0.2">
      <c r="A22" s="12" t="s">
        <v>19</v>
      </c>
      <c r="B22" s="13" t="s">
        <v>2256</v>
      </c>
    </row>
    <row r="23" spans="1:2" x14ac:dyDescent="0.2">
      <c r="A23" s="12" t="s">
        <v>20</v>
      </c>
      <c r="B23" s="13" t="s">
        <v>2260</v>
      </c>
    </row>
    <row r="24" spans="1:2" x14ac:dyDescent="0.2">
      <c r="A24" s="12" t="s">
        <v>21</v>
      </c>
      <c r="B24" s="13" t="s">
        <v>2254</v>
      </c>
    </row>
    <row r="25" spans="1:2" x14ac:dyDescent="0.2">
      <c r="A25" s="12" t="s">
        <v>22</v>
      </c>
      <c r="B25" s="13" t="s">
        <v>2257</v>
      </c>
    </row>
    <row r="26" spans="1:2" x14ac:dyDescent="0.2">
      <c r="A26" s="12" t="s">
        <v>23</v>
      </c>
      <c r="B26" s="13" t="s">
        <v>2258</v>
      </c>
    </row>
    <row r="27" spans="1:2" x14ac:dyDescent="0.2">
      <c r="A27" s="12" t="s">
        <v>24</v>
      </c>
      <c r="B27" s="13" t="s">
        <v>2263</v>
      </c>
    </row>
    <row r="28" spans="1:2" x14ac:dyDescent="0.2">
      <c r="A28" s="12" t="s">
        <v>25</v>
      </c>
      <c r="B28" s="13" t="s">
        <v>2261</v>
      </c>
    </row>
    <row r="29" spans="1:2" x14ac:dyDescent="0.2">
      <c r="A29" s="12" t="s">
        <v>26</v>
      </c>
      <c r="B29" s="13" t="s">
        <v>2262</v>
      </c>
    </row>
    <row r="30" spans="1:2" x14ac:dyDescent="0.2">
      <c r="A30" s="12" t="s">
        <v>27</v>
      </c>
      <c r="B30" s="13" t="s">
        <v>2255</v>
      </c>
    </row>
    <row r="31" spans="1:2" x14ac:dyDescent="0.2">
      <c r="A31" s="12" t="s">
        <v>28</v>
      </c>
      <c r="B31" s="13" t="s">
        <v>2259</v>
      </c>
    </row>
    <row r="32" spans="1:2" x14ac:dyDescent="0.2">
      <c r="A32" s="13"/>
      <c r="B32" s="13"/>
    </row>
    <row r="33" spans="1:2" x14ac:dyDescent="0.2">
      <c r="A33" s="13"/>
      <c r="B33" s="13"/>
    </row>
    <row r="34" spans="1:2" x14ac:dyDescent="0.2">
      <c r="A34" s="2" t="s">
        <v>2240</v>
      </c>
      <c r="B34" s="2" t="s">
        <v>2241</v>
      </c>
    </row>
    <row r="35" spans="1:2" x14ac:dyDescent="0.2">
      <c r="A35" s="13" t="s">
        <v>203</v>
      </c>
      <c r="B35" s="13" t="s">
        <v>2242</v>
      </c>
    </row>
    <row r="36" spans="1:2" x14ac:dyDescent="0.2">
      <c r="A36" s="13" t="s">
        <v>154</v>
      </c>
      <c r="B36" s="13" t="s">
        <v>2243</v>
      </c>
    </row>
    <row r="37" spans="1:2" x14ac:dyDescent="0.2">
      <c r="A37" s="13" t="s">
        <v>30</v>
      </c>
      <c r="B37" s="13" t="s">
        <v>2244</v>
      </c>
    </row>
    <row r="38" spans="1:2" x14ac:dyDescent="0.2">
      <c r="A38" s="13" t="s">
        <v>760</v>
      </c>
      <c r="B38" s="13" t="s">
        <v>2245</v>
      </c>
    </row>
    <row r="39" spans="1:2" x14ac:dyDescent="0.2">
      <c r="A39" s="13" t="s">
        <v>776</v>
      </c>
      <c r="B39" s="13" t="s">
        <v>2246</v>
      </c>
    </row>
    <row r="40" spans="1:2" x14ac:dyDescent="0.2">
      <c r="A40" s="13" t="s">
        <v>1488</v>
      </c>
      <c r="B40" s="13" t="s">
        <v>2247</v>
      </c>
    </row>
    <row r="41" spans="1:2" x14ac:dyDescent="0.2">
      <c r="A41" s="13" t="s">
        <v>812</v>
      </c>
      <c r="B41" s="13" t="s">
        <v>1250</v>
      </c>
    </row>
    <row r="42" spans="1:2" x14ac:dyDescent="0.2">
      <c r="A42" s="13" t="s">
        <v>771</v>
      </c>
      <c r="B42" s="13" t="s">
        <v>2248</v>
      </c>
    </row>
    <row r="43" spans="1:2" x14ac:dyDescent="0.2">
      <c r="A43" s="13" t="s">
        <v>273</v>
      </c>
      <c r="B43" s="13" t="s">
        <v>2249</v>
      </c>
    </row>
    <row r="44" spans="1:2" x14ac:dyDescent="0.2">
      <c r="A44" s="13" t="s">
        <v>35</v>
      </c>
      <c r="B44" s="13" t="s">
        <v>2250</v>
      </c>
    </row>
    <row r="45" spans="1:2" x14ac:dyDescent="0.2">
      <c r="A45" s="13" t="s">
        <v>218</v>
      </c>
      <c r="B45" s="13" t="s">
        <v>2251</v>
      </c>
    </row>
    <row r="46" spans="1:2" x14ac:dyDescent="0.2">
      <c r="A46" s="13"/>
      <c r="B46" s="13"/>
    </row>
    <row r="47" spans="1:2" x14ac:dyDescent="0.2">
      <c r="A47" s="13"/>
      <c r="B47" s="13"/>
    </row>
    <row r="48" spans="1:2" x14ac:dyDescent="0.2">
      <c r="A48" s="13"/>
      <c r="B48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60163-30D8-B145-844E-EF43A84DAEF9}">
  <dimension ref="A1:O416"/>
  <sheetViews>
    <sheetView workbookViewId="0">
      <pane ySplit="1" topLeftCell="A2" activePane="bottomLeft" state="frozen"/>
      <selection pane="bottomLeft" sqref="A1:M1"/>
    </sheetView>
  </sheetViews>
  <sheetFormatPr baseColWidth="10" defaultRowHeight="16" x14ac:dyDescent="0.2"/>
  <cols>
    <col min="1" max="1" width="9.6640625" bestFit="1" customWidth="1"/>
    <col min="2" max="2" width="12.1640625" bestFit="1" customWidth="1"/>
    <col min="3" max="3" width="12.1640625" customWidth="1"/>
    <col min="4" max="4" width="9.33203125" bestFit="1" customWidth="1"/>
    <col min="5" max="5" width="9.83203125" bestFit="1" customWidth="1"/>
    <col min="6" max="6" width="15" bestFit="1" customWidth="1"/>
    <col min="7" max="8" width="12.1640625" bestFit="1" customWidth="1"/>
    <col min="9" max="9" width="15.1640625" bestFit="1" customWidth="1"/>
    <col min="10" max="10" width="7.6640625" bestFit="1" customWidth="1"/>
    <col min="11" max="11" width="66.83203125" bestFit="1" customWidth="1"/>
    <col min="12" max="12" width="19.83203125" bestFit="1" customWidth="1"/>
    <col min="13" max="13" width="11.83203125" bestFit="1" customWidth="1"/>
  </cols>
  <sheetData>
    <row r="1" spans="1:15" s="6" customFormat="1" x14ac:dyDescent="0.2">
      <c r="A1" s="2" t="s">
        <v>17</v>
      </c>
      <c r="B1" s="2" t="s">
        <v>18</v>
      </c>
      <c r="C1" s="2" t="s">
        <v>2237</v>
      </c>
      <c r="D1" s="2" t="s">
        <v>19</v>
      </c>
      <c r="E1" s="2" t="s">
        <v>20</v>
      </c>
      <c r="F1" s="2" t="s">
        <v>21</v>
      </c>
      <c r="G1" s="2" t="s">
        <v>22</v>
      </c>
      <c r="H1" s="2" t="s">
        <v>23</v>
      </c>
      <c r="I1" s="2" t="s">
        <v>24</v>
      </c>
      <c r="J1" s="2" t="s">
        <v>25</v>
      </c>
      <c r="K1" s="2" t="s">
        <v>26</v>
      </c>
      <c r="L1" s="2" t="s">
        <v>27</v>
      </c>
      <c r="M1" s="2" t="s">
        <v>28</v>
      </c>
      <c r="N1" s="2"/>
      <c r="O1" s="2"/>
    </row>
    <row r="2" spans="1:15" s="7" customFormat="1" x14ac:dyDescent="0.2">
      <c r="A2" s="8" t="b">
        <v>1</v>
      </c>
      <c r="B2" s="10">
        <v>7.6129996131580498E-18</v>
      </c>
      <c r="C2" s="9">
        <f t="shared" ref="C2:C65" si="0">-LOG(B2,2)</f>
        <v>56.866240703078532</v>
      </c>
      <c r="D2" s="8">
        <v>8043</v>
      </c>
      <c r="E2" s="8">
        <v>5265</v>
      </c>
      <c r="F2" s="8">
        <v>4818</v>
      </c>
      <c r="G2" s="8">
        <v>0.91509971509971499</v>
      </c>
      <c r="H2" s="8">
        <v>0.59903021260723599</v>
      </c>
      <c r="I2" s="8" t="s">
        <v>811</v>
      </c>
      <c r="J2" s="8" t="s">
        <v>812</v>
      </c>
      <c r="K2" s="8" t="s">
        <v>813</v>
      </c>
      <c r="L2" s="8">
        <v>9063</v>
      </c>
      <c r="M2" s="8">
        <v>8795</v>
      </c>
      <c r="N2" s="8"/>
      <c r="O2" s="8"/>
    </row>
    <row r="3" spans="1:15" s="8" customFormat="1" x14ac:dyDescent="0.2">
      <c r="A3" s="8" t="b">
        <v>1</v>
      </c>
      <c r="B3" s="10">
        <v>5.6296082103399901E-14</v>
      </c>
      <c r="C3" s="9">
        <f t="shared" si="0"/>
        <v>44.013958806236161</v>
      </c>
      <c r="D3" s="8">
        <v>2712</v>
      </c>
      <c r="E3" s="8">
        <v>5265</v>
      </c>
      <c r="F3" s="8">
        <v>1763</v>
      </c>
      <c r="G3" s="8">
        <v>0.334852801519468</v>
      </c>
      <c r="H3" s="8">
        <v>0.650073746312684</v>
      </c>
      <c r="I3" s="8" t="s">
        <v>850</v>
      </c>
      <c r="J3" s="8" t="s">
        <v>812</v>
      </c>
      <c r="K3" s="8" t="s">
        <v>851</v>
      </c>
      <c r="L3" s="8">
        <v>9063</v>
      </c>
      <c r="M3" s="8">
        <v>2748</v>
      </c>
    </row>
    <row r="4" spans="1:15" x14ac:dyDescent="0.2">
      <c r="A4" t="b">
        <v>1</v>
      </c>
      <c r="B4" s="3">
        <v>6.2885538559479496E-14</v>
      </c>
      <c r="C4" s="5">
        <f t="shared" si="0"/>
        <v>43.854265041799678</v>
      </c>
      <c r="D4">
        <v>7951</v>
      </c>
      <c r="E4">
        <v>5265</v>
      </c>
      <c r="F4">
        <v>4755</v>
      </c>
      <c r="G4">
        <v>0.90313390313390296</v>
      </c>
      <c r="H4">
        <v>0.59803798264369301</v>
      </c>
      <c r="I4" t="s">
        <v>844</v>
      </c>
      <c r="J4" t="s">
        <v>812</v>
      </c>
      <c r="K4" t="s">
        <v>845</v>
      </c>
      <c r="L4">
        <v>9063</v>
      </c>
      <c r="M4">
        <v>1851</v>
      </c>
    </row>
    <row r="5" spans="1:15" x14ac:dyDescent="0.2">
      <c r="A5" t="b">
        <v>1</v>
      </c>
      <c r="B5" s="3">
        <v>6.8928939924655306E-14</v>
      </c>
      <c r="C5" s="5">
        <f t="shared" si="0"/>
        <v>43.72188350050304</v>
      </c>
      <c r="D5">
        <v>4910</v>
      </c>
      <c r="E5">
        <v>5265</v>
      </c>
      <c r="F5">
        <v>3057</v>
      </c>
      <c r="G5">
        <v>0.58062678062678097</v>
      </c>
      <c r="H5">
        <v>0.62260692464358403</v>
      </c>
      <c r="I5" t="s">
        <v>363</v>
      </c>
      <c r="J5" t="s">
        <v>273</v>
      </c>
      <c r="K5" t="s">
        <v>364</v>
      </c>
      <c r="L5">
        <v>9063</v>
      </c>
      <c r="M5">
        <v>222</v>
      </c>
    </row>
    <row r="6" spans="1:15" x14ac:dyDescent="0.2">
      <c r="A6" t="b">
        <v>1</v>
      </c>
      <c r="B6" s="3">
        <v>1.45290655091911E-13</v>
      </c>
      <c r="C6" s="5">
        <f t="shared" si="0"/>
        <v>42.646123319870647</v>
      </c>
      <c r="D6">
        <v>5066</v>
      </c>
      <c r="E6">
        <v>5265</v>
      </c>
      <c r="F6">
        <v>3145</v>
      </c>
      <c r="G6">
        <v>0.59734093067426397</v>
      </c>
      <c r="H6">
        <v>0.62080536912751705</v>
      </c>
      <c r="I6" t="s">
        <v>461</v>
      </c>
      <c r="J6" t="s">
        <v>273</v>
      </c>
      <c r="K6" t="s">
        <v>462</v>
      </c>
      <c r="L6">
        <v>9063</v>
      </c>
      <c r="M6">
        <v>218</v>
      </c>
    </row>
    <row r="7" spans="1:15" x14ac:dyDescent="0.2">
      <c r="A7" t="b">
        <v>1</v>
      </c>
      <c r="B7" s="3">
        <v>2.6738854309448299E-13</v>
      </c>
      <c r="C7" s="5">
        <f t="shared" si="0"/>
        <v>41.766127582520589</v>
      </c>
      <c r="D7">
        <v>8406</v>
      </c>
      <c r="E7">
        <v>5265</v>
      </c>
      <c r="F7">
        <v>4989</v>
      </c>
      <c r="G7">
        <v>0.94757834757834802</v>
      </c>
      <c r="H7">
        <v>0.593504639543183</v>
      </c>
      <c r="I7" t="s">
        <v>826</v>
      </c>
      <c r="J7" t="s">
        <v>812</v>
      </c>
      <c r="K7" t="s">
        <v>827</v>
      </c>
      <c r="L7">
        <v>9063</v>
      </c>
      <c r="M7">
        <v>8794</v>
      </c>
    </row>
    <row r="8" spans="1:15" x14ac:dyDescent="0.2">
      <c r="A8" t="b">
        <v>1</v>
      </c>
      <c r="B8" s="3">
        <v>2.9596868809679501E-13</v>
      </c>
      <c r="C8" s="5">
        <f t="shared" si="0"/>
        <v>41.619620679022532</v>
      </c>
      <c r="D8">
        <v>8068</v>
      </c>
      <c r="E8">
        <v>5265</v>
      </c>
      <c r="F8">
        <v>4814</v>
      </c>
      <c r="G8">
        <v>0.91433998100664804</v>
      </c>
      <c r="H8">
        <v>0.59667823500247896</v>
      </c>
      <c r="I8" t="s">
        <v>895</v>
      </c>
      <c r="J8" t="s">
        <v>812</v>
      </c>
      <c r="K8" t="s">
        <v>896</v>
      </c>
      <c r="L8">
        <v>9063</v>
      </c>
      <c r="M8">
        <v>1417</v>
      </c>
    </row>
    <row r="9" spans="1:15" x14ac:dyDescent="0.2">
      <c r="A9" t="b">
        <v>1</v>
      </c>
      <c r="B9" s="3">
        <v>1.30349144732717E-12</v>
      </c>
      <c r="C9" s="5">
        <f t="shared" si="0"/>
        <v>39.48075602178114</v>
      </c>
      <c r="D9">
        <v>8340</v>
      </c>
      <c r="E9">
        <v>5265</v>
      </c>
      <c r="F9">
        <v>4953</v>
      </c>
      <c r="G9">
        <v>0.94074074074074099</v>
      </c>
      <c r="H9">
        <v>0.593884892086331</v>
      </c>
      <c r="I9" t="s">
        <v>966</v>
      </c>
      <c r="J9" t="s">
        <v>812</v>
      </c>
      <c r="K9" t="s">
        <v>967</v>
      </c>
      <c r="L9">
        <v>9063</v>
      </c>
      <c r="M9">
        <v>8790</v>
      </c>
    </row>
    <row r="10" spans="1:15" x14ac:dyDescent="0.2">
      <c r="A10" t="b">
        <v>1</v>
      </c>
      <c r="B10" s="3">
        <v>2.5175920767330601E-12</v>
      </c>
      <c r="C10" s="5">
        <f t="shared" si="0"/>
        <v>38.531092595285422</v>
      </c>
      <c r="D10">
        <v>7321</v>
      </c>
      <c r="E10">
        <v>5265</v>
      </c>
      <c r="F10">
        <v>4408</v>
      </c>
      <c r="G10">
        <v>0.83722697056030404</v>
      </c>
      <c r="H10">
        <v>0.60210353776806402</v>
      </c>
      <c r="I10" t="s">
        <v>1085</v>
      </c>
      <c r="J10" t="s">
        <v>812</v>
      </c>
      <c r="K10" t="s">
        <v>1086</v>
      </c>
      <c r="L10">
        <v>9063</v>
      </c>
      <c r="M10">
        <v>1476</v>
      </c>
    </row>
    <row r="11" spans="1:15" x14ac:dyDescent="0.2">
      <c r="A11" t="b">
        <v>1</v>
      </c>
      <c r="B11" s="3">
        <v>5.0159612313012703E-12</v>
      </c>
      <c r="C11" s="5">
        <f t="shared" si="0"/>
        <v>37.536610941151444</v>
      </c>
      <c r="D11">
        <v>4861</v>
      </c>
      <c r="E11">
        <v>5265</v>
      </c>
      <c r="F11">
        <v>3017</v>
      </c>
      <c r="G11">
        <v>0.57302943969610598</v>
      </c>
      <c r="H11">
        <v>0.62065418638140302</v>
      </c>
      <c r="I11" t="s">
        <v>421</v>
      </c>
      <c r="J11" t="s">
        <v>273</v>
      </c>
      <c r="K11" t="s">
        <v>422</v>
      </c>
      <c r="L11">
        <v>9063</v>
      </c>
      <c r="M11">
        <v>229</v>
      </c>
    </row>
    <row r="12" spans="1:15" x14ac:dyDescent="0.2">
      <c r="A12" t="b">
        <v>1</v>
      </c>
      <c r="B12" s="3">
        <v>5.1632482977386498E-12</v>
      </c>
      <c r="C12" s="5">
        <f t="shared" si="0"/>
        <v>37.494858160478799</v>
      </c>
      <c r="D12">
        <v>2113</v>
      </c>
      <c r="E12">
        <v>5265</v>
      </c>
      <c r="F12">
        <v>1390</v>
      </c>
      <c r="G12">
        <v>0.26400759734093099</v>
      </c>
      <c r="H12">
        <v>0.65783246568859399</v>
      </c>
      <c r="I12" t="s">
        <v>1047</v>
      </c>
      <c r="J12" t="s">
        <v>812</v>
      </c>
      <c r="K12" t="s">
        <v>1048</v>
      </c>
      <c r="L12">
        <v>9063</v>
      </c>
      <c r="M12">
        <v>2162</v>
      </c>
    </row>
    <row r="13" spans="1:15" x14ac:dyDescent="0.2">
      <c r="A13" t="b">
        <v>1</v>
      </c>
      <c r="B13" s="3">
        <v>6.5562281587586899E-12</v>
      </c>
      <c r="C13" s="5">
        <f t="shared" si="0"/>
        <v>37.150271077105714</v>
      </c>
      <c r="D13">
        <v>1842</v>
      </c>
      <c r="E13">
        <v>5265</v>
      </c>
      <c r="F13">
        <v>1224</v>
      </c>
      <c r="G13">
        <v>0.23247863247863201</v>
      </c>
      <c r="H13">
        <v>0.66449511400651495</v>
      </c>
      <c r="I13" t="s">
        <v>1045</v>
      </c>
      <c r="J13" t="s">
        <v>812</v>
      </c>
      <c r="K13" t="s">
        <v>1046</v>
      </c>
      <c r="L13">
        <v>9063</v>
      </c>
      <c r="M13">
        <v>2762</v>
      </c>
    </row>
    <row r="14" spans="1:15" x14ac:dyDescent="0.2">
      <c r="A14" t="b">
        <v>1</v>
      </c>
      <c r="B14" s="3">
        <v>1.14157440074567E-11</v>
      </c>
      <c r="C14" s="5">
        <f t="shared" si="0"/>
        <v>36.350184155211124</v>
      </c>
      <c r="D14">
        <v>7728</v>
      </c>
      <c r="E14">
        <v>5265</v>
      </c>
      <c r="F14">
        <v>4626</v>
      </c>
      <c r="G14">
        <v>0.87863247863247895</v>
      </c>
      <c r="H14">
        <v>0.59860248447205</v>
      </c>
      <c r="I14" t="s">
        <v>1071</v>
      </c>
      <c r="J14" t="s">
        <v>812</v>
      </c>
      <c r="K14" t="s">
        <v>1072</v>
      </c>
      <c r="L14">
        <v>9063</v>
      </c>
      <c r="M14">
        <v>8791</v>
      </c>
    </row>
    <row r="15" spans="1:15" x14ac:dyDescent="0.2">
      <c r="A15" t="b">
        <v>1</v>
      </c>
      <c r="B15" s="3">
        <v>1.71457528396252E-11</v>
      </c>
      <c r="C15" s="5">
        <f t="shared" si="0"/>
        <v>35.763357791913876</v>
      </c>
      <c r="D15">
        <v>5287</v>
      </c>
      <c r="E15">
        <v>5265</v>
      </c>
      <c r="F15">
        <v>3259</v>
      </c>
      <c r="G15">
        <v>0.61899335232668595</v>
      </c>
      <c r="H15">
        <v>0.61641762814450496</v>
      </c>
      <c r="I15" t="s">
        <v>447</v>
      </c>
      <c r="J15" t="s">
        <v>273</v>
      </c>
      <c r="K15" t="s">
        <v>448</v>
      </c>
      <c r="L15">
        <v>9063</v>
      </c>
      <c r="M15">
        <v>402</v>
      </c>
    </row>
    <row r="16" spans="1:15" x14ac:dyDescent="0.2">
      <c r="A16" t="b">
        <v>1</v>
      </c>
      <c r="B16" s="3">
        <v>2.0703542415032301E-11</v>
      </c>
      <c r="C16" s="5">
        <f t="shared" si="0"/>
        <v>35.491331407081979</v>
      </c>
      <c r="D16">
        <v>5274</v>
      </c>
      <c r="E16">
        <v>5265</v>
      </c>
      <c r="F16">
        <v>3251</v>
      </c>
      <c r="G16">
        <v>0.61747388414055104</v>
      </c>
      <c r="H16">
        <v>0.616420174440652</v>
      </c>
      <c r="I16" t="s">
        <v>339</v>
      </c>
      <c r="J16" t="s">
        <v>273</v>
      </c>
      <c r="K16" t="s">
        <v>340</v>
      </c>
      <c r="L16">
        <v>9063</v>
      </c>
      <c r="M16">
        <v>624</v>
      </c>
    </row>
    <row r="17" spans="1:13" x14ac:dyDescent="0.2">
      <c r="A17" t="b">
        <v>1</v>
      </c>
      <c r="B17" s="3">
        <v>2.0703542415032301E-11</v>
      </c>
      <c r="C17" s="5">
        <f t="shared" si="0"/>
        <v>35.491331407081979</v>
      </c>
      <c r="D17">
        <v>5274</v>
      </c>
      <c r="E17">
        <v>5265</v>
      </c>
      <c r="F17">
        <v>3251</v>
      </c>
      <c r="G17">
        <v>0.61747388414055104</v>
      </c>
      <c r="H17">
        <v>0.616420174440652</v>
      </c>
      <c r="I17" t="s">
        <v>337</v>
      </c>
      <c r="J17" t="s">
        <v>273</v>
      </c>
      <c r="K17" t="s">
        <v>338</v>
      </c>
      <c r="L17">
        <v>9063</v>
      </c>
      <c r="M17">
        <v>623</v>
      </c>
    </row>
    <row r="18" spans="1:13" x14ac:dyDescent="0.2">
      <c r="A18" t="b">
        <v>1</v>
      </c>
      <c r="B18" s="3">
        <v>2.1601854244564801E-11</v>
      </c>
      <c r="C18" s="5">
        <f t="shared" si="0"/>
        <v>35.430053889028592</v>
      </c>
      <c r="D18">
        <v>1956</v>
      </c>
      <c r="E18">
        <v>5265</v>
      </c>
      <c r="F18">
        <v>1291</v>
      </c>
      <c r="G18">
        <v>0.245204178537512</v>
      </c>
      <c r="H18">
        <v>0.66002044989775099</v>
      </c>
      <c r="I18" t="s">
        <v>1033</v>
      </c>
      <c r="J18" t="s">
        <v>812</v>
      </c>
      <c r="K18" t="s">
        <v>1034</v>
      </c>
      <c r="L18">
        <v>9063</v>
      </c>
      <c r="M18">
        <v>2204</v>
      </c>
    </row>
    <row r="19" spans="1:13" x14ac:dyDescent="0.2">
      <c r="A19" t="b">
        <v>1</v>
      </c>
      <c r="B19" s="3">
        <v>2.41936519819451E-11</v>
      </c>
      <c r="C19" s="5">
        <f t="shared" si="0"/>
        <v>35.266580486159882</v>
      </c>
      <c r="D19">
        <v>1837</v>
      </c>
      <c r="E19">
        <v>5265</v>
      </c>
      <c r="F19">
        <v>1218</v>
      </c>
      <c r="G19">
        <v>0.231339031339031</v>
      </c>
      <c r="H19">
        <v>0.66303756124115398</v>
      </c>
      <c r="I19" t="s">
        <v>1027</v>
      </c>
      <c r="J19" t="s">
        <v>812</v>
      </c>
      <c r="K19" t="s">
        <v>1028</v>
      </c>
      <c r="L19">
        <v>9063</v>
      </c>
      <c r="M19">
        <v>1864</v>
      </c>
    </row>
    <row r="20" spans="1:13" x14ac:dyDescent="0.2">
      <c r="A20" t="b">
        <v>1</v>
      </c>
      <c r="B20" s="3">
        <v>2.6683901864445699E-11</v>
      </c>
      <c r="C20" s="5">
        <f t="shared" si="0"/>
        <v>35.125239403141791</v>
      </c>
      <c r="D20">
        <v>4980</v>
      </c>
      <c r="E20">
        <v>5265</v>
      </c>
      <c r="F20">
        <v>3081</v>
      </c>
      <c r="G20">
        <v>0.58518518518518503</v>
      </c>
      <c r="H20">
        <v>0.618674698795181</v>
      </c>
      <c r="I20" t="s">
        <v>507</v>
      </c>
      <c r="J20" t="s">
        <v>273</v>
      </c>
      <c r="K20" t="s">
        <v>508</v>
      </c>
      <c r="L20">
        <v>9063</v>
      </c>
      <c r="M20">
        <v>225</v>
      </c>
    </row>
    <row r="21" spans="1:13" x14ac:dyDescent="0.2">
      <c r="A21" t="b">
        <v>1</v>
      </c>
      <c r="B21" s="3">
        <v>3.96250688314125E-11</v>
      </c>
      <c r="C21" s="5">
        <f t="shared" si="0"/>
        <v>34.554795602448344</v>
      </c>
      <c r="D21">
        <v>1978</v>
      </c>
      <c r="E21">
        <v>5265</v>
      </c>
      <c r="F21">
        <v>1303</v>
      </c>
      <c r="G21">
        <v>0.247483380816714</v>
      </c>
      <c r="H21">
        <v>0.65874620829120301</v>
      </c>
      <c r="I21" t="s">
        <v>925</v>
      </c>
      <c r="J21" t="s">
        <v>812</v>
      </c>
      <c r="K21" t="s">
        <v>926</v>
      </c>
      <c r="L21">
        <v>9063</v>
      </c>
      <c r="M21">
        <v>2742</v>
      </c>
    </row>
    <row r="22" spans="1:13" x14ac:dyDescent="0.2">
      <c r="A22" t="b">
        <v>1</v>
      </c>
      <c r="B22" s="3">
        <v>5.4750412732598898E-11</v>
      </c>
      <c r="C22" s="5">
        <f t="shared" si="0"/>
        <v>34.088339203338876</v>
      </c>
      <c r="D22">
        <v>7341</v>
      </c>
      <c r="E22">
        <v>5265</v>
      </c>
      <c r="F22">
        <v>4412</v>
      </c>
      <c r="G22">
        <v>0.837986704653371</v>
      </c>
      <c r="H22">
        <v>0.60100803705217298</v>
      </c>
      <c r="I22" t="s">
        <v>1059</v>
      </c>
      <c r="J22" t="s">
        <v>812</v>
      </c>
      <c r="K22" t="s">
        <v>1060</v>
      </c>
      <c r="L22">
        <v>9063</v>
      </c>
      <c r="M22">
        <v>1406</v>
      </c>
    </row>
    <row r="23" spans="1:13" x14ac:dyDescent="0.2">
      <c r="A23" t="b">
        <v>1</v>
      </c>
      <c r="B23" s="3">
        <v>6.7646557913930497E-11</v>
      </c>
      <c r="C23" s="5">
        <f t="shared" si="0"/>
        <v>33.783192516903462</v>
      </c>
      <c r="D23">
        <v>8269</v>
      </c>
      <c r="E23">
        <v>5265</v>
      </c>
      <c r="F23">
        <v>4910</v>
      </c>
      <c r="G23">
        <v>0.93257359924026595</v>
      </c>
      <c r="H23">
        <v>0.59378401257709501</v>
      </c>
      <c r="I23" t="s">
        <v>770</v>
      </c>
      <c r="J23" t="s">
        <v>771</v>
      </c>
      <c r="K23" t="s">
        <v>772</v>
      </c>
      <c r="L23">
        <v>9063</v>
      </c>
      <c r="M23">
        <v>1</v>
      </c>
    </row>
    <row r="24" spans="1:13" x14ac:dyDescent="0.2">
      <c r="A24" t="b">
        <v>1</v>
      </c>
      <c r="B24" s="3">
        <v>8.4820017106083097E-11</v>
      </c>
      <c r="C24" s="5">
        <f t="shared" si="0"/>
        <v>33.456804269870986</v>
      </c>
      <c r="D24">
        <v>4991</v>
      </c>
      <c r="E24">
        <v>5265</v>
      </c>
      <c r="F24">
        <v>3084</v>
      </c>
      <c r="G24">
        <v>0.58575498575498597</v>
      </c>
      <c r="H24">
        <v>0.61791224203566397</v>
      </c>
      <c r="I24" t="s">
        <v>409</v>
      </c>
      <c r="J24" t="s">
        <v>273</v>
      </c>
      <c r="K24" t="s">
        <v>410</v>
      </c>
      <c r="L24">
        <v>9063</v>
      </c>
      <c r="M24">
        <v>403</v>
      </c>
    </row>
    <row r="25" spans="1:13" x14ac:dyDescent="0.2">
      <c r="A25" t="b">
        <v>1</v>
      </c>
      <c r="B25" s="3">
        <v>1.02269170442597E-10</v>
      </c>
      <c r="C25" s="5">
        <f t="shared" si="0"/>
        <v>33.186909645949825</v>
      </c>
      <c r="D25">
        <v>4433</v>
      </c>
      <c r="E25">
        <v>5265</v>
      </c>
      <c r="F25">
        <v>2760</v>
      </c>
      <c r="G25">
        <v>0.52421652421652398</v>
      </c>
      <c r="H25">
        <v>0.62260320324836405</v>
      </c>
      <c r="I25" t="s">
        <v>333</v>
      </c>
      <c r="J25" t="s">
        <v>273</v>
      </c>
      <c r="K25" t="s">
        <v>334</v>
      </c>
      <c r="L25">
        <v>9063</v>
      </c>
      <c r="M25">
        <v>625</v>
      </c>
    </row>
    <row r="26" spans="1:13" x14ac:dyDescent="0.2">
      <c r="A26" t="b">
        <v>1</v>
      </c>
      <c r="B26" s="3">
        <v>1.1235163098116699E-10</v>
      </c>
      <c r="C26" s="5">
        <f t="shared" si="0"/>
        <v>33.051259880952486</v>
      </c>
      <c r="D26">
        <v>5232</v>
      </c>
      <c r="E26">
        <v>5265</v>
      </c>
      <c r="F26">
        <v>3222</v>
      </c>
      <c r="G26">
        <v>0.61196581196581201</v>
      </c>
      <c r="H26">
        <v>0.61582568807339499</v>
      </c>
      <c r="I26" t="s">
        <v>415</v>
      </c>
      <c r="J26" t="s">
        <v>273</v>
      </c>
      <c r="K26" t="s">
        <v>416</v>
      </c>
      <c r="L26">
        <v>9063</v>
      </c>
      <c r="M26">
        <v>233</v>
      </c>
    </row>
    <row r="27" spans="1:13" x14ac:dyDescent="0.2">
      <c r="A27" t="b">
        <v>1</v>
      </c>
      <c r="B27" s="3">
        <v>1.1235163098116699E-10</v>
      </c>
      <c r="C27" s="5">
        <f t="shared" si="0"/>
        <v>33.051259880952486</v>
      </c>
      <c r="D27">
        <v>5232</v>
      </c>
      <c r="E27">
        <v>5265</v>
      </c>
      <c r="F27">
        <v>3222</v>
      </c>
      <c r="G27">
        <v>0.61196581196581201</v>
      </c>
      <c r="H27">
        <v>0.61582568807339499</v>
      </c>
      <c r="I27" t="s">
        <v>417</v>
      </c>
      <c r="J27" t="s">
        <v>273</v>
      </c>
      <c r="K27" t="s">
        <v>418</v>
      </c>
      <c r="L27">
        <v>9063</v>
      </c>
      <c r="M27">
        <v>232</v>
      </c>
    </row>
    <row r="28" spans="1:13" x14ac:dyDescent="0.2">
      <c r="A28" t="b">
        <v>1</v>
      </c>
      <c r="B28" s="3">
        <v>1.37020958962602E-10</v>
      </c>
      <c r="C28" s="5">
        <f t="shared" si="0"/>
        <v>32.764884361682654</v>
      </c>
      <c r="D28">
        <v>3957</v>
      </c>
      <c r="E28">
        <v>5265</v>
      </c>
      <c r="F28">
        <v>2481</v>
      </c>
      <c r="G28">
        <v>0.47122507122507101</v>
      </c>
      <c r="H28">
        <v>0.62699014404852205</v>
      </c>
      <c r="I28" t="s">
        <v>485</v>
      </c>
      <c r="J28" t="s">
        <v>273</v>
      </c>
      <c r="K28" t="s">
        <v>486</v>
      </c>
      <c r="L28">
        <v>9063</v>
      </c>
      <c r="M28">
        <v>395</v>
      </c>
    </row>
    <row r="29" spans="1:13" x14ac:dyDescent="0.2">
      <c r="A29" t="b">
        <v>1</v>
      </c>
      <c r="B29" s="3">
        <v>1.6029845427831699E-10</v>
      </c>
      <c r="C29" s="5">
        <f t="shared" si="0"/>
        <v>32.538520434895567</v>
      </c>
      <c r="D29">
        <v>8657</v>
      </c>
      <c r="E29">
        <v>5265</v>
      </c>
      <c r="F29">
        <v>5106</v>
      </c>
      <c r="G29">
        <v>0.96980056980056994</v>
      </c>
      <c r="H29">
        <v>0.58981171306457203</v>
      </c>
      <c r="I29" t="s">
        <v>957</v>
      </c>
      <c r="J29" t="s">
        <v>812</v>
      </c>
      <c r="K29" t="s">
        <v>958</v>
      </c>
      <c r="L29">
        <v>9063</v>
      </c>
      <c r="M29">
        <v>1850</v>
      </c>
    </row>
    <row r="30" spans="1:13" x14ac:dyDescent="0.2">
      <c r="A30" t="b">
        <v>1</v>
      </c>
      <c r="B30" s="3">
        <v>1.6562553108652701E-10</v>
      </c>
      <c r="C30" s="5">
        <f t="shared" si="0"/>
        <v>32.491355868229398</v>
      </c>
      <c r="D30">
        <v>4811</v>
      </c>
      <c r="E30">
        <v>5265</v>
      </c>
      <c r="F30">
        <v>2978</v>
      </c>
      <c r="G30">
        <v>0.56562203228869901</v>
      </c>
      <c r="H30">
        <v>0.618998129287051</v>
      </c>
      <c r="I30" t="s">
        <v>319</v>
      </c>
      <c r="J30" t="s">
        <v>273</v>
      </c>
      <c r="K30" t="s">
        <v>320</v>
      </c>
      <c r="L30">
        <v>9063</v>
      </c>
      <c r="M30">
        <v>274</v>
      </c>
    </row>
    <row r="31" spans="1:13" x14ac:dyDescent="0.2">
      <c r="A31" t="b">
        <v>1</v>
      </c>
      <c r="B31" s="3">
        <v>1.7759491609751601E-10</v>
      </c>
      <c r="C31" s="5">
        <f t="shared" si="0"/>
        <v>32.390690665754761</v>
      </c>
      <c r="D31">
        <v>4386</v>
      </c>
      <c r="E31">
        <v>5265</v>
      </c>
      <c r="F31">
        <v>2731</v>
      </c>
      <c r="G31">
        <v>0.51870845204178495</v>
      </c>
      <c r="H31">
        <v>0.62266301869584995</v>
      </c>
      <c r="I31" t="s">
        <v>309</v>
      </c>
      <c r="J31" t="s">
        <v>273</v>
      </c>
      <c r="K31" t="s">
        <v>310</v>
      </c>
      <c r="L31">
        <v>9063</v>
      </c>
      <c r="M31">
        <v>17</v>
      </c>
    </row>
    <row r="32" spans="1:13" x14ac:dyDescent="0.2">
      <c r="A32" t="b">
        <v>1</v>
      </c>
      <c r="B32" s="3">
        <v>2.2346968564204301E-10</v>
      </c>
      <c r="C32" s="5">
        <f t="shared" si="0"/>
        <v>32.059201810261946</v>
      </c>
      <c r="D32">
        <v>4835</v>
      </c>
      <c r="E32">
        <v>5265</v>
      </c>
      <c r="F32">
        <v>2991</v>
      </c>
      <c r="G32">
        <v>0.568091168091168</v>
      </c>
      <c r="H32">
        <v>0.61861427094105503</v>
      </c>
      <c r="I32" t="s">
        <v>315</v>
      </c>
      <c r="J32" t="s">
        <v>273</v>
      </c>
      <c r="K32" t="s">
        <v>316</v>
      </c>
      <c r="L32">
        <v>9063</v>
      </c>
      <c r="M32">
        <v>236</v>
      </c>
    </row>
    <row r="33" spans="1:13" x14ac:dyDescent="0.2">
      <c r="A33" t="b">
        <v>1</v>
      </c>
      <c r="B33" s="3">
        <v>2.2346968564204301E-10</v>
      </c>
      <c r="C33" s="5">
        <f t="shared" si="0"/>
        <v>32.059201810261946</v>
      </c>
      <c r="D33">
        <v>4835</v>
      </c>
      <c r="E33">
        <v>5265</v>
      </c>
      <c r="F33">
        <v>2991</v>
      </c>
      <c r="G33">
        <v>0.568091168091168</v>
      </c>
      <c r="H33">
        <v>0.61861427094105503</v>
      </c>
      <c r="I33" t="s">
        <v>317</v>
      </c>
      <c r="J33" t="s">
        <v>273</v>
      </c>
      <c r="K33" t="s">
        <v>318</v>
      </c>
      <c r="L33">
        <v>9063</v>
      </c>
      <c r="M33">
        <v>237</v>
      </c>
    </row>
    <row r="34" spans="1:13" x14ac:dyDescent="0.2">
      <c r="A34" t="b">
        <v>1</v>
      </c>
      <c r="B34" s="3">
        <v>3.0941050100125402E-10</v>
      </c>
      <c r="C34" s="5">
        <f t="shared" si="0"/>
        <v>31.589758788009917</v>
      </c>
      <c r="D34">
        <v>3626</v>
      </c>
      <c r="E34">
        <v>5265</v>
      </c>
      <c r="F34">
        <v>2284</v>
      </c>
      <c r="G34">
        <v>0.433808167141501</v>
      </c>
      <c r="H34">
        <v>0.62989520132377297</v>
      </c>
      <c r="I34" t="s">
        <v>341</v>
      </c>
      <c r="J34" t="s">
        <v>273</v>
      </c>
      <c r="K34" t="s">
        <v>342</v>
      </c>
      <c r="L34">
        <v>9063</v>
      </c>
      <c r="M34">
        <v>230</v>
      </c>
    </row>
    <row r="35" spans="1:13" x14ac:dyDescent="0.2">
      <c r="A35" t="b">
        <v>1</v>
      </c>
      <c r="B35" s="3">
        <v>3.6051517281359602E-10</v>
      </c>
      <c r="C35" s="5">
        <f t="shared" si="0"/>
        <v>31.369220970177864</v>
      </c>
      <c r="D35">
        <v>8519</v>
      </c>
      <c r="E35">
        <v>5265</v>
      </c>
      <c r="F35">
        <v>5036</v>
      </c>
      <c r="G35">
        <v>0.95650522317189002</v>
      </c>
      <c r="H35">
        <v>0.59114919591501303</v>
      </c>
      <c r="I35" t="s">
        <v>915</v>
      </c>
      <c r="J35" t="s">
        <v>812</v>
      </c>
      <c r="K35" t="s">
        <v>916</v>
      </c>
      <c r="L35">
        <v>9063</v>
      </c>
      <c r="M35">
        <v>1416</v>
      </c>
    </row>
    <row r="36" spans="1:13" x14ac:dyDescent="0.2">
      <c r="A36" t="b">
        <v>1</v>
      </c>
      <c r="B36" s="3">
        <v>3.9199867157668799E-10</v>
      </c>
      <c r="C36" s="5">
        <f t="shared" si="0"/>
        <v>31.248432183596844</v>
      </c>
      <c r="D36">
        <v>4850</v>
      </c>
      <c r="E36">
        <v>5265</v>
      </c>
      <c r="F36">
        <v>2998</v>
      </c>
      <c r="G36">
        <v>0.569420702754036</v>
      </c>
      <c r="H36">
        <v>0.61814432989690704</v>
      </c>
      <c r="I36" t="s">
        <v>477</v>
      </c>
      <c r="J36" t="s">
        <v>273</v>
      </c>
      <c r="K36" t="s">
        <v>478</v>
      </c>
      <c r="L36">
        <v>9063</v>
      </c>
      <c r="M36">
        <v>442</v>
      </c>
    </row>
    <row r="37" spans="1:13" x14ac:dyDescent="0.2">
      <c r="A37" t="b">
        <v>1</v>
      </c>
      <c r="B37" s="3">
        <v>3.9199867157668799E-10</v>
      </c>
      <c r="C37" s="5">
        <f t="shared" si="0"/>
        <v>31.248432183596844</v>
      </c>
      <c r="D37">
        <v>4850</v>
      </c>
      <c r="E37">
        <v>5265</v>
      </c>
      <c r="F37">
        <v>2998</v>
      </c>
      <c r="G37">
        <v>0.569420702754036</v>
      </c>
      <c r="H37">
        <v>0.61814432989690704</v>
      </c>
      <c r="I37" t="s">
        <v>475</v>
      </c>
      <c r="J37" t="s">
        <v>273</v>
      </c>
      <c r="K37" t="s">
        <v>476</v>
      </c>
      <c r="L37">
        <v>9063</v>
      </c>
      <c r="M37">
        <v>443</v>
      </c>
    </row>
    <row r="38" spans="1:13" x14ac:dyDescent="0.2">
      <c r="A38" t="b">
        <v>1</v>
      </c>
      <c r="B38" s="3">
        <v>4.1111474544573799E-10</v>
      </c>
      <c r="C38" s="5">
        <f t="shared" si="0"/>
        <v>31.179739830924742</v>
      </c>
      <c r="D38">
        <v>5263</v>
      </c>
      <c r="E38">
        <v>5265</v>
      </c>
      <c r="F38">
        <v>3236</v>
      </c>
      <c r="G38">
        <v>0.61462488129154802</v>
      </c>
      <c r="H38">
        <v>0.61485844575337301</v>
      </c>
      <c r="I38" t="s">
        <v>381</v>
      </c>
      <c r="J38" t="s">
        <v>273</v>
      </c>
      <c r="K38" t="s">
        <v>382</v>
      </c>
      <c r="L38">
        <v>9063</v>
      </c>
      <c r="M38">
        <v>16</v>
      </c>
    </row>
    <row r="39" spans="1:13" x14ac:dyDescent="0.2">
      <c r="A39" t="b">
        <v>1</v>
      </c>
      <c r="B39" s="3">
        <v>4.7716117904069498E-10</v>
      </c>
      <c r="C39" s="5">
        <f t="shared" si="0"/>
        <v>30.964804276091353</v>
      </c>
      <c r="D39">
        <v>4813</v>
      </c>
      <c r="E39">
        <v>5265</v>
      </c>
      <c r="F39">
        <v>2976</v>
      </c>
      <c r="G39">
        <v>0.56524216524216497</v>
      </c>
      <c r="H39">
        <v>0.61832536879285305</v>
      </c>
      <c r="I39" t="s">
        <v>479</v>
      </c>
      <c r="J39" t="s">
        <v>273</v>
      </c>
      <c r="K39" t="s">
        <v>480</v>
      </c>
      <c r="L39">
        <v>9063</v>
      </c>
      <c r="M39">
        <v>620</v>
      </c>
    </row>
    <row r="40" spans="1:13" x14ac:dyDescent="0.2">
      <c r="A40" t="b">
        <v>1</v>
      </c>
      <c r="B40" s="3">
        <v>5.2424553824803002E-10</v>
      </c>
      <c r="C40" s="5">
        <f t="shared" si="0"/>
        <v>30.829038270996836</v>
      </c>
      <c r="D40">
        <v>5266</v>
      </c>
      <c r="E40">
        <v>5265</v>
      </c>
      <c r="F40">
        <v>3237</v>
      </c>
      <c r="G40">
        <v>0.61481481481481504</v>
      </c>
      <c r="H40">
        <v>0.61469806304595498</v>
      </c>
      <c r="I40" t="s">
        <v>385</v>
      </c>
      <c r="J40" t="s">
        <v>273</v>
      </c>
      <c r="K40" t="s">
        <v>386</v>
      </c>
      <c r="L40">
        <v>9063</v>
      </c>
      <c r="M40">
        <v>6</v>
      </c>
    </row>
    <row r="41" spans="1:13" x14ac:dyDescent="0.2">
      <c r="A41" t="b">
        <v>1</v>
      </c>
      <c r="B41" s="3">
        <v>5.2701388659179097E-10</v>
      </c>
      <c r="C41" s="5">
        <f t="shared" si="0"/>
        <v>30.821439972109495</v>
      </c>
      <c r="D41">
        <v>8037</v>
      </c>
      <c r="E41">
        <v>5265</v>
      </c>
      <c r="F41">
        <v>4784</v>
      </c>
      <c r="G41">
        <v>0.90864197530864199</v>
      </c>
      <c r="H41">
        <v>0.59524698270498899</v>
      </c>
      <c r="I41" t="s">
        <v>1001</v>
      </c>
      <c r="J41" t="s">
        <v>812</v>
      </c>
      <c r="K41" t="s">
        <v>1002</v>
      </c>
      <c r="L41">
        <v>9063</v>
      </c>
      <c r="M41">
        <v>1369</v>
      </c>
    </row>
    <row r="42" spans="1:13" x14ac:dyDescent="0.2">
      <c r="A42" t="b">
        <v>1</v>
      </c>
      <c r="B42" s="3">
        <v>6.6327916756367602E-10</v>
      </c>
      <c r="C42" s="5">
        <f t="shared" si="0"/>
        <v>30.489664734809811</v>
      </c>
      <c r="D42">
        <v>7729</v>
      </c>
      <c r="E42">
        <v>5265</v>
      </c>
      <c r="F42">
        <v>4618</v>
      </c>
      <c r="G42">
        <v>0.87711301044634404</v>
      </c>
      <c r="H42">
        <v>0.59748997282960303</v>
      </c>
      <c r="I42" t="s">
        <v>964</v>
      </c>
      <c r="J42" t="s">
        <v>812</v>
      </c>
      <c r="K42" t="s">
        <v>965</v>
      </c>
      <c r="L42">
        <v>9063</v>
      </c>
      <c r="M42">
        <v>1404</v>
      </c>
    </row>
    <row r="43" spans="1:13" x14ac:dyDescent="0.2">
      <c r="A43" t="b">
        <v>1</v>
      </c>
      <c r="B43" s="3">
        <v>8.0331176187056005E-10</v>
      </c>
      <c r="C43" s="5">
        <f t="shared" si="0"/>
        <v>30.213320948659085</v>
      </c>
      <c r="D43">
        <v>760</v>
      </c>
      <c r="E43">
        <v>5265</v>
      </c>
      <c r="F43">
        <v>539</v>
      </c>
      <c r="G43">
        <v>0.102374169040836</v>
      </c>
      <c r="H43">
        <v>0.70921052631578996</v>
      </c>
      <c r="I43" t="s">
        <v>1485</v>
      </c>
      <c r="J43" t="s">
        <v>812</v>
      </c>
      <c r="K43" t="s">
        <v>1486</v>
      </c>
      <c r="L43">
        <v>9063</v>
      </c>
      <c r="M43">
        <v>1786</v>
      </c>
    </row>
    <row r="44" spans="1:13" x14ac:dyDescent="0.2">
      <c r="A44" t="b">
        <v>1</v>
      </c>
      <c r="B44" s="3">
        <v>8.9814147361101405E-10</v>
      </c>
      <c r="C44" s="5">
        <f t="shared" si="0"/>
        <v>30.052338235308994</v>
      </c>
      <c r="D44">
        <v>4494</v>
      </c>
      <c r="E44">
        <v>5265</v>
      </c>
      <c r="F44">
        <v>2789</v>
      </c>
      <c r="G44">
        <v>0.52972459639126301</v>
      </c>
      <c r="H44">
        <v>0.62060525144637302</v>
      </c>
      <c r="I44" t="s">
        <v>515</v>
      </c>
      <c r="J44" t="s">
        <v>273</v>
      </c>
      <c r="K44" t="s">
        <v>516</v>
      </c>
      <c r="L44">
        <v>9063</v>
      </c>
      <c r="M44">
        <v>348</v>
      </c>
    </row>
    <row r="45" spans="1:13" x14ac:dyDescent="0.2">
      <c r="A45" t="b">
        <v>1</v>
      </c>
      <c r="B45" s="3">
        <v>9.5578051057261803E-10</v>
      </c>
      <c r="C45" s="5">
        <f t="shared" si="0"/>
        <v>29.96260159914539</v>
      </c>
      <c r="D45">
        <v>4770</v>
      </c>
      <c r="E45">
        <v>5265</v>
      </c>
      <c r="F45">
        <v>2949</v>
      </c>
      <c r="G45">
        <v>0.56011396011395997</v>
      </c>
      <c r="H45">
        <v>0.61823899371069202</v>
      </c>
      <c r="I45" t="s">
        <v>297</v>
      </c>
      <c r="J45" t="s">
        <v>273</v>
      </c>
      <c r="K45" t="s">
        <v>298</v>
      </c>
      <c r="L45">
        <v>9063</v>
      </c>
      <c r="M45">
        <v>448</v>
      </c>
    </row>
    <row r="46" spans="1:13" x14ac:dyDescent="0.2">
      <c r="A46" t="b">
        <v>1</v>
      </c>
      <c r="B46" s="3">
        <v>1.14408407868066E-9</v>
      </c>
      <c r="C46" s="5">
        <f t="shared" si="0"/>
        <v>29.703159774388872</v>
      </c>
      <c r="D46">
        <v>5460</v>
      </c>
      <c r="E46">
        <v>5265</v>
      </c>
      <c r="F46">
        <v>3346</v>
      </c>
      <c r="G46">
        <v>0.63551756885090205</v>
      </c>
      <c r="H46">
        <v>0.61282051282051297</v>
      </c>
      <c r="I46" t="s">
        <v>405</v>
      </c>
      <c r="J46" t="s">
        <v>273</v>
      </c>
      <c r="K46" t="s">
        <v>406</v>
      </c>
      <c r="L46">
        <v>9063</v>
      </c>
      <c r="M46">
        <v>273</v>
      </c>
    </row>
    <row r="47" spans="1:13" x14ac:dyDescent="0.2">
      <c r="A47" t="b">
        <v>1</v>
      </c>
      <c r="B47" s="3">
        <v>1.14408407868066E-9</v>
      </c>
      <c r="C47" s="5">
        <f t="shared" si="0"/>
        <v>29.703159774388872</v>
      </c>
      <c r="D47">
        <v>5460</v>
      </c>
      <c r="E47">
        <v>5265</v>
      </c>
      <c r="F47">
        <v>3346</v>
      </c>
      <c r="G47">
        <v>0.63551756885090205</v>
      </c>
      <c r="H47">
        <v>0.61282051282051297</v>
      </c>
      <c r="I47" t="s">
        <v>407</v>
      </c>
      <c r="J47" t="s">
        <v>273</v>
      </c>
      <c r="K47" t="s">
        <v>408</v>
      </c>
      <c r="L47">
        <v>9063</v>
      </c>
      <c r="M47">
        <v>272</v>
      </c>
    </row>
    <row r="48" spans="1:13" x14ac:dyDescent="0.2">
      <c r="A48" t="b">
        <v>1</v>
      </c>
      <c r="B48" s="3">
        <v>1.2518622225665599E-9</v>
      </c>
      <c r="C48" s="5">
        <f t="shared" si="0"/>
        <v>29.573277063087716</v>
      </c>
      <c r="D48">
        <v>5201</v>
      </c>
      <c r="E48">
        <v>5265</v>
      </c>
      <c r="F48">
        <v>3197</v>
      </c>
      <c r="G48">
        <v>0.60721747388414105</v>
      </c>
      <c r="H48">
        <v>0.61468948279177105</v>
      </c>
      <c r="I48" t="s">
        <v>443</v>
      </c>
      <c r="J48" t="s">
        <v>273</v>
      </c>
      <c r="K48" t="s">
        <v>444</v>
      </c>
      <c r="L48">
        <v>9063</v>
      </c>
      <c r="M48">
        <v>43</v>
      </c>
    </row>
    <row r="49" spans="1:13" x14ac:dyDescent="0.2">
      <c r="A49" t="b">
        <v>1</v>
      </c>
      <c r="B49" s="3">
        <v>1.2569279360037199E-9</v>
      </c>
      <c r="C49" s="5">
        <f t="shared" si="0"/>
        <v>29.567450916519313</v>
      </c>
      <c r="D49">
        <v>3227</v>
      </c>
      <c r="E49">
        <v>5265</v>
      </c>
      <c r="F49">
        <v>2044</v>
      </c>
      <c r="G49">
        <v>0.388224121557455</v>
      </c>
      <c r="H49">
        <v>0.63340563991323195</v>
      </c>
      <c r="I49" t="s">
        <v>832</v>
      </c>
      <c r="J49" t="s">
        <v>812</v>
      </c>
      <c r="K49" t="s">
        <v>833</v>
      </c>
      <c r="L49">
        <v>9063</v>
      </c>
      <c r="M49">
        <v>5240</v>
      </c>
    </row>
    <row r="50" spans="1:13" x14ac:dyDescent="0.2">
      <c r="A50" t="b">
        <v>1</v>
      </c>
      <c r="B50" s="3">
        <v>1.37553287208797E-9</v>
      </c>
      <c r="C50" s="5">
        <f t="shared" si="0"/>
        <v>29.437362236810056</v>
      </c>
      <c r="D50">
        <v>4646</v>
      </c>
      <c r="E50">
        <v>5265</v>
      </c>
      <c r="F50">
        <v>2876</v>
      </c>
      <c r="G50">
        <v>0.54624881291548</v>
      </c>
      <c r="H50">
        <v>0.61902712010331495</v>
      </c>
      <c r="I50" t="s">
        <v>467</v>
      </c>
      <c r="J50" t="s">
        <v>273</v>
      </c>
      <c r="K50" t="s">
        <v>468</v>
      </c>
      <c r="L50">
        <v>9063</v>
      </c>
      <c r="M50">
        <v>327</v>
      </c>
    </row>
    <row r="51" spans="1:13" x14ac:dyDescent="0.2">
      <c r="A51" t="b">
        <v>1</v>
      </c>
      <c r="B51" s="3">
        <v>1.4571112769862E-9</v>
      </c>
      <c r="C51" s="5">
        <f t="shared" si="0"/>
        <v>29.354241796332655</v>
      </c>
      <c r="D51">
        <v>3130</v>
      </c>
      <c r="E51">
        <v>5265</v>
      </c>
      <c r="F51">
        <v>1986</v>
      </c>
      <c r="G51">
        <v>0.377207977207977</v>
      </c>
      <c r="H51">
        <v>0.63450479233226798</v>
      </c>
      <c r="I51" t="s">
        <v>974</v>
      </c>
      <c r="J51" t="s">
        <v>812</v>
      </c>
      <c r="K51" t="s">
        <v>975</v>
      </c>
      <c r="L51">
        <v>9063</v>
      </c>
      <c r="M51">
        <v>1682</v>
      </c>
    </row>
    <row r="52" spans="1:13" x14ac:dyDescent="0.2">
      <c r="A52" t="b">
        <v>1</v>
      </c>
      <c r="B52" s="3">
        <v>2.0846510099572798E-9</v>
      </c>
      <c r="C52" s="5">
        <f t="shared" si="0"/>
        <v>28.837546970721956</v>
      </c>
      <c r="D52">
        <v>1445</v>
      </c>
      <c r="E52">
        <v>5265</v>
      </c>
      <c r="F52">
        <v>967</v>
      </c>
      <c r="G52">
        <v>0.18366571699904999</v>
      </c>
      <c r="H52">
        <v>0.66920415224913499</v>
      </c>
      <c r="I52" t="s">
        <v>1147</v>
      </c>
      <c r="J52" t="s">
        <v>812</v>
      </c>
      <c r="K52" t="s">
        <v>1148</v>
      </c>
      <c r="L52">
        <v>9063</v>
      </c>
      <c r="M52">
        <v>2214</v>
      </c>
    </row>
    <row r="53" spans="1:13" x14ac:dyDescent="0.2">
      <c r="A53" t="b">
        <v>1</v>
      </c>
      <c r="B53" s="3">
        <v>2.45534420910953E-9</v>
      </c>
      <c r="C53" s="5">
        <f t="shared" si="0"/>
        <v>28.601427567138394</v>
      </c>
      <c r="D53">
        <v>4915</v>
      </c>
      <c r="E53">
        <v>5265</v>
      </c>
      <c r="F53">
        <v>3030</v>
      </c>
      <c r="G53">
        <v>0.57549857549857597</v>
      </c>
      <c r="H53">
        <v>0.61648016276703999</v>
      </c>
      <c r="I53" t="s">
        <v>501</v>
      </c>
      <c r="J53" t="s">
        <v>273</v>
      </c>
      <c r="K53" t="s">
        <v>502</v>
      </c>
      <c r="L53">
        <v>9063</v>
      </c>
      <c r="M53">
        <v>479</v>
      </c>
    </row>
    <row r="54" spans="1:13" x14ac:dyDescent="0.2">
      <c r="A54" t="b">
        <v>1</v>
      </c>
      <c r="B54" s="3">
        <v>2.45534420910953E-9</v>
      </c>
      <c r="C54" s="5">
        <f t="shared" si="0"/>
        <v>28.601427567138394</v>
      </c>
      <c r="D54">
        <v>4915</v>
      </c>
      <c r="E54">
        <v>5265</v>
      </c>
      <c r="F54">
        <v>3030</v>
      </c>
      <c r="G54">
        <v>0.57549857549857597</v>
      </c>
      <c r="H54">
        <v>0.61648016276703999</v>
      </c>
      <c r="I54" t="s">
        <v>503</v>
      </c>
      <c r="J54" t="s">
        <v>273</v>
      </c>
      <c r="K54" t="s">
        <v>504</v>
      </c>
      <c r="L54">
        <v>9063</v>
      </c>
      <c r="M54">
        <v>480</v>
      </c>
    </row>
    <row r="55" spans="1:13" x14ac:dyDescent="0.2">
      <c r="A55" t="b">
        <v>1</v>
      </c>
      <c r="B55" s="3">
        <v>3.1741364195487901E-9</v>
      </c>
      <c r="C55" s="5">
        <f t="shared" si="0"/>
        <v>28.230988719645204</v>
      </c>
      <c r="D55">
        <v>5133</v>
      </c>
      <c r="E55">
        <v>5265</v>
      </c>
      <c r="F55">
        <v>3155</v>
      </c>
      <c r="G55">
        <v>0.59924026590693302</v>
      </c>
      <c r="H55">
        <v>0.61465030196766002</v>
      </c>
      <c r="I55" t="s">
        <v>401</v>
      </c>
      <c r="J55" t="s">
        <v>273</v>
      </c>
      <c r="K55" t="s">
        <v>402</v>
      </c>
      <c r="L55">
        <v>9063</v>
      </c>
      <c r="M55">
        <v>609</v>
      </c>
    </row>
    <row r="56" spans="1:13" x14ac:dyDescent="0.2">
      <c r="A56" t="b">
        <v>1</v>
      </c>
      <c r="B56" s="3">
        <v>3.1741364195487901E-9</v>
      </c>
      <c r="C56" s="5">
        <f t="shared" si="0"/>
        <v>28.230988719645204</v>
      </c>
      <c r="D56">
        <v>5133</v>
      </c>
      <c r="E56">
        <v>5265</v>
      </c>
      <c r="F56">
        <v>3155</v>
      </c>
      <c r="G56">
        <v>0.59924026590693302</v>
      </c>
      <c r="H56">
        <v>0.61465030196766002</v>
      </c>
      <c r="I56" t="s">
        <v>399</v>
      </c>
      <c r="J56" t="s">
        <v>273</v>
      </c>
      <c r="K56" t="s">
        <v>400</v>
      </c>
      <c r="L56">
        <v>9063</v>
      </c>
      <c r="M56">
        <v>610</v>
      </c>
    </row>
    <row r="57" spans="1:13" x14ac:dyDescent="0.2">
      <c r="A57" t="b">
        <v>1</v>
      </c>
      <c r="B57" s="3">
        <v>3.6270454033550702E-9</v>
      </c>
      <c r="C57" s="5">
        <f t="shared" si="0"/>
        <v>28.038558048908229</v>
      </c>
      <c r="D57">
        <v>1647</v>
      </c>
      <c r="E57">
        <v>5265</v>
      </c>
      <c r="F57">
        <v>1090</v>
      </c>
      <c r="G57">
        <v>0.20702754036087401</v>
      </c>
      <c r="H57">
        <v>0.66180935033394095</v>
      </c>
      <c r="I57" t="s">
        <v>1077</v>
      </c>
      <c r="J57" t="s">
        <v>812</v>
      </c>
      <c r="K57" t="s">
        <v>1078</v>
      </c>
      <c r="L57">
        <v>9063</v>
      </c>
      <c r="M57">
        <v>1772</v>
      </c>
    </row>
    <row r="58" spans="1:13" x14ac:dyDescent="0.2">
      <c r="A58" t="b">
        <v>1</v>
      </c>
      <c r="B58" s="3">
        <v>3.7455373291483598E-9</v>
      </c>
      <c r="C58" s="5">
        <f t="shared" si="0"/>
        <v>27.992180153595871</v>
      </c>
      <c r="D58">
        <v>1701</v>
      </c>
      <c r="E58">
        <v>5265</v>
      </c>
      <c r="F58">
        <v>1123</v>
      </c>
      <c r="G58">
        <v>0.21329534662867999</v>
      </c>
      <c r="H58">
        <v>0.66019988242210503</v>
      </c>
      <c r="I58" t="s">
        <v>1035</v>
      </c>
      <c r="J58" t="s">
        <v>812</v>
      </c>
      <c r="K58" t="s">
        <v>1036</v>
      </c>
      <c r="L58">
        <v>9063</v>
      </c>
      <c r="M58">
        <v>2746</v>
      </c>
    </row>
    <row r="59" spans="1:13" x14ac:dyDescent="0.2">
      <c r="A59" t="b">
        <v>1</v>
      </c>
      <c r="B59" s="3">
        <v>3.7488313353202202E-9</v>
      </c>
      <c r="C59" s="5">
        <f t="shared" si="0"/>
        <v>27.990911935581092</v>
      </c>
      <c r="D59">
        <v>7106</v>
      </c>
      <c r="E59">
        <v>5265</v>
      </c>
      <c r="F59">
        <v>4272</v>
      </c>
      <c r="G59">
        <v>0.81139601139601103</v>
      </c>
      <c r="H59">
        <v>0.60118209963411195</v>
      </c>
      <c r="I59" t="s">
        <v>1216</v>
      </c>
      <c r="J59" t="s">
        <v>812</v>
      </c>
      <c r="K59" t="s">
        <v>1217</v>
      </c>
      <c r="L59">
        <v>9063</v>
      </c>
      <c r="M59">
        <v>1370</v>
      </c>
    </row>
    <row r="60" spans="1:13" x14ac:dyDescent="0.2">
      <c r="A60" t="b">
        <v>1</v>
      </c>
      <c r="B60" s="3">
        <v>3.86983468243057E-9</v>
      </c>
      <c r="C60" s="5">
        <f t="shared" si="0"/>
        <v>27.945080917573137</v>
      </c>
      <c r="D60">
        <v>5174</v>
      </c>
      <c r="E60">
        <v>5265</v>
      </c>
      <c r="F60">
        <v>3178</v>
      </c>
      <c r="G60">
        <v>0.60360873694206996</v>
      </c>
      <c r="H60">
        <v>0.61422497100889095</v>
      </c>
      <c r="I60" t="s">
        <v>517</v>
      </c>
      <c r="J60" t="s">
        <v>273</v>
      </c>
      <c r="K60" t="s">
        <v>518</v>
      </c>
      <c r="L60">
        <v>9063</v>
      </c>
      <c r="M60">
        <v>33</v>
      </c>
    </row>
    <row r="61" spans="1:13" x14ac:dyDescent="0.2">
      <c r="A61" t="b">
        <v>1</v>
      </c>
      <c r="B61" s="3">
        <v>4.2476264517236602E-9</v>
      </c>
      <c r="C61" s="5">
        <f t="shared" si="0"/>
        <v>27.810695956945427</v>
      </c>
      <c r="D61">
        <v>3874</v>
      </c>
      <c r="E61">
        <v>5265</v>
      </c>
      <c r="F61">
        <v>2422</v>
      </c>
      <c r="G61">
        <v>0.46001899335232699</v>
      </c>
      <c r="H61">
        <v>0.62519359834796095</v>
      </c>
      <c r="I61" t="s">
        <v>335</v>
      </c>
      <c r="J61" t="s">
        <v>273</v>
      </c>
      <c r="K61" t="s">
        <v>336</v>
      </c>
      <c r="L61">
        <v>9063</v>
      </c>
      <c r="M61">
        <v>63</v>
      </c>
    </row>
    <row r="62" spans="1:13" x14ac:dyDescent="0.2">
      <c r="A62" t="b">
        <v>1</v>
      </c>
      <c r="B62" s="3">
        <v>4.4246003202157001E-9</v>
      </c>
      <c r="C62" s="5">
        <f t="shared" si="0"/>
        <v>27.751805713386151</v>
      </c>
      <c r="D62">
        <v>4079</v>
      </c>
      <c r="E62">
        <v>5265</v>
      </c>
      <c r="F62">
        <v>2542</v>
      </c>
      <c r="G62">
        <v>0.48281101614434901</v>
      </c>
      <c r="H62">
        <v>0.62319195881343503</v>
      </c>
      <c r="I62" t="s">
        <v>303</v>
      </c>
      <c r="J62" t="s">
        <v>273</v>
      </c>
      <c r="K62" t="s">
        <v>304</v>
      </c>
      <c r="L62">
        <v>9063</v>
      </c>
      <c r="M62">
        <v>611</v>
      </c>
    </row>
    <row r="63" spans="1:13" x14ac:dyDescent="0.2">
      <c r="A63" t="b">
        <v>1</v>
      </c>
      <c r="B63" s="3">
        <v>5.0677179453275699E-9</v>
      </c>
      <c r="C63" s="5">
        <f t="shared" si="0"/>
        <v>27.556016623548764</v>
      </c>
      <c r="D63">
        <v>8354</v>
      </c>
      <c r="E63">
        <v>5265</v>
      </c>
      <c r="F63">
        <v>4947</v>
      </c>
      <c r="G63">
        <v>0.93960113960114</v>
      </c>
      <c r="H63">
        <v>0.59217141489106995</v>
      </c>
      <c r="I63" t="s">
        <v>1041</v>
      </c>
      <c r="J63" t="s">
        <v>812</v>
      </c>
      <c r="K63" t="s">
        <v>1042</v>
      </c>
      <c r="L63">
        <v>9063</v>
      </c>
      <c r="M63">
        <v>1402</v>
      </c>
    </row>
    <row r="64" spans="1:13" x14ac:dyDescent="0.2">
      <c r="A64" t="b">
        <v>1</v>
      </c>
      <c r="B64" s="3">
        <v>5.4623963844910602E-9</v>
      </c>
      <c r="C64" s="5">
        <f t="shared" si="0"/>
        <v>27.447818845413973</v>
      </c>
      <c r="D64">
        <v>5643</v>
      </c>
      <c r="E64">
        <v>5265</v>
      </c>
      <c r="F64">
        <v>3446</v>
      </c>
      <c r="G64">
        <v>0.65451092117758802</v>
      </c>
      <c r="H64">
        <v>0.61066808435229503</v>
      </c>
      <c r="I64" t="s">
        <v>589</v>
      </c>
      <c r="J64" t="s">
        <v>273</v>
      </c>
      <c r="K64" t="s">
        <v>590</v>
      </c>
      <c r="L64">
        <v>9063</v>
      </c>
      <c r="M64">
        <v>319</v>
      </c>
    </row>
    <row r="65" spans="1:13" x14ac:dyDescent="0.2">
      <c r="A65" t="b">
        <v>1</v>
      </c>
      <c r="B65" s="3">
        <v>6.8717465194462499E-9</v>
      </c>
      <c r="C65" s="5">
        <f t="shared" si="0"/>
        <v>27.116676033732606</v>
      </c>
      <c r="D65">
        <v>5480</v>
      </c>
      <c r="E65">
        <v>5265</v>
      </c>
      <c r="F65">
        <v>3352</v>
      </c>
      <c r="G65">
        <v>0.63665716999050304</v>
      </c>
      <c r="H65">
        <v>0.61167883211678797</v>
      </c>
      <c r="I65" t="s">
        <v>537</v>
      </c>
      <c r="J65" t="s">
        <v>273</v>
      </c>
      <c r="K65" t="s">
        <v>538</v>
      </c>
      <c r="L65">
        <v>9063</v>
      </c>
      <c r="M65">
        <v>326</v>
      </c>
    </row>
    <row r="66" spans="1:13" x14ac:dyDescent="0.2">
      <c r="A66" t="b">
        <v>1</v>
      </c>
      <c r="B66" s="3">
        <v>7.3558060788933096E-9</v>
      </c>
      <c r="C66" s="5">
        <f t="shared" ref="C66:C129" si="1">-LOG(B66,2)</f>
        <v>27.018469407502682</v>
      </c>
      <c r="D66">
        <v>4318</v>
      </c>
      <c r="E66">
        <v>5265</v>
      </c>
      <c r="F66">
        <v>2680</v>
      </c>
      <c r="G66">
        <v>0.509021842355176</v>
      </c>
      <c r="H66">
        <v>0.62065771190365904</v>
      </c>
      <c r="I66" t="s">
        <v>307</v>
      </c>
      <c r="J66" t="s">
        <v>273</v>
      </c>
      <c r="K66" t="s">
        <v>308</v>
      </c>
      <c r="L66">
        <v>9063</v>
      </c>
      <c r="M66">
        <v>24</v>
      </c>
    </row>
    <row r="67" spans="1:13" x14ac:dyDescent="0.2">
      <c r="A67" t="b">
        <v>1</v>
      </c>
      <c r="B67" s="3">
        <v>7.4922050113134495E-9</v>
      </c>
      <c r="C67" s="5">
        <f t="shared" si="1"/>
        <v>26.991962476994921</v>
      </c>
      <c r="D67">
        <v>3831</v>
      </c>
      <c r="E67">
        <v>5265</v>
      </c>
      <c r="F67">
        <v>2395</v>
      </c>
      <c r="G67">
        <v>0.45489078822412199</v>
      </c>
      <c r="H67">
        <v>0.62516314278256302</v>
      </c>
      <c r="I67" t="s">
        <v>371</v>
      </c>
      <c r="J67" t="s">
        <v>273</v>
      </c>
      <c r="K67" t="s">
        <v>372</v>
      </c>
      <c r="L67">
        <v>9063</v>
      </c>
      <c r="M67">
        <v>481</v>
      </c>
    </row>
    <row r="68" spans="1:13" x14ac:dyDescent="0.2">
      <c r="A68" t="b">
        <v>1</v>
      </c>
      <c r="B68" s="3">
        <v>8.2435628454649902E-9</v>
      </c>
      <c r="C68" s="5">
        <f t="shared" si="1"/>
        <v>26.854084852918156</v>
      </c>
      <c r="D68">
        <v>1804</v>
      </c>
      <c r="E68">
        <v>5265</v>
      </c>
      <c r="F68">
        <v>1184</v>
      </c>
      <c r="G68">
        <v>0.224881291547958</v>
      </c>
      <c r="H68">
        <v>0.65631929046563198</v>
      </c>
      <c r="I68" t="s">
        <v>1029</v>
      </c>
      <c r="J68" t="s">
        <v>812</v>
      </c>
      <c r="K68" t="s">
        <v>1030</v>
      </c>
      <c r="L68">
        <v>9063</v>
      </c>
      <c r="M68">
        <v>2750</v>
      </c>
    </row>
    <row r="69" spans="1:13" x14ac:dyDescent="0.2">
      <c r="A69" t="b">
        <v>1</v>
      </c>
      <c r="B69" s="3">
        <v>8.8966940466407296E-9</v>
      </c>
      <c r="C69" s="5">
        <f t="shared" si="1"/>
        <v>26.744083514374793</v>
      </c>
      <c r="D69">
        <v>4725</v>
      </c>
      <c r="E69">
        <v>5265</v>
      </c>
      <c r="F69">
        <v>2916</v>
      </c>
      <c r="G69">
        <v>0.55384615384615399</v>
      </c>
      <c r="H69">
        <v>0.61714285714285699</v>
      </c>
      <c r="I69" t="s">
        <v>842</v>
      </c>
      <c r="J69" t="s">
        <v>812</v>
      </c>
      <c r="K69" t="s">
        <v>843</v>
      </c>
      <c r="L69">
        <v>9063</v>
      </c>
      <c r="M69">
        <v>1762</v>
      </c>
    </row>
    <row r="70" spans="1:13" x14ac:dyDescent="0.2">
      <c r="A70" t="b">
        <v>1</v>
      </c>
      <c r="B70" s="3">
        <v>9.1548277277915096E-9</v>
      </c>
      <c r="C70" s="5">
        <f t="shared" si="1"/>
        <v>26.702820115817204</v>
      </c>
      <c r="D70">
        <v>5424</v>
      </c>
      <c r="E70">
        <v>5265</v>
      </c>
      <c r="F70">
        <v>3319</v>
      </c>
      <c r="G70">
        <v>0.63038936372269705</v>
      </c>
      <c r="H70">
        <v>0.61191002949852502</v>
      </c>
      <c r="I70" t="s">
        <v>389</v>
      </c>
      <c r="J70" t="s">
        <v>273</v>
      </c>
      <c r="K70" t="s">
        <v>390</v>
      </c>
      <c r="L70">
        <v>9063</v>
      </c>
      <c r="M70">
        <v>447</v>
      </c>
    </row>
    <row r="71" spans="1:13" x14ac:dyDescent="0.2">
      <c r="A71" t="b">
        <v>1</v>
      </c>
      <c r="B71" s="3">
        <v>9.1548277277915096E-9</v>
      </c>
      <c r="C71" s="5">
        <f t="shared" si="1"/>
        <v>26.702820115817204</v>
      </c>
      <c r="D71">
        <v>5424</v>
      </c>
      <c r="E71">
        <v>5265</v>
      </c>
      <c r="F71">
        <v>3319</v>
      </c>
      <c r="G71">
        <v>0.63038936372269705</v>
      </c>
      <c r="H71">
        <v>0.61191002949852502</v>
      </c>
      <c r="I71" t="s">
        <v>387</v>
      </c>
      <c r="J71" t="s">
        <v>273</v>
      </c>
      <c r="K71" t="s">
        <v>388</v>
      </c>
      <c r="L71">
        <v>9063</v>
      </c>
      <c r="M71">
        <v>446</v>
      </c>
    </row>
    <row r="72" spans="1:13" x14ac:dyDescent="0.2">
      <c r="A72" t="b">
        <v>1</v>
      </c>
      <c r="B72" s="3">
        <v>1.02136285904675E-8</v>
      </c>
      <c r="C72" s="5">
        <f t="shared" si="1"/>
        <v>26.54492925630592</v>
      </c>
      <c r="D72">
        <v>4169</v>
      </c>
      <c r="E72">
        <v>5265</v>
      </c>
      <c r="F72">
        <v>2592</v>
      </c>
      <c r="G72">
        <v>0.492307692307692</v>
      </c>
      <c r="H72">
        <v>0.62173183017510203</v>
      </c>
      <c r="I72" t="s">
        <v>579</v>
      </c>
      <c r="J72" t="s">
        <v>273</v>
      </c>
      <c r="K72" t="s">
        <v>580</v>
      </c>
      <c r="L72">
        <v>9063</v>
      </c>
      <c r="M72">
        <v>181</v>
      </c>
    </row>
    <row r="73" spans="1:13" x14ac:dyDescent="0.2">
      <c r="A73" t="b">
        <v>1</v>
      </c>
      <c r="B73" s="3">
        <v>1.06478355098524E-8</v>
      </c>
      <c r="C73" s="5">
        <f t="shared" si="1"/>
        <v>26.484864569640401</v>
      </c>
      <c r="D73">
        <v>3150</v>
      </c>
      <c r="E73">
        <v>5265</v>
      </c>
      <c r="F73">
        <v>1992</v>
      </c>
      <c r="G73">
        <v>0.37834757834757798</v>
      </c>
      <c r="H73">
        <v>0.63238095238095204</v>
      </c>
      <c r="I73" t="s">
        <v>919</v>
      </c>
      <c r="J73" t="s">
        <v>812</v>
      </c>
      <c r="K73" t="s">
        <v>920</v>
      </c>
      <c r="L73">
        <v>9063</v>
      </c>
      <c r="M73">
        <v>2755</v>
      </c>
    </row>
    <row r="74" spans="1:13" x14ac:dyDescent="0.2">
      <c r="A74" t="b">
        <v>1</v>
      </c>
      <c r="B74" s="3">
        <v>1.61470861716445E-8</v>
      </c>
      <c r="C74" s="5">
        <f t="shared" si="1"/>
        <v>25.884150912755036</v>
      </c>
      <c r="D74">
        <v>4946</v>
      </c>
      <c r="E74">
        <v>5265</v>
      </c>
      <c r="F74">
        <v>3042</v>
      </c>
      <c r="G74">
        <v>0.57777777777777795</v>
      </c>
      <c r="H74">
        <v>0.61504245855236594</v>
      </c>
      <c r="I74" t="s">
        <v>397</v>
      </c>
      <c r="J74" t="s">
        <v>273</v>
      </c>
      <c r="K74" t="s">
        <v>398</v>
      </c>
      <c r="L74">
        <v>9063</v>
      </c>
      <c r="M74">
        <v>37</v>
      </c>
    </row>
    <row r="75" spans="1:13" x14ac:dyDescent="0.2">
      <c r="A75" t="b">
        <v>1</v>
      </c>
      <c r="B75" s="3">
        <v>1.9840125008982001E-8</v>
      </c>
      <c r="C75" s="5">
        <f t="shared" si="1"/>
        <v>25.587003643189121</v>
      </c>
      <c r="D75">
        <v>6290</v>
      </c>
      <c r="E75">
        <v>5265</v>
      </c>
      <c r="F75">
        <v>3810</v>
      </c>
      <c r="G75">
        <v>0.723646723646724</v>
      </c>
      <c r="H75">
        <v>0.60572337042925295</v>
      </c>
      <c r="I75" t="s">
        <v>1161</v>
      </c>
      <c r="J75" t="s">
        <v>812</v>
      </c>
      <c r="K75" t="s">
        <v>1162</v>
      </c>
      <c r="L75">
        <v>9063</v>
      </c>
      <c r="M75">
        <v>1532</v>
      </c>
    </row>
    <row r="76" spans="1:13" x14ac:dyDescent="0.2">
      <c r="A76" t="b">
        <v>1</v>
      </c>
      <c r="B76" s="3">
        <v>2.2985854003534001E-8</v>
      </c>
      <c r="C76" s="5">
        <f t="shared" si="1"/>
        <v>25.374678490865637</v>
      </c>
      <c r="D76">
        <v>3912</v>
      </c>
      <c r="E76">
        <v>5265</v>
      </c>
      <c r="F76">
        <v>2439</v>
      </c>
      <c r="G76">
        <v>0.46324786324786299</v>
      </c>
      <c r="H76">
        <v>0.623466257668712</v>
      </c>
      <c r="I76" t="s">
        <v>411</v>
      </c>
      <c r="J76" t="s">
        <v>273</v>
      </c>
      <c r="K76" t="s">
        <v>412</v>
      </c>
      <c r="L76">
        <v>9063</v>
      </c>
      <c r="M76">
        <v>404</v>
      </c>
    </row>
    <row r="77" spans="1:13" x14ac:dyDescent="0.2">
      <c r="A77" t="b">
        <v>1</v>
      </c>
      <c r="B77" s="3">
        <v>2.3808656066988399E-8</v>
      </c>
      <c r="C77" s="5">
        <f t="shared" si="1"/>
        <v>25.323938572350901</v>
      </c>
      <c r="D77">
        <v>7718</v>
      </c>
      <c r="E77">
        <v>5265</v>
      </c>
      <c r="F77">
        <v>4604</v>
      </c>
      <c r="G77">
        <v>0.87445394112060804</v>
      </c>
      <c r="H77">
        <v>0.59652759782327003</v>
      </c>
      <c r="I77" t="s">
        <v>999</v>
      </c>
      <c r="J77" t="s">
        <v>812</v>
      </c>
      <c r="K77" t="s">
        <v>1000</v>
      </c>
      <c r="L77">
        <v>9063</v>
      </c>
      <c r="M77">
        <v>1364</v>
      </c>
    </row>
    <row r="78" spans="1:13" x14ac:dyDescent="0.2">
      <c r="A78" t="b">
        <v>1</v>
      </c>
      <c r="B78" s="3">
        <v>2.47975065296504E-8</v>
      </c>
      <c r="C78" s="5">
        <f t="shared" si="1"/>
        <v>25.265229698896544</v>
      </c>
      <c r="D78">
        <v>4874</v>
      </c>
      <c r="E78">
        <v>5265</v>
      </c>
      <c r="F78">
        <v>2999</v>
      </c>
      <c r="G78">
        <v>0.56961063627730302</v>
      </c>
      <c r="H78">
        <v>0.61530570373409899</v>
      </c>
      <c r="I78" t="s">
        <v>321</v>
      </c>
      <c r="J78" t="s">
        <v>273</v>
      </c>
      <c r="K78" t="s">
        <v>322</v>
      </c>
      <c r="L78">
        <v>9063</v>
      </c>
      <c r="M78">
        <v>510</v>
      </c>
    </row>
    <row r="79" spans="1:13" x14ac:dyDescent="0.2">
      <c r="A79" t="b">
        <v>1</v>
      </c>
      <c r="B79" s="3">
        <v>2.47975065296504E-8</v>
      </c>
      <c r="C79" s="5">
        <f t="shared" si="1"/>
        <v>25.265229698896544</v>
      </c>
      <c r="D79">
        <v>4874</v>
      </c>
      <c r="E79">
        <v>5265</v>
      </c>
      <c r="F79">
        <v>2999</v>
      </c>
      <c r="G79">
        <v>0.56961063627730302</v>
      </c>
      <c r="H79">
        <v>0.61530570373409899</v>
      </c>
      <c r="I79" t="s">
        <v>323</v>
      </c>
      <c r="J79" t="s">
        <v>273</v>
      </c>
      <c r="K79" t="s">
        <v>324</v>
      </c>
      <c r="L79">
        <v>9063</v>
      </c>
      <c r="M79">
        <v>511</v>
      </c>
    </row>
    <row r="80" spans="1:13" x14ac:dyDescent="0.2">
      <c r="A80" t="b">
        <v>1</v>
      </c>
      <c r="B80" s="3">
        <v>2.7430904640282699E-8</v>
      </c>
      <c r="C80" s="5">
        <f t="shared" si="1"/>
        <v>25.119622557673605</v>
      </c>
      <c r="D80">
        <v>5249</v>
      </c>
      <c r="E80">
        <v>5265</v>
      </c>
      <c r="F80">
        <v>3215</v>
      </c>
      <c r="G80">
        <v>0.61063627730294401</v>
      </c>
      <c r="H80">
        <v>0.61249761859401797</v>
      </c>
      <c r="I80" t="s">
        <v>383</v>
      </c>
      <c r="J80" t="s">
        <v>273</v>
      </c>
      <c r="K80" t="s">
        <v>384</v>
      </c>
      <c r="L80">
        <v>9063</v>
      </c>
      <c r="M80">
        <v>253</v>
      </c>
    </row>
    <row r="81" spans="1:13" x14ac:dyDescent="0.2">
      <c r="A81" t="b">
        <v>1</v>
      </c>
      <c r="B81" s="3">
        <v>2.74653898519464E-8</v>
      </c>
      <c r="C81" s="5">
        <f t="shared" si="1"/>
        <v>25.117809989052869</v>
      </c>
      <c r="D81">
        <v>3010</v>
      </c>
      <c r="E81">
        <v>5265</v>
      </c>
      <c r="F81">
        <v>1906</v>
      </c>
      <c r="G81">
        <v>0.36201329534662902</v>
      </c>
      <c r="H81">
        <v>0.633222591362126</v>
      </c>
      <c r="I81" t="s">
        <v>1065</v>
      </c>
      <c r="J81" t="s">
        <v>812</v>
      </c>
      <c r="K81" t="s">
        <v>1066</v>
      </c>
      <c r="L81">
        <v>9063</v>
      </c>
      <c r="M81">
        <v>4871</v>
      </c>
    </row>
    <row r="82" spans="1:13" x14ac:dyDescent="0.2">
      <c r="A82" t="b">
        <v>1</v>
      </c>
      <c r="B82" s="3">
        <v>2.8862690653493501E-8</v>
      </c>
      <c r="C82" s="5">
        <f t="shared" si="1"/>
        <v>25.046218961296436</v>
      </c>
      <c r="D82">
        <v>4149</v>
      </c>
      <c r="E82">
        <v>5265</v>
      </c>
      <c r="F82">
        <v>2577</v>
      </c>
      <c r="G82">
        <v>0.48945868945868898</v>
      </c>
      <c r="H82">
        <v>0.62111352133044095</v>
      </c>
      <c r="I82" t="s">
        <v>533</v>
      </c>
      <c r="J82" t="s">
        <v>273</v>
      </c>
      <c r="K82" t="s">
        <v>534</v>
      </c>
      <c r="L82">
        <v>9063</v>
      </c>
      <c r="M82">
        <v>406</v>
      </c>
    </row>
    <row r="83" spans="1:13" x14ac:dyDescent="0.2">
      <c r="A83" t="b">
        <v>1</v>
      </c>
      <c r="B83" s="3">
        <v>3.4830116537078901E-8</v>
      </c>
      <c r="C83" s="5">
        <f t="shared" si="1"/>
        <v>24.775089459094605</v>
      </c>
      <c r="D83">
        <v>4736</v>
      </c>
      <c r="E83">
        <v>5265</v>
      </c>
      <c r="F83">
        <v>2918</v>
      </c>
      <c r="G83">
        <v>0.55422602089268802</v>
      </c>
      <c r="H83">
        <v>0.61613175675675702</v>
      </c>
      <c r="I83" t="s">
        <v>818</v>
      </c>
      <c r="J83" t="s">
        <v>812</v>
      </c>
      <c r="K83" t="s">
        <v>819</v>
      </c>
      <c r="L83">
        <v>9063</v>
      </c>
      <c r="M83">
        <v>2342</v>
      </c>
    </row>
    <row r="84" spans="1:13" x14ac:dyDescent="0.2">
      <c r="A84" t="b">
        <v>1</v>
      </c>
      <c r="B84" s="3">
        <v>3.5814262708375298E-8</v>
      </c>
      <c r="C84" s="5">
        <f t="shared" si="1"/>
        <v>24.734890516837076</v>
      </c>
      <c r="D84">
        <v>1363</v>
      </c>
      <c r="E84">
        <v>5265</v>
      </c>
      <c r="F84">
        <v>910</v>
      </c>
      <c r="G84">
        <v>0.172839506172839</v>
      </c>
      <c r="H84">
        <v>0.66764490095377804</v>
      </c>
      <c r="I84" t="s">
        <v>1051</v>
      </c>
      <c r="J84" t="s">
        <v>812</v>
      </c>
      <c r="K84" t="s">
        <v>1052</v>
      </c>
      <c r="L84">
        <v>9063</v>
      </c>
      <c r="M84">
        <v>2160</v>
      </c>
    </row>
    <row r="85" spans="1:13" x14ac:dyDescent="0.2">
      <c r="A85" t="b">
        <v>1</v>
      </c>
      <c r="B85" s="3">
        <v>3.5849001375019499E-8</v>
      </c>
      <c r="C85" s="5">
        <f t="shared" si="1"/>
        <v>24.733491827936668</v>
      </c>
      <c r="D85">
        <v>1475</v>
      </c>
      <c r="E85">
        <v>5265</v>
      </c>
      <c r="F85">
        <v>979</v>
      </c>
      <c r="G85">
        <v>0.18594491927825299</v>
      </c>
      <c r="H85">
        <v>0.66372881355932201</v>
      </c>
      <c r="I85" t="s">
        <v>1149</v>
      </c>
      <c r="J85" t="s">
        <v>812</v>
      </c>
      <c r="K85" t="s">
        <v>1150</v>
      </c>
      <c r="L85">
        <v>9063</v>
      </c>
      <c r="M85">
        <v>2164</v>
      </c>
    </row>
    <row r="86" spans="1:13" x14ac:dyDescent="0.2">
      <c r="A86" t="b">
        <v>1</v>
      </c>
      <c r="B86" s="3">
        <v>3.6957840802837701E-8</v>
      </c>
      <c r="C86" s="5">
        <f t="shared" si="1"/>
        <v>24.689544286815508</v>
      </c>
      <c r="D86">
        <v>1955</v>
      </c>
      <c r="E86">
        <v>5265</v>
      </c>
      <c r="F86">
        <v>1272</v>
      </c>
      <c r="G86">
        <v>0.241595441595442</v>
      </c>
      <c r="H86">
        <v>0.65063938618925798</v>
      </c>
      <c r="I86" t="s">
        <v>1107</v>
      </c>
      <c r="J86" t="s">
        <v>812</v>
      </c>
      <c r="K86" t="s">
        <v>1076</v>
      </c>
      <c r="L86">
        <v>9063</v>
      </c>
      <c r="M86">
        <v>1870</v>
      </c>
    </row>
    <row r="87" spans="1:13" x14ac:dyDescent="0.2">
      <c r="A87" t="b">
        <v>1</v>
      </c>
      <c r="B87" s="3">
        <v>4.3014084390741001E-8</v>
      </c>
      <c r="C87" s="5">
        <f t="shared" si="1"/>
        <v>24.470615630594843</v>
      </c>
      <c r="D87">
        <v>5382</v>
      </c>
      <c r="E87">
        <v>5265</v>
      </c>
      <c r="F87">
        <v>3290</v>
      </c>
      <c r="G87">
        <v>0.62488129154795802</v>
      </c>
      <c r="H87">
        <v>0.61129691564474198</v>
      </c>
      <c r="I87" t="s">
        <v>379</v>
      </c>
      <c r="J87" t="s">
        <v>273</v>
      </c>
      <c r="K87" t="s">
        <v>380</v>
      </c>
      <c r="L87">
        <v>9063</v>
      </c>
      <c r="M87">
        <v>195</v>
      </c>
    </row>
    <row r="88" spans="1:13" x14ac:dyDescent="0.2">
      <c r="A88" t="b">
        <v>1</v>
      </c>
      <c r="B88" s="3">
        <v>4.3930415896027199E-8</v>
      </c>
      <c r="C88" s="5">
        <f t="shared" si="1"/>
        <v>24.440204601386966</v>
      </c>
      <c r="D88">
        <v>4100</v>
      </c>
      <c r="E88">
        <v>5265</v>
      </c>
      <c r="F88">
        <v>2547</v>
      </c>
      <c r="G88">
        <v>0.48376068376068398</v>
      </c>
      <c r="H88">
        <v>0.62121951219512195</v>
      </c>
      <c r="I88" t="s">
        <v>367</v>
      </c>
      <c r="J88" t="s">
        <v>273</v>
      </c>
      <c r="K88" t="s">
        <v>368</v>
      </c>
      <c r="L88">
        <v>9063</v>
      </c>
      <c r="M88">
        <v>352</v>
      </c>
    </row>
    <row r="89" spans="1:13" x14ac:dyDescent="0.2">
      <c r="A89" t="b">
        <v>1</v>
      </c>
      <c r="B89" s="3">
        <v>4.4162835989238298E-8</v>
      </c>
      <c r="C89" s="5">
        <f t="shared" si="1"/>
        <v>24.432591938970202</v>
      </c>
      <c r="D89">
        <v>2836</v>
      </c>
      <c r="E89">
        <v>5265</v>
      </c>
      <c r="F89">
        <v>1801</v>
      </c>
      <c r="G89">
        <v>0.34207027540360901</v>
      </c>
      <c r="H89">
        <v>0.63504936530324396</v>
      </c>
      <c r="I89" t="s">
        <v>988</v>
      </c>
      <c r="J89" t="s">
        <v>812</v>
      </c>
      <c r="K89" t="s">
        <v>989</v>
      </c>
      <c r="L89">
        <v>9063</v>
      </c>
      <c r="M89">
        <v>1752</v>
      </c>
    </row>
    <row r="90" spans="1:13" x14ac:dyDescent="0.2">
      <c r="A90" t="b">
        <v>1</v>
      </c>
      <c r="B90" s="3">
        <v>4.4950683245040403E-8</v>
      </c>
      <c r="C90" s="5">
        <f t="shared" si="1"/>
        <v>24.407081714399443</v>
      </c>
      <c r="D90">
        <v>4665</v>
      </c>
      <c r="E90">
        <v>5265</v>
      </c>
      <c r="F90">
        <v>2876</v>
      </c>
      <c r="G90">
        <v>0.54624881291548</v>
      </c>
      <c r="H90">
        <v>0.61650589496248698</v>
      </c>
      <c r="I90" t="s">
        <v>305</v>
      </c>
      <c r="J90" t="s">
        <v>273</v>
      </c>
      <c r="K90" t="s">
        <v>306</v>
      </c>
      <c r="L90">
        <v>9063</v>
      </c>
      <c r="M90">
        <v>196</v>
      </c>
    </row>
    <row r="91" spans="1:13" x14ac:dyDescent="0.2">
      <c r="A91" t="b">
        <v>1</v>
      </c>
      <c r="B91" s="3">
        <v>4.8228933598672302E-8</v>
      </c>
      <c r="C91" s="5">
        <f t="shared" si="1"/>
        <v>24.305525848416796</v>
      </c>
      <c r="D91">
        <v>4550</v>
      </c>
      <c r="E91">
        <v>5265</v>
      </c>
      <c r="F91">
        <v>2809</v>
      </c>
      <c r="G91">
        <v>0.53352326685660001</v>
      </c>
      <c r="H91">
        <v>0.61736263736263697</v>
      </c>
      <c r="I91" t="s">
        <v>491</v>
      </c>
      <c r="J91" t="s">
        <v>273</v>
      </c>
      <c r="K91" t="s">
        <v>492</v>
      </c>
      <c r="L91">
        <v>9063</v>
      </c>
      <c r="M91">
        <v>392</v>
      </c>
    </row>
    <row r="92" spans="1:13" x14ac:dyDescent="0.2">
      <c r="A92" t="b">
        <v>1</v>
      </c>
      <c r="B92" s="3">
        <v>4.8228933598672302E-8</v>
      </c>
      <c r="C92" s="5">
        <f t="shared" si="1"/>
        <v>24.305525848416796</v>
      </c>
      <c r="D92">
        <v>4550</v>
      </c>
      <c r="E92">
        <v>5265</v>
      </c>
      <c r="F92">
        <v>2809</v>
      </c>
      <c r="G92">
        <v>0.53352326685660001</v>
      </c>
      <c r="H92">
        <v>0.61736263736263697</v>
      </c>
      <c r="I92" t="s">
        <v>493</v>
      </c>
      <c r="J92" t="s">
        <v>273</v>
      </c>
      <c r="K92" t="s">
        <v>494</v>
      </c>
      <c r="L92">
        <v>9063</v>
      </c>
      <c r="M92">
        <v>391</v>
      </c>
    </row>
    <row r="93" spans="1:13" x14ac:dyDescent="0.2">
      <c r="A93" t="b">
        <v>1</v>
      </c>
      <c r="B93" s="3">
        <v>5.12583982623225E-8</v>
      </c>
      <c r="C93" s="5">
        <f t="shared" si="1"/>
        <v>24.217636361528875</v>
      </c>
      <c r="D93">
        <v>7232</v>
      </c>
      <c r="E93">
        <v>5265</v>
      </c>
      <c r="F93">
        <v>4335</v>
      </c>
      <c r="G93">
        <v>0.82336182336182295</v>
      </c>
      <c r="H93">
        <v>0.59941924778761102</v>
      </c>
      <c r="I93" t="s">
        <v>1226</v>
      </c>
      <c r="J93" t="s">
        <v>812</v>
      </c>
      <c r="K93" t="s">
        <v>1227</v>
      </c>
      <c r="L93">
        <v>9063</v>
      </c>
      <c r="M93">
        <v>1405</v>
      </c>
    </row>
    <row r="94" spans="1:13" x14ac:dyDescent="0.2">
      <c r="A94" t="b">
        <v>1</v>
      </c>
      <c r="B94" s="3">
        <v>5.7110295043994697E-8</v>
      </c>
      <c r="C94" s="5">
        <f t="shared" si="1"/>
        <v>24.06167392121435</v>
      </c>
      <c r="D94">
        <v>4563</v>
      </c>
      <c r="E94">
        <v>5265</v>
      </c>
      <c r="F94">
        <v>2816</v>
      </c>
      <c r="G94">
        <v>0.53485280151946801</v>
      </c>
      <c r="H94">
        <v>0.61713784790707904</v>
      </c>
      <c r="I94" t="s">
        <v>453</v>
      </c>
      <c r="J94" t="s">
        <v>273</v>
      </c>
      <c r="K94" t="s">
        <v>454</v>
      </c>
      <c r="L94">
        <v>9063</v>
      </c>
      <c r="M94">
        <v>559</v>
      </c>
    </row>
    <row r="95" spans="1:13" x14ac:dyDescent="0.2">
      <c r="A95" t="b">
        <v>1</v>
      </c>
      <c r="B95" s="3">
        <v>8.4329727973517999E-8</v>
      </c>
      <c r="C95" s="5">
        <f t="shared" si="1"/>
        <v>23.499383458423146</v>
      </c>
      <c r="D95">
        <v>6395</v>
      </c>
      <c r="E95">
        <v>5265</v>
      </c>
      <c r="F95">
        <v>3865</v>
      </c>
      <c r="G95">
        <v>0.73409306742640101</v>
      </c>
      <c r="H95">
        <v>0.60437842064112601</v>
      </c>
      <c r="I95" t="s">
        <v>941</v>
      </c>
      <c r="J95" t="s">
        <v>812</v>
      </c>
      <c r="K95" t="s">
        <v>942</v>
      </c>
      <c r="L95">
        <v>9063</v>
      </c>
      <c r="M95">
        <v>1764</v>
      </c>
    </row>
    <row r="96" spans="1:13" x14ac:dyDescent="0.2">
      <c r="A96" t="b">
        <v>1</v>
      </c>
      <c r="B96" s="3">
        <v>8.5257970606007795E-8</v>
      </c>
      <c r="C96" s="5">
        <f t="shared" si="1"/>
        <v>23.483590043833331</v>
      </c>
      <c r="D96">
        <v>1493</v>
      </c>
      <c r="E96">
        <v>5265</v>
      </c>
      <c r="F96">
        <v>988</v>
      </c>
      <c r="G96">
        <v>0.187654320987654</v>
      </c>
      <c r="H96">
        <v>0.66175485599464201</v>
      </c>
      <c r="I96" t="s">
        <v>1075</v>
      </c>
      <c r="J96" t="s">
        <v>812</v>
      </c>
      <c r="K96" t="s">
        <v>1076</v>
      </c>
      <c r="L96">
        <v>9063</v>
      </c>
      <c r="M96">
        <v>1872</v>
      </c>
    </row>
    <row r="97" spans="1:13" x14ac:dyDescent="0.2">
      <c r="A97" t="b">
        <v>1</v>
      </c>
      <c r="B97" s="3">
        <v>8.6049812521725205E-8</v>
      </c>
      <c r="C97" s="5">
        <f t="shared" si="1"/>
        <v>23.47025271005564</v>
      </c>
      <c r="D97">
        <v>7323</v>
      </c>
      <c r="E97">
        <v>5265</v>
      </c>
      <c r="F97">
        <v>4384</v>
      </c>
      <c r="G97">
        <v>0.83266856600189898</v>
      </c>
      <c r="H97">
        <v>0.59866175064864102</v>
      </c>
      <c r="I97" t="s">
        <v>1183</v>
      </c>
      <c r="J97" t="s">
        <v>812</v>
      </c>
      <c r="K97" t="s">
        <v>1184</v>
      </c>
      <c r="L97">
        <v>9063</v>
      </c>
      <c r="M97">
        <v>796</v>
      </c>
    </row>
    <row r="98" spans="1:13" x14ac:dyDescent="0.2">
      <c r="A98" t="b">
        <v>1</v>
      </c>
      <c r="B98" s="3">
        <v>8.9968488833221399E-8</v>
      </c>
      <c r="C98" s="5">
        <f t="shared" si="1"/>
        <v>23.406004968372123</v>
      </c>
      <c r="D98">
        <v>2932</v>
      </c>
      <c r="E98">
        <v>5265</v>
      </c>
      <c r="F98">
        <v>1856</v>
      </c>
      <c r="G98">
        <v>0.35251661918328597</v>
      </c>
      <c r="H98">
        <v>0.63301500682128198</v>
      </c>
      <c r="I98" t="s">
        <v>822</v>
      </c>
      <c r="J98" t="s">
        <v>812</v>
      </c>
      <c r="K98" t="s">
        <v>823</v>
      </c>
      <c r="L98">
        <v>9063</v>
      </c>
      <c r="M98">
        <v>1745</v>
      </c>
    </row>
    <row r="99" spans="1:13" x14ac:dyDescent="0.2">
      <c r="A99" t="b">
        <v>1</v>
      </c>
      <c r="B99" s="3">
        <v>9.3501852903841705E-8</v>
      </c>
      <c r="C99" s="5">
        <f t="shared" si="1"/>
        <v>23.350429804272991</v>
      </c>
      <c r="D99">
        <v>1778</v>
      </c>
      <c r="E99">
        <v>5265</v>
      </c>
      <c r="F99">
        <v>1162</v>
      </c>
      <c r="G99">
        <v>0.220702754036087</v>
      </c>
      <c r="H99">
        <v>0.65354330708661401</v>
      </c>
      <c r="I99" t="s">
        <v>1063</v>
      </c>
      <c r="J99" t="s">
        <v>812</v>
      </c>
      <c r="K99" t="s">
        <v>1064</v>
      </c>
      <c r="L99">
        <v>9063</v>
      </c>
      <c r="M99">
        <v>1794</v>
      </c>
    </row>
    <row r="100" spans="1:13" x14ac:dyDescent="0.2">
      <c r="A100" t="b">
        <v>1</v>
      </c>
      <c r="B100" s="3">
        <v>9.44001175951873E-8</v>
      </c>
      <c r="C100" s="5">
        <f t="shared" si="1"/>
        <v>23.336636102330768</v>
      </c>
      <c r="D100">
        <v>6004</v>
      </c>
      <c r="E100">
        <v>5265</v>
      </c>
      <c r="F100">
        <v>3643</v>
      </c>
      <c r="G100">
        <v>0.69192782526115904</v>
      </c>
      <c r="H100">
        <v>0.60676215856095905</v>
      </c>
      <c r="I100" t="s">
        <v>1108</v>
      </c>
      <c r="J100" t="s">
        <v>812</v>
      </c>
      <c r="K100" t="s">
        <v>1109</v>
      </c>
      <c r="L100">
        <v>9063</v>
      </c>
      <c r="M100">
        <v>1365</v>
      </c>
    </row>
    <row r="101" spans="1:13" x14ac:dyDescent="0.2">
      <c r="A101" t="b">
        <v>1</v>
      </c>
      <c r="B101" s="3">
        <v>9.60447766349309E-8</v>
      </c>
      <c r="C101" s="5">
        <f t="shared" si="1"/>
        <v>23.311717603592189</v>
      </c>
      <c r="D101">
        <v>5079</v>
      </c>
      <c r="E101">
        <v>5265</v>
      </c>
      <c r="F101">
        <v>3113</v>
      </c>
      <c r="G101">
        <v>0.591263057929725</v>
      </c>
      <c r="H101">
        <v>0.61291592833234898</v>
      </c>
      <c r="I101" t="s">
        <v>403</v>
      </c>
      <c r="J101" t="s">
        <v>273</v>
      </c>
      <c r="K101" t="s">
        <v>404</v>
      </c>
      <c r="L101">
        <v>9063</v>
      </c>
      <c r="M101">
        <v>369</v>
      </c>
    </row>
    <row r="102" spans="1:13" x14ac:dyDescent="0.2">
      <c r="A102" t="b">
        <v>1</v>
      </c>
      <c r="B102" s="3">
        <v>1.0126299223618901E-7</v>
      </c>
      <c r="C102" s="5">
        <f t="shared" si="1"/>
        <v>23.235389643797152</v>
      </c>
      <c r="D102">
        <v>3777</v>
      </c>
      <c r="E102">
        <v>5265</v>
      </c>
      <c r="F102">
        <v>2355</v>
      </c>
      <c r="G102">
        <v>0.447293447293447</v>
      </c>
      <c r="H102">
        <v>0.62351072279587005</v>
      </c>
      <c r="I102" t="s">
        <v>299</v>
      </c>
      <c r="J102" t="s">
        <v>273</v>
      </c>
      <c r="K102" t="s">
        <v>300</v>
      </c>
      <c r="L102">
        <v>9063</v>
      </c>
      <c r="M102">
        <v>267</v>
      </c>
    </row>
    <row r="103" spans="1:13" x14ac:dyDescent="0.2">
      <c r="A103" t="b">
        <v>1</v>
      </c>
      <c r="B103" s="3">
        <v>1.08444366213637E-7</v>
      </c>
      <c r="C103" s="5">
        <f t="shared" si="1"/>
        <v>23.136541558612766</v>
      </c>
      <c r="D103">
        <v>5845</v>
      </c>
      <c r="E103">
        <v>5265</v>
      </c>
      <c r="F103">
        <v>3552</v>
      </c>
      <c r="G103">
        <v>0.67464387464387499</v>
      </c>
      <c r="H103">
        <v>0.60769888793840898</v>
      </c>
      <c r="I103" t="s">
        <v>1206</v>
      </c>
      <c r="J103" t="s">
        <v>812</v>
      </c>
      <c r="K103" t="s">
        <v>1207</v>
      </c>
      <c r="L103">
        <v>9063</v>
      </c>
      <c r="M103">
        <v>1533</v>
      </c>
    </row>
    <row r="104" spans="1:13" x14ac:dyDescent="0.2">
      <c r="A104" t="b">
        <v>1</v>
      </c>
      <c r="B104" s="3">
        <v>1.08913927935523E-7</v>
      </c>
      <c r="C104" s="5">
        <f t="shared" si="1"/>
        <v>23.130308206220473</v>
      </c>
      <c r="D104">
        <v>8349</v>
      </c>
      <c r="E104">
        <v>5265</v>
      </c>
      <c r="F104">
        <v>4939</v>
      </c>
      <c r="G104">
        <v>0.93808167141500498</v>
      </c>
      <c r="H104">
        <v>0.59156785243741805</v>
      </c>
      <c r="I104" t="s">
        <v>1019</v>
      </c>
      <c r="J104" t="s">
        <v>812</v>
      </c>
      <c r="K104" t="s">
        <v>1020</v>
      </c>
      <c r="L104">
        <v>9063</v>
      </c>
      <c r="M104">
        <v>1442</v>
      </c>
    </row>
    <row r="105" spans="1:13" x14ac:dyDescent="0.2">
      <c r="A105" t="b">
        <v>1</v>
      </c>
      <c r="B105" s="3">
        <v>1.16229116255261E-7</v>
      </c>
      <c r="C105" s="5">
        <f t="shared" si="1"/>
        <v>23.036525144391273</v>
      </c>
      <c r="D105">
        <v>4990</v>
      </c>
      <c r="E105">
        <v>5265</v>
      </c>
      <c r="F105">
        <v>3061</v>
      </c>
      <c r="G105">
        <v>0.58138651471984804</v>
      </c>
      <c r="H105">
        <v>0.61342685370741501</v>
      </c>
      <c r="I105" t="s">
        <v>559</v>
      </c>
      <c r="J105" t="s">
        <v>273</v>
      </c>
      <c r="K105" t="s">
        <v>560</v>
      </c>
      <c r="L105">
        <v>9063</v>
      </c>
      <c r="M105">
        <v>180</v>
      </c>
    </row>
    <row r="106" spans="1:13" x14ac:dyDescent="0.2">
      <c r="A106" t="b">
        <v>1</v>
      </c>
      <c r="B106" s="3">
        <v>1.2347767164213101E-7</v>
      </c>
      <c r="C106" s="5">
        <f t="shared" si="1"/>
        <v>22.949246480081896</v>
      </c>
      <c r="D106">
        <v>5221</v>
      </c>
      <c r="E106">
        <v>5265</v>
      </c>
      <c r="F106">
        <v>3194</v>
      </c>
      <c r="G106">
        <v>0.60664767331434</v>
      </c>
      <c r="H106">
        <v>0.61176019919555602</v>
      </c>
      <c r="I106" t="s">
        <v>419</v>
      </c>
      <c r="J106" t="s">
        <v>273</v>
      </c>
      <c r="K106" t="s">
        <v>420</v>
      </c>
      <c r="L106">
        <v>9063</v>
      </c>
      <c r="M106">
        <v>23</v>
      </c>
    </row>
    <row r="107" spans="1:13" x14ac:dyDescent="0.2">
      <c r="A107" t="b">
        <v>1</v>
      </c>
      <c r="B107" s="3">
        <v>1.26184342223092E-7</v>
      </c>
      <c r="C107" s="5">
        <f t="shared" si="1"/>
        <v>22.917963761803584</v>
      </c>
      <c r="D107">
        <v>2043</v>
      </c>
      <c r="E107">
        <v>5265</v>
      </c>
      <c r="F107">
        <v>1322</v>
      </c>
      <c r="G107">
        <v>0.25109211775878398</v>
      </c>
      <c r="H107">
        <v>0.64708761625061195</v>
      </c>
      <c r="I107" t="s">
        <v>1023</v>
      </c>
      <c r="J107" t="s">
        <v>812</v>
      </c>
      <c r="K107" t="s">
        <v>1024</v>
      </c>
      <c r="L107">
        <v>9063</v>
      </c>
      <c r="M107">
        <v>2752</v>
      </c>
    </row>
    <row r="108" spans="1:13" x14ac:dyDescent="0.2">
      <c r="A108" t="b">
        <v>1</v>
      </c>
      <c r="B108" s="3">
        <v>1.3062077367879099E-7</v>
      </c>
      <c r="C108" s="5">
        <f t="shared" si="1"/>
        <v>22.868112305611621</v>
      </c>
      <c r="D108">
        <v>3554</v>
      </c>
      <c r="E108">
        <v>5265</v>
      </c>
      <c r="F108">
        <v>2223</v>
      </c>
      <c r="G108">
        <v>0.422222222222222</v>
      </c>
      <c r="H108">
        <v>0.62549240292627994</v>
      </c>
      <c r="I108" t="s">
        <v>495</v>
      </c>
      <c r="J108" t="s">
        <v>273</v>
      </c>
      <c r="K108" t="s">
        <v>496</v>
      </c>
      <c r="L108">
        <v>9063</v>
      </c>
      <c r="M108">
        <v>501</v>
      </c>
    </row>
    <row r="109" spans="1:13" x14ac:dyDescent="0.2">
      <c r="A109" t="b">
        <v>1</v>
      </c>
      <c r="B109" s="3">
        <v>1.3463655591547E-7</v>
      </c>
      <c r="C109" s="5">
        <f t="shared" si="1"/>
        <v>22.824426486970722</v>
      </c>
      <c r="D109">
        <v>4932</v>
      </c>
      <c r="E109">
        <v>5265</v>
      </c>
      <c r="F109">
        <v>3027</v>
      </c>
      <c r="G109">
        <v>0.57492877492877503</v>
      </c>
      <c r="H109">
        <v>0.61374695863746997</v>
      </c>
      <c r="I109" t="s">
        <v>465</v>
      </c>
      <c r="J109" t="s">
        <v>273</v>
      </c>
      <c r="K109" t="s">
        <v>466</v>
      </c>
      <c r="L109">
        <v>9063</v>
      </c>
      <c r="M109">
        <v>475</v>
      </c>
    </row>
    <row r="110" spans="1:13" x14ac:dyDescent="0.2">
      <c r="A110" t="b">
        <v>1</v>
      </c>
      <c r="B110" s="3">
        <v>1.3463655591547E-7</v>
      </c>
      <c r="C110" s="5">
        <f t="shared" si="1"/>
        <v>22.824426486970722</v>
      </c>
      <c r="D110">
        <v>4932</v>
      </c>
      <c r="E110">
        <v>5265</v>
      </c>
      <c r="F110">
        <v>3027</v>
      </c>
      <c r="G110">
        <v>0.57492877492877503</v>
      </c>
      <c r="H110">
        <v>0.61374695863746997</v>
      </c>
      <c r="I110" t="s">
        <v>463</v>
      </c>
      <c r="J110" t="s">
        <v>273</v>
      </c>
      <c r="K110" t="s">
        <v>464</v>
      </c>
      <c r="L110">
        <v>9063</v>
      </c>
      <c r="M110">
        <v>476</v>
      </c>
    </row>
    <row r="111" spans="1:13" x14ac:dyDescent="0.2">
      <c r="A111" t="b">
        <v>1</v>
      </c>
      <c r="B111" s="3">
        <v>1.4662814037561201E-7</v>
      </c>
      <c r="C111" s="5">
        <f t="shared" si="1"/>
        <v>22.701334657026432</v>
      </c>
      <c r="D111">
        <v>1404</v>
      </c>
      <c r="E111">
        <v>5265</v>
      </c>
      <c r="F111">
        <v>932</v>
      </c>
      <c r="G111">
        <v>0.17701804368471</v>
      </c>
      <c r="H111">
        <v>0.66381766381766405</v>
      </c>
      <c r="I111" t="s">
        <v>1025</v>
      </c>
      <c r="J111" t="s">
        <v>812</v>
      </c>
      <c r="K111" t="s">
        <v>1026</v>
      </c>
      <c r="L111">
        <v>9063</v>
      </c>
      <c r="M111">
        <v>1635</v>
      </c>
    </row>
    <row r="112" spans="1:13" x14ac:dyDescent="0.2">
      <c r="A112" t="b">
        <v>1</v>
      </c>
      <c r="B112" s="3">
        <v>1.66504609894986E-7</v>
      </c>
      <c r="C112" s="5">
        <f t="shared" si="1"/>
        <v>22.517934543488163</v>
      </c>
      <c r="D112">
        <v>1312</v>
      </c>
      <c r="E112">
        <v>5265</v>
      </c>
      <c r="F112">
        <v>875</v>
      </c>
      <c r="G112">
        <v>0.1661918328585</v>
      </c>
      <c r="H112">
        <v>0.66692073170731703</v>
      </c>
      <c r="I112" t="s">
        <v>1153</v>
      </c>
      <c r="J112" t="s">
        <v>812</v>
      </c>
      <c r="K112" t="s">
        <v>1154</v>
      </c>
      <c r="L112">
        <v>9063</v>
      </c>
      <c r="M112">
        <v>1778</v>
      </c>
    </row>
    <row r="113" spans="1:13" x14ac:dyDescent="0.2">
      <c r="A113" t="b">
        <v>1</v>
      </c>
      <c r="B113" s="3">
        <v>1.7172727566118699E-7</v>
      </c>
      <c r="C113" s="5">
        <f t="shared" si="1"/>
        <v>22.473377461587134</v>
      </c>
      <c r="D113">
        <v>4159</v>
      </c>
      <c r="E113">
        <v>5265</v>
      </c>
      <c r="F113">
        <v>2577</v>
      </c>
      <c r="G113">
        <v>0.48945868945868898</v>
      </c>
      <c r="H113">
        <v>0.61962010098581399</v>
      </c>
      <c r="I113" t="s">
        <v>519</v>
      </c>
      <c r="J113" t="s">
        <v>273</v>
      </c>
      <c r="K113" t="s">
        <v>520</v>
      </c>
      <c r="L113">
        <v>9063</v>
      </c>
      <c r="M113">
        <v>234</v>
      </c>
    </row>
    <row r="114" spans="1:13" x14ac:dyDescent="0.2">
      <c r="A114" t="b">
        <v>1</v>
      </c>
      <c r="B114" s="3">
        <v>1.7228028009706901E-7</v>
      </c>
      <c r="C114" s="5">
        <f t="shared" si="1"/>
        <v>22.468739089951889</v>
      </c>
      <c r="D114">
        <v>4351</v>
      </c>
      <c r="E114">
        <v>5265</v>
      </c>
      <c r="F114">
        <v>2689</v>
      </c>
      <c r="G114">
        <v>0.51073124406457704</v>
      </c>
      <c r="H114">
        <v>0.61801884624224301</v>
      </c>
      <c r="I114" t="s">
        <v>331</v>
      </c>
      <c r="J114" t="s">
        <v>273</v>
      </c>
      <c r="K114" t="s">
        <v>332</v>
      </c>
      <c r="L114">
        <v>9063</v>
      </c>
      <c r="M114">
        <v>627</v>
      </c>
    </row>
    <row r="115" spans="1:13" x14ac:dyDescent="0.2">
      <c r="A115" t="b">
        <v>1</v>
      </c>
      <c r="B115" s="3">
        <v>1.7228028009706901E-7</v>
      </c>
      <c r="C115" s="5">
        <f t="shared" si="1"/>
        <v>22.468739089951889</v>
      </c>
      <c r="D115">
        <v>4351</v>
      </c>
      <c r="E115">
        <v>5265</v>
      </c>
      <c r="F115">
        <v>2689</v>
      </c>
      <c r="G115">
        <v>0.51073124406457704</v>
      </c>
      <c r="H115">
        <v>0.61801884624224301</v>
      </c>
      <c r="I115" t="s">
        <v>329</v>
      </c>
      <c r="J115" t="s">
        <v>273</v>
      </c>
      <c r="K115" t="s">
        <v>330</v>
      </c>
      <c r="L115">
        <v>9063</v>
      </c>
      <c r="M115">
        <v>628</v>
      </c>
    </row>
    <row r="116" spans="1:13" x14ac:dyDescent="0.2">
      <c r="A116" t="b">
        <v>1</v>
      </c>
      <c r="B116" s="3">
        <v>2.05135266886938E-7</v>
      </c>
      <c r="C116" s="5">
        <f t="shared" si="1"/>
        <v>22.21692112271533</v>
      </c>
      <c r="D116">
        <v>3752</v>
      </c>
      <c r="E116">
        <v>5265</v>
      </c>
      <c r="F116">
        <v>2338</v>
      </c>
      <c r="G116">
        <v>0.444064577397911</v>
      </c>
      <c r="H116">
        <v>0.62313432835820903</v>
      </c>
      <c r="I116" t="s">
        <v>423</v>
      </c>
      <c r="J116" t="s">
        <v>273</v>
      </c>
      <c r="K116" t="s">
        <v>424</v>
      </c>
      <c r="L116">
        <v>9063</v>
      </c>
      <c r="M116">
        <v>389</v>
      </c>
    </row>
    <row r="117" spans="1:13" x14ac:dyDescent="0.2">
      <c r="A117" t="b">
        <v>1</v>
      </c>
      <c r="B117" s="3">
        <v>2.0827949346648899E-7</v>
      </c>
      <c r="C117" s="5">
        <f t="shared" si="1"/>
        <v>22.194975860985451</v>
      </c>
      <c r="D117">
        <v>4610</v>
      </c>
      <c r="E117">
        <v>5265</v>
      </c>
      <c r="F117">
        <v>2839</v>
      </c>
      <c r="G117">
        <v>0.53922127255460595</v>
      </c>
      <c r="H117">
        <v>0.61583514099783099</v>
      </c>
      <c r="I117" t="s">
        <v>373</v>
      </c>
      <c r="J117" t="s">
        <v>273</v>
      </c>
      <c r="K117" t="s">
        <v>374</v>
      </c>
      <c r="L117">
        <v>9063</v>
      </c>
      <c r="M117">
        <v>555</v>
      </c>
    </row>
    <row r="118" spans="1:13" x14ac:dyDescent="0.2">
      <c r="A118" t="b">
        <v>1</v>
      </c>
      <c r="B118" s="3">
        <v>2.29447870530549E-7</v>
      </c>
      <c r="C118" s="5">
        <f t="shared" si="1"/>
        <v>22.055330246824056</v>
      </c>
      <c r="D118">
        <v>6909</v>
      </c>
      <c r="E118">
        <v>5265</v>
      </c>
      <c r="F118">
        <v>4151</v>
      </c>
      <c r="G118">
        <v>0.78841405508072204</v>
      </c>
      <c r="H118">
        <v>0.60081053698075004</v>
      </c>
      <c r="I118" t="s">
        <v>1251</v>
      </c>
      <c r="J118" t="s">
        <v>812</v>
      </c>
      <c r="K118" t="s">
        <v>1252</v>
      </c>
      <c r="L118">
        <v>9063</v>
      </c>
      <c r="M118">
        <v>1407</v>
      </c>
    </row>
    <row r="119" spans="1:13" x14ac:dyDescent="0.2">
      <c r="A119" t="b">
        <v>1</v>
      </c>
      <c r="B119" s="3">
        <v>2.5051788810859302E-7</v>
      </c>
      <c r="C119" s="5">
        <f t="shared" si="1"/>
        <v>21.928583042171631</v>
      </c>
      <c r="D119">
        <v>4680</v>
      </c>
      <c r="E119">
        <v>5265</v>
      </c>
      <c r="F119">
        <v>2879</v>
      </c>
      <c r="G119">
        <v>0.54681861348528005</v>
      </c>
      <c r="H119">
        <v>0.61517094017093998</v>
      </c>
      <c r="I119" t="s">
        <v>425</v>
      </c>
      <c r="J119" t="s">
        <v>273</v>
      </c>
      <c r="K119" t="s">
        <v>426</v>
      </c>
      <c r="L119">
        <v>9063</v>
      </c>
      <c r="M119">
        <v>439</v>
      </c>
    </row>
    <row r="120" spans="1:13" x14ac:dyDescent="0.2">
      <c r="A120" t="b">
        <v>1</v>
      </c>
      <c r="B120" s="3">
        <v>2.6987446661784401E-7</v>
      </c>
      <c r="C120" s="5">
        <f t="shared" si="1"/>
        <v>21.821208177315501</v>
      </c>
      <c r="D120">
        <v>1982</v>
      </c>
      <c r="E120">
        <v>5265</v>
      </c>
      <c r="F120">
        <v>1283</v>
      </c>
      <c r="G120">
        <v>0.24368471035137701</v>
      </c>
      <c r="H120">
        <v>0.64732593340060496</v>
      </c>
      <c r="I120" t="s">
        <v>881</v>
      </c>
      <c r="J120" t="s">
        <v>812</v>
      </c>
      <c r="K120" t="s">
        <v>882</v>
      </c>
      <c r="L120">
        <v>9063</v>
      </c>
      <c r="M120">
        <v>2343</v>
      </c>
    </row>
    <row r="121" spans="1:13" x14ac:dyDescent="0.2">
      <c r="A121" t="b">
        <v>1</v>
      </c>
      <c r="B121" s="3">
        <v>2.7275130864050999E-7</v>
      </c>
      <c r="C121" s="5">
        <f t="shared" si="1"/>
        <v>21.805910545702453</v>
      </c>
      <c r="D121">
        <v>8527</v>
      </c>
      <c r="E121">
        <v>5265</v>
      </c>
      <c r="F121">
        <v>5030</v>
      </c>
      <c r="G121">
        <v>0.95536562203228903</v>
      </c>
      <c r="H121">
        <v>0.58989093467808096</v>
      </c>
      <c r="I121" t="s">
        <v>978</v>
      </c>
      <c r="J121" t="s">
        <v>812</v>
      </c>
      <c r="K121" t="s">
        <v>979</v>
      </c>
      <c r="L121">
        <v>9063</v>
      </c>
      <c r="M121">
        <v>1368</v>
      </c>
    </row>
    <row r="122" spans="1:13" x14ac:dyDescent="0.2">
      <c r="A122" t="b">
        <v>1</v>
      </c>
      <c r="B122" s="3">
        <v>2.8109805102666599E-7</v>
      </c>
      <c r="C122" s="5">
        <f t="shared" si="1"/>
        <v>21.762423213282009</v>
      </c>
      <c r="D122">
        <v>5337</v>
      </c>
      <c r="E122">
        <v>5265</v>
      </c>
      <c r="F122">
        <v>3258</v>
      </c>
      <c r="G122">
        <v>0.61880341880341905</v>
      </c>
      <c r="H122">
        <v>0.61045531197301806</v>
      </c>
      <c r="I122" t="s">
        <v>539</v>
      </c>
      <c r="J122" t="s">
        <v>273</v>
      </c>
      <c r="K122" t="s">
        <v>540</v>
      </c>
      <c r="L122">
        <v>9063</v>
      </c>
      <c r="M122">
        <v>420</v>
      </c>
    </row>
    <row r="123" spans="1:13" x14ac:dyDescent="0.2">
      <c r="A123" t="b">
        <v>1</v>
      </c>
      <c r="B123" s="3">
        <v>3.3497299030014102E-7</v>
      </c>
      <c r="C123" s="5">
        <f t="shared" si="1"/>
        <v>21.509451892017225</v>
      </c>
      <c r="D123">
        <v>7735</v>
      </c>
      <c r="E123">
        <v>5265</v>
      </c>
      <c r="F123">
        <v>4607</v>
      </c>
      <c r="G123">
        <v>0.87502374169040797</v>
      </c>
      <c r="H123">
        <v>0.59560439560439604</v>
      </c>
      <c r="I123" t="s">
        <v>1325</v>
      </c>
      <c r="J123" t="s">
        <v>812</v>
      </c>
      <c r="K123" t="s">
        <v>1168</v>
      </c>
      <c r="L123">
        <v>9063</v>
      </c>
      <c r="M123">
        <v>8038</v>
      </c>
    </row>
    <row r="124" spans="1:13" x14ac:dyDescent="0.2">
      <c r="A124" t="b">
        <v>1</v>
      </c>
      <c r="B124" s="3">
        <v>3.4790971393103301E-7</v>
      </c>
      <c r="C124" s="5">
        <f t="shared" si="1"/>
        <v>21.454783703435734</v>
      </c>
      <c r="D124">
        <v>7737</v>
      </c>
      <c r="E124">
        <v>5265</v>
      </c>
      <c r="F124">
        <v>4608</v>
      </c>
      <c r="G124">
        <v>0.87521367521367499</v>
      </c>
      <c r="H124">
        <v>0.59557968204730505</v>
      </c>
      <c r="I124" t="s">
        <v>1043</v>
      </c>
      <c r="J124" t="s">
        <v>812</v>
      </c>
      <c r="K124" t="s">
        <v>1044</v>
      </c>
      <c r="L124">
        <v>9063</v>
      </c>
      <c r="M124">
        <v>1374</v>
      </c>
    </row>
    <row r="125" spans="1:13" x14ac:dyDescent="0.2">
      <c r="A125" t="b">
        <v>1</v>
      </c>
      <c r="B125" s="3">
        <v>3.5512186950650402E-7</v>
      </c>
      <c r="C125" s="5">
        <f t="shared" si="1"/>
        <v>21.425182455480208</v>
      </c>
      <c r="D125">
        <v>4472</v>
      </c>
      <c r="E125">
        <v>5265</v>
      </c>
      <c r="F125">
        <v>2757</v>
      </c>
      <c r="G125">
        <v>0.52364672364672404</v>
      </c>
      <c r="H125">
        <v>0.61650268336314895</v>
      </c>
      <c r="I125" t="s">
        <v>885</v>
      </c>
      <c r="J125" t="s">
        <v>812</v>
      </c>
      <c r="K125" t="s">
        <v>886</v>
      </c>
      <c r="L125">
        <v>9063</v>
      </c>
      <c r="M125">
        <v>1612</v>
      </c>
    </row>
    <row r="126" spans="1:13" x14ac:dyDescent="0.2">
      <c r="A126" t="b">
        <v>1</v>
      </c>
      <c r="B126" s="3">
        <v>3.6088536399063998E-7</v>
      </c>
      <c r="C126" s="5">
        <f t="shared" si="1"/>
        <v>21.401956029500333</v>
      </c>
      <c r="D126">
        <v>5808</v>
      </c>
      <c r="E126">
        <v>5265</v>
      </c>
      <c r="F126">
        <v>3527</v>
      </c>
      <c r="G126">
        <v>0.66989553656220302</v>
      </c>
      <c r="H126">
        <v>0.60726584022038599</v>
      </c>
      <c r="I126" t="s">
        <v>573</v>
      </c>
      <c r="J126" t="s">
        <v>273</v>
      </c>
      <c r="K126" t="s">
        <v>574</v>
      </c>
      <c r="L126">
        <v>9063</v>
      </c>
      <c r="M126">
        <v>574</v>
      </c>
    </row>
    <row r="127" spans="1:13" x14ac:dyDescent="0.2">
      <c r="A127" t="b">
        <v>1</v>
      </c>
      <c r="B127" s="3">
        <v>3.6472748403630499E-7</v>
      </c>
      <c r="C127" s="5">
        <f t="shared" si="1"/>
        <v>21.386677746169291</v>
      </c>
      <c r="D127">
        <v>8219</v>
      </c>
      <c r="E127">
        <v>5265</v>
      </c>
      <c r="F127">
        <v>4868</v>
      </c>
      <c r="G127">
        <v>0.92459639126305804</v>
      </c>
      <c r="H127">
        <v>0.59228616620026797</v>
      </c>
      <c r="I127" t="s">
        <v>863</v>
      </c>
      <c r="J127" t="s">
        <v>812</v>
      </c>
      <c r="K127" t="s">
        <v>864</v>
      </c>
      <c r="L127">
        <v>9063</v>
      </c>
      <c r="M127">
        <v>4195</v>
      </c>
    </row>
    <row r="128" spans="1:13" x14ac:dyDescent="0.2">
      <c r="A128" t="b">
        <v>1</v>
      </c>
      <c r="B128" s="3">
        <v>4.1869528743484598E-7</v>
      </c>
      <c r="C128" s="5">
        <f t="shared" si="1"/>
        <v>21.187595984090425</v>
      </c>
      <c r="D128">
        <v>4528</v>
      </c>
      <c r="E128">
        <v>5265</v>
      </c>
      <c r="F128">
        <v>2789</v>
      </c>
      <c r="G128">
        <v>0.52972459639126301</v>
      </c>
      <c r="H128">
        <v>0.61594522968197896</v>
      </c>
      <c r="I128" t="s">
        <v>435</v>
      </c>
      <c r="J128" t="s">
        <v>273</v>
      </c>
      <c r="K128" t="s">
        <v>436</v>
      </c>
      <c r="L128">
        <v>9063</v>
      </c>
      <c r="M128">
        <v>62</v>
      </c>
    </row>
    <row r="129" spans="1:13" x14ac:dyDescent="0.2">
      <c r="A129" t="b">
        <v>1</v>
      </c>
      <c r="B129" s="3">
        <v>4.6752662404063698E-7</v>
      </c>
      <c r="C129" s="5">
        <f t="shared" si="1"/>
        <v>21.028448140328472</v>
      </c>
      <c r="D129">
        <v>3500</v>
      </c>
      <c r="E129">
        <v>5265</v>
      </c>
      <c r="F129">
        <v>2187</v>
      </c>
      <c r="G129">
        <v>0.41538461538461502</v>
      </c>
      <c r="H129">
        <v>0.624857142857143</v>
      </c>
      <c r="I129" t="s">
        <v>868</v>
      </c>
      <c r="J129" t="s">
        <v>812</v>
      </c>
      <c r="K129" t="s">
        <v>869</v>
      </c>
      <c r="L129">
        <v>9063</v>
      </c>
      <c r="M129">
        <v>1765</v>
      </c>
    </row>
    <row r="130" spans="1:13" x14ac:dyDescent="0.2">
      <c r="A130" t="b">
        <v>1</v>
      </c>
      <c r="B130" s="3">
        <v>4.7240394553614002E-7</v>
      </c>
      <c r="C130" s="5">
        <f t="shared" ref="C130:C193" si="2">-LOG(B130,2)</f>
        <v>21.013475649981014</v>
      </c>
      <c r="D130">
        <v>1508</v>
      </c>
      <c r="E130">
        <v>5265</v>
      </c>
      <c r="F130">
        <v>993</v>
      </c>
      <c r="G130">
        <v>0.188603988603989</v>
      </c>
      <c r="H130">
        <v>0.65848806366047696</v>
      </c>
      <c r="I130" t="s">
        <v>1128</v>
      </c>
      <c r="J130" t="s">
        <v>812</v>
      </c>
      <c r="K130" t="s">
        <v>1129</v>
      </c>
      <c r="L130">
        <v>9063</v>
      </c>
      <c r="M130">
        <v>6248</v>
      </c>
    </row>
    <row r="131" spans="1:13" x14ac:dyDescent="0.2">
      <c r="A131" t="b">
        <v>1</v>
      </c>
      <c r="B131" s="3">
        <v>4.8152247554545996E-7</v>
      </c>
      <c r="C131" s="5">
        <f t="shared" si="2"/>
        <v>20.985893525330297</v>
      </c>
      <c r="D131">
        <v>4758</v>
      </c>
      <c r="E131">
        <v>5265</v>
      </c>
      <c r="F131">
        <v>2922</v>
      </c>
      <c r="G131">
        <v>0.55498575498575498</v>
      </c>
      <c r="H131">
        <v>0.61412358133669598</v>
      </c>
      <c r="I131" t="s">
        <v>311</v>
      </c>
      <c r="J131" t="s">
        <v>273</v>
      </c>
      <c r="K131" t="s">
        <v>312</v>
      </c>
      <c r="L131">
        <v>9063</v>
      </c>
      <c r="M131">
        <v>216</v>
      </c>
    </row>
    <row r="132" spans="1:13" x14ac:dyDescent="0.2">
      <c r="A132" t="b">
        <v>1</v>
      </c>
      <c r="B132" s="3">
        <v>4.8165552236103402E-7</v>
      </c>
      <c r="C132" s="5">
        <f t="shared" si="2"/>
        <v>20.985494957292669</v>
      </c>
      <c r="D132">
        <v>719</v>
      </c>
      <c r="E132">
        <v>5265</v>
      </c>
      <c r="F132">
        <v>502</v>
      </c>
      <c r="G132">
        <v>9.5346628679962006E-2</v>
      </c>
      <c r="H132">
        <v>0.69819193324061202</v>
      </c>
      <c r="I132" t="s">
        <v>1279</v>
      </c>
      <c r="J132" t="s">
        <v>812</v>
      </c>
      <c r="K132" t="s">
        <v>1280</v>
      </c>
      <c r="L132">
        <v>9063</v>
      </c>
      <c r="M132">
        <v>2749</v>
      </c>
    </row>
    <row r="133" spans="1:13" x14ac:dyDescent="0.2">
      <c r="A133" t="b">
        <v>1</v>
      </c>
      <c r="B133" s="3">
        <v>4.9616175317632597E-7</v>
      </c>
      <c r="C133" s="5">
        <f t="shared" si="2"/>
        <v>20.94268613540908</v>
      </c>
      <c r="D133">
        <v>7939</v>
      </c>
      <c r="E133">
        <v>5265</v>
      </c>
      <c r="F133">
        <v>4717</v>
      </c>
      <c r="G133">
        <v>0.895916429249763</v>
      </c>
      <c r="H133">
        <v>0.59415543519334901</v>
      </c>
      <c r="I133" t="s">
        <v>1095</v>
      </c>
      <c r="J133" t="s">
        <v>812</v>
      </c>
      <c r="K133" t="s">
        <v>1096</v>
      </c>
      <c r="L133">
        <v>9063</v>
      </c>
      <c r="M133">
        <v>8800</v>
      </c>
    </row>
    <row r="134" spans="1:13" x14ac:dyDescent="0.2">
      <c r="A134" t="b">
        <v>1</v>
      </c>
      <c r="B134" s="3">
        <v>5.1285835762570199E-7</v>
      </c>
      <c r="C134" s="5">
        <f t="shared" si="2"/>
        <v>20.89493623012746</v>
      </c>
      <c r="D134">
        <v>4311</v>
      </c>
      <c r="E134">
        <v>5265</v>
      </c>
      <c r="F134">
        <v>2662</v>
      </c>
      <c r="G134">
        <v>0.50560303893637204</v>
      </c>
      <c r="H134">
        <v>0.61749014149849202</v>
      </c>
      <c r="I134" t="s">
        <v>927</v>
      </c>
      <c r="J134" t="s">
        <v>812</v>
      </c>
      <c r="K134" t="s">
        <v>928</v>
      </c>
      <c r="L134">
        <v>9063</v>
      </c>
      <c r="M134">
        <v>1628</v>
      </c>
    </row>
    <row r="135" spans="1:13" x14ac:dyDescent="0.2">
      <c r="A135" t="b">
        <v>1</v>
      </c>
      <c r="B135" s="3">
        <v>5.1813242260372003E-7</v>
      </c>
      <c r="C135" s="5">
        <f t="shared" si="2"/>
        <v>20.880175799855262</v>
      </c>
      <c r="D135">
        <v>4061</v>
      </c>
      <c r="E135">
        <v>5265</v>
      </c>
      <c r="F135">
        <v>2516</v>
      </c>
      <c r="G135">
        <v>0.47787274453941098</v>
      </c>
      <c r="H135">
        <v>0.61955183452351603</v>
      </c>
      <c r="I135" t="s">
        <v>511</v>
      </c>
      <c r="J135" t="s">
        <v>273</v>
      </c>
      <c r="K135" t="s">
        <v>512</v>
      </c>
      <c r="L135">
        <v>9063</v>
      </c>
      <c r="M135">
        <v>507</v>
      </c>
    </row>
    <row r="136" spans="1:13" x14ac:dyDescent="0.2">
      <c r="A136" t="b">
        <v>1</v>
      </c>
      <c r="B136" s="3">
        <v>6.2818086647595196E-7</v>
      </c>
      <c r="C136" s="5">
        <f t="shared" si="2"/>
        <v>20.602316663056492</v>
      </c>
      <c r="D136">
        <v>4941</v>
      </c>
      <c r="E136">
        <v>5265</v>
      </c>
      <c r="F136">
        <v>3027</v>
      </c>
      <c r="G136">
        <v>0.57492877492877503</v>
      </c>
      <c r="H136">
        <v>0.61262902246508799</v>
      </c>
      <c r="I136" t="s">
        <v>459</v>
      </c>
      <c r="J136" t="s">
        <v>273</v>
      </c>
      <c r="K136" t="s">
        <v>460</v>
      </c>
      <c r="L136">
        <v>9063</v>
      </c>
      <c r="M136">
        <v>575</v>
      </c>
    </row>
    <row r="137" spans="1:13" x14ac:dyDescent="0.2">
      <c r="A137" t="b">
        <v>1</v>
      </c>
      <c r="B137" s="3">
        <v>6.6038753854249195E-7</v>
      </c>
      <c r="C137" s="5">
        <f t="shared" si="2"/>
        <v>20.530183767238032</v>
      </c>
      <c r="D137">
        <v>4124</v>
      </c>
      <c r="E137">
        <v>5265</v>
      </c>
      <c r="F137">
        <v>2552</v>
      </c>
      <c r="G137">
        <v>0.48471035137701801</v>
      </c>
      <c r="H137">
        <v>0.61881668283220204</v>
      </c>
      <c r="I137" t="s">
        <v>569</v>
      </c>
      <c r="J137" t="s">
        <v>273</v>
      </c>
      <c r="K137" t="s">
        <v>570</v>
      </c>
      <c r="L137">
        <v>9063</v>
      </c>
      <c r="M137">
        <v>40</v>
      </c>
    </row>
    <row r="138" spans="1:13" x14ac:dyDescent="0.2">
      <c r="A138" t="b">
        <v>1</v>
      </c>
      <c r="B138" s="3">
        <v>6.6628227180457101E-7</v>
      </c>
      <c r="C138" s="5">
        <f t="shared" si="2"/>
        <v>20.517363156797728</v>
      </c>
      <c r="D138">
        <v>5396</v>
      </c>
      <c r="E138">
        <v>5265</v>
      </c>
      <c r="F138">
        <v>3289</v>
      </c>
      <c r="G138">
        <v>0.624691358024691</v>
      </c>
      <c r="H138">
        <v>0.60952557449962896</v>
      </c>
      <c r="I138" t="s">
        <v>527</v>
      </c>
      <c r="J138" t="s">
        <v>273</v>
      </c>
      <c r="K138" t="s">
        <v>528</v>
      </c>
      <c r="L138">
        <v>9063</v>
      </c>
      <c r="M138">
        <v>558</v>
      </c>
    </row>
    <row r="139" spans="1:13" x14ac:dyDescent="0.2">
      <c r="A139" t="b">
        <v>1</v>
      </c>
      <c r="B139" s="3">
        <v>6.6628227180457101E-7</v>
      </c>
      <c r="C139" s="5">
        <f t="shared" si="2"/>
        <v>20.517363156797728</v>
      </c>
      <c r="D139">
        <v>5396</v>
      </c>
      <c r="E139">
        <v>5265</v>
      </c>
      <c r="F139">
        <v>3289</v>
      </c>
      <c r="G139">
        <v>0.624691358024691</v>
      </c>
      <c r="H139">
        <v>0.60952557449962896</v>
      </c>
      <c r="I139" t="s">
        <v>529</v>
      </c>
      <c r="J139" t="s">
        <v>273</v>
      </c>
      <c r="K139" t="s">
        <v>530</v>
      </c>
      <c r="L139">
        <v>9063</v>
      </c>
      <c r="M139">
        <v>557</v>
      </c>
    </row>
    <row r="140" spans="1:13" x14ac:dyDescent="0.2">
      <c r="A140" t="b">
        <v>1</v>
      </c>
      <c r="B140" s="3">
        <v>8.1656890639763698E-7</v>
      </c>
      <c r="C140" s="5">
        <f t="shared" si="2"/>
        <v>20.223922031059438</v>
      </c>
      <c r="D140">
        <v>5692</v>
      </c>
      <c r="E140">
        <v>5265</v>
      </c>
      <c r="F140">
        <v>3458</v>
      </c>
      <c r="G140">
        <v>0.65679012345679</v>
      </c>
      <c r="H140">
        <v>0.60751932536893904</v>
      </c>
      <c r="I140" t="s">
        <v>581</v>
      </c>
      <c r="J140" t="s">
        <v>273</v>
      </c>
      <c r="K140" t="s">
        <v>582</v>
      </c>
      <c r="L140">
        <v>9063</v>
      </c>
      <c r="M140">
        <v>191</v>
      </c>
    </row>
    <row r="141" spans="1:13" x14ac:dyDescent="0.2">
      <c r="A141" t="b">
        <v>1</v>
      </c>
      <c r="B141" s="3">
        <v>9.2419771503915701E-7</v>
      </c>
      <c r="C141" s="5">
        <f t="shared" si="2"/>
        <v>20.045295141581956</v>
      </c>
      <c r="D141">
        <v>5973</v>
      </c>
      <c r="E141">
        <v>5265</v>
      </c>
      <c r="F141">
        <v>3618</v>
      </c>
      <c r="G141">
        <v>0.68717948717948696</v>
      </c>
      <c r="H141">
        <v>0.60572576594675998</v>
      </c>
      <c r="I141" t="s">
        <v>1204</v>
      </c>
      <c r="J141" t="s">
        <v>812</v>
      </c>
      <c r="K141" t="s">
        <v>1205</v>
      </c>
      <c r="L141">
        <v>9063</v>
      </c>
      <c r="M141">
        <v>1478</v>
      </c>
    </row>
    <row r="142" spans="1:13" x14ac:dyDescent="0.2">
      <c r="A142" t="b">
        <v>1</v>
      </c>
      <c r="B142" s="3">
        <v>9.5298689949762798E-7</v>
      </c>
      <c r="C142" s="5">
        <f t="shared" si="2"/>
        <v>20.001040282353038</v>
      </c>
      <c r="D142">
        <v>4731</v>
      </c>
      <c r="E142">
        <v>5265</v>
      </c>
      <c r="F142">
        <v>2904</v>
      </c>
      <c r="G142">
        <v>0.55156695156695201</v>
      </c>
      <c r="H142">
        <v>0.61382371591629703</v>
      </c>
      <c r="I142" t="s">
        <v>824</v>
      </c>
      <c r="J142" t="s">
        <v>812</v>
      </c>
      <c r="K142" t="s">
        <v>825</v>
      </c>
      <c r="L142">
        <v>9063</v>
      </c>
      <c r="M142">
        <v>1790</v>
      </c>
    </row>
    <row r="143" spans="1:13" x14ac:dyDescent="0.2">
      <c r="A143" t="b">
        <v>1</v>
      </c>
      <c r="B143" s="3">
        <v>1.06133429879455E-6</v>
      </c>
      <c r="C143" s="5">
        <f t="shared" si="2"/>
        <v>19.845689421790517</v>
      </c>
      <c r="D143">
        <v>5451</v>
      </c>
      <c r="E143">
        <v>5265</v>
      </c>
      <c r="F143">
        <v>3319</v>
      </c>
      <c r="G143">
        <v>0.63038936372269705</v>
      </c>
      <c r="H143">
        <v>0.60887910475142204</v>
      </c>
      <c r="I143" t="s">
        <v>433</v>
      </c>
      <c r="J143" t="s">
        <v>273</v>
      </c>
      <c r="K143" t="s">
        <v>434</v>
      </c>
      <c r="L143">
        <v>9063</v>
      </c>
      <c r="M143">
        <v>215</v>
      </c>
    </row>
    <row r="144" spans="1:13" x14ac:dyDescent="0.2">
      <c r="A144" t="b">
        <v>1</v>
      </c>
      <c r="B144" s="3">
        <v>1.06133429879455E-6</v>
      </c>
      <c r="C144" s="5">
        <f t="shared" si="2"/>
        <v>19.845689421790517</v>
      </c>
      <c r="D144">
        <v>5451</v>
      </c>
      <c r="E144">
        <v>5265</v>
      </c>
      <c r="F144">
        <v>3319</v>
      </c>
      <c r="G144">
        <v>0.63038936372269705</v>
      </c>
      <c r="H144">
        <v>0.60887910475142204</v>
      </c>
      <c r="I144" t="s">
        <v>431</v>
      </c>
      <c r="J144" t="s">
        <v>273</v>
      </c>
      <c r="K144" t="s">
        <v>432</v>
      </c>
      <c r="L144">
        <v>9063</v>
      </c>
      <c r="M144">
        <v>214</v>
      </c>
    </row>
    <row r="145" spans="1:13" x14ac:dyDescent="0.2">
      <c r="A145" t="b">
        <v>1</v>
      </c>
      <c r="B145" s="3">
        <v>1.1209570454688701E-6</v>
      </c>
      <c r="C145" s="5">
        <f t="shared" si="2"/>
        <v>19.76683757349695</v>
      </c>
      <c r="D145">
        <v>4663</v>
      </c>
      <c r="E145">
        <v>5265</v>
      </c>
      <c r="F145">
        <v>2864</v>
      </c>
      <c r="G145">
        <v>0.54396961063627702</v>
      </c>
      <c r="H145">
        <v>0.61419686896847503</v>
      </c>
      <c r="I145" t="s">
        <v>874</v>
      </c>
      <c r="J145" t="s">
        <v>812</v>
      </c>
      <c r="K145" t="s">
        <v>875</v>
      </c>
      <c r="L145">
        <v>9063</v>
      </c>
      <c r="M145">
        <v>1966</v>
      </c>
    </row>
    <row r="146" spans="1:13" x14ac:dyDescent="0.2">
      <c r="A146" t="b">
        <v>1</v>
      </c>
      <c r="B146" s="3">
        <v>1.1815366382948801E-6</v>
      </c>
      <c r="C146" s="5">
        <f t="shared" si="2"/>
        <v>19.690904202757412</v>
      </c>
      <c r="D146">
        <v>8246</v>
      </c>
      <c r="E146">
        <v>5265</v>
      </c>
      <c r="F146">
        <v>4880</v>
      </c>
      <c r="G146">
        <v>0.92687559354226001</v>
      </c>
      <c r="H146">
        <v>0.59180208585981098</v>
      </c>
      <c r="I146" t="s">
        <v>1167</v>
      </c>
      <c r="J146" t="s">
        <v>812</v>
      </c>
      <c r="K146" t="s">
        <v>1168</v>
      </c>
      <c r="L146">
        <v>9063</v>
      </c>
      <c r="M146">
        <v>8042</v>
      </c>
    </row>
    <row r="147" spans="1:13" x14ac:dyDescent="0.2">
      <c r="A147" t="b">
        <v>1</v>
      </c>
      <c r="B147" s="3">
        <v>1.3176326189543099E-6</v>
      </c>
      <c r="C147" s="5">
        <f t="shared" si="2"/>
        <v>19.533620393739614</v>
      </c>
      <c r="D147">
        <v>2805</v>
      </c>
      <c r="E147">
        <v>5265</v>
      </c>
      <c r="F147">
        <v>1772</v>
      </c>
      <c r="G147">
        <v>0.33656220322886998</v>
      </c>
      <c r="H147">
        <v>0.63172905525846701</v>
      </c>
      <c r="I147" t="s">
        <v>960</v>
      </c>
      <c r="J147" t="s">
        <v>812</v>
      </c>
      <c r="K147" t="s">
        <v>961</v>
      </c>
      <c r="L147">
        <v>9063</v>
      </c>
      <c r="M147">
        <v>783</v>
      </c>
    </row>
    <row r="148" spans="1:13" x14ac:dyDescent="0.2">
      <c r="A148" t="b">
        <v>1</v>
      </c>
      <c r="B148" s="3">
        <v>1.33610084777889E-6</v>
      </c>
      <c r="C148" s="5">
        <f t="shared" si="2"/>
        <v>19.513539663982627</v>
      </c>
      <c r="D148">
        <v>4351</v>
      </c>
      <c r="E148">
        <v>5265</v>
      </c>
      <c r="F148">
        <v>2682</v>
      </c>
      <c r="G148">
        <v>0.50940170940170904</v>
      </c>
      <c r="H148">
        <v>0.61641002068490003</v>
      </c>
      <c r="I148" t="s">
        <v>277</v>
      </c>
      <c r="J148" t="s">
        <v>273</v>
      </c>
      <c r="K148" t="s">
        <v>278</v>
      </c>
      <c r="L148">
        <v>9063</v>
      </c>
      <c r="M148">
        <v>614</v>
      </c>
    </row>
    <row r="149" spans="1:13" x14ac:dyDescent="0.2">
      <c r="A149" t="b">
        <v>1</v>
      </c>
      <c r="B149" s="3">
        <v>1.3726562149965899E-6</v>
      </c>
      <c r="C149" s="5">
        <f t="shared" si="2"/>
        <v>19.474598224992594</v>
      </c>
      <c r="D149">
        <v>2365</v>
      </c>
      <c r="E149">
        <v>5265</v>
      </c>
      <c r="F149">
        <v>1509</v>
      </c>
      <c r="G149">
        <v>0.286609686609687</v>
      </c>
      <c r="H149">
        <v>0.63805496828752595</v>
      </c>
      <c r="I149" t="s">
        <v>816</v>
      </c>
      <c r="J149" t="s">
        <v>812</v>
      </c>
      <c r="K149" t="s">
        <v>817</v>
      </c>
      <c r="L149">
        <v>9063</v>
      </c>
      <c r="M149">
        <v>1751</v>
      </c>
    </row>
    <row r="150" spans="1:13" x14ac:dyDescent="0.2">
      <c r="A150" t="b">
        <v>1</v>
      </c>
      <c r="B150" s="3">
        <v>1.41376779835034E-6</v>
      </c>
      <c r="C150" s="5">
        <f t="shared" si="2"/>
        <v>19.432023382470607</v>
      </c>
      <c r="D150">
        <v>4463</v>
      </c>
      <c r="E150">
        <v>5265</v>
      </c>
      <c r="F150">
        <v>2747</v>
      </c>
      <c r="G150">
        <v>0.52174738841405499</v>
      </c>
      <c r="H150">
        <v>0.615505265516469</v>
      </c>
      <c r="I150" t="s">
        <v>327</v>
      </c>
      <c r="J150" t="s">
        <v>273</v>
      </c>
      <c r="K150" t="s">
        <v>328</v>
      </c>
      <c r="L150">
        <v>9063</v>
      </c>
      <c r="M150">
        <v>266</v>
      </c>
    </row>
    <row r="151" spans="1:13" x14ac:dyDescent="0.2">
      <c r="A151" t="b">
        <v>1</v>
      </c>
      <c r="B151" s="3">
        <v>1.5603084039176899E-6</v>
      </c>
      <c r="C151" s="5">
        <f t="shared" si="2"/>
        <v>19.289737355090509</v>
      </c>
      <c r="D151">
        <v>6732</v>
      </c>
      <c r="E151">
        <v>5265</v>
      </c>
      <c r="F151">
        <v>4046</v>
      </c>
      <c r="G151">
        <v>0.76847103513770199</v>
      </c>
      <c r="H151">
        <v>0.60101010101010099</v>
      </c>
      <c r="I151" t="s">
        <v>913</v>
      </c>
      <c r="J151" t="s">
        <v>812</v>
      </c>
      <c r="K151" t="s">
        <v>914</v>
      </c>
      <c r="L151">
        <v>9063</v>
      </c>
      <c r="M151">
        <v>1860</v>
      </c>
    </row>
    <row r="152" spans="1:13" x14ac:dyDescent="0.2">
      <c r="A152" t="b">
        <v>1</v>
      </c>
      <c r="B152" s="3">
        <v>1.5687766053012101E-6</v>
      </c>
      <c r="C152" s="5">
        <f t="shared" si="2"/>
        <v>19.281928643002985</v>
      </c>
      <c r="D152">
        <v>4443</v>
      </c>
      <c r="E152">
        <v>5265</v>
      </c>
      <c r="F152">
        <v>2735</v>
      </c>
      <c r="G152">
        <v>0.51946818613485302</v>
      </c>
      <c r="H152">
        <v>0.61557506189511602</v>
      </c>
      <c r="I152" t="s">
        <v>393</v>
      </c>
      <c r="J152" t="s">
        <v>273</v>
      </c>
      <c r="K152" t="s">
        <v>394</v>
      </c>
      <c r="L152">
        <v>9063</v>
      </c>
      <c r="M152">
        <v>388</v>
      </c>
    </row>
    <row r="153" spans="1:13" x14ac:dyDescent="0.2">
      <c r="A153" t="b">
        <v>1</v>
      </c>
      <c r="B153" s="3">
        <v>1.7151353093471399E-6</v>
      </c>
      <c r="C153" s="5">
        <f t="shared" si="2"/>
        <v>19.153246172270865</v>
      </c>
      <c r="D153">
        <v>1497</v>
      </c>
      <c r="E153">
        <v>5265</v>
      </c>
      <c r="F153">
        <v>983</v>
      </c>
      <c r="G153">
        <v>0.18670465337132</v>
      </c>
      <c r="H153">
        <v>0.65664662658650597</v>
      </c>
      <c r="I153" t="s">
        <v>1380</v>
      </c>
      <c r="J153" t="s">
        <v>812</v>
      </c>
      <c r="K153" t="s">
        <v>1381</v>
      </c>
      <c r="L153">
        <v>9063</v>
      </c>
      <c r="M153">
        <v>1629</v>
      </c>
    </row>
    <row r="154" spans="1:13" x14ac:dyDescent="0.2">
      <c r="A154" t="b">
        <v>1</v>
      </c>
      <c r="B154" s="3">
        <v>1.73967133084501E-6</v>
      </c>
      <c r="C154" s="5">
        <f t="shared" si="2"/>
        <v>19.132753800117204</v>
      </c>
      <c r="D154">
        <v>3899</v>
      </c>
      <c r="E154">
        <v>5265</v>
      </c>
      <c r="F154">
        <v>2417</v>
      </c>
      <c r="G154">
        <v>0.45906932573599202</v>
      </c>
      <c r="H154">
        <v>0.61990253911259297</v>
      </c>
      <c r="I154" t="s">
        <v>609</v>
      </c>
      <c r="J154" t="s">
        <v>273</v>
      </c>
      <c r="K154" t="s">
        <v>610</v>
      </c>
      <c r="L154">
        <v>9063</v>
      </c>
      <c r="M154">
        <v>522</v>
      </c>
    </row>
    <row r="155" spans="1:13" x14ac:dyDescent="0.2">
      <c r="A155" t="b">
        <v>1</v>
      </c>
      <c r="B155" s="3">
        <v>1.83786112235723E-6</v>
      </c>
      <c r="C155" s="5">
        <f t="shared" si="2"/>
        <v>19.053540815567921</v>
      </c>
      <c r="D155">
        <v>2790</v>
      </c>
      <c r="E155">
        <v>5265</v>
      </c>
      <c r="F155">
        <v>1762</v>
      </c>
      <c r="G155">
        <v>0.33466286799620099</v>
      </c>
      <c r="H155">
        <v>0.63154121863799295</v>
      </c>
      <c r="I155" t="s">
        <v>1057</v>
      </c>
      <c r="J155" t="s">
        <v>812</v>
      </c>
      <c r="K155" t="s">
        <v>1058</v>
      </c>
      <c r="L155">
        <v>9063</v>
      </c>
      <c r="M155">
        <v>2738</v>
      </c>
    </row>
    <row r="156" spans="1:13" x14ac:dyDescent="0.2">
      <c r="A156" t="b">
        <v>1</v>
      </c>
      <c r="B156" s="3">
        <v>2.1863198297289201E-6</v>
      </c>
      <c r="C156" s="5">
        <f t="shared" si="2"/>
        <v>18.803064105637045</v>
      </c>
      <c r="D156">
        <v>7141</v>
      </c>
      <c r="E156">
        <v>5265</v>
      </c>
      <c r="F156">
        <v>4274</v>
      </c>
      <c r="G156">
        <v>0.81177587844254495</v>
      </c>
      <c r="H156">
        <v>0.59851561405965503</v>
      </c>
      <c r="I156" t="s">
        <v>1418</v>
      </c>
      <c r="J156" t="s">
        <v>812</v>
      </c>
      <c r="K156" t="s">
        <v>1419</v>
      </c>
      <c r="L156">
        <v>9063</v>
      </c>
      <c r="M156">
        <v>8043</v>
      </c>
    </row>
    <row r="157" spans="1:13" x14ac:dyDescent="0.2">
      <c r="A157" t="b">
        <v>1</v>
      </c>
      <c r="B157" s="3">
        <v>2.2173827066175102E-6</v>
      </c>
      <c r="C157" s="5">
        <f t="shared" si="2"/>
        <v>18.782710777337527</v>
      </c>
      <c r="D157">
        <v>4306</v>
      </c>
      <c r="E157">
        <v>5265</v>
      </c>
      <c r="F157">
        <v>2654</v>
      </c>
      <c r="G157">
        <v>0.50408357075023702</v>
      </c>
      <c r="H157">
        <v>0.616349280074315</v>
      </c>
      <c r="I157" t="s">
        <v>441</v>
      </c>
      <c r="J157" t="s">
        <v>273</v>
      </c>
      <c r="K157" t="s">
        <v>442</v>
      </c>
      <c r="L157">
        <v>9063</v>
      </c>
      <c r="M157">
        <v>409</v>
      </c>
    </row>
    <row r="158" spans="1:13" x14ac:dyDescent="0.2">
      <c r="A158" t="b">
        <v>1</v>
      </c>
      <c r="B158" s="3">
        <v>2.2173827066175102E-6</v>
      </c>
      <c r="C158" s="5">
        <f t="shared" si="2"/>
        <v>18.782710777337527</v>
      </c>
      <c r="D158">
        <v>4306</v>
      </c>
      <c r="E158">
        <v>5265</v>
      </c>
      <c r="F158">
        <v>2654</v>
      </c>
      <c r="G158">
        <v>0.50408357075023702</v>
      </c>
      <c r="H158">
        <v>0.616349280074315</v>
      </c>
      <c r="I158" t="s">
        <v>439</v>
      </c>
      <c r="J158" t="s">
        <v>273</v>
      </c>
      <c r="K158" t="s">
        <v>440</v>
      </c>
      <c r="L158">
        <v>9063</v>
      </c>
      <c r="M158">
        <v>410</v>
      </c>
    </row>
    <row r="159" spans="1:13" x14ac:dyDescent="0.2">
      <c r="A159" t="b">
        <v>1</v>
      </c>
      <c r="B159" s="3">
        <v>2.58301903109142E-6</v>
      </c>
      <c r="C159" s="5">
        <f t="shared" si="2"/>
        <v>18.562510296383142</v>
      </c>
      <c r="D159">
        <v>4115</v>
      </c>
      <c r="E159">
        <v>5265</v>
      </c>
      <c r="F159">
        <v>2542</v>
      </c>
      <c r="G159">
        <v>0.48281101614434901</v>
      </c>
      <c r="H159">
        <v>0.61773997569866301</v>
      </c>
      <c r="I159" t="s">
        <v>883</v>
      </c>
      <c r="J159" t="s">
        <v>812</v>
      </c>
      <c r="K159" t="s">
        <v>884</v>
      </c>
      <c r="L159">
        <v>9063</v>
      </c>
      <c r="M159">
        <v>6218</v>
      </c>
    </row>
    <row r="160" spans="1:13" x14ac:dyDescent="0.2">
      <c r="A160" t="b">
        <v>1</v>
      </c>
      <c r="B160" s="3">
        <v>2.58953262589546E-6</v>
      </c>
      <c r="C160" s="5">
        <f t="shared" si="2"/>
        <v>18.558876834017774</v>
      </c>
      <c r="D160">
        <v>1112</v>
      </c>
      <c r="E160">
        <v>5265</v>
      </c>
      <c r="F160">
        <v>745</v>
      </c>
      <c r="G160">
        <v>0.14150047483380801</v>
      </c>
      <c r="H160">
        <v>0.66996402877697803</v>
      </c>
      <c r="I160" t="s">
        <v>1255</v>
      </c>
      <c r="J160" t="s">
        <v>812</v>
      </c>
      <c r="K160" t="s">
        <v>1256</v>
      </c>
      <c r="L160">
        <v>9063</v>
      </c>
      <c r="M160">
        <v>1637</v>
      </c>
    </row>
    <row r="161" spans="1:13" x14ac:dyDescent="0.2">
      <c r="A161" t="b">
        <v>1</v>
      </c>
      <c r="B161" s="3">
        <v>2.6297105410788901E-6</v>
      </c>
      <c r="C161" s="5">
        <f t="shared" si="2"/>
        <v>18.536664562176323</v>
      </c>
      <c r="D161">
        <v>881</v>
      </c>
      <c r="E161">
        <v>5265</v>
      </c>
      <c r="F161">
        <v>601</v>
      </c>
      <c r="G161">
        <v>0.11415004748338101</v>
      </c>
      <c r="H161">
        <v>0.68217934165720795</v>
      </c>
      <c r="I161" t="s">
        <v>1261</v>
      </c>
      <c r="J161" t="s">
        <v>812</v>
      </c>
      <c r="K161" t="s">
        <v>1262</v>
      </c>
      <c r="L161">
        <v>9063</v>
      </c>
      <c r="M161">
        <v>2284</v>
      </c>
    </row>
    <row r="162" spans="1:13" x14ac:dyDescent="0.2">
      <c r="A162" t="b">
        <v>1</v>
      </c>
      <c r="B162" s="3">
        <v>2.6602742045222498E-6</v>
      </c>
      <c r="C162" s="5">
        <f t="shared" si="2"/>
        <v>18.519993611899935</v>
      </c>
      <c r="D162">
        <v>3026</v>
      </c>
      <c r="E162">
        <v>5265</v>
      </c>
      <c r="F162">
        <v>1901</v>
      </c>
      <c r="G162">
        <v>0.36106362773029399</v>
      </c>
      <c r="H162">
        <v>0.62822207534699304</v>
      </c>
      <c r="I162" t="s">
        <v>923</v>
      </c>
      <c r="J162" t="s">
        <v>812</v>
      </c>
      <c r="K162" t="s">
        <v>924</v>
      </c>
      <c r="L162">
        <v>9063</v>
      </c>
      <c r="M162">
        <v>1620</v>
      </c>
    </row>
    <row r="163" spans="1:13" x14ac:dyDescent="0.2">
      <c r="A163" t="b">
        <v>1</v>
      </c>
      <c r="B163" s="3">
        <v>2.8689164019659702E-6</v>
      </c>
      <c r="C163" s="5">
        <f t="shared" si="2"/>
        <v>18.411062639637361</v>
      </c>
      <c r="D163">
        <v>5682</v>
      </c>
      <c r="E163">
        <v>5265</v>
      </c>
      <c r="F163">
        <v>3448</v>
      </c>
      <c r="G163">
        <v>0.65489078822412194</v>
      </c>
      <c r="H163">
        <v>0.60682858148539198</v>
      </c>
      <c r="I163" t="s">
        <v>846</v>
      </c>
      <c r="J163" t="s">
        <v>812</v>
      </c>
      <c r="K163" t="s">
        <v>847</v>
      </c>
      <c r="L163">
        <v>9063</v>
      </c>
      <c r="M163">
        <v>1744</v>
      </c>
    </row>
    <row r="164" spans="1:13" x14ac:dyDescent="0.2">
      <c r="A164" t="b">
        <v>1</v>
      </c>
      <c r="B164" s="3">
        <v>3.20768029334497E-6</v>
      </c>
      <c r="C164" s="5">
        <f t="shared" si="2"/>
        <v>18.250038212503483</v>
      </c>
      <c r="D164">
        <v>2899</v>
      </c>
      <c r="E164">
        <v>5265</v>
      </c>
      <c r="F164">
        <v>1825</v>
      </c>
      <c r="G164">
        <v>0.34662867996201302</v>
      </c>
      <c r="H164">
        <v>0.62952742324939603</v>
      </c>
      <c r="I164" t="s">
        <v>899</v>
      </c>
      <c r="J164" t="s">
        <v>812</v>
      </c>
      <c r="K164" t="s">
        <v>900</v>
      </c>
      <c r="L164">
        <v>9063</v>
      </c>
      <c r="M164">
        <v>2073</v>
      </c>
    </row>
    <row r="165" spans="1:13" x14ac:dyDescent="0.2">
      <c r="A165" t="b">
        <v>1</v>
      </c>
      <c r="B165" s="3">
        <v>3.3519341081279499E-6</v>
      </c>
      <c r="C165" s="5">
        <f t="shared" si="2"/>
        <v>18.186574780314174</v>
      </c>
      <c r="D165">
        <v>4680</v>
      </c>
      <c r="E165">
        <v>5265</v>
      </c>
      <c r="F165">
        <v>2870</v>
      </c>
      <c r="G165">
        <v>0.54510921177587801</v>
      </c>
      <c r="H165">
        <v>0.61324786324786296</v>
      </c>
      <c r="I165" t="s">
        <v>893</v>
      </c>
      <c r="J165" t="s">
        <v>812</v>
      </c>
      <c r="K165" t="s">
        <v>894</v>
      </c>
      <c r="L165">
        <v>9063</v>
      </c>
      <c r="M165">
        <v>2082</v>
      </c>
    </row>
    <row r="166" spans="1:13" x14ac:dyDescent="0.2">
      <c r="A166" t="b">
        <v>1</v>
      </c>
      <c r="B166" s="3">
        <v>3.5211542098425899E-6</v>
      </c>
      <c r="C166" s="5">
        <f t="shared" si="2"/>
        <v>18.115520157543934</v>
      </c>
      <c r="D166">
        <v>2977</v>
      </c>
      <c r="E166">
        <v>5265</v>
      </c>
      <c r="F166">
        <v>1871</v>
      </c>
      <c r="G166">
        <v>0.355365622032289</v>
      </c>
      <c r="H166">
        <v>0.62848505206583805</v>
      </c>
      <c r="I166" t="s">
        <v>1015</v>
      </c>
      <c r="J166" t="s">
        <v>812</v>
      </c>
      <c r="K166" t="s">
        <v>1016</v>
      </c>
      <c r="L166">
        <v>9063</v>
      </c>
      <c r="M166">
        <v>8173</v>
      </c>
    </row>
    <row r="167" spans="1:13" x14ac:dyDescent="0.2">
      <c r="A167" t="b">
        <v>1</v>
      </c>
      <c r="B167" s="3">
        <v>3.5531426273708701E-6</v>
      </c>
      <c r="C167" s="5">
        <f t="shared" si="2"/>
        <v>18.102472967997929</v>
      </c>
      <c r="D167">
        <v>3085</v>
      </c>
      <c r="E167">
        <v>5265</v>
      </c>
      <c r="F167">
        <v>1935</v>
      </c>
      <c r="G167">
        <v>0.36752136752136799</v>
      </c>
      <c r="H167">
        <v>0.62722852512155602</v>
      </c>
      <c r="I167" t="s">
        <v>838</v>
      </c>
      <c r="J167" t="s">
        <v>812</v>
      </c>
      <c r="K167" t="s">
        <v>839</v>
      </c>
      <c r="L167">
        <v>9063</v>
      </c>
      <c r="M167">
        <v>1951</v>
      </c>
    </row>
    <row r="168" spans="1:13" x14ac:dyDescent="0.2">
      <c r="A168" t="b">
        <v>1</v>
      </c>
      <c r="B168" s="3">
        <v>3.7061382550202699E-6</v>
      </c>
      <c r="C168" s="5">
        <f t="shared" si="2"/>
        <v>18.041651868177098</v>
      </c>
      <c r="D168">
        <v>3965</v>
      </c>
      <c r="E168">
        <v>5265</v>
      </c>
      <c r="F168">
        <v>2453</v>
      </c>
      <c r="G168">
        <v>0.465906932573599</v>
      </c>
      <c r="H168">
        <v>0.61866330390920599</v>
      </c>
      <c r="I168" t="s">
        <v>531</v>
      </c>
      <c r="J168" t="s">
        <v>273</v>
      </c>
      <c r="K168" t="s">
        <v>532</v>
      </c>
      <c r="L168">
        <v>9063</v>
      </c>
      <c r="M168">
        <v>184</v>
      </c>
    </row>
    <row r="169" spans="1:13" x14ac:dyDescent="0.2">
      <c r="A169" t="b">
        <v>1</v>
      </c>
      <c r="B169" s="3">
        <v>3.8585895314495602E-6</v>
      </c>
      <c r="C169" s="5">
        <f t="shared" si="2"/>
        <v>17.983494988113709</v>
      </c>
      <c r="D169">
        <v>2991</v>
      </c>
      <c r="E169">
        <v>5265</v>
      </c>
      <c r="F169">
        <v>1879</v>
      </c>
      <c r="G169">
        <v>0.35688509021842402</v>
      </c>
      <c r="H169">
        <v>0.62821798729521905</v>
      </c>
      <c r="I169" t="s">
        <v>553</v>
      </c>
      <c r="J169" t="s">
        <v>273</v>
      </c>
      <c r="K169" t="s">
        <v>554</v>
      </c>
      <c r="L169">
        <v>9063</v>
      </c>
      <c r="M169">
        <v>399</v>
      </c>
    </row>
    <row r="170" spans="1:13" x14ac:dyDescent="0.2">
      <c r="A170" t="b">
        <v>1</v>
      </c>
      <c r="B170" s="3">
        <v>3.8730275702670101E-6</v>
      </c>
      <c r="C170" s="5">
        <f t="shared" si="2"/>
        <v>17.978106798051918</v>
      </c>
      <c r="D170">
        <v>809</v>
      </c>
      <c r="E170">
        <v>5265</v>
      </c>
      <c r="F170">
        <v>555</v>
      </c>
      <c r="G170">
        <v>0.105413105413105</v>
      </c>
      <c r="H170">
        <v>0.68603213844252198</v>
      </c>
      <c r="I170" t="s">
        <v>1295</v>
      </c>
      <c r="J170" t="s">
        <v>812</v>
      </c>
      <c r="K170" t="s">
        <v>1296</v>
      </c>
      <c r="L170">
        <v>9063</v>
      </c>
      <c r="M170">
        <v>1770</v>
      </c>
    </row>
    <row r="171" spans="1:13" x14ac:dyDescent="0.2">
      <c r="A171" t="b">
        <v>1</v>
      </c>
      <c r="B171" s="3">
        <v>3.9602168520851297E-6</v>
      </c>
      <c r="C171" s="5">
        <f t="shared" si="2"/>
        <v>17.945989138296522</v>
      </c>
      <c r="D171">
        <v>5082</v>
      </c>
      <c r="E171">
        <v>5265</v>
      </c>
      <c r="F171">
        <v>3102</v>
      </c>
      <c r="G171">
        <v>0.58917378917378904</v>
      </c>
      <c r="H171">
        <v>0.61038961038961004</v>
      </c>
      <c r="I171" t="s">
        <v>499</v>
      </c>
      <c r="J171" t="s">
        <v>273</v>
      </c>
      <c r="K171" t="s">
        <v>500</v>
      </c>
      <c r="L171">
        <v>9063</v>
      </c>
      <c r="M171">
        <v>497</v>
      </c>
    </row>
    <row r="172" spans="1:13" x14ac:dyDescent="0.2">
      <c r="A172" t="b">
        <v>1</v>
      </c>
      <c r="B172" s="3">
        <v>4.0949844465051699E-6</v>
      </c>
      <c r="C172" s="5">
        <f t="shared" si="2"/>
        <v>17.897710597065331</v>
      </c>
      <c r="D172">
        <v>6606</v>
      </c>
      <c r="E172">
        <v>5265</v>
      </c>
      <c r="F172">
        <v>3972</v>
      </c>
      <c r="G172">
        <v>0.75441595441595399</v>
      </c>
      <c r="H172">
        <v>0.60127157129881903</v>
      </c>
      <c r="I172" t="s">
        <v>2175</v>
      </c>
      <c r="J172" t="s">
        <v>812</v>
      </c>
      <c r="K172" t="s">
        <v>2176</v>
      </c>
      <c r="L172">
        <v>9063</v>
      </c>
      <c r="M172">
        <v>1371</v>
      </c>
    </row>
    <row r="173" spans="1:13" x14ac:dyDescent="0.2">
      <c r="A173" t="b">
        <v>1</v>
      </c>
      <c r="B173" s="3">
        <v>4.7428638798705202E-6</v>
      </c>
      <c r="C173" s="5">
        <f t="shared" si="2"/>
        <v>17.685810105640822</v>
      </c>
      <c r="D173">
        <v>859</v>
      </c>
      <c r="E173">
        <v>5265</v>
      </c>
      <c r="F173">
        <v>586</v>
      </c>
      <c r="G173">
        <v>0.111301044634378</v>
      </c>
      <c r="H173">
        <v>0.68218859138533205</v>
      </c>
      <c r="I173" t="s">
        <v>2177</v>
      </c>
      <c r="J173" t="s">
        <v>812</v>
      </c>
      <c r="K173" t="s">
        <v>2178</v>
      </c>
      <c r="L173">
        <v>9063</v>
      </c>
      <c r="M173">
        <v>1633</v>
      </c>
    </row>
    <row r="174" spans="1:13" x14ac:dyDescent="0.2">
      <c r="A174" t="b">
        <v>1</v>
      </c>
      <c r="B174" s="3">
        <v>4.8819102748122398E-6</v>
      </c>
      <c r="C174" s="5">
        <f t="shared" si="2"/>
        <v>17.644122789418745</v>
      </c>
      <c r="D174">
        <v>7647</v>
      </c>
      <c r="E174">
        <v>5265</v>
      </c>
      <c r="F174">
        <v>4552</v>
      </c>
      <c r="G174">
        <v>0.86457739791073096</v>
      </c>
      <c r="H174">
        <v>0.59526611743167301</v>
      </c>
      <c r="I174" t="s">
        <v>1190</v>
      </c>
      <c r="J174" t="s">
        <v>812</v>
      </c>
      <c r="K174" t="s">
        <v>1191</v>
      </c>
      <c r="L174">
        <v>9063</v>
      </c>
      <c r="M174">
        <v>1443</v>
      </c>
    </row>
    <row r="175" spans="1:13" x14ac:dyDescent="0.2">
      <c r="A175" t="b">
        <v>1</v>
      </c>
      <c r="B175" s="3">
        <v>5.2399094160896498E-6</v>
      </c>
      <c r="C175" s="5">
        <f t="shared" si="2"/>
        <v>17.542026697654546</v>
      </c>
      <c r="D175">
        <v>7817</v>
      </c>
      <c r="E175">
        <v>5265</v>
      </c>
      <c r="F175">
        <v>4645</v>
      </c>
      <c r="G175">
        <v>0.88224121557454904</v>
      </c>
      <c r="H175">
        <v>0.59421773058718197</v>
      </c>
      <c r="I175" t="s">
        <v>2179</v>
      </c>
      <c r="J175" t="s">
        <v>812</v>
      </c>
      <c r="K175" t="s">
        <v>2180</v>
      </c>
      <c r="L175">
        <v>9063</v>
      </c>
      <c r="M175">
        <v>1403</v>
      </c>
    </row>
    <row r="176" spans="1:13" x14ac:dyDescent="0.2">
      <c r="A176" t="b">
        <v>1</v>
      </c>
      <c r="B176" s="3">
        <v>5.5290041969294902E-6</v>
      </c>
      <c r="C176" s="5">
        <f t="shared" si="2"/>
        <v>17.464548902520075</v>
      </c>
      <c r="D176">
        <v>5414</v>
      </c>
      <c r="E176">
        <v>5265</v>
      </c>
      <c r="F176">
        <v>3292</v>
      </c>
      <c r="G176">
        <v>0.62526115859449205</v>
      </c>
      <c r="H176">
        <v>0.60805319541928304</v>
      </c>
      <c r="I176" t="s">
        <v>451</v>
      </c>
      <c r="J176" t="s">
        <v>273</v>
      </c>
      <c r="K176" t="s">
        <v>452</v>
      </c>
      <c r="L176">
        <v>9063</v>
      </c>
      <c r="M176">
        <v>553</v>
      </c>
    </row>
    <row r="177" spans="1:13" x14ac:dyDescent="0.2">
      <c r="A177" t="b">
        <v>1</v>
      </c>
      <c r="B177" s="3">
        <v>5.5290041969294902E-6</v>
      </c>
      <c r="C177" s="5">
        <f t="shared" si="2"/>
        <v>17.464548902520075</v>
      </c>
      <c r="D177">
        <v>5414</v>
      </c>
      <c r="E177">
        <v>5265</v>
      </c>
      <c r="F177">
        <v>3292</v>
      </c>
      <c r="G177">
        <v>0.62526115859449205</v>
      </c>
      <c r="H177">
        <v>0.60805319541928304</v>
      </c>
      <c r="I177" t="s">
        <v>449</v>
      </c>
      <c r="J177" t="s">
        <v>273</v>
      </c>
      <c r="K177" t="s">
        <v>450</v>
      </c>
      <c r="L177">
        <v>9063</v>
      </c>
      <c r="M177">
        <v>554</v>
      </c>
    </row>
    <row r="178" spans="1:13" x14ac:dyDescent="0.2">
      <c r="A178" t="b">
        <v>1</v>
      </c>
      <c r="B178" s="3">
        <v>5.7030361029068404E-6</v>
      </c>
      <c r="C178" s="5">
        <f t="shared" si="2"/>
        <v>17.419838403647976</v>
      </c>
      <c r="D178">
        <v>3983</v>
      </c>
      <c r="E178">
        <v>5265</v>
      </c>
      <c r="F178">
        <v>2462</v>
      </c>
      <c r="G178">
        <v>0.46761633428300098</v>
      </c>
      <c r="H178">
        <v>0.618127039919659</v>
      </c>
      <c r="I178" t="s">
        <v>295</v>
      </c>
      <c r="J178" t="s">
        <v>273</v>
      </c>
      <c r="K178" t="s">
        <v>296</v>
      </c>
      <c r="L178">
        <v>9063</v>
      </c>
      <c r="M178">
        <v>95</v>
      </c>
    </row>
    <row r="179" spans="1:13" x14ac:dyDescent="0.2">
      <c r="A179" t="b">
        <v>1</v>
      </c>
      <c r="B179" s="3">
        <v>5.7310032685724904E-6</v>
      </c>
      <c r="C179" s="5">
        <f t="shared" si="2"/>
        <v>17.412780850255594</v>
      </c>
      <c r="D179">
        <v>5456</v>
      </c>
      <c r="E179">
        <v>5265</v>
      </c>
      <c r="F179">
        <v>3316</v>
      </c>
      <c r="G179">
        <v>0.629819563152896</v>
      </c>
      <c r="H179">
        <v>0.60777126099706702</v>
      </c>
      <c r="I179" t="s">
        <v>377</v>
      </c>
      <c r="J179" t="s">
        <v>273</v>
      </c>
      <c r="K179" t="s">
        <v>378</v>
      </c>
      <c r="L179">
        <v>9063</v>
      </c>
      <c r="M179">
        <v>613</v>
      </c>
    </row>
    <row r="180" spans="1:13" x14ac:dyDescent="0.2">
      <c r="A180" t="b">
        <v>1</v>
      </c>
      <c r="B180" s="3">
        <v>6.1709389141008401E-6</v>
      </c>
      <c r="C180" s="5">
        <f t="shared" si="2"/>
        <v>17.306078555855059</v>
      </c>
      <c r="D180">
        <v>4326</v>
      </c>
      <c r="E180">
        <v>5265</v>
      </c>
      <c r="F180">
        <v>2662</v>
      </c>
      <c r="G180">
        <v>0.50560303893637204</v>
      </c>
      <c r="H180">
        <v>0.615349052242256</v>
      </c>
      <c r="I180" t="s">
        <v>929</v>
      </c>
      <c r="J180" t="s">
        <v>812</v>
      </c>
      <c r="K180" t="s">
        <v>930</v>
      </c>
      <c r="L180">
        <v>9063</v>
      </c>
      <c r="M180">
        <v>778</v>
      </c>
    </row>
    <row r="181" spans="1:13" x14ac:dyDescent="0.2">
      <c r="A181" t="b">
        <v>1</v>
      </c>
      <c r="B181" s="3">
        <v>6.3593186867711596E-6</v>
      </c>
      <c r="C181" s="5">
        <f t="shared" si="2"/>
        <v>17.262696360397594</v>
      </c>
      <c r="D181">
        <v>2691</v>
      </c>
      <c r="E181">
        <v>5265</v>
      </c>
      <c r="F181">
        <v>1699</v>
      </c>
      <c r="G181">
        <v>0.32269705603038901</v>
      </c>
      <c r="H181">
        <v>0.63136380527684899</v>
      </c>
      <c r="I181" t="s">
        <v>523</v>
      </c>
      <c r="J181" t="s">
        <v>273</v>
      </c>
      <c r="K181" t="s">
        <v>524</v>
      </c>
      <c r="L181">
        <v>9063</v>
      </c>
      <c r="M181">
        <v>407</v>
      </c>
    </row>
    <row r="182" spans="1:13" x14ac:dyDescent="0.2">
      <c r="A182" t="b">
        <v>1</v>
      </c>
      <c r="B182" s="3">
        <v>6.7172240959865601E-6</v>
      </c>
      <c r="C182" s="5">
        <f t="shared" si="2"/>
        <v>17.183703409286185</v>
      </c>
      <c r="D182">
        <v>2819</v>
      </c>
      <c r="E182">
        <v>5265</v>
      </c>
      <c r="F182">
        <v>1775</v>
      </c>
      <c r="G182">
        <v>0.33713200379866998</v>
      </c>
      <c r="H182">
        <v>0.62965590634976898</v>
      </c>
      <c r="I182" t="s">
        <v>836</v>
      </c>
      <c r="J182" t="s">
        <v>812</v>
      </c>
      <c r="K182" t="s">
        <v>837</v>
      </c>
      <c r="L182">
        <v>9063</v>
      </c>
      <c r="M182">
        <v>6225</v>
      </c>
    </row>
    <row r="183" spans="1:13" x14ac:dyDescent="0.2">
      <c r="A183" t="b">
        <v>1</v>
      </c>
      <c r="B183" s="3">
        <v>6.9372505569073199E-6</v>
      </c>
      <c r="C183" s="5">
        <f t="shared" si="2"/>
        <v>17.1372045771049</v>
      </c>
      <c r="D183">
        <v>4719</v>
      </c>
      <c r="E183">
        <v>5265</v>
      </c>
      <c r="F183">
        <v>2890</v>
      </c>
      <c r="G183">
        <v>0.54890788224121601</v>
      </c>
      <c r="H183">
        <v>0.61241788514515805</v>
      </c>
      <c r="I183" t="s">
        <v>359</v>
      </c>
      <c r="J183" t="s">
        <v>273</v>
      </c>
      <c r="K183" t="s">
        <v>360</v>
      </c>
      <c r="L183">
        <v>9063</v>
      </c>
      <c r="M183">
        <v>168</v>
      </c>
    </row>
    <row r="184" spans="1:13" x14ac:dyDescent="0.2">
      <c r="A184" t="b">
        <v>1</v>
      </c>
      <c r="B184" s="3">
        <v>6.9819978437641204E-6</v>
      </c>
      <c r="C184" s="5">
        <f t="shared" si="2"/>
        <v>17.12792865797795</v>
      </c>
      <c r="D184">
        <v>4080</v>
      </c>
      <c r="E184">
        <v>5265</v>
      </c>
      <c r="F184">
        <v>2518</v>
      </c>
      <c r="G184">
        <v>0.47825261158594501</v>
      </c>
      <c r="H184">
        <v>0.61715686274509796</v>
      </c>
      <c r="I184" t="s">
        <v>814</v>
      </c>
      <c r="J184" t="s">
        <v>812</v>
      </c>
      <c r="K184" t="s">
        <v>815</v>
      </c>
      <c r="L184">
        <v>9063</v>
      </c>
      <c r="M184">
        <v>1861</v>
      </c>
    </row>
    <row r="185" spans="1:13" x14ac:dyDescent="0.2">
      <c r="A185" t="b">
        <v>1</v>
      </c>
      <c r="B185" s="3">
        <v>6.9936753056852998E-6</v>
      </c>
      <c r="C185" s="5">
        <f t="shared" si="2"/>
        <v>17.125517751520089</v>
      </c>
      <c r="D185">
        <v>3514</v>
      </c>
      <c r="E185">
        <v>5265</v>
      </c>
      <c r="F185">
        <v>2186</v>
      </c>
      <c r="G185">
        <v>0.415194681861349</v>
      </c>
      <c r="H185">
        <v>0.62208309618668201</v>
      </c>
      <c r="I185" t="s">
        <v>968</v>
      </c>
      <c r="J185" t="s">
        <v>812</v>
      </c>
      <c r="K185" t="s">
        <v>969</v>
      </c>
      <c r="L185">
        <v>9063</v>
      </c>
      <c r="M185">
        <v>1710</v>
      </c>
    </row>
    <row r="186" spans="1:13" x14ac:dyDescent="0.2">
      <c r="A186" t="b">
        <v>1</v>
      </c>
      <c r="B186" s="3">
        <v>7.1504665195099204E-6</v>
      </c>
      <c r="C186" s="5">
        <f t="shared" si="2"/>
        <v>17.093531198282498</v>
      </c>
      <c r="D186">
        <v>3008</v>
      </c>
      <c r="E186">
        <v>5265</v>
      </c>
      <c r="F186">
        <v>1887</v>
      </c>
      <c r="G186">
        <v>0.35840455840455798</v>
      </c>
      <c r="H186">
        <v>0.62732712765957399</v>
      </c>
      <c r="I186" t="s">
        <v>571</v>
      </c>
      <c r="J186" t="s">
        <v>273</v>
      </c>
      <c r="K186" t="s">
        <v>572</v>
      </c>
      <c r="L186">
        <v>9063</v>
      </c>
      <c r="M186">
        <v>219</v>
      </c>
    </row>
    <row r="187" spans="1:13" x14ac:dyDescent="0.2">
      <c r="A187" t="b">
        <v>1</v>
      </c>
      <c r="B187" s="3">
        <v>7.6008917750628997E-6</v>
      </c>
      <c r="C187" s="5">
        <f t="shared" si="2"/>
        <v>17.005399876559391</v>
      </c>
      <c r="D187">
        <v>2645</v>
      </c>
      <c r="E187">
        <v>5265</v>
      </c>
      <c r="F187">
        <v>1671</v>
      </c>
      <c r="G187">
        <v>0.31737891737891699</v>
      </c>
      <c r="H187">
        <v>0.63175803402646502</v>
      </c>
      <c r="I187" t="s">
        <v>905</v>
      </c>
      <c r="J187" t="s">
        <v>812</v>
      </c>
      <c r="K187" t="s">
        <v>906</v>
      </c>
      <c r="L187">
        <v>9063</v>
      </c>
      <c r="M187">
        <v>2353</v>
      </c>
    </row>
    <row r="188" spans="1:13" x14ac:dyDescent="0.2">
      <c r="A188" t="b">
        <v>1</v>
      </c>
      <c r="B188" s="3">
        <v>7.6849251492387502E-6</v>
      </c>
      <c r="C188" s="5">
        <f t="shared" si="2"/>
        <v>16.989537361112479</v>
      </c>
      <c r="D188">
        <v>1925</v>
      </c>
      <c r="E188">
        <v>5265</v>
      </c>
      <c r="F188">
        <v>1239</v>
      </c>
      <c r="G188">
        <v>0.23532763532763501</v>
      </c>
      <c r="H188">
        <v>0.64363636363636401</v>
      </c>
      <c r="I188" t="s">
        <v>1091</v>
      </c>
      <c r="J188" t="s">
        <v>812</v>
      </c>
      <c r="K188" t="s">
        <v>1092</v>
      </c>
      <c r="L188">
        <v>9063</v>
      </c>
      <c r="M188">
        <v>1644</v>
      </c>
    </row>
    <row r="189" spans="1:13" x14ac:dyDescent="0.2">
      <c r="A189" t="b">
        <v>1</v>
      </c>
      <c r="B189" s="3">
        <v>8.1382713913401199E-6</v>
      </c>
      <c r="C189" s="5">
        <f t="shared" si="2"/>
        <v>16.906846177778107</v>
      </c>
      <c r="D189">
        <v>1607</v>
      </c>
      <c r="E189">
        <v>5265</v>
      </c>
      <c r="F189">
        <v>1046</v>
      </c>
      <c r="G189">
        <v>0.19867046533713201</v>
      </c>
      <c r="H189">
        <v>0.65090230242688196</v>
      </c>
      <c r="I189" t="s">
        <v>1053</v>
      </c>
      <c r="J189" t="s">
        <v>812</v>
      </c>
      <c r="K189" t="s">
        <v>1054</v>
      </c>
      <c r="L189">
        <v>9063</v>
      </c>
      <c r="M189">
        <v>777</v>
      </c>
    </row>
    <row r="190" spans="1:13" x14ac:dyDescent="0.2">
      <c r="A190" t="b">
        <v>1</v>
      </c>
      <c r="B190" s="3">
        <v>8.4517185589003398E-6</v>
      </c>
      <c r="C190" s="5">
        <f t="shared" si="2"/>
        <v>16.852323842803703</v>
      </c>
      <c r="D190">
        <v>3982</v>
      </c>
      <c r="E190">
        <v>5265</v>
      </c>
      <c r="F190">
        <v>2460</v>
      </c>
      <c r="G190">
        <v>0.467236467236467</v>
      </c>
      <c r="H190">
        <v>0.617780010045203</v>
      </c>
      <c r="I190" t="s">
        <v>830</v>
      </c>
      <c r="J190" t="s">
        <v>812</v>
      </c>
      <c r="K190" t="s">
        <v>831</v>
      </c>
      <c r="L190">
        <v>9063</v>
      </c>
      <c r="M190">
        <v>1634</v>
      </c>
    </row>
    <row r="191" spans="1:13" x14ac:dyDescent="0.2">
      <c r="A191" t="b">
        <v>1</v>
      </c>
      <c r="B191" s="3">
        <v>8.5048434620707194E-6</v>
      </c>
      <c r="C191" s="5">
        <f t="shared" si="2"/>
        <v>16.84328388705957</v>
      </c>
      <c r="D191">
        <v>6458</v>
      </c>
      <c r="E191">
        <v>5265</v>
      </c>
      <c r="F191">
        <v>3886</v>
      </c>
      <c r="G191">
        <v>0.73808167141500503</v>
      </c>
      <c r="H191">
        <v>0.60173428305977095</v>
      </c>
      <c r="I191" t="s">
        <v>1265</v>
      </c>
      <c r="J191" t="s">
        <v>812</v>
      </c>
      <c r="K191" t="s">
        <v>1266</v>
      </c>
      <c r="L191">
        <v>9063</v>
      </c>
      <c r="M191">
        <v>1366</v>
      </c>
    </row>
    <row r="192" spans="1:13" x14ac:dyDescent="0.2">
      <c r="A192" t="b">
        <v>1</v>
      </c>
      <c r="B192" s="3">
        <v>9.7172210215507593E-6</v>
      </c>
      <c r="C192" s="5">
        <f t="shared" si="2"/>
        <v>16.65102478549937</v>
      </c>
      <c r="D192">
        <v>3761</v>
      </c>
      <c r="E192">
        <v>5265</v>
      </c>
      <c r="F192">
        <v>2330</v>
      </c>
      <c r="G192">
        <v>0.44254510921177598</v>
      </c>
      <c r="H192">
        <v>0.61951608614730103</v>
      </c>
      <c r="I192" t="s">
        <v>673</v>
      </c>
      <c r="J192" t="s">
        <v>273</v>
      </c>
      <c r="K192" t="s">
        <v>674</v>
      </c>
      <c r="L192">
        <v>9063</v>
      </c>
      <c r="M192">
        <v>323</v>
      </c>
    </row>
    <row r="193" spans="1:13" x14ac:dyDescent="0.2">
      <c r="A193" t="b">
        <v>1</v>
      </c>
      <c r="B193" s="3">
        <v>9.7920093583572106E-6</v>
      </c>
      <c r="C193" s="5">
        <f t="shared" si="2"/>
        <v>16.639963632489579</v>
      </c>
      <c r="D193">
        <v>2514</v>
      </c>
      <c r="E193">
        <v>5265</v>
      </c>
      <c r="F193">
        <v>1592</v>
      </c>
      <c r="G193">
        <v>0.30237416904083603</v>
      </c>
      <c r="H193">
        <v>0.63325377883850398</v>
      </c>
      <c r="I193" t="s">
        <v>840</v>
      </c>
      <c r="J193" t="s">
        <v>812</v>
      </c>
      <c r="K193" t="s">
        <v>841</v>
      </c>
      <c r="L193">
        <v>9063</v>
      </c>
      <c r="M193">
        <v>1931</v>
      </c>
    </row>
    <row r="194" spans="1:13" x14ac:dyDescent="0.2">
      <c r="A194" t="b">
        <v>1</v>
      </c>
      <c r="B194" s="3">
        <v>1.0332437487281499E-5</v>
      </c>
      <c r="C194" s="5">
        <f t="shared" ref="C194:C257" si="3">-LOG(B194,2)</f>
        <v>16.562459839208444</v>
      </c>
      <c r="D194">
        <v>4489</v>
      </c>
      <c r="E194">
        <v>5265</v>
      </c>
      <c r="F194">
        <v>2755</v>
      </c>
      <c r="G194">
        <v>0.52326685660019001</v>
      </c>
      <c r="H194">
        <v>0.61372243261305404</v>
      </c>
      <c r="I194" t="s">
        <v>361</v>
      </c>
      <c r="J194" t="s">
        <v>273</v>
      </c>
      <c r="K194" t="s">
        <v>362</v>
      </c>
      <c r="L194">
        <v>9063</v>
      </c>
      <c r="M194">
        <v>504</v>
      </c>
    </row>
    <row r="195" spans="1:13" x14ac:dyDescent="0.2">
      <c r="A195" t="b">
        <v>1</v>
      </c>
      <c r="B195" s="3">
        <v>1.04875621934114E-5</v>
      </c>
      <c r="C195" s="5">
        <f t="shared" si="3"/>
        <v>16.540961108266572</v>
      </c>
      <c r="D195">
        <v>1905</v>
      </c>
      <c r="E195">
        <v>5265</v>
      </c>
      <c r="F195">
        <v>1226</v>
      </c>
      <c r="G195">
        <v>0.23285849952516599</v>
      </c>
      <c r="H195">
        <v>0.64356955380577396</v>
      </c>
      <c r="I195" t="s">
        <v>931</v>
      </c>
      <c r="J195" t="s">
        <v>812</v>
      </c>
      <c r="K195" t="s">
        <v>932</v>
      </c>
      <c r="L195">
        <v>9063</v>
      </c>
      <c r="M195">
        <v>1763</v>
      </c>
    </row>
    <row r="196" spans="1:13" x14ac:dyDescent="0.2">
      <c r="A196" t="b">
        <v>1</v>
      </c>
      <c r="B196" s="3">
        <v>1.050483519256E-5</v>
      </c>
      <c r="C196" s="5">
        <f t="shared" si="3"/>
        <v>16.538586946289872</v>
      </c>
      <c r="D196">
        <v>3770</v>
      </c>
      <c r="E196">
        <v>5265</v>
      </c>
      <c r="F196">
        <v>2335</v>
      </c>
      <c r="G196">
        <v>0.44349477682811</v>
      </c>
      <c r="H196">
        <v>0.61936339522546402</v>
      </c>
      <c r="I196" t="s">
        <v>591</v>
      </c>
      <c r="J196" t="s">
        <v>273</v>
      </c>
      <c r="K196" t="s">
        <v>592</v>
      </c>
      <c r="L196">
        <v>9063</v>
      </c>
      <c r="M196">
        <v>532</v>
      </c>
    </row>
    <row r="197" spans="1:13" x14ac:dyDescent="0.2">
      <c r="A197" t="b">
        <v>1</v>
      </c>
      <c r="B197" s="3">
        <v>1.1119701005955899E-5</v>
      </c>
      <c r="C197" s="5">
        <f t="shared" si="3"/>
        <v>16.456522478014236</v>
      </c>
      <c r="D197">
        <v>4905</v>
      </c>
      <c r="E197">
        <v>5265</v>
      </c>
      <c r="F197">
        <v>2996</v>
      </c>
      <c r="G197">
        <v>0.56904083570750197</v>
      </c>
      <c r="H197">
        <v>0.61080530071355799</v>
      </c>
      <c r="I197" t="s">
        <v>903</v>
      </c>
      <c r="J197" t="s">
        <v>812</v>
      </c>
      <c r="K197" t="s">
        <v>904</v>
      </c>
      <c r="L197">
        <v>9063</v>
      </c>
      <c r="M197">
        <v>1942</v>
      </c>
    </row>
    <row r="198" spans="1:13" x14ac:dyDescent="0.2">
      <c r="A198" t="b">
        <v>1</v>
      </c>
      <c r="B198" s="3">
        <v>1.27405711952035E-5</v>
      </c>
      <c r="C198" s="5">
        <f t="shared" si="3"/>
        <v>16.260210515365777</v>
      </c>
      <c r="D198">
        <v>3138</v>
      </c>
      <c r="E198">
        <v>5265</v>
      </c>
      <c r="F198">
        <v>1962</v>
      </c>
      <c r="G198">
        <v>0.37264957264957299</v>
      </c>
      <c r="H198">
        <v>0.625239005736138</v>
      </c>
      <c r="I198" t="s">
        <v>567</v>
      </c>
      <c r="J198" t="s">
        <v>273</v>
      </c>
      <c r="K198" t="s">
        <v>568</v>
      </c>
      <c r="L198">
        <v>9063</v>
      </c>
      <c r="M198">
        <v>526</v>
      </c>
    </row>
    <row r="199" spans="1:13" x14ac:dyDescent="0.2">
      <c r="A199" t="b">
        <v>1</v>
      </c>
      <c r="B199" s="3">
        <v>1.40710166478982E-5</v>
      </c>
      <c r="C199" s="5">
        <f t="shared" si="3"/>
        <v>16.116913905642473</v>
      </c>
      <c r="D199">
        <v>4314</v>
      </c>
      <c r="E199">
        <v>5265</v>
      </c>
      <c r="F199">
        <v>2652</v>
      </c>
      <c r="G199">
        <v>0.50370370370370399</v>
      </c>
      <c r="H199">
        <v>0.61474269819193295</v>
      </c>
      <c r="I199" t="s">
        <v>889</v>
      </c>
      <c r="J199" t="s">
        <v>812</v>
      </c>
      <c r="K199" t="s">
        <v>890</v>
      </c>
      <c r="L199">
        <v>9063</v>
      </c>
      <c r="M199">
        <v>776</v>
      </c>
    </row>
    <row r="200" spans="1:13" x14ac:dyDescent="0.2">
      <c r="A200" t="b">
        <v>1</v>
      </c>
      <c r="B200" s="3">
        <v>1.4206344216887901E-5</v>
      </c>
      <c r="C200" s="5">
        <f t="shared" si="3"/>
        <v>16.103105127366504</v>
      </c>
      <c r="D200">
        <v>398</v>
      </c>
      <c r="E200">
        <v>5265</v>
      </c>
      <c r="F200">
        <v>290</v>
      </c>
      <c r="G200">
        <v>5.50807217473884E-2</v>
      </c>
      <c r="H200">
        <v>0.72864321608040195</v>
      </c>
      <c r="I200" t="s">
        <v>2181</v>
      </c>
      <c r="J200" t="s">
        <v>812</v>
      </c>
      <c r="K200" t="s">
        <v>2182</v>
      </c>
      <c r="L200">
        <v>9063</v>
      </c>
      <c r="M200">
        <v>2743</v>
      </c>
    </row>
    <row r="201" spans="1:13" x14ac:dyDescent="0.2">
      <c r="A201" t="b">
        <v>1</v>
      </c>
      <c r="B201" s="3">
        <v>1.4460902161029801E-5</v>
      </c>
      <c r="C201" s="5">
        <f t="shared" si="3"/>
        <v>16.07748291504932</v>
      </c>
      <c r="D201">
        <v>4572</v>
      </c>
      <c r="E201">
        <v>5265</v>
      </c>
      <c r="F201">
        <v>2802</v>
      </c>
      <c r="G201">
        <v>0.53219373219373201</v>
      </c>
      <c r="H201">
        <v>0.61286089238845098</v>
      </c>
      <c r="I201" t="s">
        <v>855</v>
      </c>
      <c r="J201" t="s">
        <v>812</v>
      </c>
      <c r="K201" t="s">
        <v>856</v>
      </c>
      <c r="L201">
        <v>9063</v>
      </c>
      <c r="M201">
        <v>1756</v>
      </c>
    </row>
    <row r="202" spans="1:13" x14ac:dyDescent="0.2">
      <c r="A202" t="b">
        <v>1</v>
      </c>
      <c r="B202" s="3">
        <v>1.51298827484082E-5</v>
      </c>
      <c r="C202" s="5">
        <f t="shared" si="3"/>
        <v>16.012239667248682</v>
      </c>
      <c r="D202">
        <v>959</v>
      </c>
      <c r="E202">
        <v>5265</v>
      </c>
      <c r="F202">
        <v>646</v>
      </c>
      <c r="G202">
        <v>0.122697056030389</v>
      </c>
      <c r="H202">
        <v>0.67361835245046897</v>
      </c>
      <c r="I202" t="s">
        <v>1287</v>
      </c>
      <c r="J202" t="s">
        <v>812</v>
      </c>
      <c r="K202" t="s">
        <v>1288</v>
      </c>
      <c r="L202">
        <v>9063</v>
      </c>
      <c r="M202">
        <v>1869</v>
      </c>
    </row>
    <row r="203" spans="1:13" x14ac:dyDescent="0.2">
      <c r="A203" t="b">
        <v>1</v>
      </c>
      <c r="B203" s="3">
        <v>1.5289124824947401E-5</v>
      </c>
      <c r="C203" s="5">
        <f t="shared" si="3"/>
        <v>15.997134647649446</v>
      </c>
      <c r="D203">
        <v>1735</v>
      </c>
      <c r="E203">
        <v>5265</v>
      </c>
      <c r="F203">
        <v>1122</v>
      </c>
      <c r="G203">
        <v>0.21310541310541301</v>
      </c>
      <c r="H203">
        <v>0.64668587896253604</v>
      </c>
      <c r="I203" t="s">
        <v>870</v>
      </c>
      <c r="J203" t="s">
        <v>812</v>
      </c>
      <c r="K203" t="s">
        <v>871</v>
      </c>
      <c r="L203">
        <v>9063</v>
      </c>
      <c r="M203">
        <v>1613</v>
      </c>
    </row>
    <row r="204" spans="1:13" x14ac:dyDescent="0.2">
      <c r="A204" t="b">
        <v>1</v>
      </c>
      <c r="B204" s="3">
        <v>1.54177284098469E-5</v>
      </c>
      <c r="C204" s="5">
        <f t="shared" si="3"/>
        <v>15.985050254791064</v>
      </c>
      <c r="D204">
        <v>2659</v>
      </c>
      <c r="E204">
        <v>5265</v>
      </c>
      <c r="F204">
        <v>1677</v>
      </c>
      <c r="G204">
        <v>0.31851851851851898</v>
      </c>
      <c r="H204">
        <v>0.63068822865739005</v>
      </c>
      <c r="I204" t="s">
        <v>627</v>
      </c>
      <c r="J204" t="s">
        <v>273</v>
      </c>
      <c r="K204" t="s">
        <v>628</v>
      </c>
      <c r="L204">
        <v>9063</v>
      </c>
      <c r="M204">
        <v>425</v>
      </c>
    </row>
    <row r="205" spans="1:13" x14ac:dyDescent="0.2">
      <c r="A205" t="b">
        <v>1</v>
      </c>
      <c r="B205" s="3">
        <v>1.5873848000357199E-5</v>
      </c>
      <c r="C205" s="5">
        <f t="shared" si="3"/>
        <v>15.94298857826711</v>
      </c>
      <c r="D205">
        <v>2989</v>
      </c>
      <c r="E205">
        <v>5265</v>
      </c>
      <c r="F205">
        <v>1873</v>
      </c>
      <c r="G205">
        <v>0.35574548907882197</v>
      </c>
      <c r="H205">
        <v>0.62663098026095698</v>
      </c>
      <c r="I205" t="s">
        <v>852</v>
      </c>
      <c r="J205" t="s">
        <v>812</v>
      </c>
      <c r="K205" t="s">
        <v>837</v>
      </c>
      <c r="L205">
        <v>9063</v>
      </c>
      <c r="M205">
        <v>6231</v>
      </c>
    </row>
    <row r="206" spans="1:13" x14ac:dyDescent="0.2">
      <c r="A206" t="b">
        <v>1</v>
      </c>
      <c r="B206" s="3">
        <v>1.6257519094190301E-5</v>
      </c>
      <c r="C206" s="5">
        <f t="shared" si="3"/>
        <v>15.908533356235916</v>
      </c>
      <c r="D206">
        <v>3582</v>
      </c>
      <c r="E206">
        <v>5265</v>
      </c>
      <c r="F206">
        <v>2223</v>
      </c>
      <c r="G206">
        <v>0.422222222222222</v>
      </c>
      <c r="H206">
        <v>0.62060301507537696</v>
      </c>
      <c r="I206" t="s">
        <v>471</v>
      </c>
      <c r="J206" t="s">
        <v>273</v>
      </c>
      <c r="K206" t="s">
        <v>472</v>
      </c>
      <c r="L206">
        <v>9063</v>
      </c>
      <c r="M206">
        <v>444</v>
      </c>
    </row>
    <row r="207" spans="1:13" x14ac:dyDescent="0.2">
      <c r="A207" t="b">
        <v>1</v>
      </c>
      <c r="B207" s="3">
        <v>1.6281695876527099E-5</v>
      </c>
      <c r="C207" s="5">
        <f t="shared" si="3"/>
        <v>15.906389498098473</v>
      </c>
      <c r="D207">
        <v>6164</v>
      </c>
      <c r="E207">
        <v>5265</v>
      </c>
      <c r="F207">
        <v>3717</v>
      </c>
      <c r="G207">
        <v>0.70598290598290603</v>
      </c>
      <c r="H207">
        <v>0.60301752109020101</v>
      </c>
      <c r="I207" t="s">
        <v>2183</v>
      </c>
      <c r="J207" t="s">
        <v>812</v>
      </c>
      <c r="K207" t="s">
        <v>1419</v>
      </c>
      <c r="L207">
        <v>9063</v>
      </c>
      <c r="M207">
        <v>8039</v>
      </c>
    </row>
    <row r="208" spans="1:13" x14ac:dyDescent="0.2">
      <c r="A208" t="b">
        <v>1</v>
      </c>
      <c r="B208" s="3">
        <v>1.6403334480653199E-5</v>
      </c>
      <c r="C208" s="5">
        <f t="shared" si="3"/>
        <v>15.895651357781608</v>
      </c>
      <c r="D208">
        <v>3708</v>
      </c>
      <c r="E208">
        <v>5265</v>
      </c>
      <c r="F208">
        <v>2297</v>
      </c>
      <c r="G208">
        <v>0.43627730294396999</v>
      </c>
      <c r="H208">
        <v>0.61947141316073395</v>
      </c>
      <c r="I208" t="s">
        <v>820</v>
      </c>
      <c r="J208" t="s">
        <v>812</v>
      </c>
      <c r="K208" t="s">
        <v>821</v>
      </c>
      <c r="L208">
        <v>9063</v>
      </c>
      <c r="M208">
        <v>1648</v>
      </c>
    </row>
    <row r="209" spans="1:13" x14ac:dyDescent="0.2">
      <c r="A209" t="b">
        <v>1</v>
      </c>
      <c r="B209" s="3">
        <v>1.7207938109180201E-5</v>
      </c>
      <c r="C209" s="5">
        <f t="shared" si="3"/>
        <v>15.826566233413699</v>
      </c>
      <c r="D209">
        <v>5987</v>
      </c>
      <c r="E209">
        <v>5265</v>
      </c>
      <c r="F209">
        <v>3616</v>
      </c>
      <c r="G209">
        <v>0.68679962013295304</v>
      </c>
      <c r="H209">
        <v>0.60397527977284104</v>
      </c>
      <c r="I209" t="s">
        <v>1021</v>
      </c>
      <c r="J209" t="s">
        <v>812</v>
      </c>
      <c r="K209" t="s">
        <v>1022</v>
      </c>
      <c r="L209">
        <v>9063</v>
      </c>
      <c r="M209">
        <v>8172</v>
      </c>
    </row>
    <row r="210" spans="1:13" x14ac:dyDescent="0.2">
      <c r="A210" t="b">
        <v>1</v>
      </c>
      <c r="B210" s="3">
        <v>1.8232966889568201E-5</v>
      </c>
      <c r="C210" s="5">
        <f t="shared" si="3"/>
        <v>15.743091136943532</v>
      </c>
      <c r="D210">
        <v>1916</v>
      </c>
      <c r="E210">
        <v>5265</v>
      </c>
      <c r="F210">
        <v>1231</v>
      </c>
      <c r="G210">
        <v>0.23380816714149999</v>
      </c>
      <c r="H210">
        <v>0.642484342379958</v>
      </c>
      <c r="I210" t="s">
        <v>945</v>
      </c>
      <c r="J210" t="s">
        <v>812</v>
      </c>
      <c r="K210" t="s">
        <v>946</v>
      </c>
      <c r="L210">
        <v>9063</v>
      </c>
      <c r="M210">
        <v>1791</v>
      </c>
    </row>
    <row r="211" spans="1:13" x14ac:dyDescent="0.2">
      <c r="A211" t="b">
        <v>1</v>
      </c>
      <c r="B211" s="3">
        <v>1.8398711915370401E-5</v>
      </c>
      <c r="C211" s="5">
        <f t="shared" si="3"/>
        <v>15.730035706978201</v>
      </c>
      <c r="D211">
        <v>4846</v>
      </c>
      <c r="E211">
        <v>5265</v>
      </c>
      <c r="F211">
        <v>2960</v>
      </c>
      <c r="G211">
        <v>0.56220322886989504</v>
      </c>
      <c r="H211">
        <v>0.61081304168386297</v>
      </c>
      <c r="I211" t="s">
        <v>473</v>
      </c>
      <c r="J211" t="s">
        <v>273</v>
      </c>
      <c r="K211" t="s">
        <v>474</v>
      </c>
      <c r="L211">
        <v>9063</v>
      </c>
      <c r="M211">
        <v>359</v>
      </c>
    </row>
    <row r="212" spans="1:13" x14ac:dyDescent="0.2">
      <c r="A212" t="b">
        <v>1</v>
      </c>
      <c r="B212" s="3">
        <v>1.8469688628877702E-5</v>
      </c>
      <c r="C212" s="5">
        <f t="shared" si="3"/>
        <v>15.724480929576155</v>
      </c>
      <c r="D212">
        <v>2702</v>
      </c>
      <c r="E212">
        <v>5265</v>
      </c>
      <c r="F212">
        <v>1702</v>
      </c>
      <c r="G212">
        <v>0.32326685660019</v>
      </c>
      <c r="H212">
        <v>0.62990377498149497</v>
      </c>
      <c r="I212" t="s">
        <v>1099</v>
      </c>
      <c r="J212" t="s">
        <v>812</v>
      </c>
      <c r="K212" t="s">
        <v>1100</v>
      </c>
      <c r="L212">
        <v>9063</v>
      </c>
      <c r="M212">
        <v>1788</v>
      </c>
    </row>
    <row r="213" spans="1:13" x14ac:dyDescent="0.2">
      <c r="A213" t="b">
        <v>1</v>
      </c>
      <c r="B213" s="3">
        <v>1.87074855913253E-5</v>
      </c>
      <c r="C213" s="5">
        <f t="shared" si="3"/>
        <v>15.706024810497155</v>
      </c>
      <c r="D213">
        <v>4424</v>
      </c>
      <c r="E213">
        <v>5265</v>
      </c>
      <c r="F213">
        <v>2715</v>
      </c>
      <c r="G213">
        <v>0.51566951566951602</v>
      </c>
      <c r="H213">
        <v>0.61369801084991005</v>
      </c>
      <c r="I213" t="s">
        <v>445</v>
      </c>
      <c r="J213" t="s">
        <v>273</v>
      </c>
      <c r="K213" t="s">
        <v>446</v>
      </c>
      <c r="L213">
        <v>9063</v>
      </c>
      <c r="M213">
        <v>297</v>
      </c>
    </row>
    <row r="214" spans="1:13" x14ac:dyDescent="0.2">
      <c r="A214" t="b">
        <v>1</v>
      </c>
      <c r="B214" s="3">
        <v>1.9241556833265401E-5</v>
      </c>
      <c r="C214" s="5">
        <f t="shared" si="3"/>
        <v>15.665414942232925</v>
      </c>
      <c r="D214">
        <v>5434</v>
      </c>
      <c r="E214">
        <v>5265</v>
      </c>
      <c r="F214">
        <v>3299</v>
      </c>
      <c r="G214">
        <v>0.62659069325736005</v>
      </c>
      <c r="H214">
        <v>0.60710342289289698</v>
      </c>
      <c r="I214" t="s">
        <v>481</v>
      </c>
      <c r="J214" t="s">
        <v>273</v>
      </c>
      <c r="K214" t="s">
        <v>482</v>
      </c>
      <c r="L214">
        <v>9063</v>
      </c>
      <c r="M214">
        <v>515</v>
      </c>
    </row>
    <row r="215" spans="1:13" x14ac:dyDescent="0.2">
      <c r="A215" t="b">
        <v>1</v>
      </c>
      <c r="B215" s="3">
        <v>1.9241556833265401E-5</v>
      </c>
      <c r="C215" s="5">
        <f t="shared" si="3"/>
        <v>15.665414942232925</v>
      </c>
      <c r="D215">
        <v>5434</v>
      </c>
      <c r="E215">
        <v>5265</v>
      </c>
      <c r="F215">
        <v>3299</v>
      </c>
      <c r="G215">
        <v>0.62659069325736005</v>
      </c>
      <c r="H215">
        <v>0.60710342289289698</v>
      </c>
      <c r="I215" t="s">
        <v>483</v>
      </c>
      <c r="J215" t="s">
        <v>273</v>
      </c>
      <c r="K215" t="s">
        <v>484</v>
      </c>
      <c r="L215">
        <v>9063</v>
      </c>
      <c r="M215">
        <v>514</v>
      </c>
    </row>
    <row r="216" spans="1:13" x14ac:dyDescent="0.2">
      <c r="A216" t="b">
        <v>1</v>
      </c>
      <c r="B216" s="3">
        <v>2.21374487113014E-5</v>
      </c>
      <c r="C216" s="5">
        <f t="shared" si="3"/>
        <v>15.463151509934466</v>
      </c>
      <c r="D216">
        <v>5569</v>
      </c>
      <c r="E216">
        <v>5265</v>
      </c>
      <c r="F216">
        <v>3376</v>
      </c>
      <c r="G216">
        <v>0.64121557454890798</v>
      </c>
      <c r="H216">
        <v>0.60621296462560603</v>
      </c>
      <c r="I216" t="s">
        <v>603</v>
      </c>
      <c r="J216" t="s">
        <v>273</v>
      </c>
      <c r="K216" t="s">
        <v>604</v>
      </c>
      <c r="L216">
        <v>9063</v>
      </c>
      <c r="M216">
        <v>161</v>
      </c>
    </row>
    <row r="217" spans="1:13" x14ac:dyDescent="0.2">
      <c r="A217" t="b">
        <v>1</v>
      </c>
      <c r="B217" s="3">
        <v>2.45338480619854E-5</v>
      </c>
      <c r="C217" s="5">
        <f t="shared" si="3"/>
        <v>15.314866940315202</v>
      </c>
      <c r="D217">
        <v>5260</v>
      </c>
      <c r="E217">
        <v>5265</v>
      </c>
      <c r="F217">
        <v>3198</v>
      </c>
      <c r="G217">
        <v>0.60740740740740695</v>
      </c>
      <c r="H217">
        <v>0.60798479087452495</v>
      </c>
      <c r="I217" t="s">
        <v>911</v>
      </c>
      <c r="J217" t="s">
        <v>812</v>
      </c>
      <c r="K217" t="s">
        <v>912</v>
      </c>
      <c r="L217">
        <v>9063</v>
      </c>
      <c r="M217">
        <v>1750</v>
      </c>
    </row>
    <row r="218" spans="1:13" x14ac:dyDescent="0.2">
      <c r="A218" t="b">
        <v>1</v>
      </c>
      <c r="B218" s="3">
        <v>2.6236812521017202E-5</v>
      </c>
      <c r="C218" s="5">
        <f t="shared" si="3"/>
        <v>15.218048015130469</v>
      </c>
      <c r="D218">
        <v>3699</v>
      </c>
      <c r="E218">
        <v>5265</v>
      </c>
      <c r="F218">
        <v>2290</v>
      </c>
      <c r="G218">
        <v>0.43494776828110199</v>
      </c>
      <c r="H218">
        <v>0.61908623952419595</v>
      </c>
      <c r="I218" t="s">
        <v>413</v>
      </c>
      <c r="J218" t="s">
        <v>273</v>
      </c>
      <c r="K218" t="s">
        <v>414</v>
      </c>
      <c r="L218">
        <v>9063</v>
      </c>
      <c r="M218">
        <v>621</v>
      </c>
    </row>
    <row r="219" spans="1:13" x14ac:dyDescent="0.2">
      <c r="A219" t="b">
        <v>1</v>
      </c>
      <c r="B219" s="3">
        <v>2.6476317810076699E-5</v>
      </c>
      <c r="C219" s="5">
        <f t="shared" si="3"/>
        <v>15.204937980936958</v>
      </c>
      <c r="D219">
        <v>2553</v>
      </c>
      <c r="E219">
        <v>5265</v>
      </c>
      <c r="F219">
        <v>1612</v>
      </c>
      <c r="G219">
        <v>0.30617283950617302</v>
      </c>
      <c r="H219">
        <v>0.63141402271837099</v>
      </c>
      <c r="I219" t="s">
        <v>909</v>
      </c>
      <c r="J219" t="s">
        <v>812</v>
      </c>
      <c r="K219" t="s">
        <v>910</v>
      </c>
      <c r="L219">
        <v>9063</v>
      </c>
      <c r="M219">
        <v>1595</v>
      </c>
    </row>
    <row r="220" spans="1:13" x14ac:dyDescent="0.2">
      <c r="A220" t="b">
        <v>1</v>
      </c>
      <c r="B220" s="3">
        <v>2.6835906572485701E-5</v>
      </c>
      <c r="C220" s="5">
        <f t="shared" si="3"/>
        <v>15.185475848277123</v>
      </c>
      <c r="D220">
        <v>3495</v>
      </c>
      <c r="E220">
        <v>5265</v>
      </c>
      <c r="F220">
        <v>2170</v>
      </c>
      <c r="G220">
        <v>0.41215574548907902</v>
      </c>
      <c r="H220">
        <v>0.62088698140200305</v>
      </c>
      <c r="I220" t="s">
        <v>897</v>
      </c>
      <c r="J220" t="s">
        <v>812</v>
      </c>
      <c r="K220" t="s">
        <v>898</v>
      </c>
      <c r="L220">
        <v>9063</v>
      </c>
      <c r="M220">
        <v>1852</v>
      </c>
    </row>
    <row r="221" spans="1:13" x14ac:dyDescent="0.2">
      <c r="A221" t="b">
        <v>1</v>
      </c>
      <c r="B221" s="3">
        <v>2.78457933002047E-5</v>
      </c>
      <c r="C221" s="5">
        <f t="shared" si="3"/>
        <v>15.132181080204891</v>
      </c>
      <c r="D221">
        <v>421</v>
      </c>
      <c r="E221">
        <v>5265</v>
      </c>
      <c r="F221">
        <v>304</v>
      </c>
      <c r="G221">
        <v>5.7739791073124401E-2</v>
      </c>
      <c r="H221">
        <v>0.72209026128265996</v>
      </c>
      <c r="I221" t="s">
        <v>2184</v>
      </c>
      <c r="J221" t="s">
        <v>812</v>
      </c>
      <c r="K221" t="s">
        <v>2185</v>
      </c>
      <c r="L221">
        <v>9063</v>
      </c>
      <c r="M221">
        <v>2163</v>
      </c>
    </row>
    <row r="222" spans="1:13" x14ac:dyDescent="0.2">
      <c r="A222" t="b">
        <v>1</v>
      </c>
      <c r="B222" s="3">
        <v>2.9607709474181999E-5</v>
      </c>
      <c r="C222" s="5">
        <f t="shared" si="3"/>
        <v>15.0436675900699</v>
      </c>
      <c r="D222">
        <v>5197</v>
      </c>
      <c r="E222">
        <v>5265</v>
      </c>
      <c r="F222">
        <v>3161</v>
      </c>
      <c r="G222">
        <v>0.60037986704653401</v>
      </c>
      <c r="H222">
        <v>0.608235520492592</v>
      </c>
      <c r="I222" t="s">
        <v>565</v>
      </c>
      <c r="J222" t="s">
        <v>273</v>
      </c>
      <c r="K222" t="s">
        <v>566</v>
      </c>
      <c r="L222">
        <v>9063</v>
      </c>
      <c r="M222">
        <v>355</v>
      </c>
    </row>
    <row r="223" spans="1:13" x14ac:dyDescent="0.2">
      <c r="A223" t="b">
        <v>1</v>
      </c>
      <c r="B223" s="3">
        <v>2.9946648922173399E-5</v>
      </c>
      <c r="C223" s="5">
        <f t="shared" si="3"/>
        <v>15.027245902269188</v>
      </c>
      <c r="D223">
        <v>4699</v>
      </c>
      <c r="E223">
        <v>5265</v>
      </c>
      <c r="F223">
        <v>2873</v>
      </c>
      <c r="G223">
        <v>0.54567901234567895</v>
      </c>
      <c r="H223">
        <v>0.61140668227282402</v>
      </c>
      <c r="I223" t="s">
        <v>861</v>
      </c>
      <c r="J223" t="s">
        <v>812</v>
      </c>
      <c r="K223" t="s">
        <v>862</v>
      </c>
      <c r="L223">
        <v>9063</v>
      </c>
      <c r="M223">
        <v>2336</v>
      </c>
    </row>
    <row r="224" spans="1:13" x14ac:dyDescent="0.2">
      <c r="A224" t="b">
        <v>1</v>
      </c>
      <c r="B224" s="3">
        <v>3.1684565881409097E-5</v>
      </c>
      <c r="C224" s="5">
        <f t="shared" si="3"/>
        <v>14.945860225514764</v>
      </c>
      <c r="D224">
        <v>2695</v>
      </c>
      <c r="E224">
        <v>5265</v>
      </c>
      <c r="F224">
        <v>1696</v>
      </c>
      <c r="G224">
        <v>0.32212725546058901</v>
      </c>
      <c r="H224">
        <v>0.62931354359925795</v>
      </c>
      <c r="I224" t="s">
        <v>1267</v>
      </c>
      <c r="J224" t="s">
        <v>812</v>
      </c>
      <c r="K224" t="s">
        <v>1268</v>
      </c>
      <c r="L224">
        <v>9063</v>
      </c>
      <c r="M224">
        <v>1962</v>
      </c>
    </row>
    <row r="225" spans="1:13" x14ac:dyDescent="0.2">
      <c r="A225" t="b">
        <v>1</v>
      </c>
      <c r="B225" s="3">
        <v>3.2462249278477602E-5</v>
      </c>
      <c r="C225" s="5">
        <f t="shared" si="3"/>
        <v>14.91087750811592</v>
      </c>
      <c r="D225">
        <v>3279</v>
      </c>
      <c r="E225">
        <v>5265</v>
      </c>
      <c r="F225">
        <v>2042</v>
      </c>
      <c r="G225">
        <v>0.38784425451092103</v>
      </c>
      <c r="H225">
        <v>0.62275083867032599</v>
      </c>
      <c r="I225" t="s">
        <v>489</v>
      </c>
      <c r="J225" t="s">
        <v>273</v>
      </c>
      <c r="K225" t="s">
        <v>490</v>
      </c>
      <c r="L225">
        <v>9063</v>
      </c>
      <c r="M225">
        <v>411</v>
      </c>
    </row>
    <row r="226" spans="1:13" x14ac:dyDescent="0.2">
      <c r="A226" t="b">
        <v>1</v>
      </c>
      <c r="B226" s="3">
        <v>3.3247748564182701E-5</v>
      </c>
      <c r="C226" s="5">
        <f t="shared" si="3"/>
        <v>14.876383825409839</v>
      </c>
      <c r="D226">
        <v>5858</v>
      </c>
      <c r="E226">
        <v>5265</v>
      </c>
      <c r="F226">
        <v>3540</v>
      </c>
      <c r="G226">
        <v>0.67236467236467201</v>
      </c>
      <c r="H226">
        <v>0.60430180949129397</v>
      </c>
      <c r="I226" t="s">
        <v>943</v>
      </c>
      <c r="J226" t="s">
        <v>812</v>
      </c>
      <c r="K226" t="s">
        <v>944</v>
      </c>
      <c r="L226">
        <v>9063</v>
      </c>
      <c r="M226">
        <v>782</v>
      </c>
    </row>
    <row r="227" spans="1:13" x14ac:dyDescent="0.2">
      <c r="A227" t="b">
        <v>1</v>
      </c>
      <c r="B227" s="3">
        <v>3.5162009371904802E-5</v>
      </c>
      <c r="C227" s="5">
        <f t="shared" si="3"/>
        <v>14.795622957196391</v>
      </c>
      <c r="D227">
        <v>1645</v>
      </c>
      <c r="E227">
        <v>5265</v>
      </c>
      <c r="F227">
        <v>1065</v>
      </c>
      <c r="G227">
        <v>0.20227920227920199</v>
      </c>
      <c r="H227">
        <v>0.64741641337386002</v>
      </c>
      <c r="I227" t="s">
        <v>1135</v>
      </c>
      <c r="J227" t="s">
        <v>812</v>
      </c>
      <c r="K227" t="s">
        <v>1136</v>
      </c>
      <c r="L227">
        <v>9063</v>
      </c>
      <c r="M227">
        <v>1862</v>
      </c>
    </row>
    <row r="228" spans="1:13" x14ac:dyDescent="0.2">
      <c r="A228" t="b">
        <v>1</v>
      </c>
      <c r="B228" s="3">
        <v>3.5224023518461897E-5</v>
      </c>
      <c r="C228" s="5">
        <f t="shared" si="3"/>
        <v>14.793080761786905</v>
      </c>
      <c r="D228">
        <v>3723</v>
      </c>
      <c r="E228">
        <v>5265</v>
      </c>
      <c r="F228">
        <v>2303</v>
      </c>
      <c r="G228">
        <v>0.43741690408357098</v>
      </c>
      <c r="H228">
        <v>0.61858716089175403</v>
      </c>
      <c r="I228" t="s">
        <v>469</v>
      </c>
      <c r="J228" t="s">
        <v>273</v>
      </c>
      <c r="K228" t="s">
        <v>470</v>
      </c>
      <c r="L228">
        <v>9063</v>
      </c>
      <c r="M228">
        <v>238</v>
      </c>
    </row>
    <row r="229" spans="1:13" x14ac:dyDescent="0.2">
      <c r="A229" t="b">
        <v>1</v>
      </c>
      <c r="B229" s="3">
        <v>3.7149580198864403E-5</v>
      </c>
      <c r="C229" s="5">
        <f t="shared" si="3"/>
        <v>14.716294566457286</v>
      </c>
      <c r="D229">
        <v>3783</v>
      </c>
      <c r="E229">
        <v>5265</v>
      </c>
      <c r="F229">
        <v>2338</v>
      </c>
      <c r="G229">
        <v>0.444064577397911</v>
      </c>
      <c r="H229">
        <v>0.61802802008987601</v>
      </c>
      <c r="I229" t="s">
        <v>369</v>
      </c>
      <c r="J229" t="s">
        <v>273</v>
      </c>
      <c r="K229" t="s">
        <v>370</v>
      </c>
      <c r="L229">
        <v>9063</v>
      </c>
      <c r="M229">
        <v>223</v>
      </c>
    </row>
    <row r="230" spans="1:13" x14ac:dyDescent="0.2">
      <c r="A230" t="b">
        <v>1</v>
      </c>
      <c r="B230" s="3">
        <v>3.7318832018009201E-5</v>
      </c>
      <c r="C230" s="5">
        <f t="shared" si="3"/>
        <v>14.709736640128019</v>
      </c>
      <c r="D230">
        <v>6141</v>
      </c>
      <c r="E230">
        <v>5265</v>
      </c>
      <c r="F230">
        <v>3701</v>
      </c>
      <c r="G230">
        <v>0.70294396961063599</v>
      </c>
      <c r="H230">
        <v>0.60267057482494701</v>
      </c>
      <c r="I230" t="s">
        <v>2186</v>
      </c>
      <c r="J230" t="s">
        <v>812</v>
      </c>
      <c r="K230" t="s">
        <v>2187</v>
      </c>
      <c r="L230">
        <v>9063</v>
      </c>
      <c r="M230">
        <v>1372</v>
      </c>
    </row>
    <row r="231" spans="1:13" x14ac:dyDescent="0.2">
      <c r="A231" t="b">
        <v>1</v>
      </c>
      <c r="B231" s="3">
        <v>3.7659166723758002E-5</v>
      </c>
      <c r="C231" s="5">
        <f t="shared" si="3"/>
        <v>14.696639396332838</v>
      </c>
      <c r="D231">
        <v>3560</v>
      </c>
      <c r="E231">
        <v>5265</v>
      </c>
      <c r="F231">
        <v>2207</v>
      </c>
      <c r="G231">
        <v>0.41918328584995301</v>
      </c>
      <c r="H231">
        <v>0.61994382022471906</v>
      </c>
      <c r="I231" t="s">
        <v>639</v>
      </c>
      <c r="J231" t="s">
        <v>273</v>
      </c>
      <c r="K231" t="s">
        <v>640</v>
      </c>
      <c r="L231">
        <v>9063</v>
      </c>
      <c r="M231">
        <v>424</v>
      </c>
    </row>
    <row r="232" spans="1:13" x14ac:dyDescent="0.2">
      <c r="A232" t="b">
        <v>1</v>
      </c>
      <c r="B232" s="3">
        <v>4.0031909632889503E-5</v>
      </c>
      <c r="C232" s="5">
        <f t="shared" si="3"/>
        <v>14.608490036523312</v>
      </c>
      <c r="D232">
        <v>3591</v>
      </c>
      <c r="E232">
        <v>5265</v>
      </c>
      <c r="F232">
        <v>2225</v>
      </c>
      <c r="G232">
        <v>0.42260208926875598</v>
      </c>
      <c r="H232">
        <v>0.61960456697298805</v>
      </c>
      <c r="I232" t="s">
        <v>954</v>
      </c>
      <c r="J232" t="s">
        <v>812</v>
      </c>
      <c r="K232" t="s">
        <v>955</v>
      </c>
      <c r="L232">
        <v>9063</v>
      </c>
      <c r="M232">
        <v>1636</v>
      </c>
    </row>
    <row r="233" spans="1:13" x14ac:dyDescent="0.2">
      <c r="A233" t="b">
        <v>1</v>
      </c>
      <c r="B233" s="3">
        <v>4.1928847769372399E-5</v>
      </c>
      <c r="C233" s="5">
        <f t="shared" si="3"/>
        <v>14.54169728985835</v>
      </c>
      <c r="D233">
        <v>8154</v>
      </c>
      <c r="E233">
        <v>5265</v>
      </c>
      <c r="F233">
        <v>4823</v>
      </c>
      <c r="G233">
        <v>0.91604938271604897</v>
      </c>
      <c r="H233">
        <v>0.59148883983321099</v>
      </c>
      <c r="I233" t="s">
        <v>2188</v>
      </c>
      <c r="J233" t="s">
        <v>812</v>
      </c>
      <c r="K233" t="s">
        <v>2189</v>
      </c>
      <c r="L233">
        <v>9063</v>
      </c>
      <c r="M233">
        <v>8208</v>
      </c>
    </row>
    <row r="234" spans="1:13" x14ac:dyDescent="0.2">
      <c r="A234" t="b">
        <v>1</v>
      </c>
      <c r="B234" s="3">
        <v>4.7808530311794898E-5</v>
      </c>
      <c r="C234" s="5">
        <f t="shared" si="3"/>
        <v>14.352372418144117</v>
      </c>
      <c r="D234">
        <v>7895</v>
      </c>
      <c r="E234">
        <v>5265</v>
      </c>
      <c r="F234">
        <v>4682</v>
      </c>
      <c r="G234">
        <v>0.88926875593542298</v>
      </c>
      <c r="H234">
        <v>0.59303356554781494</v>
      </c>
      <c r="I234" t="s">
        <v>1194</v>
      </c>
      <c r="J234" t="s">
        <v>812</v>
      </c>
      <c r="K234" t="s">
        <v>1195</v>
      </c>
      <c r="L234">
        <v>9063</v>
      </c>
      <c r="M234">
        <v>6128</v>
      </c>
    </row>
    <row r="235" spans="1:13" x14ac:dyDescent="0.2">
      <c r="A235" t="b">
        <v>1</v>
      </c>
      <c r="B235" s="3">
        <v>4.8501588082977303E-5</v>
      </c>
      <c r="C235" s="5">
        <f t="shared" si="3"/>
        <v>14.331608488334439</v>
      </c>
      <c r="D235">
        <v>4425</v>
      </c>
      <c r="E235">
        <v>5265</v>
      </c>
      <c r="F235">
        <v>2712</v>
      </c>
      <c r="G235">
        <v>0.51509971509971497</v>
      </c>
      <c r="H235">
        <v>0.61288135593220305</v>
      </c>
      <c r="I235" t="s">
        <v>879</v>
      </c>
      <c r="J235" t="s">
        <v>812</v>
      </c>
      <c r="K235" t="s">
        <v>880</v>
      </c>
      <c r="L235">
        <v>9063</v>
      </c>
      <c r="M235">
        <v>1626</v>
      </c>
    </row>
    <row r="236" spans="1:13" x14ac:dyDescent="0.2">
      <c r="A236" t="b">
        <v>1</v>
      </c>
      <c r="B236" s="3">
        <v>5.4011949342151903E-5</v>
      </c>
      <c r="C236" s="5">
        <f t="shared" si="3"/>
        <v>14.176361856983688</v>
      </c>
      <c r="D236">
        <v>7069</v>
      </c>
      <c r="E236">
        <v>5265</v>
      </c>
      <c r="F236">
        <v>4224</v>
      </c>
      <c r="G236">
        <v>0.80227920227920202</v>
      </c>
      <c r="H236">
        <v>0.59753854859244604</v>
      </c>
      <c r="I236" t="s">
        <v>937</v>
      </c>
      <c r="J236" t="s">
        <v>812</v>
      </c>
      <c r="K236" t="s">
        <v>938</v>
      </c>
      <c r="L236">
        <v>9063</v>
      </c>
      <c r="M236">
        <v>1446</v>
      </c>
    </row>
    <row r="237" spans="1:13" x14ac:dyDescent="0.2">
      <c r="A237" t="b">
        <v>1</v>
      </c>
      <c r="B237" s="3">
        <v>5.4967300379337002E-5</v>
      </c>
      <c r="C237" s="5">
        <f t="shared" si="3"/>
        <v>14.151066848708265</v>
      </c>
      <c r="D237">
        <v>1386</v>
      </c>
      <c r="E237">
        <v>5265</v>
      </c>
      <c r="F237">
        <v>906</v>
      </c>
      <c r="G237">
        <v>0.17207977207977199</v>
      </c>
      <c r="H237">
        <v>0.65367965367965397</v>
      </c>
      <c r="I237" t="s">
        <v>1009</v>
      </c>
      <c r="J237" t="s">
        <v>812</v>
      </c>
      <c r="K237" t="s">
        <v>1010</v>
      </c>
      <c r="L237">
        <v>9063</v>
      </c>
      <c r="M237">
        <v>1989</v>
      </c>
    </row>
    <row r="238" spans="1:13" x14ac:dyDescent="0.2">
      <c r="A238" t="b">
        <v>1</v>
      </c>
      <c r="B238" s="3">
        <v>5.4967300379337002E-5</v>
      </c>
      <c r="C238" s="5">
        <f t="shared" si="3"/>
        <v>14.151066848708265</v>
      </c>
      <c r="D238">
        <v>1386</v>
      </c>
      <c r="E238">
        <v>5265</v>
      </c>
      <c r="F238">
        <v>906</v>
      </c>
      <c r="G238">
        <v>0.17207977207977199</v>
      </c>
      <c r="H238">
        <v>0.65367965367965397</v>
      </c>
      <c r="I238" t="s">
        <v>1011</v>
      </c>
      <c r="J238" t="s">
        <v>812</v>
      </c>
      <c r="K238" t="s">
        <v>1010</v>
      </c>
      <c r="L238">
        <v>9063</v>
      </c>
      <c r="M238">
        <v>1985</v>
      </c>
    </row>
    <row r="239" spans="1:13" x14ac:dyDescent="0.2">
      <c r="A239" t="b">
        <v>1</v>
      </c>
      <c r="B239" s="3">
        <v>5.5751682479411101E-5</v>
      </c>
      <c r="C239" s="5">
        <f t="shared" si="3"/>
        <v>14.130625130963033</v>
      </c>
      <c r="D239">
        <v>2211</v>
      </c>
      <c r="E239">
        <v>5265</v>
      </c>
      <c r="F239">
        <v>1405</v>
      </c>
      <c r="G239">
        <v>0.26685660018993401</v>
      </c>
      <c r="H239">
        <v>0.63545906829488896</v>
      </c>
      <c r="I239" t="s">
        <v>1165</v>
      </c>
      <c r="J239" t="s">
        <v>812</v>
      </c>
      <c r="K239" t="s">
        <v>1166</v>
      </c>
      <c r="L239">
        <v>9063</v>
      </c>
      <c r="M239">
        <v>8092</v>
      </c>
    </row>
    <row r="240" spans="1:13" x14ac:dyDescent="0.2">
      <c r="A240" t="b">
        <v>1</v>
      </c>
      <c r="B240" s="3">
        <v>5.8282017882865899E-5</v>
      </c>
      <c r="C240" s="5">
        <f t="shared" si="3"/>
        <v>14.066589646121441</v>
      </c>
      <c r="D240">
        <v>3762</v>
      </c>
      <c r="E240">
        <v>5265</v>
      </c>
      <c r="F240">
        <v>2324</v>
      </c>
      <c r="G240">
        <v>0.44140550807217499</v>
      </c>
      <c r="H240">
        <v>0.61775651249335495</v>
      </c>
      <c r="I240" t="s">
        <v>601</v>
      </c>
      <c r="J240" t="s">
        <v>273</v>
      </c>
      <c r="K240" t="s">
        <v>602</v>
      </c>
      <c r="L240">
        <v>9063</v>
      </c>
      <c r="M240">
        <v>356</v>
      </c>
    </row>
    <row r="241" spans="1:13" x14ac:dyDescent="0.2">
      <c r="A241" t="b">
        <v>1</v>
      </c>
      <c r="B241" s="3">
        <v>6.2597059055153004E-5</v>
      </c>
      <c r="C241" s="5">
        <f t="shared" si="3"/>
        <v>13.963545596611423</v>
      </c>
      <c r="D241">
        <v>3858</v>
      </c>
      <c r="E241">
        <v>5265</v>
      </c>
      <c r="F241">
        <v>2380</v>
      </c>
      <c r="G241">
        <v>0.45204178537511902</v>
      </c>
      <c r="H241">
        <v>0.61689994815966798</v>
      </c>
      <c r="I241" t="s">
        <v>345</v>
      </c>
      <c r="J241" t="s">
        <v>273</v>
      </c>
      <c r="K241" t="s">
        <v>346</v>
      </c>
      <c r="L241">
        <v>9063</v>
      </c>
      <c r="M241">
        <v>576</v>
      </c>
    </row>
    <row r="242" spans="1:13" x14ac:dyDescent="0.2">
      <c r="A242" t="b">
        <v>1</v>
      </c>
      <c r="B242" s="3">
        <v>6.4138963598119796E-5</v>
      </c>
      <c r="C242" s="5">
        <f t="shared" si="3"/>
        <v>13.928439432536473</v>
      </c>
      <c r="D242">
        <v>2342</v>
      </c>
      <c r="E242">
        <v>5265</v>
      </c>
      <c r="F242">
        <v>1483</v>
      </c>
      <c r="G242">
        <v>0.28167141500474802</v>
      </c>
      <c r="H242">
        <v>0.63321947053800198</v>
      </c>
      <c r="I242" t="s">
        <v>828</v>
      </c>
      <c r="J242" t="s">
        <v>812</v>
      </c>
      <c r="K242" t="s">
        <v>829</v>
      </c>
      <c r="L242">
        <v>9063</v>
      </c>
      <c r="M242">
        <v>1927</v>
      </c>
    </row>
    <row r="243" spans="1:13" x14ac:dyDescent="0.2">
      <c r="A243" t="b">
        <v>1</v>
      </c>
      <c r="B243" s="3">
        <v>6.4717622894052497E-5</v>
      </c>
      <c r="C243" s="5">
        <f t="shared" si="3"/>
        <v>13.915481856501181</v>
      </c>
      <c r="D243">
        <v>5899</v>
      </c>
      <c r="E243">
        <v>5265</v>
      </c>
      <c r="F243">
        <v>3561</v>
      </c>
      <c r="G243">
        <v>0.67635327635327602</v>
      </c>
      <c r="H243">
        <v>0.60366163756568902</v>
      </c>
      <c r="I243" t="s">
        <v>834</v>
      </c>
      <c r="J243" t="s">
        <v>812</v>
      </c>
      <c r="K243" t="s">
        <v>835</v>
      </c>
      <c r="L243">
        <v>9063</v>
      </c>
      <c r="M243">
        <v>1950</v>
      </c>
    </row>
    <row r="244" spans="1:13" x14ac:dyDescent="0.2">
      <c r="A244" t="b">
        <v>1</v>
      </c>
      <c r="B244" s="3">
        <v>6.6574574785583201E-5</v>
      </c>
      <c r="C244" s="5">
        <f t="shared" si="3"/>
        <v>13.87466916552123</v>
      </c>
      <c r="D244">
        <v>5789</v>
      </c>
      <c r="E244">
        <v>5265</v>
      </c>
      <c r="F244">
        <v>3498</v>
      </c>
      <c r="G244">
        <v>0.66438746438746399</v>
      </c>
      <c r="H244">
        <v>0.60424943859043001</v>
      </c>
      <c r="I244" t="s">
        <v>859</v>
      </c>
      <c r="J244" t="s">
        <v>812</v>
      </c>
      <c r="K244" t="s">
        <v>860</v>
      </c>
      <c r="L244">
        <v>9063</v>
      </c>
      <c r="M244">
        <v>6224</v>
      </c>
    </row>
    <row r="245" spans="1:13" x14ac:dyDescent="0.2">
      <c r="A245" t="b">
        <v>1</v>
      </c>
      <c r="B245" s="3">
        <v>7.1099711167599505E-5</v>
      </c>
      <c r="C245" s="5">
        <f t="shared" si="3"/>
        <v>13.779796775322335</v>
      </c>
      <c r="D245">
        <v>707</v>
      </c>
      <c r="E245">
        <v>5265</v>
      </c>
      <c r="F245">
        <v>485</v>
      </c>
      <c r="G245">
        <v>9.2117758784425394E-2</v>
      </c>
      <c r="H245">
        <v>0.68599717114568604</v>
      </c>
      <c r="I245" t="s">
        <v>2190</v>
      </c>
      <c r="J245" t="s">
        <v>812</v>
      </c>
      <c r="K245" t="s">
        <v>2191</v>
      </c>
      <c r="L245">
        <v>9063</v>
      </c>
      <c r="M245">
        <v>2208</v>
      </c>
    </row>
    <row r="246" spans="1:13" x14ac:dyDescent="0.2">
      <c r="A246" t="b">
        <v>1</v>
      </c>
      <c r="B246" s="3">
        <v>7.5562283714118096E-5</v>
      </c>
      <c r="C246" s="5">
        <f t="shared" si="3"/>
        <v>13.69197416957071</v>
      </c>
      <c r="D246">
        <v>2611</v>
      </c>
      <c r="E246">
        <v>5265</v>
      </c>
      <c r="F246">
        <v>1643</v>
      </c>
      <c r="G246">
        <v>0.31206077872744498</v>
      </c>
      <c r="H246">
        <v>0.62926081960934499</v>
      </c>
      <c r="I246" t="s">
        <v>543</v>
      </c>
      <c r="J246" t="s">
        <v>273</v>
      </c>
      <c r="K246" t="s">
        <v>544</v>
      </c>
      <c r="L246">
        <v>9063</v>
      </c>
      <c r="M246">
        <v>226</v>
      </c>
    </row>
    <row r="247" spans="1:13" x14ac:dyDescent="0.2">
      <c r="A247" t="b">
        <v>1</v>
      </c>
      <c r="B247" s="3">
        <v>7.6549718699891106E-5</v>
      </c>
      <c r="C247" s="5">
        <f t="shared" si="3"/>
        <v>13.673243398227331</v>
      </c>
      <c r="D247">
        <v>4361</v>
      </c>
      <c r="E247">
        <v>5265</v>
      </c>
      <c r="F247">
        <v>2673</v>
      </c>
      <c r="G247">
        <v>0.507692307692308</v>
      </c>
      <c r="H247">
        <v>0.61293281357486795</v>
      </c>
      <c r="I247" t="s">
        <v>1112</v>
      </c>
      <c r="J247" t="s">
        <v>812</v>
      </c>
      <c r="K247" t="s">
        <v>1113</v>
      </c>
      <c r="L247">
        <v>9063</v>
      </c>
      <c r="M247">
        <v>1934</v>
      </c>
    </row>
    <row r="248" spans="1:13" x14ac:dyDescent="0.2">
      <c r="A248" t="b">
        <v>1</v>
      </c>
      <c r="B248" s="3">
        <v>7.68580132757248E-5</v>
      </c>
      <c r="C248" s="5">
        <f t="shared" si="3"/>
        <v>13.667444790181612</v>
      </c>
      <c r="D248">
        <v>3137</v>
      </c>
      <c r="E248">
        <v>5265</v>
      </c>
      <c r="F248">
        <v>1955</v>
      </c>
      <c r="G248">
        <v>0.37132003798670499</v>
      </c>
      <c r="H248">
        <v>0.62320688555945203</v>
      </c>
      <c r="I248" t="s">
        <v>1007</v>
      </c>
      <c r="J248" t="s">
        <v>812</v>
      </c>
      <c r="K248" t="s">
        <v>1008</v>
      </c>
      <c r="L248">
        <v>9063</v>
      </c>
      <c r="M248">
        <v>2740</v>
      </c>
    </row>
    <row r="249" spans="1:13" x14ac:dyDescent="0.2">
      <c r="A249" t="b">
        <v>1</v>
      </c>
      <c r="B249" s="3">
        <v>7.7087224836339504E-5</v>
      </c>
      <c r="C249" s="5">
        <f t="shared" si="3"/>
        <v>13.663148682939463</v>
      </c>
      <c r="D249">
        <v>4902</v>
      </c>
      <c r="E249">
        <v>5265</v>
      </c>
      <c r="F249">
        <v>2987</v>
      </c>
      <c r="G249">
        <v>0.56733143399810104</v>
      </c>
      <c r="H249">
        <v>0.60934312525499801</v>
      </c>
      <c r="I249" t="s">
        <v>878</v>
      </c>
      <c r="J249" t="s">
        <v>812</v>
      </c>
      <c r="K249" t="s">
        <v>858</v>
      </c>
      <c r="L249">
        <v>9063</v>
      </c>
      <c r="M249">
        <v>2358</v>
      </c>
    </row>
    <row r="250" spans="1:13" x14ac:dyDescent="0.2">
      <c r="A250" t="b">
        <v>1</v>
      </c>
      <c r="B250" s="3">
        <v>7.8246007827964401E-5</v>
      </c>
      <c r="C250" s="5">
        <f t="shared" si="3"/>
        <v>13.641623327934335</v>
      </c>
      <c r="D250">
        <v>5245</v>
      </c>
      <c r="E250">
        <v>5265</v>
      </c>
      <c r="F250">
        <v>3185</v>
      </c>
      <c r="G250">
        <v>0.60493827160493796</v>
      </c>
      <c r="H250">
        <v>0.60724499523355602</v>
      </c>
      <c r="I250" t="s">
        <v>935</v>
      </c>
      <c r="J250" t="s">
        <v>812</v>
      </c>
      <c r="K250" t="s">
        <v>936</v>
      </c>
      <c r="L250">
        <v>9063</v>
      </c>
      <c r="M250">
        <v>1926</v>
      </c>
    </row>
    <row r="251" spans="1:13" x14ac:dyDescent="0.2">
      <c r="A251" t="b">
        <v>1</v>
      </c>
      <c r="B251" s="3">
        <v>7.8278946419458399E-5</v>
      </c>
      <c r="C251" s="5">
        <f t="shared" si="3"/>
        <v>13.641016136020021</v>
      </c>
      <c r="D251">
        <v>4676</v>
      </c>
      <c r="E251">
        <v>5265</v>
      </c>
      <c r="F251">
        <v>2856</v>
      </c>
      <c r="G251">
        <v>0.542450142450142</v>
      </c>
      <c r="H251">
        <v>0.61077844311377205</v>
      </c>
      <c r="I251" t="s">
        <v>279</v>
      </c>
      <c r="J251" t="s">
        <v>273</v>
      </c>
      <c r="K251" t="s">
        <v>280</v>
      </c>
      <c r="L251">
        <v>9063</v>
      </c>
      <c r="M251">
        <v>362</v>
      </c>
    </row>
    <row r="252" spans="1:13" x14ac:dyDescent="0.2">
      <c r="A252" t="b">
        <v>1</v>
      </c>
      <c r="B252" s="3">
        <v>8.1119361316583105E-5</v>
      </c>
      <c r="C252" s="5">
        <f t="shared" si="3"/>
        <v>13.589594180934633</v>
      </c>
      <c r="D252">
        <v>1844</v>
      </c>
      <c r="E252">
        <v>5265</v>
      </c>
      <c r="F252">
        <v>1183</v>
      </c>
      <c r="G252">
        <v>0.22469135802469101</v>
      </c>
      <c r="H252">
        <v>0.64154013015184397</v>
      </c>
      <c r="I252" t="s">
        <v>1003</v>
      </c>
      <c r="J252" t="s">
        <v>812</v>
      </c>
      <c r="K252" t="s">
        <v>1004</v>
      </c>
      <c r="L252">
        <v>9063</v>
      </c>
      <c r="M252">
        <v>1967</v>
      </c>
    </row>
    <row r="253" spans="1:13" x14ac:dyDescent="0.2">
      <c r="A253" t="b">
        <v>1</v>
      </c>
      <c r="B253" s="3">
        <v>8.7570131542252395E-5</v>
      </c>
      <c r="C253" s="5">
        <f t="shared" si="3"/>
        <v>13.479201595749602</v>
      </c>
      <c r="D253">
        <v>2002</v>
      </c>
      <c r="E253">
        <v>5265</v>
      </c>
      <c r="F253">
        <v>1278</v>
      </c>
      <c r="G253">
        <v>0.24273504273504301</v>
      </c>
      <c r="H253">
        <v>0.63836163836163795</v>
      </c>
      <c r="I253" t="s">
        <v>1103</v>
      </c>
      <c r="J253" t="s">
        <v>812</v>
      </c>
      <c r="K253" t="s">
        <v>1104</v>
      </c>
      <c r="L253">
        <v>9063</v>
      </c>
      <c r="M253">
        <v>5772</v>
      </c>
    </row>
    <row r="254" spans="1:13" x14ac:dyDescent="0.2">
      <c r="A254" t="b">
        <v>1</v>
      </c>
      <c r="B254" s="3">
        <v>8.85155599168062E-5</v>
      </c>
      <c r="C254" s="5">
        <f t="shared" si="3"/>
        <v>13.463709389392125</v>
      </c>
      <c r="D254">
        <v>1202</v>
      </c>
      <c r="E254">
        <v>5265</v>
      </c>
      <c r="F254">
        <v>792</v>
      </c>
      <c r="G254">
        <v>0.15042735042735</v>
      </c>
      <c r="H254">
        <v>0.65890183028286198</v>
      </c>
      <c r="I254" t="s">
        <v>1105</v>
      </c>
      <c r="J254" t="s">
        <v>812</v>
      </c>
      <c r="K254" t="s">
        <v>1106</v>
      </c>
      <c r="L254">
        <v>9063</v>
      </c>
      <c r="M254">
        <v>7110</v>
      </c>
    </row>
    <row r="255" spans="1:13" x14ac:dyDescent="0.2">
      <c r="A255" t="b">
        <v>1</v>
      </c>
      <c r="B255" s="3">
        <v>9.2131386132094306E-5</v>
      </c>
      <c r="C255" s="5">
        <f t="shared" si="3"/>
        <v>13.405947755650702</v>
      </c>
      <c r="D255">
        <v>1615</v>
      </c>
      <c r="E255">
        <v>5265</v>
      </c>
      <c r="F255">
        <v>1044</v>
      </c>
      <c r="G255">
        <v>0.198290598290598</v>
      </c>
      <c r="H255">
        <v>0.64643962848297198</v>
      </c>
      <c r="I255" t="s">
        <v>1118</v>
      </c>
      <c r="J255" t="s">
        <v>812</v>
      </c>
      <c r="K255" t="s">
        <v>1119</v>
      </c>
      <c r="L255">
        <v>9063</v>
      </c>
      <c r="M255">
        <v>1922</v>
      </c>
    </row>
    <row r="256" spans="1:13" x14ac:dyDescent="0.2">
      <c r="A256" t="b">
        <v>1</v>
      </c>
      <c r="B256" s="3">
        <v>9.5136201405039597E-5</v>
      </c>
      <c r="C256" s="5">
        <f t="shared" si="3"/>
        <v>13.359646051864186</v>
      </c>
      <c r="D256">
        <v>3941</v>
      </c>
      <c r="E256">
        <v>5265</v>
      </c>
      <c r="F256">
        <v>2427</v>
      </c>
      <c r="G256">
        <v>0.46096866096866101</v>
      </c>
      <c r="H256">
        <v>0.61583354478558705</v>
      </c>
      <c r="I256" t="s">
        <v>876</v>
      </c>
      <c r="J256" t="s">
        <v>812</v>
      </c>
      <c r="K256" t="s">
        <v>877</v>
      </c>
      <c r="L256">
        <v>9063</v>
      </c>
      <c r="M256">
        <v>2174</v>
      </c>
    </row>
    <row r="257" spans="1:13" x14ac:dyDescent="0.2">
      <c r="A257" t="b">
        <v>1</v>
      </c>
      <c r="B257" s="3">
        <v>9.58672522587506E-5</v>
      </c>
      <c r="C257" s="5">
        <f t="shared" si="3"/>
        <v>13.348602391959858</v>
      </c>
      <c r="D257">
        <v>5474</v>
      </c>
      <c r="E257">
        <v>5265</v>
      </c>
      <c r="F257">
        <v>3316</v>
      </c>
      <c r="G257">
        <v>0.629819563152896</v>
      </c>
      <c r="H257">
        <v>0.605772743880161</v>
      </c>
      <c r="I257" t="s">
        <v>347</v>
      </c>
      <c r="J257" t="s">
        <v>273</v>
      </c>
      <c r="K257" t="s">
        <v>348</v>
      </c>
      <c r="L257">
        <v>9063</v>
      </c>
      <c r="M257">
        <v>22</v>
      </c>
    </row>
    <row r="258" spans="1:13" x14ac:dyDescent="0.2">
      <c r="A258" t="b">
        <v>1</v>
      </c>
      <c r="B258">
        <v>1.1962754236281601E-4</v>
      </c>
      <c r="C258" s="5">
        <f t="shared" ref="C258:C321" si="4">-LOG(B258,2)</f>
        <v>13.02916279389561</v>
      </c>
      <c r="D258">
        <v>3922</v>
      </c>
      <c r="E258">
        <v>5265</v>
      </c>
      <c r="F258">
        <v>2415</v>
      </c>
      <c r="G258">
        <v>0.45868945868945898</v>
      </c>
      <c r="H258">
        <v>0.615757266700663</v>
      </c>
      <c r="I258" t="s">
        <v>621</v>
      </c>
      <c r="J258" t="s">
        <v>273</v>
      </c>
      <c r="K258" t="s">
        <v>622</v>
      </c>
      <c r="L258">
        <v>9063</v>
      </c>
      <c r="M258">
        <v>518</v>
      </c>
    </row>
    <row r="259" spans="1:13" x14ac:dyDescent="0.2">
      <c r="A259" t="b">
        <v>1</v>
      </c>
      <c r="B259">
        <v>1.1962754236281601E-4</v>
      </c>
      <c r="C259" s="5">
        <f t="shared" si="4"/>
        <v>13.02916279389561</v>
      </c>
      <c r="D259">
        <v>3922</v>
      </c>
      <c r="E259">
        <v>5265</v>
      </c>
      <c r="F259">
        <v>2415</v>
      </c>
      <c r="G259">
        <v>0.45868945868945898</v>
      </c>
      <c r="H259">
        <v>0.615757266700663</v>
      </c>
      <c r="I259" t="s">
        <v>619</v>
      </c>
      <c r="J259" t="s">
        <v>273</v>
      </c>
      <c r="K259" t="s">
        <v>620</v>
      </c>
      <c r="L259">
        <v>9063</v>
      </c>
      <c r="M259">
        <v>519</v>
      </c>
    </row>
    <row r="260" spans="1:13" x14ac:dyDescent="0.2">
      <c r="A260" t="b">
        <v>1</v>
      </c>
      <c r="B260">
        <v>1.20921132799341E-4</v>
      </c>
      <c r="C260" s="5">
        <f t="shared" si="4"/>
        <v>13.013645980119419</v>
      </c>
      <c r="D260">
        <v>6080</v>
      </c>
      <c r="E260">
        <v>5265</v>
      </c>
      <c r="F260">
        <v>3662</v>
      </c>
      <c r="G260">
        <v>0.69553656220322901</v>
      </c>
      <c r="H260">
        <v>0.60230263157894703</v>
      </c>
      <c r="I260" t="s">
        <v>921</v>
      </c>
      <c r="J260" t="s">
        <v>812</v>
      </c>
      <c r="K260" t="s">
        <v>922</v>
      </c>
      <c r="L260">
        <v>9063</v>
      </c>
      <c r="M260">
        <v>2754</v>
      </c>
    </row>
    <row r="261" spans="1:13" x14ac:dyDescent="0.2">
      <c r="A261" t="b">
        <v>1</v>
      </c>
      <c r="B261">
        <v>1.22837892830309E-4</v>
      </c>
      <c r="C261" s="5">
        <f t="shared" si="4"/>
        <v>12.990956710001058</v>
      </c>
      <c r="D261">
        <v>1088</v>
      </c>
      <c r="E261">
        <v>5265</v>
      </c>
      <c r="F261">
        <v>721</v>
      </c>
      <c r="G261">
        <v>0.136942070275404</v>
      </c>
      <c r="H261">
        <v>0.66268382352941202</v>
      </c>
      <c r="I261" t="s">
        <v>1181</v>
      </c>
      <c r="J261" t="s">
        <v>812</v>
      </c>
      <c r="K261" t="s">
        <v>1182</v>
      </c>
      <c r="L261">
        <v>9063</v>
      </c>
      <c r="M261">
        <v>1853</v>
      </c>
    </row>
    <row r="262" spans="1:13" x14ac:dyDescent="0.2">
      <c r="A262" t="b">
        <v>1</v>
      </c>
      <c r="B262">
        <v>1.23252687730572E-4</v>
      </c>
      <c r="C262" s="5">
        <f t="shared" si="4"/>
        <v>12.986093272229926</v>
      </c>
      <c r="D262">
        <v>2202</v>
      </c>
      <c r="E262">
        <v>5265</v>
      </c>
      <c r="F262">
        <v>1397</v>
      </c>
      <c r="G262">
        <v>0.26533713200379899</v>
      </c>
      <c r="H262">
        <v>0.634423251589464</v>
      </c>
      <c r="I262" t="s">
        <v>1230</v>
      </c>
      <c r="J262" t="s">
        <v>812</v>
      </c>
      <c r="K262" t="s">
        <v>858</v>
      </c>
      <c r="L262">
        <v>9063</v>
      </c>
      <c r="M262">
        <v>2356</v>
      </c>
    </row>
    <row r="263" spans="1:13" x14ac:dyDescent="0.2">
      <c r="A263" t="b">
        <v>1</v>
      </c>
      <c r="B263">
        <v>1.33082036858752E-4</v>
      </c>
      <c r="C263" s="5">
        <f t="shared" si="4"/>
        <v>12.875396527185583</v>
      </c>
      <c r="D263">
        <v>3781</v>
      </c>
      <c r="E263">
        <v>5265</v>
      </c>
      <c r="F263">
        <v>2332</v>
      </c>
      <c r="G263">
        <v>0.44292497625831001</v>
      </c>
      <c r="H263">
        <v>0.61676805078021701</v>
      </c>
      <c r="I263" t="s">
        <v>509</v>
      </c>
      <c r="J263" t="s">
        <v>273</v>
      </c>
      <c r="K263" t="s">
        <v>510</v>
      </c>
      <c r="L263">
        <v>9063</v>
      </c>
      <c r="M263">
        <v>440</v>
      </c>
    </row>
    <row r="264" spans="1:13" x14ac:dyDescent="0.2">
      <c r="A264" t="b">
        <v>1</v>
      </c>
      <c r="B264">
        <v>1.40146872240669E-4</v>
      </c>
      <c r="C264" s="5">
        <f t="shared" si="4"/>
        <v>12.800772832490701</v>
      </c>
      <c r="D264">
        <v>5581</v>
      </c>
      <c r="E264">
        <v>5265</v>
      </c>
      <c r="F264">
        <v>3376</v>
      </c>
      <c r="G264">
        <v>0.64121557454890798</v>
      </c>
      <c r="H264">
        <v>0.60490951442393803</v>
      </c>
      <c r="I264" t="s">
        <v>970</v>
      </c>
      <c r="J264" t="s">
        <v>812</v>
      </c>
      <c r="K264" t="s">
        <v>971</v>
      </c>
      <c r="L264">
        <v>9063</v>
      </c>
      <c r="M264">
        <v>1594</v>
      </c>
    </row>
    <row r="265" spans="1:13" x14ac:dyDescent="0.2">
      <c r="A265" t="b">
        <v>1</v>
      </c>
      <c r="B265">
        <v>1.4065191715281999E-4</v>
      </c>
      <c r="C265" s="5">
        <f t="shared" si="4"/>
        <v>12.795583162140236</v>
      </c>
      <c r="D265">
        <v>1688</v>
      </c>
      <c r="E265">
        <v>5265</v>
      </c>
      <c r="F265">
        <v>1087</v>
      </c>
      <c r="G265">
        <v>0.20645773979107301</v>
      </c>
      <c r="H265">
        <v>0.64395734597156395</v>
      </c>
      <c r="I265" t="s">
        <v>962</v>
      </c>
      <c r="J265" t="s">
        <v>812</v>
      </c>
      <c r="K265" t="s">
        <v>963</v>
      </c>
      <c r="L265">
        <v>9063</v>
      </c>
      <c r="M265">
        <v>1627</v>
      </c>
    </row>
    <row r="266" spans="1:13" x14ac:dyDescent="0.2">
      <c r="A266" t="b">
        <v>1</v>
      </c>
      <c r="B266">
        <v>1.41127089903928E-4</v>
      </c>
      <c r="C266" s="5">
        <f t="shared" si="4"/>
        <v>12.790717434004085</v>
      </c>
      <c r="D266">
        <v>3041</v>
      </c>
      <c r="E266">
        <v>5265</v>
      </c>
      <c r="F266">
        <v>1896</v>
      </c>
      <c r="G266">
        <v>0.36011396011396002</v>
      </c>
      <c r="H266">
        <v>0.62347911871094996</v>
      </c>
      <c r="I266" t="s">
        <v>547</v>
      </c>
      <c r="J266" t="s">
        <v>273</v>
      </c>
      <c r="K266" t="s">
        <v>548</v>
      </c>
      <c r="L266">
        <v>9063</v>
      </c>
      <c r="M266">
        <v>536</v>
      </c>
    </row>
    <row r="267" spans="1:13" x14ac:dyDescent="0.2">
      <c r="A267" t="b">
        <v>1</v>
      </c>
      <c r="B267">
        <v>1.4152310374395199E-4</v>
      </c>
      <c r="C267" s="5">
        <f t="shared" si="4"/>
        <v>12.786674786308764</v>
      </c>
      <c r="D267">
        <v>5663</v>
      </c>
      <c r="E267">
        <v>5265</v>
      </c>
      <c r="F267">
        <v>3423</v>
      </c>
      <c r="G267">
        <v>0.65014245014244998</v>
      </c>
      <c r="H267">
        <v>0.60444993819530302</v>
      </c>
      <c r="I267" t="s">
        <v>1214</v>
      </c>
      <c r="J267" t="s">
        <v>812</v>
      </c>
      <c r="K267" t="s">
        <v>1215</v>
      </c>
      <c r="L267">
        <v>9063</v>
      </c>
      <c r="M267">
        <v>1358</v>
      </c>
    </row>
    <row r="268" spans="1:13" x14ac:dyDescent="0.2">
      <c r="A268" t="b">
        <v>1</v>
      </c>
      <c r="B268">
        <v>1.4282780733801799E-4</v>
      </c>
      <c r="C268" s="5">
        <f t="shared" si="4"/>
        <v>12.773435492597427</v>
      </c>
      <c r="D268">
        <v>3424</v>
      </c>
      <c r="E268">
        <v>5265</v>
      </c>
      <c r="F268">
        <v>2122</v>
      </c>
      <c r="G268">
        <v>0.40303893637227001</v>
      </c>
      <c r="H268">
        <v>0.61974299065420602</v>
      </c>
      <c r="I268" t="s">
        <v>853</v>
      </c>
      <c r="J268" t="s">
        <v>812</v>
      </c>
      <c r="K268" t="s">
        <v>854</v>
      </c>
      <c r="L268">
        <v>9063</v>
      </c>
      <c r="M268">
        <v>2334</v>
      </c>
    </row>
    <row r="269" spans="1:13" x14ac:dyDescent="0.2">
      <c r="A269" t="b">
        <v>1</v>
      </c>
      <c r="B269">
        <v>1.4308901533450699E-4</v>
      </c>
      <c r="C269" s="5">
        <f t="shared" si="4"/>
        <v>12.77079945612714</v>
      </c>
      <c r="D269">
        <v>4470</v>
      </c>
      <c r="E269">
        <v>5265</v>
      </c>
      <c r="F269">
        <v>2734</v>
      </c>
      <c r="G269">
        <v>0.519278252611586</v>
      </c>
      <c r="H269">
        <v>0.61163310961968698</v>
      </c>
      <c r="I269" t="s">
        <v>575</v>
      </c>
      <c r="J269" t="s">
        <v>273</v>
      </c>
      <c r="K269" t="s">
        <v>576</v>
      </c>
      <c r="L269">
        <v>9063</v>
      </c>
      <c r="M269">
        <v>290</v>
      </c>
    </row>
    <row r="270" spans="1:13" x14ac:dyDescent="0.2">
      <c r="A270" t="b">
        <v>1</v>
      </c>
      <c r="B270">
        <v>1.4308901533450699E-4</v>
      </c>
      <c r="C270" s="5">
        <f t="shared" si="4"/>
        <v>12.77079945612714</v>
      </c>
      <c r="D270">
        <v>4470</v>
      </c>
      <c r="E270">
        <v>5265</v>
      </c>
      <c r="F270">
        <v>2734</v>
      </c>
      <c r="G270">
        <v>0.519278252611586</v>
      </c>
      <c r="H270">
        <v>0.61163310961968698</v>
      </c>
      <c r="I270" t="s">
        <v>577</v>
      </c>
      <c r="J270" t="s">
        <v>273</v>
      </c>
      <c r="K270" t="s">
        <v>578</v>
      </c>
      <c r="L270">
        <v>9063</v>
      </c>
      <c r="M270">
        <v>289</v>
      </c>
    </row>
    <row r="271" spans="1:13" x14ac:dyDescent="0.2">
      <c r="A271" t="b">
        <v>1</v>
      </c>
      <c r="B271">
        <v>1.65078082448325E-4</v>
      </c>
      <c r="C271" s="5">
        <f t="shared" si="4"/>
        <v>12.564563794380936</v>
      </c>
      <c r="D271">
        <v>6853</v>
      </c>
      <c r="E271">
        <v>5265</v>
      </c>
      <c r="F271">
        <v>4099</v>
      </c>
      <c r="G271">
        <v>0.77853751187084497</v>
      </c>
      <c r="H271">
        <v>0.59813220487377805</v>
      </c>
      <c r="I271" t="s">
        <v>1340</v>
      </c>
      <c r="J271" t="s">
        <v>812</v>
      </c>
      <c r="K271" t="s">
        <v>1341</v>
      </c>
      <c r="L271">
        <v>9063</v>
      </c>
      <c r="M271">
        <v>8801</v>
      </c>
    </row>
    <row r="272" spans="1:13" x14ac:dyDescent="0.2">
      <c r="A272" t="b">
        <v>1</v>
      </c>
      <c r="B272">
        <v>1.7608359336166799E-4</v>
      </c>
      <c r="C272" s="5">
        <f t="shared" si="4"/>
        <v>12.471451887634412</v>
      </c>
      <c r="D272">
        <v>1572</v>
      </c>
      <c r="E272">
        <v>5265</v>
      </c>
      <c r="F272">
        <v>1016</v>
      </c>
      <c r="G272">
        <v>0.19297245963912599</v>
      </c>
      <c r="H272">
        <v>0.646310432569975</v>
      </c>
      <c r="I272" t="s">
        <v>933</v>
      </c>
      <c r="J272" t="s">
        <v>812</v>
      </c>
      <c r="K272" t="s">
        <v>934</v>
      </c>
      <c r="L272">
        <v>9063</v>
      </c>
      <c r="M272">
        <v>779</v>
      </c>
    </row>
    <row r="273" spans="1:13" x14ac:dyDescent="0.2">
      <c r="A273" t="b">
        <v>1</v>
      </c>
      <c r="B273">
        <v>1.7715960973870099E-4</v>
      </c>
      <c r="C273" s="5">
        <f t="shared" si="4"/>
        <v>12.462662655293629</v>
      </c>
      <c r="D273">
        <v>5452</v>
      </c>
      <c r="E273">
        <v>5265</v>
      </c>
      <c r="F273">
        <v>3301</v>
      </c>
      <c r="G273">
        <v>0.62697056030389398</v>
      </c>
      <c r="H273">
        <v>0.60546588407923696</v>
      </c>
      <c r="I273" t="s">
        <v>901</v>
      </c>
      <c r="J273" t="s">
        <v>812</v>
      </c>
      <c r="K273" t="s">
        <v>902</v>
      </c>
      <c r="L273">
        <v>9063</v>
      </c>
      <c r="M273">
        <v>1930</v>
      </c>
    </row>
    <row r="274" spans="1:13" x14ac:dyDescent="0.2">
      <c r="A274" t="b">
        <v>1</v>
      </c>
      <c r="B274">
        <v>1.8216644096487301E-4</v>
      </c>
      <c r="C274" s="5">
        <f t="shared" si="4"/>
        <v>12.422455171852254</v>
      </c>
      <c r="D274">
        <v>6914</v>
      </c>
      <c r="E274">
        <v>5265</v>
      </c>
      <c r="F274">
        <v>4133</v>
      </c>
      <c r="G274">
        <v>0.78499525166191797</v>
      </c>
      <c r="H274">
        <v>0.59777263523286095</v>
      </c>
      <c r="I274" t="s">
        <v>1420</v>
      </c>
      <c r="J274" t="s">
        <v>812</v>
      </c>
      <c r="K274" t="s">
        <v>1421</v>
      </c>
      <c r="L274">
        <v>9063</v>
      </c>
      <c r="M274">
        <v>6130</v>
      </c>
    </row>
    <row r="275" spans="1:13" x14ac:dyDescent="0.2">
      <c r="A275" t="b">
        <v>1</v>
      </c>
      <c r="B275">
        <v>1.9051178852767599E-4</v>
      </c>
      <c r="C275" s="5">
        <f t="shared" si="4"/>
        <v>12.357832107687978</v>
      </c>
      <c r="D275">
        <v>653</v>
      </c>
      <c r="E275">
        <v>5265</v>
      </c>
      <c r="F275">
        <v>449</v>
      </c>
      <c r="G275">
        <v>8.5280151946818594E-2</v>
      </c>
      <c r="H275">
        <v>0.68759571209800896</v>
      </c>
      <c r="I275" t="s">
        <v>2192</v>
      </c>
      <c r="J275" t="s">
        <v>812</v>
      </c>
      <c r="K275" t="s">
        <v>2193</v>
      </c>
      <c r="L275">
        <v>9063</v>
      </c>
      <c r="M275">
        <v>1789</v>
      </c>
    </row>
    <row r="276" spans="1:13" x14ac:dyDescent="0.2">
      <c r="A276" t="b">
        <v>1</v>
      </c>
      <c r="B276">
        <v>1.9982974451455201E-4</v>
      </c>
      <c r="C276" s="5">
        <f t="shared" si="4"/>
        <v>12.288941036310261</v>
      </c>
      <c r="D276">
        <v>571</v>
      </c>
      <c r="E276">
        <v>5265</v>
      </c>
      <c r="F276">
        <v>397</v>
      </c>
      <c r="G276">
        <v>7.5403608736942102E-2</v>
      </c>
      <c r="H276">
        <v>0.69527145359019304</v>
      </c>
      <c r="I276" t="s">
        <v>2194</v>
      </c>
      <c r="J276" t="s">
        <v>812</v>
      </c>
      <c r="K276" t="s">
        <v>2195</v>
      </c>
      <c r="L276">
        <v>9063</v>
      </c>
      <c r="M276">
        <v>7112</v>
      </c>
    </row>
    <row r="277" spans="1:13" x14ac:dyDescent="0.2">
      <c r="A277" t="b">
        <v>1</v>
      </c>
      <c r="B277">
        <v>2.0735409641383E-4</v>
      </c>
      <c r="C277" s="5">
        <f t="shared" si="4"/>
        <v>12.235615830653581</v>
      </c>
      <c r="D277">
        <v>3350</v>
      </c>
      <c r="E277">
        <v>5265</v>
      </c>
      <c r="F277">
        <v>2077</v>
      </c>
      <c r="G277">
        <v>0.39449192782526099</v>
      </c>
      <c r="H277">
        <v>0.62</v>
      </c>
      <c r="I277" t="s">
        <v>1017</v>
      </c>
      <c r="J277" t="s">
        <v>812</v>
      </c>
      <c r="K277" t="s">
        <v>1018</v>
      </c>
      <c r="L277">
        <v>9063</v>
      </c>
      <c r="M277">
        <v>1868</v>
      </c>
    </row>
    <row r="278" spans="1:13" x14ac:dyDescent="0.2">
      <c r="A278" t="b">
        <v>1</v>
      </c>
      <c r="B278">
        <v>2.1833849399006201E-4</v>
      </c>
      <c r="C278" s="5">
        <f t="shared" si="4"/>
        <v>12.161145873624115</v>
      </c>
      <c r="D278">
        <v>6766</v>
      </c>
      <c r="E278">
        <v>5265</v>
      </c>
      <c r="F278">
        <v>4049</v>
      </c>
      <c r="G278">
        <v>0.76904083570750204</v>
      </c>
      <c r="H278">
        <v>0.59843334318652097</v>
      </c>
      <c r="I278" t="s">
        <v>2196</v>
      </c>
      <c r="J278" t="s">
        <v>812</v>
      </c>
      <c r="K278" t="s">
        <v>2197</v>
      </c>
      <c r="L278">
        <v>9063</v>
      </c>
      <c r="M278">
        <v>8209</v>
      </c>
    </row>
    <row r="279" spans="1:13" x14ac:dyDescent="0.2">
      <c r="A279" t="b">
        <v>1</v>
      </c>
      <c r="B279">
        <v>2.20773428699826E-4</v>
      </c>
      <c r="C279" s="5">
        <f t="shared" si="4"/>
        <v>12.145145833292833</v>
      </c>
      <c r="D279">
        <v>8477</v>
      </c>
      <c r="E279">
        <v>5265</v>
      </c>
      <c r="F279">
        <v>4992</v>
      </c>
      <c r="G279">
        <v>0.94814814814814796</v>
      </c>
      <c r="H279">
        <v>0.58888757815264803</v>
      </c>
      <c r="I279" t="s">
        <v>1039</v>
      </c>
      <c r="J279" t="s">
        <v>812</v>
      </c>
      <c r="K279" t="s">
        <v>1040</v>
      </c>
      <c r="L279">
        <v>9063</v>
      </c>
      <c r="M279">
        <v>4194</v>
      </c>
    </row>
    <row r="280" spans="1:13" x14ac:dyDescent="0.2">
      <c r="A280" t="b">
        <v>1</v>
      </c>
      <c r="B280">
        <v>2.4298253279937901E-4</v>
      </c>
      <c r="C280" s="5">
        <f t="shared" si="4"/>
        <v>12.006859772506289</v>
      </c>
      <c r="D280">
        <v>5808</v>
      </c>
      <c r="E280">
        <v>5265</v>
      </c>
      <c r="F280">
        <v>3504</v>
      </c>
      <c r="G280">
        <v>0.66552706552706598</v>
      </c>
      <c r="H280">
        <v>0.60330578512396704</v>
      </c>
      <c r="I280" t="s">
        <v>848</v>
      </c>
      <c r="J280" t="s">
        <v>812</v>
      </c>
      <c r="K280" t="s">
        <v>849</v>
      </c>
      <c r="L280">
        <v>9063</v>
      </c>
      <c r="M280">
        <v>2072</v>
      </c>
    </row>
    <row r="281" spans="1:13" x14ac:dyDescent="0.2">
      <c r="A281" t="b">
        <v>1</v>
      </c>
      <c r="B281">
        <v>2.5252467605658301E-4</v>
      </c>
      <c r="C281" s="5">
        <f t="shared" si="4"/>
        <v>11.951288008377954</v>
      </c>
      <c r="D281">
        <v>9030</v>
      </c>
      <c r="E281">
        <v>5265</v>
      </c>
      <c r="F281">
        <v>5262</v>
      </c>
      <c r="G281">
        <v>0.99943019943019895</v>
      </c>
      <c r="H281">
        <v>0.58272425249169402</v>
      </c>
      <c r="I281" t="s">
        <v>1249</v>
      </c>
      <c r="J281" t="s">
        <v>812</v>
      </c>
      <c r="K281" t="s">
        <v>1250</v>
      </c>
      <c r="L281">
        <v>9063</v>
      </c>
      <c r="M281">
        <v>1</v>
      </c>
    </row>
    <row r="282" spans="1:13" x14ac:dyDescent="0.2">
      <c r="A282" t="b">
        <v>1</v>
      </c>
      <c r="B282">
        <v>2.5252467605658301E-4</v>
      </c>
      <c r="C282" s="5">
        <f t="shared" si="4"/>
        <v>11.951288008377954</v>
      </c>
      <c r="D282">
        <v>9030</v>
      </c>
      <c r="E282">
        <v>5265</v>
      </c>
      <c r="F282">
        <v>5262</v>
      </c>
      <c r="G282">
        <v>0.99943019943019895</v>
      </c>
      <c r="H282">
        <v>0.58272425249169402</v>
      </c>
      <c r="I282" t="s">
        <v>1247</v>
      </c>
      <c r="J282" t="s">
        <v>812</v>
      </c>
      <c r="K282" t="s">
        <v>1248</v>
      </c>
      <c r="L282">
        <v>9063</v>
      </c>
      <c r="M282">
        <v>7624</v>
      </c>
    </row>
    <row r="283" spans="1:13" x14ac:dyDescent="0.2">
      <c r="A283" t="b">
        <v>1</v>
      </c>
      <c r="B283">
        <v>2.9816574020625602E-4</v>
      </c>
      <c r="C283" s="5">
        <f t="shared" si="4"/>
        <v>11.711597880727632</v>
      </c>
      <c r="D283">
        <v>525</v>
      </c>
      <c r="E283">
        <v>5265</v>
      </c>
      <c r="F283">
        <v>367</v>
      </c>
      <c r="G283">
        <v>6.9705603038936401E-2</v>
      </c>
      <c r="H283">
        <v>0.69904761904761903</v>
      </c>
      <c r="I283" t="s">
        <v>2198</v>
      </c>
      <c r="J283" t="s">
        <v>812</v>
      </c>
      <c r="K283" t="s">
        <v>1371</v>
      </c>
      <c r="L283">
        <v>9063</v>
      </c>
      <c r="M283">
        <v>2288</v>
      </c>
    </row>
    <row r="284" spans="1:13" x14ac:dyDescent="0.2">
      <c r="A284" t="b">
        <v>1</v>
      </c>
      <c r="B284">
        <v>3.02371593763653E-4</v>
      </c>
      <c r="C284" s="5">
        <f t="shared" si="4"/>
        <v>11.691389767309408</v>
      </c>
      <c r="D284">
        <v>1043</v>
      </c>
      <c r="E284">
        <v>5265</v>
      </c>
      <c r="F284">
        <v>691</v>
      </c>
      <c r="G284">
        <v>0.13124406457739801</v>
      </c>
      <c r="H284">
        <v>0.66251198465963601</v>
      </c>
      <c r="I284" t="s">
        <v>1313</v>
      </c>
      <c r="J284" t="s">
        <v>812</v>
      </c>
      <c r="K284" t="s">
        <v>1314</v>
      </c>
      <c r="L284">
        <v>9063</v>
      </c>
      <c r="M284">
        <v>1711</v>
      </c>
    </row>
    <row r="285" spans="1:13" x14ac:dyDescent="0.2">
      <c r="A285" t="b">
        <v>1</v>
      </c>
      <c r="B285">
        <v>3.1140915320481002E-4</v>
      </c>
      <c r="C285" s="5">
        <f t="shared" si="4"/>
        <v>11.648901029579784</v>
      </c>
      <c r="D285">
        <v>1735</v>
      </c>
      <c r="E285">
        <v>5265</v>
      </c>
      <c r="F285">
        <v>1113</v>
      </c>
      <c r="G285">
        <v>0.211396011396011</v>
      </c>
      <c r="H285">
        <v>0.64149855907780995</v>
      </c>
      <c r="I285" t="s">
        <v>947</v>
      </c>
      <c r="J285" t="s">
        <v>812</v>
      </c>
      <c r="K285" t="s">
        <v>948</v>
      </c>
      <c r="L285">
        <v>9063</v>
      </c>
      <c r="M285">
        <v>1757</v>
      </c>
    </row>
    <row r="286" spans="1:13" x14ac:dyDescent="0.2">
      <c r="A286" t="b">
        <v>1</v>
      </c>
      <c r="B286">
        <v>3.2093123248893901E-4</v>
      </c>
      <c r="C286" s="5">
        <f t="shared" si="4"/>
        <v>11.60544818243735</v>
      </c>
      <c r="D286">
        <v>5948</v>
      </c>
      <c r="E286">
        <v>5265</v>
      </c>
      <c r="F286">
        <v>3583</v>
      </c>
      <c r="G286">
        <v>0.68053181386514705</v>
      </c>
      <c r="H286">
        <v>0.60238735709482205</v>
      </c>
      <c r="I286" t="s">
        <v>2199</v>
      </c>
      <c r="J286" t="s">
        <v>812</v>
      </c>
      <c r="K286" t="s">
        <v>2200</v>
      </c>
      <c r="L286">
        <v>9063</v>
      </c>
      <c r="M286">
        <v>1477</v>
      </c>
    </row>
    <row r="287" spans="1:13" x14ac:dyDescent="0.2">
      <c r="A287" t="b">
        <v>1</v>
      </c>
      <c r="B287">
        <v>3.3059557701633401E-4</v>
      </c>
      <c r="C287" s="5">
        <f t="shared" si="4"/>
        <v>11.562644956368969</v>
      </c>
      <c r="D287">
        <v>840</v>
      </c>
      <c r="E287">
        <v>5265</v>
      </c>
      <c r="F287">
        <v>565</v>
      </c>
      <c r="G287">
        <v>0.107312440645774</v>
      </c>
      <c r="H287">
        <v>0.672619047619048</v>
      </c>
      <c r="I287" t="s">
        <v>1370</v>
      </c>
      <c r="J287" t="s">
        <v>812</v>
      </c>
      <c r="K287" t="s">
        <v>1371</v>
      </c>
      <c r="L287">
        <v>9063</v>
      </c>
      <c r="M287">
        <v>2286</v>
      </c>
    </row>
    <row r="288" spans="1:13" x14ac:dyDescent="0.2">
      <c r="A288" t="b">
        <v>1</v>
      </c>
      <c r="B288">
        <v>3.37245684392898E-4</v>
      </c>
      <c r="C288" s="5">
        <f t="shared" si="4"/>
        <v>11.533912397887548</v>
      </c>
      <c r="D288">
        <v>376</v>
      </c>
      <c r="E288">
        <v>5265</v>
      </c>
      <c r="F288">
        <v>271</v>
      </c>
      <c r="G288">
        <v>5.1471984805318102E-2</v>
      </c>
      <c r="H288">
        <v>0.72074468085106402</v>
      </c>
      <c r="I288" t="s">
        <v>2201</v>
      </c>
      <c r="J288" t="s">
        <v>812</v>
      </c>
      <c r="K288" t="s">
        <v>2202</v>
      </c>
      <c r="L288">
        <v>9063</v>
      </c>
      <c r="M288">
        <v>2205</v>
      </c>
    </row>
    <row r="289" spans="1:13" x14ac:dyDescent="0.2">
      <c r="A289" t="b">
        <v>1</v>
      </c>
      <c r="B289">
        <v>3.4204407151878602E-4</v>
      </c>
      <c r="C289" s="5">
        <f t="shared" si="4"/>
        <v>11.513530154832294</v>
      </c>
      <c r="D289">
        <v>4862</v>
      </c>
      <c r="E289">
        <v>5265</v>
      </c>
      <c r="F289">
        <v>2958</v>
      </c>
      <c r="G289">
        <v>0.56182336182336201</v>
      </c>
      <c r="H289">
        <v>0.608391608391608</v>
      </c>
      <c r="I289" t="s">
        <v>375</v>
      </c>
      <c r="J289" t="s">
        <v>273</v>
      </c>
      <c r="K289" t="s">
        <v>376</v>
      </c>
      <c r="L289">
        <v>9063</v>
      </c>
      <c r="M289">
        <v>69</v>
      </c>
    </row>
    <row r="290" spans="1:13" x14ac:dyDescent="0.2">
      <c r="A290" t="b">
        <v>1</v>
      </c>
      <c r="B290">
        <v>3.4683901668072E-4</v>
      </c>
      <c r="C290" s="5">
        <f t="shared" si="4"/>
        <v>11.493446179935429</v>
      </c>
      <c r="D290">
        <v>8976</v>
      </c>
      <c r="E290">
        <v>5265</v>
      </c>
      <c r="F290">
        <v>5241</v>
      </c>
      <c r="G290">
        <v>0.99544159544159505</v>
      </c>
      <c r="H290">
        <v>0.583890374331551</v>
      </c>
      <c r="I290" t="s">
        <v>1366</v>
      </c>
      <c r="J290" t="s">
        <v>812</v>
      </c>
      <c r="K290" t="s">
        <v>1367</v>
      </c>
      <c r="L290">
        <v>9063</v>
      </c>
      <c r="M290">
        <v>4339</v>
      </c>
    </row>
    <row r="291" spans="1:13" x14ac:dyDescent="0.2">
      <c r="A291" t="b">
        <v>1</v>
      </c>
      <c r="B291">
        <v>3.48687033809495E-4</v>
      </c>
      <c r="C291" s="5">
        <f t="shared" si="4"/>
        <v>11.485779662141285</v>
      </c>
      <c r="D291">
        <v>3726</v>
      </c>
      <c r="E291">
        <v>5265</v>
      </c>
      <c r="F291">
        <v>2296</v>
      </c>
      <c r="G291">
        <v>0.43608736942070297</v>
      </c>
      <c r="H291">
        <v>0.61621041331186299</v>
      </c>
      <c r="I291" t="s">
        <v>649</v>
      </c>
      <c r="J291" t="s">
        <v>273</v>
      </c>
      <c r="K291" t="s">
        <v>650</v>
      </c>
      <c r="L291">
        <v>9063</v>
      </c>
      <c r="M291">
        <v>198</v>
      </c>
    </row>
    <row r="292" spans="1:13" x14ac:dyDescent="0.2">
      <c r="A292" t="b">
        <v>1</v>
      </c>
      <c r="B292">
        <v>3.6755764908686099E-4</v>
      </c>
      <c r="C292" s="5">
        <f t="shared" si="4"/>
        <v>11.409741834283338</v>
      </c>
      <c r="D292">
        <v>4473</v>
      </c>
      <c r="E292">
        <v>5265</v>
      </c>
      <c r="F292">
        <v>2732</v>
      </c>
      <c r="G292">
        <v>0.51889838556505197</v>
      </c>
      <c r="H292">
        <v>0.61077576570534298</v>
      </c>
      <c r="I292" t="s">
        <v>1392</v>
      </c>
      <c r="J292" t="s">
        <v>812</v>
      </c>
      <c r="K292" t="s">
        <v>1393</v>
      </c>
      <c r="L292">
        <v>9063</v>
      </c>
      <c r="M292">
        <v>1731</v>
      </c>
    </row>
    <row r="293" spans="1:13" x14ac:dyDescent="0.2">
      <c r="A293" t="b">
        <v>1</v>
      </c>
      <c r="B293">
        <v>3.6892793161274502E-4</v>
      </c>
      <c r="C293" s="5">
        <f t="shared" si="4"/>
        <v>11.404373359631077</v>
      </c>
      <c r="D293">
        <v>2788</v>
      </c>
      <c r="E293">
        <v>5265</v>
      </c>
      <c r="F293">
        <v>1712</v>
      </c>
      <c r="G293">
        <v>0.325166191832858</v>
      </c>
      <c r="H293">
        <v>0.61406025824964106</v>
      </c>
      <c r="I293" t="s">
        <v>34</v>
      </c>
      <c r="J293" t="s">
        <v>35</v>
      </c>
      <c r="K293" t="s">
        <v>36</v>
      </c>
      <c r="L293">
        <v>9063</v>
      </c>
      <c r="M293">
        <v>1</v>
      </c>
    </row>
    <row r="294" spans="1:13" x14ac:dyDescent="0.2">
      <c r="A294" t="b">
        <v>1</v>
      </c>
      <c r="B294">
        <v>3.7307523483766798E-4</v>
      </c>
      <c r="C294" s="5">
        <f t="shared" si="4"/>
        <v>11.388245783969158</v>
      </c>
      <c r="D294">
        <v>1467</v>
      </c>
      <c r="E294">
        <v>5265</v>
      </c>
      <c r="F294">
        <v>950</v>
      </c>
      <c r="G294">
        <v>0.18043684710351399</v>
      </c>
      <c r="H294">
        <v>0.647580095432856</v>
      </c>
      <c r="I294" t="s">
        <v>1093</v>
      </c>
      <c r="J294" t="s">
        <v>812</v>
      </c>
      <c r="K294" t="s">
        <v>1094</v>
      </c>
      <c r="L294">
        <v>9063</v>
      </c>
      <c r="M294">
        <v>1935</v>
      </c>
    </row>
    <row r="295" spans="1:13" x14ac:dyDescent="0.2">
      <c r="A295" t="b">
        <v>1</v>
      </c>
      <c r="B295">
        <v>3.7577035993225001E-4</v>
      </c>
      <c r="C295" s="5">
        <f t="shared" si="4"/>
        <v>11.377861105407732</v>
      </c>
      <c r="D295">
        <v>4159</v>
      </c>
      <c r="E295">
        <v>5265</v>
      </c>
      <c r="F295">
        <v>2549</v>
      </c>
      <c r="G295">
        <v>0.48414055080721702</v>
      </c>
      <c r="H295">
        <v>0.61288771339264203</v>
      </c>
      <c r="I295" t="s">
        <v>561</v>
      </c>
      <c r="J295" t="s">
        <v>273</v>
      </c>
      <c r="K295" t="s">
        <v>562</v>
      </c>
      <c r="L295">
        <v>9063</v>
      </c>
      <c r="M295">
        <v>483</v>
      </c>
    </row>
    <row r="296" spans="1:13" x14ac:dyDescent="0.2">
      <c r="A296" t="b">
        <v>1</v>
      </c>
      <c r="B296">
        <v>3.7577035993225001E-4</v>
      </c>
      <c r="C296" s="5">
        <f t="shared" si="4"/>
        <v>11.377861105407732</v>
      </c>
      <c r="D296">
        <v>4159</v>
      </c>
      <c r="E296">
        <v>5265</v>
      </c>
      <c r="F296">
        <v>2549</v>
      </c>
      <c r="G296">
        <v>0.48414055080721702</v>
      </c>
      <c r="H296">
        <v>0.61288771339264203</v>
      </c>
      <c r="I296" t="s">
        <v>563</v>
      </c>
      <c r="J296" t="s">
        <v>273</v>
      </c>
      <c r="K296" t="s">
        <v>564</v>
      </c>
      <c r="L296">
        <v>9063</v>
      </c>
      <c r="M296">
        <v>484</v>
      </c>
    </row>
    <row r="297" spans="1:13" x14ac:dyDescent="0.2">
      <c r="A297" t="b">
        <v>1</v>
      </c>
      <c r="B297">
        <v>3.8441024922209599E-4</v>
      </c>
      <c r="C297" s="5">
        <f t="shared" si="4"/>
        <v>11.345065577504464</v>
      </c>
      <c r="D297">
        <v>6028</v>
      </c>
      <c r="E297">
        <v>5265</v>
      </c>
      <c r="F297">
        <v>3628</v>
      </c>
      <c r="G297">
        <v>0.68907882241215601</v>
      </c>
      <c r="H297">
        <v>0.60185799601858003</v>
      </c>
      <c r="I297" t="s">
        <v>1101</v>
      </c>
      <c r="J297" t="s">
        <v>812</v>
      </c>
      <c r="K297" t="s">
        <v>1102</v>
      </c>
      <c r="L297">
        <v>9063</v>
      </c>
      <c r="M297">
        <v>4870</v>
      </c>
    </row>
    <row r="298" spans="1:13" x14ac:dyDescent="0.2">
      <c r="A298" t="b">
        <v>1</v>
      </c>
      <c r="B298">
        <v>4.1521944340070502E-4</v>
      </c>
      <c r="C298" s="5">
        <f t="shared" si="4"/>
        <v>11.23383837746975</v>
      </c>
      <c r="D298">
        <v>4727</v>
      </c>
      <c r="E298">
        <v>5265</v>
      </c>
      <c r="F298">
        <v>2879</v>
      </c>
      <c r="G298">
        <v>0.54681861348528005</v>
      </c>
      <c r="H298">
        <v>0.60905436852126105</v>
      </c>
      <c r="I298" t="s">
        <v>429</v>
      </c>
      <c r="J298" t="s">
        <v>273</v>
      </c>
      <c r="K298" t="s">
        <v>430</v>
      </c>
      <c r="L298">
        <v>9063</v>
      </c>
      <c r="M298">
        <v>516</v>
      </c>
    </row>
    <row r="299" spans="1:13" x14ac:dyDescent="0.2">
      <c r="A299" t="b">
        <v>1</v>
      </c>
      <c r="B299">
        <v>4.1734616922757702E-4</v>
      </c>
      <c r="C299" s="5">
        <f t="shared" si="4"/>
        <v>11.226467850917361</v>
      </c>
      <c r="D299">
        <v>6283</v>
      </c>
      <c r="E299">
        <v>5265</v>
      </c>
      <c r="F299">
        <v>3773</v>
      </c>
      <c r="G299">
        <v>0.71661918328584995</v>
      </c>
      <c r="H299">
        <v>0.60050931083877102</v>
      </c>
      <c r="I299" t="s">
        <v>2203</v>
      </c>
      <c r="J299" t="s">
        <v>812</v>
      </c>
      <c r="K299" t="s">
        <v>2204</v>
      </c>
      <c r="L299">
        <v>9063</v>
      </c>
      <c r="M299">
        <v>1726</v>
      </c>
    </row>
    <row r="300" spans="1:13" x14ac:dyDescent="0.2">
      <c r="A300" t="b">
        <v>1</v>
      </c>
      <c r="B300">
        <v>4.41417905631476E-4</v>
      </c>
      <c r="C300" s="5">
        <f t="shared" si="4"/>
        <v>11.145567227408597</v>
      </c>
      <c r="D300">
        <v>1253</v>
      </c>
      <c r="E300">
        <v>5265</v>
      </c>
      <c r="F300">
        <v>819</v>
      </c>
      <c r="G300">
        <v>0.155555555555556</v>
      </c>
      <c r="H300">
        <v>0.65363128491620104</v>
      </c>
      <c r="I300" t="s">
        <v>1390</v>
      </c>
      <c r="J300" t="s">
        <v>812</v>
      </c>
      <c r="K300" t="s">
        <v>1391</v>
      </c>
      <c r="L300">
        <v>9063</v>
      </c>
      <c r="M300">
        <v>3657</v>
      </c>
    </row>
    <row r="301" spans="1:13" x14ac:dyDescent="0.2">
      <c r="A301" t="b">
        <v>1</v>
      </c>
      <c r="B301">
        <v>4.5712083346629201E-4</v>
      </c>
      <c r="C301" s="5">
        <f t="shared" si="4"/>
        <v>11.095136807700964</v>
      </c>
      <c r="D301">
        <v>1858</v>
      </c>
      <c r="E301">
        <v>5265</v>
      </c>
      <c r="F301">
        <v>1186</v>
      </c>
      <c r="G301">
        <v>0.225261158594492</v>
      </c>
      <c r="H301">
        <v>0.63832077502691098</v>
      </c>
      <c r="I301" t="s">
        <v>986</v>
      </c>
      <c r="J301" t="s">
        <v>812</v>
      </c>
      <c r="K301" t="s">
        <v>987</v>
      </c>
      <c r="L301">
        <v>9063</v>
      </c>
      <c r="M301">
        <v>2083</v>
      </c>
    </row>
    <row r="302" spans="1:13" x14ac:dyDescent="0.2">
      <c r="A302" t="b">
        <v>1</v>
      </c>
      <c r="B302">
        <v>4.5833343265887097E-4</v>
      </c>
      <c r="C302" s="5">
        <f t="shared" si="4"/>
        <v>11.091314854099156</v>
      </c>
      <c r="D302">
        <v>3996</v>
      </c>
      <c r="E302">
        <v>5265</v>
      </c>
      <c r="F302">
        <v>2453</v>
      </c>
      <c r="G302">
        <v>0.465906932573599</v>
      </c>
      <c r="H302">
        <v>0.61386386386386405</v>
      </c>
      <c r="I302" t="s">
        <v>866</v>
      </c>
      <c r="J302" t="s">
        <v>812</v>
      </c>
      <c r="K302" t="s">
        <v>867</v>
      </c>
      <c r="L302">
        <v>9063</v>
      </c>
      <c r="M302">
        <v>1958</v>
      </c>
    </row>
    <row r="303" spans="1:13" x14ac:dyDescent="0.2">
      <c r="A303" t="b">
        <v>1</v>
      </c>
      <c r="B303">
        <v>4.7939408667006198E-4</v>
      </c>
      <c r="C303" s="5">
        <f t="shared" si="4"/>
        <v>11.026500266107652</v>
      </c>
      <c r="D303">
        <v>1840</v>
      </c>
      <c r="E303">
        <v>5265</v>
      </c>
      <c r="F303">
        <v>1175</v>
      </c>
      <c r="G303">
        <v>0.22317188983855701</v>
      </c>
      <c r="H303">
        <v>0.63858695652173902</v>
      </c>
      <c r="I303" t="s">
        <v>1081</v>
      </c>
      <c r="J303" t="s">
        <v>812</v>
      </c>
      <c r="K303" t="s">
        <v>1082</v>
      </c>
      <c r="L303">
        <v>9063</v>
      </c>
      <c r="M303">
        <v>2736</v>
      </c>
    </row>
    <row r="304" spans="1:13" x14ac:dyDescent="0.2">
      <c r="A304" t="b">
        <v>1</v>
      </c>
      <c r="B304">
        <v>4.9213135996596798E-4</v>
      </c>
      <c r="C304" s="5">
        <f t="shared" si="4"/>
        <v>10.988668927649872</v>
      </c>
      <c r="D304">
        <v>4202</v>
      </c>
      <c r="E304">
        <v>5265</v>
      </c>
      <c r="F304">
        <v>2573</v>
      </c>
      <c r="G304">
        <v>0.48869895536562202</v>
      </c>
      <c r="H304">
        <v>0.61232746311280295</v>
      </c>
      <c r="I304" t="s">
        <v>956</v>
      </c>
      <c r="J304" t="s">
        <v>812</v>
      </c>
      <c r="K304" t="s">
        <v>860</v>
      </c>
      <c r="L304">
        <v>9063</v>
      </c>
      <c r="M304">
        <v>6222</v>
      </c>
    </row>
    <row r="305" spans="1:13" x14ac:dyDescent="0.2">
      <c r="A305" t="b">
        <v>1</v>
      </c>
      <c r="B305">
        <v>5.1516038096641799E-4</v>
      </c>
      <c r="C305" s="5">
        <f t="shared" si="4"/>
        <v>10.922690734041653</v>
      </c>
      <c r="D305">
        <v>377</v>
      </c>
      <c r="E305">
        <v>5265</v>
      </c>
      <c r="F305">
        <v>271</v>
      </c>
      <c r="G305">
        <v>5.1471984805318102E-2</v>
      </c>
      <c r="H305">
        <v>0.71883289124668404</v>
      </c>
      <c r="I305" t="s">
        <v>1426</v>
      </c>
      <c r="J305" t="s">
        <v>812</v>
      </c>
      <c r="K305" t="s">
        <v>1427</v>
      </c>
      <c r="L305">
        <v>9063</v>
      </c>
      <c r="M305">
        <v>2753</v>
      </c>
    </row>
    <row r="306" spans="1:13" x14ac:dyDescent="0.2">
      <c r="A306" t="b">
        <v>1</v>
      </c>
      <c r="B306">
        <v>5.2717473510749803E-4</v>
      </c>
      <c r="C306" s="5">
        <f t="shared" si="4"/>
        <v>10.889431148825128</v>
      </c>
      <c r="D306">
        <v>1523</v>
      </c>
      <c r="E306">
        <v>5265</v>
      </c>
      <c r="F306">
        <v>983</v>
      </c>
      <c r="G306">
        <v>0.18670465337132</v>
      </c>
      <c r="H306">
        <v>0.64543663821405095</v>
      </c>
      <c r="I306" t="s">
        <v>998</v>
      </c>
      <c r="J306" t="s">
        <v>812</v>
      </c>
      <c r="K306" t="s">
        <v>837</v>
      </c>
      <c r="L306">
        <v>9063</v>
      </c>
      <c r="M306">
        <v>6223</v>
      </c>
    </row>
    <row r="307" spans="1:13" x14ac:dyDescent="0.2">
      <c r="A307" t="b">
        <v>1</v>
      </c>
      <c r="B307">
        <v>5.4029333271209405E-4</v>
      </c>
      <c r="C307" s="5">
        <f t="shared" si="4"/>
        <v>10.85396950051312</v>
      </c>
      <c r="D307">
        <v>2916</v>
      </c>
      <c r="E307">
        <v>5265</v>
      </c>
      <c r="F307">
        <v>1817</v>
      </c>
      <c r="G307">
        <v>0.345109211775878</v>
      </c>
      <c r="H307">
        <v>0.62311385459533597</v>
      </c>
      <c r="I307" t="s">
        <v>681</v>
      </c>
      <c r="J307" t="s">
        <v>273</v>
      </c>
      <c r="K307" t="s">
        <v>682</v>
      </c>
      <c r="L307">
        <v>9063</v>
      </c>
      <c r="M307">
        <v>349</v>
      </c>
    </row>
    <row r="308" spans="1:13" x14ac:dyDescent="0.2">
      <c r="A308" t="b">
        <v>1</v>
      </c>
      <c r="B308">
        <v>6.0173616150703102E-4</v>
      </c>
      <c r="C308" s="5">
        <f t="shared" si="4"/>
        <v>10.698581321004639</v>
      </c>
      <c r="D308">
        <v>2915</v>
      </c>
      <c r="E308">
        <v>5265</v>
      </c>
      <c r="F308">
        <v>1816</v>
      </c>
      <c r="G308">
        <v>0.34491927825261198</v>
      </c>
      <c r="H308">
        <v>0.62298456260720403</v>
      </c>
      <c r="I308" t="s">
        <v>1210</v>
      </c>
      <c r="J308" t="s">
        <v>812</v>
      </c>
      <c r="K308" t="s">
        <v>1211</v>
      </c>
      <c r="L308">
        <v>9063</v>
      </c>
      <c r="M308">
        <v>1746</v>
      </c>
    </row>
    <row r="309" spans="1:13" x14ac:dyDescent="0.2">
      <c r="A309" t="b">
        <v>1</v>
      </c>
      <c r="B309">
        <v>6.4267821291595704E-4</v>
      </c>
      <c r="C309" s="5">
        <f t="shared" si="4"/>
        <v>10.603615814364712</v>
      </c>
      <c r="D309">
        <v>5242</v>
      </c>
      <c r="E309">
        <v>5265</v>
      </c>
      <c r="F309">
        <v>3175</v>
      </c>
      <c r="G309">
        <v>0.60303893637227002</v>
      </c>
      <c r="H309">
        <v>0.60568485310950004</v>
      </c>
      <c r="I309" t="s">
        <v>887</v>
      </c>
      <c r="J309" t="s">
        <v>812</v>
      </c>
      <c r="K309" t="s">
        <v>888</v>
      </c>
      <c r="L309">
        <v>9063</v>
      </c>
      <c r="M309">
        <v>8614</v>
      </c>
    </row>
    <row r="310" spans="1:13" x14ac:dyDescent="0.2">
      <c r="A310" t="b">
        <v>1</v>
      </c>
      <c r="B310">
        <v>6.6439612046434102E-4</v>
      </c>
      <c r="C310" s="5">
        <f t="shared" si="4"/>
        <v>10.555668730396055</v>
      </c>
      <c r="D310">
        <v>4374</v>
      </c>
      <c r="E310">
        <v>5265</v>
      </c>
      <c r="F310">
        <v>2672</v>
      </c>
      <c r="G310">
        <v>0.50750237416904098</v>
      </c>
      <c r="H310">
        <v>0.61088248742569695</v>
      </c>
      <c r="I310" t="s">
        <v>287</v>
      </c>
      <c r="J310" t="s">
        <v>273</v>
      </c>
      <c r="K310" t="s">
        <v>288</v>
      </c>
      <c r="L310">
        <v>9063</v>
      </c>
      <c r="M310">
        <v>617</v>
      </c>
    </row>
    <row r="311" spans="1:13" x14ac:dyDescent="0.2">
      <c r="A311" t="b">
        <v>1</v>
      </c>
      <c r="B311">
        <v>6.8051026407175595E-4</v>
      </c>
      <c r="C311" s="5">
        <f t="shared" si="4"/>
        <v>10.521095457623638</v>
      </c>
      <c r="D311">
        <v>7562</v>
      </c>
      <c r="E311">
        <v>5265</v>
      </c>
      <c r="F311">
        <v>4491</v>
      </c>
      <c r="G311">
        <v>0.85299145299145296</v>
      </c>
      <c r="H311">
        <v>0.59389050515736597</v>
      </c>
      <c r="I311" t="s">
        <v>1321</v>
      </c>
      <c r="J311" t="s">
        <v>812</v>
      </c>
      <c r="K311" t="s">
        <v>1322</v>
      </c>
      <c r="L311">
        <v>9063</v>
      </c>
      <c r="M311">
        <v>8702</v>
      </c>
    </row>
    <row r="312" spans="1:13" x14ac:dyDescent="0.2">
      <c r="A312" t="b">
        <v>1</v>
      </c>
      <c r="B312">
        <v>7.0826429247875802E-4</v>
      </c>
      <c r="C312" s="5">
        <f t="shared" si="4"/>
        <v>10.463424569666618</v>
      </c>
      <c r="D312">
        <v>3782</v>
      </c>
      <c r="E312">
        <v>5265</v>
      </c>
      <c r="F312">
        <v>2326</v>
      </c>
      <c r="G312">
        <v>0.44178537511870802</v>
      </c>
      <c r="H312">
        <v>0.61501850872554198</v>
      </c>
      <c r="I312" t="s">
        <v>513</v>
      </c>
      <c r="J312" t="s">
        <v>273</v>
      </c>
      <c r="K312" t="s">
        <v>514</v>
      </c>
      <c r="L312">
        <v>9063</v>
      </c>
      <c r="M312">
        <v>38</v>
      </c>
    </row>
    <row r="313" spans="1:13" x14ac:dyDescent="0.2">
      <c r="A313" t="b">
        <v>1</v>
      </c>
      <c r="B313">
        <v>7.1163642783857802E-4</v>
      </c>
      <c r="C313" s="5">
        <f t="shared" si="4"/>
        <v>10.456572017178008</v>
      </c>
      <c r="D313">
        <v>7184</v>
      </c>
      <c r="E313">
        <v>5265</v>
      </c>
      <c r="F313">
        <v>4280</v>
      </c>
      <c r="G313">
        <v>0.81291547958214605</v>
      </c>
      <c r="H313">
        <v>0.59576837416481099</v>
      </c>
      <c r="I313" t="s">
        <v>2205</v>
      </c>
      <c r="J313" t="s">
        <v>812</v>
      </c>
      <c r="K313" t="s">
        <v>2206</v>
      </c>
      <c r="L313">
        <v>9063</v>
      </c>
      <c r="M313">
        <v>1428</v>
      </c>
    </row>
    <row r="314" spans="1:13" x14ac:dyDescent="0.2">
      <c r="A314" t="b">
        <v>1</v>
      </c>
      <c r="B314">
        <v>7.1328626882428601E-4</v>
      </c>
      <c r="C314" s="5">
        <f t="shared" si="4"/>
        <v>10.453231178439797</v>
      </c>
      <c r="D314">
        <v>4786</v>
      </c>
      <c r="E314">
        <v>5265</v>
      </c>
      <c r="F314">
        <v>2911</v>
      </c>
      <c r="G314">
        <v>0.55289648622982002</v>
      </c>
      <c r="H314">
        <v>0.60823234433765105</v>
      </c>
      <c r="I314" t="s">
        <v>505</v>
      </c>
      <c r="J314" t="s">
        <v>273</v>
      </c>
      <c r="K314" t="s">
        <v>506</v>
      </c>
      <c r="L314">
        <v>9063</v>
      </c>
      <c r="M314">
        <v>293</v>
      </c>
    </row>
    <row r="315" spans="1:13" x14ac:dyDescent="0.2">
      <c r="A315" t="b">
        <v>1</v>
      </c>
      <c r="B315">
        <v>7.7372839494444195E-4</v>
      </c>
      <c r="C315" s="5">
        <f t="shared" si="4"/>
        <v>10.335885159476744</v>
      </c>
      <c r="D315">
        <v>5006</v>
      </c>
      <c r="E315">
        <v>5265</v>
      </c>
      <c r="F315">
        <v>3038</v>
      </c>
      <c r="G315">
        <v>0.57701804368470999</v>
      </c>
      <c r="H315">
        <v>0.60687175389532599</v>
      </c>
      <c r="I315" t="s">
        <v>551</v>
      </c>
      <c r="J315" t="s">
        <v>273</v>
      </c>
      <c r="K315" t="s">
        <v>552</v>
      </c>
      <c r="L315">
        <v>9063</v>
      </c>
      <c r="M315">
        <v>82</v>
      </c>
    </row>
    <row r="316" spans="1:13" x14ac:dyDescent="0.2">
      <c r="A316" t="b">
        <v>1</v>
      </c>
      <c r="B316">
        <v>9.39477428334966E-4</v>
      </c>
      <c r="C316" s="5">
        <f t="shared" si="4"/>
        <v>10.055853879341473</v>
      </c>
      <c r="D316">
        <v>3743</v>
      </c>
      <c r="E316">
        <v>5265</v>
      </c>
      <c r="F316">
        <v>2302</v>
      </c>
      <c r="G316">
        <v>0.43722697056030402</v>
      </c>
      <c r="H316">
        <v>0.61501469409564502</v>
      </c>
      <c r="I316" t="s">
        <v>301</v>
      </c>
      <c r="J316" t="s">
        <v>273</v>
      </c>
      <c r="K316" t="s">
        <v>302</v>
      </c>
      <c r="L316">
        <v>9063</v>
      </c>
      <c r="M316">
        <v>363</v>
      </c>
    </row>
    <row r="317" spans="1:13" x14ac:dyDescent="0.2">
      <c r="A317" t="b">
        <v>1</v>
      </c>
      <c r="B317">
        <v>9.45912072950677E-4</v>
      </c>
      <c r="C317" s="5">
        <f t="shared" si="4"/>
        <v>10.04600629515347</v>
      </c>
      <c r="D317">
        <v>4198</v>
      </c>
      <c r="E317">
        <v>5265</v>
      </c>
      <c r="F317">
        <v>2568</v>
      </c>
      <c r="G317">
        <v>0.487749287749288</v>
      </c>
      <c r="H317">
        <v>0.61171986660314404</v>
      </c>
      <c r="I317" t="s">
        <v>593</v>
      </c>
      <c r="J317" t="s">
        <v>273</v>
      </c>
      <c r="K317" t="s">
        <v>594</v>
      </c>
      <c r="L317">
        <v>9063</v>
      </c>
      <c r="M317">
        <v>192</v>
      </c>
    </row>
    <row r="318" spans="1:13" x14ac:dyDescent="0.2">
      <c r="A318" t="b">
        <v>1</v>
      </c>
      <c r="B318">
        <v>9.4673965865877004E-4</v>
      </c>
      <c r="C318" s="5">
        <f t="shared" si="4"/>
        <v>10.044744622070008</v>
      </c>
      <c r="D318">
        <v>4576</v>
      </c>
      <c r="E318">
        <v>5265</v>
      </c>
      <c r="F318">
        <v>2788</v>
      </c>
      <c r="G318">
        <v>0.529534662867996</v>
      </c>
      <c r="H318">
        <v>0.60926573426573405</v>
      </c>
      <c r="I318" t="s">
        <v>939</v>
      </c>
      <c r="J318" t="s">
        <v>812</v>
      </c>
      <c r="K318" t="s">
        <v>940</v>
      </c>
      <c r="L318">
        <v>9063</v>
      </c>
      <c r="M318">
        <v>1928</v>
      </c>
    </row>
    <row r="319" spans="1:13" x14ac:dyDescent="0.2">
      <c r="A319" t="b">
        <v>1</v>
      </c>
      <c r="B319">
        <v>9.6730881046487496E-4</v>
      </c>
      <c r="C319" s="5">
        <f t="shared" si="4"/>
        <v>10.013735840205845</v>
      </c>
      <c r="D319">
        <v>8264</v>
      </c>
      <c r="E319">
        <v>5265</v>
      </c>
      <c r="F319">
        <v>4875</v>
      </c>
      <c r="G319">
        <v>0.92592592592592604</v>
      </c>
      <c r="H319">
        <v>0.58990803484995202</v>
      </c>
      <c r="I319" t="s">
        <v>1438</v>
      </c>
      <c r="J319" t="s">
        <v>812</v>
      </c>
      <c r="K319" t="s">
        <v>1439</v>
      </c>
      <c r="L319">
        <v>9063</v>
      </c>
      <c r="M319">
        <v>480</v>
      </c>
    </row>
    <row r="320" spans="1:13" x14ac:dyDescent="0.2">
      <c r="A320" t="b">
        <v>1</v>
      </c>
      <c r="B320">
        <v>9.7609807987278797E-4</v>
      </c>
      <c r="C320" s="5">
        <f t="shared" si="4"/>
        <v>10.000686260207184</v>
      </c>
      <c r="D320">
        <v>3255</v>
      </c>
      <c r="E320">
        <v>5265</v>
      </c>
      <c r="F320">
        <v>2015</v>
      </c>
      <c r="G320">
        <v>0.38271604938271597</v>
      </c>
      <c r="H320">
        <v>0.61904761904761896</v>
      </c>
      <c r="I320" t="s">
        <v>599</v>
      </c>
      <c r="J320" t="s">
        <v>273</v>
      </c>
      <c r="K320" t="s">
        <v>600</v>
      </c>
      <c r="L320">
        <v>9063</v>
      </c>
      <c r="M320">
        <v>110</v>
      </c>
    </row>
    <row r="321" spans="1:13" x14ac:dyDescent="0.2">
      <c r="A321" t="b">
        <v>1</v>
      </c>
      <c r="B321">
        <v>9.7646345221671102E-4</v>
      </c>
      <c r="C321" s="5">
        <f t="shared" si="4"/>
        <v>10.000146332664677</v>
      </c>
      <c r="D321">
        <v>636</v>
      </c>
      <c r="E321">
        <v>5265</v>
      </c>
      <c r="F321">
        <v>435</v>
      </c>
      <c r="G321">
        <v>8.26210826210826E-2</v>
      </c>
      <c r="H321">
        <v>0.68396226415094297</v>
      </c>
      <c r="I321" t="s">
        <v>1464</v>
      </c>
      <c r="J321" t="s">
        <v>812</v>
      </c>
      <c r="K321" t="s">
        <v>1465</v>
      </c>
      <c r="L321">
        <v>9063</v>
      </c>
      <c r="M321">
        <v>1963</v>
      </c>
    </row>
    <row r="322" spans="1:13" x14ac:dyDescent="0.2">
      <c r="A322" t="b">
        <v>1</v>
      </c>
      <c r="B322">
        <v>1.01715202535982E-3</v>
      </c>
      <c r="C322" s="5">
        <f t="shared" ref="C322:C385" si="5">-LOG(B322,2)</f>
        <v>9.9412489615714534</v>
      </c>
      <c r="D322">
        <v>1627</v>
      </c>
      <c r="E322">
        <v>5265</v>
      </c>
      <c r="F322">
        <v>1044</v>
      </c>
      <c r="G322">
        <v>0.198290598290598</v>
      </c>
      <c r="H322">
        <v>0.64167178856791596</v>
      </c>
      <c r="I322" t="s">
        <v>631</v>
      </c>
      <c r="J322" t="s">
        <v>273</v>
      </c>
      <c r="K322" t="s">
        <v>632</v>
      </c>
      <c r="L322">
        <v>9063</v>
      </c>
      <c r="M322">
        <v>397</v>
      </c>
    </row>
    <row r="323" spans="1:13" x14ac:dyDescent="0.2">
      <c r="A323" t="b">
        <v>1</v>
      </c>
      <c r="B323">
        <v>1.0181830427948501E-3</v>
      </c>
      <c r="C323" s="5">
        <f t="shared" si="5"/>
        <v>9.9397873409360233</v>
      </c>
      <c r="D323">
        <v>7313</v>
      </c>
      <c r="E323">
        <v>5265</v>
      </c>
      <c r="F323">
        <v>4351</v>
      </c>
      <c r="G323">
        <v>0.82640075973409299</v>
      </c>
      <c r="H323">
        <v>0.59496786544509805</v>
      </c>
      <c r="I323" t="s">
        <v>1446</v>
      </c>
      <c r="J323" t="s">
        <v>812</v>
      </c>
      <c r="K323" t="s">
        <v>1447</v>
      </c>
      <c r="L323">
        <v>9063</v>
      </c>
      <c r="M323">
        <v>1376</v>
      </c>
    </row>
    <row r="324" spans="1:13" x14ac:dyDescent="0.2">
      <c r="A324" t="b">
        <v>1</v>
      </c>
      <c r="B324">
        <v>1.0734458802239099E-3</v>
      </c>
      <c r="C324" s="5">
        <f t="shared" si="5"/>
        <v>9.8635348277930941</v>
      </c>
      <c r="D324">
        <v>5494</v>
      </c>
      <c r="E324">
        <v>5265</v>
      </c>
      <c r="F324">
        <v>3318</v>
      </c>
      <c r="G324">
        <v>0.63019943019943003</v>
      </c>
      <c r="H324">
        <v>0.60393156170367701</v>
      </c>
      <c r="I324" t="s">
        <v>857</v>
      </c>
      <c r="J324" t="s">
        <v>812</v>
      </c>
      <c r="K324" t="s">
        <v>858</v>
      </c>
      <c r="L324">
        <v>9063</v>
      </c>
      <c r="M324">
        <v>2352</v>
      </c>
    </row>
    <row r="325" spans="1:13" x14ac:dyDescent="0.2">
      <c r="A325" t="b">
        <v>1</v>
      </c>
      <c r="B325">
        <v>1.1300431449494E-3</v>
      </c>
      <c r="C325" s="5">
        <f t="shared" si="5"/>
        <v>9.7894064289983778</v>
      </c>
      <c r="D325">
        <v>4249</v>
      </c>
      <c r="E325">
        <v>5265</v>
      </c>
      <c r="F325">
        <v>2597</v>
      </c>
      <c r="G325">
        <v>0.49325735992402697</v>
      </c>
      <c r="H325">
        <v>0.61120263591433299</v>
      </c>
      <c r="I325" t="s">
        <v>1037</v>
      </c>
      <c r="J325" t="s">
        <v>812</v>
      </c>
      <c r="K325" t="s">
        <v>1038</v>
      </c>
      <c r="L325">
        <v>9063</v>
      </c>
      <c r="M325">
        <v>1760</v>
      </c>
    </row>
    <row r="326" spans="1:13" x14ac:dyDescent="0.2">
      <c r="A326" t="b">
        <v>1</v>
      </c>
      <c r="B326">
        <v>1.2997410013972899E-3</v>
      </c>
      <c r="C326" s="5">
        <f t="shared" si="5"/>
        <v>9.5875601177363237</v>
      </c>
      <c r="D326">
        <v>1582</v>
      </c>
      <c r="E326">
        <v>5265</v>
      </c>
      <c r="F326">
        <v>1016</v>
      </c>
      <c r="G326">
        <v>0.19297245963912599</v>
      </c>
      <c r="H326">
        <v>0.64222503160556299</v>
      </c>
      <c r="I326" t="s">
        <v>753</v>
      </c>
      <c r="J326" t="s">
        <v>273</v>
      </c>
      <c r="K326" t="s">
        <v>754</v>
      </c>
      <c r="L326">
        <v>9063</v>
      </c>
      <c r="M326">
        <v>523</v>
      </c>
    </row>
    <row r="327" spans="1:13" x14ac:dyDescent="0.2">
      <c r="A327" t="b">
        <v>1</v>
      </c>
      <c r="B327">
        <v>1.3474898938810799E-3</v>
      </c>
      <c r="C327" s="5">
        <f t="shared" si="5"/>
        <v>9.5355098317973486</v>
      </c>
      <c r="D327">
        <v>5607</v>
      </c>
      <c r="E327">
        <v>5265</v>
      </c>
      <c r="F327">
        <v>3382</v>
      </c>
      <c r="G327">
        <v>0.64235517568850897</v>
      </c>
      <c r="H327">
        <v>0.60317460317460303</v>
      </c>
      <c r="I327" t="s">
        <v>990</v>
      </c>
      <c r="J327" t="s">
        <v>812</v>
      </c>
      <c r="K327" t="s">
        <v>991</v>
      </c>
      <c r="L327">
        <v>9063</v>
      </c>
      <c r="M327">
        <v>2212</v>
      </c>
    </row>
    <row r="328" spans="1:13" x14ac:dyDescent="0.2">
      <c r="A328" t="b">
        <v>1</v>
      </c>
      <c r="B328">
        <v>1.5251211620091801E-3</v>
      </c>
      <c r="C328" s="5">
        <f t="shared" si="5"/>
        <v>9.3568604237005371</v>
      </c>
      <c r="D328">
        <v>857</v>
      </c>
      <c r="E328">
        <v>5265</v>
      </c>
      <c r="F328">
        <v>572</v>
      </c>
      <c r="G328">
        <v>0.108641975308642</v>
      </c>
      <c r="H328">
        <v>0.66744457409568303</v>
      </c>
      <c r="I328" t="s">
        <v>1275</v>
      </c>
      <c r="J328" t="s">
        <v>812</v>
      </c>
      <c r="K328" t="s">
        <v>1276</v>
      </c>
      <c r="L328">
        <v>9063</v>
      </c>
      <c r="M328">
        <v>1683</v>
      </c>
    </row>
    <row r="329" spans="1:13" x14ac:dyDescent="0.2">
      <c r="A329" t="b">
        <v>1</v>
      </c>
      <c r="B329">
        <v>1.5471113087397301E-3</v>
      </c>
      <c r="C329" s="5">
        <f t="shared" si="5"/>
        <v>9.3362072877523499</v>
      </c>
      <c r="D329">
        <v>2911</v>
      </c>
      <c r="E329">
        <v>5265</v>
      </c>
      <c r="F329">
        <v>1810</v>
      </c>
      <c r="G329">
        <v>0.34377967711301</v>
      </c>
      <c r="H329">
        <v>0.62177945723119199</v>
      </c>
      <c r="I329" t="s">
        <v>557</v>
      </c>
      <c r="J329" t="s">
        <v>273</v>
      </c>
      <c r="K329" t="s">
        <v>558</v>
      </c>
      <c r="L329">
        <v>9063</v>
      </c>
      <c r="M329">
        <v>3</v>
      </c>
    </row>
    <row r="330" spans="1:13" x14ac:dyDescent="0.2">
      <c r="A330" t="b">
        <v>1</v>
      </c>
      <c r="B330">
        <v>1.5471113087397301E-3</v>
      </c>
      <c r="C330" s="5">
        <f t="shared" si="5"/>
        <v>9.3362072877523499</v>
      </c>
      <c r="D330">
        <v>2911</v>
      </c>
      <c r="E330">
        <v>5265</v>
      </c>
      <c r="F330">
        <v>1810</v>
      </c>
      <c r="G330">
        <v>0.34377967711301</v>
      </c>
      <c r="H330">
        <v>0.62177945723119199</v>
      </c>
      <c r="I330" t="s">
        <v>555</v>
      </c>
      <c r="J330" t="s">
        <v>273</v>
      </c>
      <c r="K330" t="s">
        <v>556</v>
      </c>
      <c r="L330">
        <v>9063</v>
      </c>
      <c r="M330">
        <v>2</v>
      </c>
    </row>
    <row r="331" spans="1:13" x14ac:dyDescent="0.2">
      <c r="A331" t="b">
        <v>1</v>
      </c>
      <c r="B331">
        <v>1.69534695230782E-3</v>
      </c>
      <c r="C331" s="5">
        <f t="shared" si="5"/>
        <v>9.2042037339246097</v>
      </c>
      <c r="D331">
        <v>118</v>
      </c>
      <c r="E331">
        <v>5265</v>
      </c>
      <c r="F331">
        <v>91</v>
      </c>
      <c r="G331">
        <v>1.72839506172839E-2</v>
      </c>
      <c r="H331">
        <v>0.77118644067796605</v>
      </c>
      <c r="I331" t="s">
        <v>2235</v>
      </c>
      <c r="J331" t="s">
        <v>1488</v>
      </c>
      <c r="K331" t="s">
        <v>2236</v>
      </c>
      <c r="L331">
        <v>9063</v>
      </c>
      <c r="M331">
        <v>116</v>
      </c>
    </row>
    <row r="332" spans="1:13" x14ac:dyDescent="0.2">
      <c r="A332" t="b">
        <v>1</v>
      </c>
      <c r="B332">
        <v>1.7700076484068301E-3</v>
      </c>
      <c r="C332" s="5">
        <f t="shared" si="5"/>
        <v>9.142028690288976</v>
      </c>
      <c r="D332">
        <v>3434</v>
      </c>
      <c r="E332">
        <v>5265</v>
      </c>
      <c r="F332">
        <v>2118</v>
      </c>
      <c r="G332">
        <v>0.402279202279202</v>
      </c>
      <c r="H332">
        <v>0.616773442050087</v>
      </c>
      <c r="I332" t="s">
        <v>1110</v>
      </c>
      <c r="J332" t="s">
        <v>812</v>
      </c>
      <c r="K332" t="s">
        <v>1111</v>
      </c>
      <c r="L332">
        <v>9063</v>
      </c>
      <c r="M332">
        <v>1758</v>
      </c>
    </row>
    <row r="333" spans="1:13" x14ac:dyDescent="0.2">
      <c r="A333" t="b">
        <v>1</v>
      </c>
      <c r="B333">
        <v>1.8480792234048199E-3</v>
      </c>
      <c r="C333" s="5">
        <f t="shared" si="5"/>
        <v>9.0797576811746641</v>
      </c>
      <c r="D333">
        <v>3385</v>
      </c>
      <c r="E333">
        <v>5265</v>
      </c>
      <c r="F333">
        <v>2089</v>
      </c>
      <c r="G333">
        <v>0.39677113010446302</v>
      </c>
      <c r="H333">
        <v>0.61713441654357504</v>
      </c>
      <c r="I333" t="s">
        <v>178</v>
      </c>
      <c r="J333" t="s">
        <v>154</v>
      </c>
      <c r="K333" t="s">
        <v>179</v>
      </c>
      <c r="L333">
        <v>9063</v>
      </c>
      <c r="M333">
        <v>1579</v>
      </c>
    </row>
    <row r="334" spans="1:13" x14ac:dyDescent="0.2">
      <c r="A334" t="b">
        <v>1</v>
      </c>
      <c r="B334">
        <v>1.85982678125084E-3</v>
      </c>
      <c r="C334" s="5">
        <f t="shared" si="5"/>
        <v>9.0706160254081336</v>
      </c>
      <c r="D334">
        <v>2968</v>
      </c>
      <c r="E334">
        <v>5265</v>
      </c>
      <c r="F334">
        <v>1843</v>
      </c>
      <c r="G334">
        <v>0.35004748338081698</v>
      </c>
      <c r="H334">
        <v>0.62095687331536398</v>
      </c>
      <c r="I334" t="s">
        <v>583</v>
      </c>
      <c r="J334" t="s">
        <v>273</v>
      </c>
      <c r="K334" t="s">
        <v>584</v>
      </c>
      <c r="L334">
        <v>9063</v>
      </c>
      <c r="M334">
        <v>182</v>
      </c>
    </row>
    <row r="335" spans="1:13" x14ac:dyDescent="0.2">
      <c r="A335" t="b">
        <v>1</v>
      </c>
      <c r="B335">
        <v>1.9667660687004E-3</v>
      </c>
      <c r="C335" s="5">
        <f t="shared" si="5"/>
        <v>8.9899589140288789</v>
      </c>
      <c r="D335">
        <v>229</v>
      </c>
      <c r="E335">
        <v>5265</v>
      </c>
      <c r="F335">
        <v>172</v>
      </c>
      <c r="G335">
        <v>3.2668566001899303E-2</v>
      </c>
      <c r="H335">
        <v>0.75109170305676898</v>
      </c>
      <c r="I335" t="s">
        <v>2167</v>
      </c>
      <c r="J335" t="s">
        <v>30</v>
      </c>
      <c r="K335" t="s">
        <v>2168</v>
      </c>
      <c r="L335">
        <v>9063</v>
      </c>
      <c r="M335">
        <v>513</v>
      </c>
    </row>
    <row r="336" spans="1:13" x14ac:dyDescent="0.2">
      <c r="A336" t="b">
        <v>1</v>
      </c>
      <c r="B336">
        <v>2.1064854308495201E-3</v>
      </c>
      <c r="C336" s="5">
        <f t="shared" si="5"/>
        <v>8.8909463468838439</v>
      </c>
      <c r="D336">
        <v>6609</v>
      </c>
      <c r="E336">
        <v>5265</v>
      </c>
      <c r="F336">
        <v>3952</v>
      </c>
      <c r="G336">
        <v>0.750617283950617</v>
      </c>
      <c r="H336">
        <v>0.59797246179452301</v>
      </c>
      <c r="I336" t="s">
        <v>156</v>
      </c>
      <c r="J336" t="s">
        <v>154</v>
      </c>
      <c r="K336" t="s">
        <v>157</v>
      </c>
      <c r="L336">
        <v>9063</v>
      </c>
      <c r="M336">
        <v>2142</v>
      </c>
    </row>
    <row r="337" spans="1:13" x14ac:dyDescent="0.2">
      <c r="A337" t="b">
        <v>1</v>
      </c>
      <c r="B337">
        <v>2.17331266081299E-3</v>
      </c>
      <c r="C337" s="5">
        <f t="shared" si="5"/>
        <v>8.8458885437571482</v>
      </c>
      <c r="D337">
        <v>6159</v>
      </c>
      <c r="E337">
        <v>5265</v>
      </c>
      <c r="F337">
        <v>3696</v>
      </c>
      <c r="G337">
        <v>0.70199430199430202</v>
      </c>
      <c r="H337">
        <v>0.60009741841207997</v>
      </c>
      <c r="I337" t="s">
        <v>1157</v>
      </c>
      <c r="J337" t="s">
        <v>812</v>
      </c>
      <c r="K337" t="s">
        <v>1158</v>
      </c>
      <c r="L337">
        <v>9063</v>
      </c>
      <c r="M337">
        <v>797</v>
      </c>
    </row>
    <row r="338" spans="1:13" x14ac:dyDescent="0.2">
      <c r="A338" t="b">
        <v>1</v>
      </c>
      <c r="B338">
        <v>2.2340077323373302E-3</v>
      </c>
      <c r="C338" s="5">
        <f t="shared" si="5"/>
        <v>8.8061501053827502</v>
      </c>
      <c r="D338">
        <v>1905</v>
      </c>
      <c r="E338">
        <v>5265</v>
      </c>
      <c r="F338">
        <v>1209</v>
      </c>
      <c r="G338">
        <v>0.22962962962962999</v>
      </c>
      <c r="H338">
        <v>0.63464566929133903</v>
      </c>
      <c r="I338" t="s">
        <v>949</v>
      </c>
      <c r="J338" t="s">
        <v>812</v>
      </c>
      <c r="K338" t="s">
        <v>950</v>
      </c>
      <c r="L338">
        <v>9063</v>
      </c>
      <c r="M338">
        <v>2337</v>
      </c>
    </row>
    <row r="339" spans="1:13" x14ac:dyDescent="0.2">
      <c r="A339" t="b">
        <v>1</v>
      </c>
      <c r="B339">
        <v>2.3819594928778699E-3</v>
      </c>
      <c r="C339" s="5">
        <f t="shared" si="5"/>
        <v>8.7136354054319831</v>
      </c>
      <c r="D339">
        <v>5578</v>
      </c>
      <c r="E339">
        <v>5265</v>
      </c>
      <c r="F339">
        <v>3363</v>
      </c>
      <c r="G339">
        <v>0.63874643874643899</v>
      </c>
      <c r="H339">
        <v>0.60290426676228004</v>
      </c>
      <c r="I339" t="s">
        <v>2207</v>
      </c>
      <c r="J339" t="s">
        <v>812</v>
      </c>
      <c r="K339" t="s">
        <v>2208</v>
      </c>
      <c r="L339">
        <v>9063</v>
      </c>
      <c r="M339">
        <v>1373</v>
      </c>
    </row>
    <row r="340" spans="1:13" x14ac:dyDescent="0.2">
      <c r="A340" t="b">
        <v>1</v>
      </c>
      <c r="B340">
        <v>2.3921398201880301E-3</v>
      </c>
      <c r="C340" s="5">
        <f t="shared" si="5"/>
        <v>8.7074825673683005</v>
      </c>
      <c r="D340">
        <v>938</v>
      </c>
      <c r="E340">
        <v>5265</v>
      </c>
      <c r="F340">
        <v>621</v>
      </c>
      <c r="G340">
        <v>0.117948717948718</v>
      </c>
      <c r="H340">
        <v>0.66204690831556501</v>
      </c>
      <c r="I340" t="s">
        <v>1436</v>
      </c>
      <c r="J340" t="s">
        <v>812</v>
      </c>
      <c r="K340" t="s">
        <v>1437</v>
      </c>
      <c r="L340">
        <v>9063</v>
      </c>
      <c r="M340">
        <v>1792</v>
      </c>
    </row>
    <row r="341" spans="1:13" x14ac:dyDescent="0.2">
      <c r="A341" t="b">
        <v>1</v>
      </c>
      <c r="B341">
        <v>2.5874640032716202E-3</v>
      </c>
      <c r="C341" s="5">
        <f t="shared" si="5"/>
        <v>8.5942454926444274</v>
      </c>
      <c r="D341">
        <v>9027</v>
      </c>
      <c r="E341">
        <v>5265</v>
      </c>
      <c r="F341">
        <v>5260</v>
      </c>
      <c r="G341">
        <v>0.99905033238366603</v>
      </c>
      <c r="H341">
        <v>0.58269635537830999</v>
      </c>
      <c r="I341" t="s">
        <v>1468</v>
      </c>
      <c r="J341" t="s">
        <v>812</v>
      </c>
      <c r="K341" t="s">
        <v>1469</v>
      </c>
      <c r="L341">
        <v>9063</v>
      </c>
      <c r="M341">
        <v>7625</v>
      </c>
    </row>
    <row r="342" spans="1:13" x14ac:dyDescent="0.2">
      <c r="A342" t="b">
        <v>1</v>
      </c>
      <c r="B342">
        <v>2.7177490134395002E-3</v>
      </c>
      <c r="C342" s="5">
        <f t="shared" si="5"/>
        <v>8.5233720565868207</v>
      </c>
      <c r="D342">
        <v>5947</v>
      </c>
      <c r="E342">
        <v>5265</v>
      </c>
      <c r="F342">
        <v>3574</v>
      </c>
      <c r="G342">
        <v>0.67882241215574501</v>
      </c>
      <c r="H342">
        <v>0.600975281654616</v>
      </c>
      <c r="I342" t="s">
        <v>865</v>
      </c>
      <c r="J342" t="s">
        <v>812</v>
      </c>
      <c r="K342" t="s">
        <v>860</v>
      </c>
      <c r="L342">
        <v>9063</v>
      </c>
      <c r="M342">
        <v>6230</v>
      </c>
    </row>
    <row r="343" spans="1:13" x14ac:dyDescent="0.2">
      <c r="A343" t="b">
        <v>1</v>
      </c>
      <c r="B343">
        <v>2.7694470151167299E-3</v>
      </c>
      <c r="C343" s="5">
        <f t="shared" si="5"/>
        <v>8.4961863474461268</v>
      </c>
      <c r="D343">
        <v>3575</v>
      </c>
      <c r="E343">
        <v>5265</v>
      </c>
      <c r="F343">
        <v>2199</v>
      </c>
      <c r="G343">
        <v>0.41766381766381799</v>
      </c>
      <c r="H343">
        <v>0.61510489510489497</v>
      </c>
      <c r="I343" t="s">
        <v>349</v>
      </c>
      <c r="J343" t="s">
        <v>273</v>
      </c>
      <c r="K343" t="s">
        <v>350</v>
      </c>
      <c r="L343">
        <v>9063</v>
      </c>
      <c r="M343">
        <v>477</v>
      </c>
    </row>
    <row r="344" spans="1:13" x14ac:dyDescent="0.2">
      <c r="A344" t="b">
        <v>1</v>
      </c>
      <c r="B344">
        <v>2.8494786156463298E-3</v>
      </c>
      <c r="C344" s="5">
        <f t="shared" si="5"/>
        <v>8.4550863188703733</v>
      </c>
      <c r="D344">
        <v>1426</v>
      </c>
      <c r="E344">
        <v>5265</v>
      </c>
      <c r="F344">
        <v>919</v>
      </c>
      <c r="G344">
        <v>0.17454890788224101</v>
      </c>
      <c r="H344">
        <v>0.64446002805049096</v>
      </c>
      <c r="I344" t="s">
        <v>1130</v>
      </c>
      <c r="J344" t="s">
        <v>812</v>
      </c>
      <c r="K344" t="s">
        <v>837</v>
      </c>
      <c r="L344">
        <v>9063</v>
      </c>
      <c r="M344">
        <v>6227</v>
      </c>
    </row>
    <row r="345" spans="1:13" x14ac:dyDescent="0.2">
      <c r="A345" t="b">
        <v>1</v>
      </c>
      <c r="B345">
        <v>2.9104858869014299E-3</v>
      </c>
      <c r="C345" s="5">
        <f t="shared" si="5"/>
        <v>8.4245242627631445</v>
      </c>
      <c r="D345">
        <v>7052</v>
      </c>
      <c r="E345">
        <v>5265</v>
      </c>
      <c r="F345">
        <v>4201</v>
      </c>
      <c r="G345">
        <v>0.79791073124406497</v>
      </c>
      <c r="H345">
        <v>0.59571752694271096</v>
      </c>
      <c r="I345" t="s">
        <v>2209</v>
      </c>
      <c r="J345" t="s">
        <v>812</v>
      </c>
      <c r="K345" t="s">
        <v>2210</v>
      </c>
      <c r="L345">
        <v>9063</v>
      </c>
      <c r="M345">
        <v>481</v>
      </c>
    </row>
    <row r="346" spans="1:13" x14ac:dyDescent="0.2">
      <c r="A346" t="b">
        <v>1</v>
      </c>
      <c r="B346">
        <v>3.0112454779082599E-3</v>
      </c>
      <c r="C346" s="5">
        <f t="shared" si="5"/>
        <v>8.3754239627418787</v>
      </c>
      <c r="D346">
        <v>3166</v>
      </c>
      <c r="E346">
        <v>5265</v>
      </c>
      <c r="F346">
        <v>1958</v>
      </c>
      <c r="G346">
        <v>0.37188983855650498</v>
      </c>
      <c r="H346">
        <v>0.61844598862918498</v>
      </c>
      <c r="I346" t="s">
        <v>984</v>
      </c>
      <c r="J346" t="s">
        <v>812</v>
      </c>
      <c r="K346" t="s">
        <v>985</v>
      </c>
      <c r="L346">
        <v>9063</v>
      </c>
      <c r="M346">
        <v>1632</v>
      </c>
    </row>
    <row r="347" spans="1:13" x14ac:dyDescent="0.2">
      <c r="A347" t="b">
        <v>1</v>
      </c>
      <c r="B347">
        <v>3.1230589410847901E-3</v>
      </c>
      <c r="C347" s="5">
        <f t="shared" si="5"/>
        <v>8.3228244872509887</v>
      </c>
      <c r="D347">
        <v>1438</v>
      </c>
      <c r="E347">
        <v>5265</v>
      </c>
      <c r="F347">
        <v>926</v>
      </c>
      <c r="G347">
        <v>0.17587844254510901</v>
      </c>
      <c r="H347">
        <v>0.64394993045897098</v>
      </c>
      <c r="I347" t="s">
        <v>1233</v>
      </c>
      <c r="J347" t="s">
        <v>812</v>
      </c>
      <c r="K347" t="s">
        <v>1234</v>
      </c>
      <c r="L347">
        <v>9063</v>
      </c>
      <c r="M347">
        <v>1761</v>
      </c>
    </row>
    <row r="348" spans="1:13" x14ac:dyDescent="0.2">
      <c r="A348" t="b">
        <v>1</v>
      </c>
      <c r="B348">
        <v>3.2859630872576098E-3</v>
      </c>
      <c r="C348" s="5">
        <f t="shared" si="5"/>
        <v>8.2494680107433958</v>
      </c>
      <c r="D348">
        <v>2377</v>
      </c>
      <c r="E348">
        <v>5265</v>
      </c>
      <c r="F348">
        <v>1490</v>
      </c>
      <c r="G348">
        <v>0.28300094966761602</v>
      </c>
      <c r="H348">
        <v>0.62684055532183403</v>
      </c>
      <c r="I348" t="s">
        <v>637</v>
      </c>
      <c r="J348" t="s">
        <v>273</v>
      </c>
      <c r="K348" t="s">
        <v>638</v>
      </c>
      <c r="L348">
        <v>9063</v>
      </c>
      <c r="M348">
        <v>396</v>
      </c>
    </row>
    <row r="349" spans="1:13" x14ac:dyDescent="0.2">
      <c r="A349" t="b">
        <v>1</v>
      </c>
      <c r="B349">
        <v>3.3555653169960202E-3</v>
      </c>
      <c r="C349" s="5">
        <f t="shared" si="5"/>
        <v>8.2192284448172988</v>
      </c>
      <c r="D349">
        <v>4341</v>
      </c>
      <c r="E349">
        <v>5265</v>
      </c>
      <c r="F349">
        <v>2646</v>
      </c>
      <c r="G349">
        <v>0.502564102564103</v>
      </c>
      <c r="H349">
        <v>0.60953697304768495</v>
      </c>
      <c r="I349" t="s">
        <v>289</v>
      </c>
      <c r="J349" t="s">
        <v>273</v>
      </c>
      <c r="K349" t="s">
        <v>290</v>
      </c>
      <c r="L349">
        <v>9063</v>
      </c>
      <c r="M349">
        <v>366</v>
      </c>
    </row>
    <row r="350" spans="1:13" x14ac:dyDescent="0.2">
      <c r="A350" t="b">
        <v>1</v>
      </c>
      <c r="B350">
        <v>3.3633730647688498E-3</v>
      </c>
      <c r="C350" s="5">
        <f t="shared" si="5"/>
        <v>8.2158754734332504</v>
      </c>
      <c r="D350">
        <v>227</v>
      </c>
      <c r="E350">
        <v>5265</v>
      </c>
      <c r="F350">
        <v>170</v>
      </c>
      <c r="G350">
        <v>3.2288698955365597E-2</v>
      </c>
      <c r="H350">
        <v>0.74889867841409696</v>
      </c>
      <c r="I350" t="s">
        <v>2211</v>
      </c>
      <c r="J350" t="s">
        <v>812</v>
      </c>
      <c r="K350" t="s">
        <v>2212</v>
      </c>
      <c r="L350">
        <v>9063</v>
      </c>
      <c r="M350">
        <v>2215</v>
      </c>
    </row>
    <row r="351" spans="1:13" x14ac:dyDescent="0.2">
      <c r="A351" t="b">
        <v>1</v>
      </c>
      <c r="B351">
        <v>3.5900430295991502E-3</v>
      </c>
      <c r="C351" s="5">
        <f t="shared" si="5"/>
        <v>8.1217831486312342</v>
      </c>
      <c r="D351">
        <v>8454</v>
      </c>
      <c r="E351">
        <v>5265</v>
      </c>
      <c r="F351">
        <v>4974</v>
      </c>
      <c r="G351">
        <v>0.944729344729345</v>
      </c>
      <c r="H351">
        <v>0.58836053938963795</v>
      </c>
      <c r="I351" t="s">
        <v>1073</v>
      </c>
      <c r="J351" t="s">
        <v>812</v>
      </c>
      <c r="K351" t="s">
        <v>1074</v>
      </c>
      <c r="L351">
        <v>9063</v>
      </c>
      <c r="M351">
        <v>1410</v>
      </c>
    </row>
    <row r="352" spans="1:13" x14ac:dyDescent="0.2">
      <c r="A352" t="b">
        <v>1</v>
      </c>
      <c r="B352">
        <v>3.9224186633177302E-3</v>
      </c>
      <c r="C352" s="5">
        <f t="shared" si="5"/>
        <v>7.9940407534011015</v>
      </c>
      <c r="D352">
        <v>4102</v>
      </c>
      <c r="E352">
        <v>5265</v>
      </c>
      <c r="F352">
        <v>2506</v>
      </c>
      <c r="G352">
        <v>0.47597340930674298</v>
      </c>
      <c r="H352">
        <v>0.61092150170648496</v>
      </c>
      <c r="I352" t="s">
        <v>959</v>
      </c>
      <c r="J352" t="s">
        <v>812</v>
      </c>
      <c r="K352" t="s">
        <v>860</v>
      </c>
      <c r="L352">
        <v>9063</v>
      </c>
      <c r="M352">
        <v>6226</v>
      </c>
    </row>
    <row r="353" spans="1:13" x14ac:dyDescent="0.2">
      <c r="A353" t="b">
        <v>1</v>
      </c>
      <c r="B353">
        <v>3.9640156865539096E-3</v>
      </c>
      <c r="C353" s="5">
        <f t="shared" si="5"/>
        <v>7.9788216130386056</v>
      </c>
      <c r="D353">
        <v>9009</v>
      </c>
      <c r="E353">
        <v>5265</v>
      </c>
      <c r="F353">
        <v>5253</v>
      </c>
      <c r="G353">
        <v>0.99772079772079802</v>
      </c>
      <c r="H353">
        <v>0.58308358308358299</v>
      </c>
      <c r="I353" t="s">
        <v>1338</v>
      </c>
      <c r="J353" t="s">
        <v>812</v>
      </c>
      <c r="K353" t="s">
        <v>1339</v>
      </c>
      <c r="L353">
        <v>9063</v>
      </c>
      <c r="M353">
        <v>4338</v>
      </c>
    </row>
    <row r="354" spans="1:13" x14ac:dyDescent="0.2">
      <c r="A354" t="b">
        <v>1</v>
      </c>
      <c r="B354">
        <v>4.6165830553311802E-3</v>
      </c>
      <c r="C354" s="5">
        <f t="shared" si="5"/>
        <v>7.7589588427596263</v>
      </c>
      <c r="D354">
        <v>2795</v>
      </c>
      <c r="E354">
        <v>5265</v>
      </c>
      <c r="F354">
        <v>1737</v>
      </c>
      <c r="G354">
        <v>0.32991452991453002</v>
      </c>
      <c r="H354">
        <v>0.62146690518783498</v>
      </c>
      <c r="I354" t="s">
        <v>872</v>
      </c>
      <c r="J354" t="s">
        <v>812</v>
      </c>
      <c r="K354" t="s">
        <v>873</v>
      </c>
      <c r="L354">
        <v>9063</v>
      </c>
      <c r="M354">
        <v>2213</v>
      </c>
    </row>
    <row r="355" spans="1:13" x14ac:dyDescent="0.2">
      <c r="A355" t="b">
        <v>1</v>
      </c>
      <c r="B355">
        <v>4.8374769125724502E-3</v>
      </c>
      <c r="C355" s="5">
        <f t="shared" si="5"/>
        <v>7.6915295088203814</v>
      </c>
      <c r="D355">
        <v>3453</v>
      </c>
      <c r="E355">
        <v>5265</v>
      </c>
      <c r="F355">
        <v>2125</v>
      </c>
      <c r="G355">
        <v>0.40360873694207</v>
      </c>
      <c r="H355">
        <v>0.61540689255719705</v>
      </c>
      <c r="I355" t="s">
        <v>1120</v>
      </c>
      <c r="J355" t="s">
        <v>812</v>
      </c>
      <c r="K355" t="s">
        <v>1121</v>
      </c>
      <c r="L355">
        <v>9063</v>
      </c>
      <c r="M355">
        <v>1712</v>
      </c>
    </row>
    <row r="356" spans="1:13" x14ac:dyDescent="0.2">
      <c r="A356" t="b">
        <v>1</v>
      </c>
      <c r="B356">
        <v>4.9419765300956799E-3</v>
      </c>
      <c r="C356" s="5">
        <f t="shared" si="5"/>
        <v>7.6606961254715076</v>
      </c>
      <c r="D356">
        <v>2028</v>
      </c>
      <c r="E356">
        <v>5265</v>
      </c>
      <c r="F356">
        <v>1280</v>
      </c>
      <c r="G356">
        <v>0.24311490978157599</v>
      </c>
      <c r="H356">
        <v>0.63116370808678501</v>
      </c>
      <c r="I356" t="s">
        <v>953</v>
      </c>
      <c r="J356" t="s">
        <v>812</v>
      </c>
      <c r="K356" t="s">
        <v>906</v>
      </c>
      <c r="L356">
        <v>9063</v>
      </c>
      <c r="M356">
        <v>2359</v>
      </c>
    </row>
    <row r="357" spans="1:13" x14ac:dyDescent="0.2">
      <c r="A357" t="b">
        <v>1</v>
      </c>
      <c r="B357">
        <v>4.9890184645299401E-3</v>
      </c>
      <c r="C357" s="5">
        <f t="shared" si="5"/>
        <v>7.6470282758416106</v>
      </c>
      <c r="D357">
        <v>3569</v>
      </c>
      <c r="E357">
        <v>5265</v>
      </c>
      <c r="F357">
        <v>2193</v>
      </c>
      <c r="G357">
        <v>0.41652421652421701</v>
      </c>
      <c r="H357">
        <v>0.61445783132530096</v>
      </c>
      <c r="I357" t="s">
        <v>343</v>
      </c>
      <c r="J357" t="s">
        <v>273</v>
      </c>
      <c r="K357" t="s">
        <v>344</v>
      </c>
      <c r="L357">
        <v>9063</v>
      </c>
      <c r="M357">
        <v>512</v>
      </c>
    </row>
    <row r="358" spans="1:13" x14ac:dyDescent="0.2">
      <c r="A358" t="b">
        <v>1</v>
      </c>
      <c r="B358">
        <v>5.1797652520365499E-3</v>
      </c>
      <c r="C358" s="5">
        <f t="shared" si="5"/>
        <v>7.5928975684871123</v>
      </c>
      <c r="D358">
        <v>925</v>
      </c>
      <c r="E358">
        <v>5265</v>
      </c>
      <c r="F358">
        <v>611</v>
      </c>
      <c r="G358">
        <v>0.116049382716049</v>
      </c>
      <c r="H358">
        <v>0.66054054054054101</v>
      </c>
      <c r="I358" t="s">
        <v>1173</v>
      </c>
      <c r="J358" t="s">
        <v>812</v>
      </c>
      <c r="K358" t="s">
        <v>1174</v>
      </c>
      <c r="L358">
        <v>9063</v>
      </c>
      <c r="M358">
        <v>5241</v>
      </c>
    </row>
    <row r="359" spans="1:13" x14ac:dyDescent="0.2">
      <c r="A359" t="b">
        <v>1</v>
      </c>
      <c r="B359">
        <v>5.2854752347151696E-3</v>
      </c>
      <c r="C359" s="5">
        <f t="shared" si="5"/>
        <v>7.5637510896969342</v>
      </c>
      <c r="D359">
        <v>1145</v>
      </c>
      <c r="E359">
        <v>5265</v>
      </c>
      <c r="F359">
        <v>746</v>
      </c>
      <c r="G359">
        <v>0.141690408357075</v>
      </c>
      <c r="H359">
        <v>0.65152838427947601</v>
      </c>
      <c r="I359" t="s">
        <v>1398</v>
      </c>
      <c r="J359" t="s">
        <v>812</v>
      </c>
      <c r="K359" t="s">
        <v>1399</v>
      </c>
      <c r="L359">
        <v>9063</v>
      </c>
      <c r="M359">
        <v>1649</v>
      </c>
    </row>
    <row r="360" spans="1:13" x14ac:dyDescent="0.2">
      <c r="A360" t="b">
        <v>1</v>
      </c>
      <c r="B360">
        <v>5.3076679553330699E-3</v>
      </c>
      <c r="C360" s="5">
        <f t="shared" si="5"/>
        <v>7.5577061653063229</v>
      </c>
      <c r="D360">
        <v>4353</v>
      </c>
      <c r="E360">
        <v>5265</v>
      </c>
      <c r="F360">
        <v>2651</v>
      </c>
      <c r="G360">
        <v>0.50351377018043697</v>
      </c>
      <c r="H360">
        <v>0.60900528371238205</v>
      </c>
      <c r="I360" t="s">
        <v>351</v>
      </c>
      <c r="J360" t="s">
        <v>273</v>
      </c>
      <c r="K360" t="s">
        <v>352</v>
      </c>
      <c r="L360">
        <v>9063</v>
      </c>
      <c r="M360">
        <v>73</v>
      </c>
    </row>
    <row r="361" spans="1:13" x14ac:dyDescent="0.2">
      <c r="A361" t="b">
        <v>1</v>
      </c>
      <c r="B361">
        <v>5.3640918097850303E-3</v>
      </c>
      <c r="C361" s="5">
        <f t="shared" si="5"/>
        <v>7.5424503545807644</v>
      </c>
      <c r="D361">
        <v>1487</v>
      </c>
      <c r="E361">
        <v>5265</v>
      </c>
      <c r="F361">
        <v>954</v>
      </c>
      <c r="G361">
        <v>0.181196581196581</v>
      </c>
      <c r="H361">
        <v>0.64156018829858796</v>
      </c>
      <c r="I361" t="s">
        <v>982</v>
      </c>
      <c r="J361" t="s">
        <v>812</v>
      </c>
      <c r="K361" t="s">
        <v>983</v>
      </c>
      <c r="L361">
        <v>9063</v>
      </c>
      <c r="M361">
        <v>6219</v>
      </c>
    </row>
    <row r="362" spans="1:13" x14ac:dyDescent="0.2">
      <c r="A362" t="b">
        <v>1</v>
      </c>
      <c r="B362">
        <v>5.6570500867413904E-3</v>
      </c>
      <c r="C362" s="5">
        <f t="shared" si="5"/>
        <v>7.4657343402009007</v>
      </c>
      <c r="D362">
        <v>6510</v>
      </c>
      <c r="E362">
        <v>5265</v>
      </c>
      <c r="F362">
        <v>3892</v>
      </c>
      <c r="G362">
        <v>0.73922127255460601</v>
      </c>
      <c r="H362">
        <v>0.597849462365591</v>
      </c>
      <c r="I362" t="s">
        <v>1454</v>
      </c>
      <c r="J362" t="s">
        <v>812</v>
      </c>
      <c r="K362" t="s">
        <v>1455</v>
      </c>
      <c r="L362">
        <v>9063</v>
      </c>
      <c r="M362">
        <v>2350</v>
      </c>
    </row>
    <row r="363" spans="1:13" x14ac:dyDescent="0.2">
      <c r="A363" t="b">
        <v>1</v>
      </c>
      <c r="B363">
        <v>5.8236348939295097E-3</v>
      </c>
      <c r="C363" s="5">
        <f t="shared" si="5"/>
        <v>7.4238643743913659</v>
      </c>
      <c r="D363">
        <v>1010</v>
      </c>
      <c r="E363">
        <v>5265</v>
      </c>
      <c r="F363">
        <v>663</v>
      </c>
      <c r="G363">
        <v>0.125925925925926</v>
      </c>
      <c r="H363">
        <v>0.65643564356435602</v>
      </c>
      <c r="I363" t="s">
        <v>1177</v>
      </c>
      <c r="J363" t="s">
        <v>812</v>
      </c>
      <c r="K363" t="s">
        <v>1178</v>
      </c>
      <c r="L363">
        <v>9063</v>
      </c>
      <c r="M363">
        <v>2335</v>
      </c>
    </row>
    <row r="364" spans="1:13" x14ac:dyDescent="0.2">
      <c r="A364" t="b">
        <v>1</v>
      </c>
      <c r="B364">
        <v>5.8955474171305099E-3</v>
      </c>
      <c r="C364" s="5">
        <f t="shared" si="5"/>
        <v>7.4061585071970173</v>
      </c>
      <c r="D364">
        <v>3606</v>
      </c>
      <c r="E364">
        <v>5265</v>
      </c>
      <c r="F364">
        <v>2214</v>
      </c>
      <c r="G364">
        <v>0.42051282051282102</v>
      </c>
      <c r="H364">
        <v>0.61397670549084904</v>
      </c>
      <c r="I364" t="s">
        <v>1141</v>
      </c>
      <c r="J364" t="s">
        <v>812</v>
      </c>
      <c r="K364" t="s">
        <v>1142</v>
      </c>
      <c r="L364">
        <v>9063</v>
      </c>
      <c r="M364">
        <v>1738</v>
      </c>
    </row>
    <row r="365" spans="1:13" x14ac:dyDescent="0.2">
      <c r="A365" t="b">
        <v>1</v>
      </c>
      <c r="B365">
        <v>5.9240286314414803E-3</v>
      </c>
      <c r="C365" s="5">
        <f t="shared" si="5"/>
        <v>7.3992056713245198</v>
      </c>
      <c r="D365">
        <v>3242</v>
      </c>
      <c r="E365">
        <v>5265</v>
      </c>
      <c r="F365">
        <v>2000</v>
      </c>
      <c r="G365">
        <v>0.379867046533713</v>
      </c>
      <c r="H365">
        <v>0.61690314620604603</v>
      </c>
      <c r="I365" t="s">
        <v>525</v>
      </c>
      <c r="J365" t="s">
        <v>273</v>
      </c>
      <c r="K365" t="s">
        <v>526</v>
      </c>
      <c r="L365">
        <v>9063</v>
      </c>
      <c r="M365">
        <v>393</v>
      </c>
    </row>
    <row r="366" spans="1:13" x14ac:dyDescent="0.2">
      <c r="A366" t="b">
        <v>1</v>
      </c>
      <c r="B366">
        <v>6.6250635804010896E-3</v>
      </c>
      <c r="C366" s="5">
        <f t="shared" si="5"/>
        <v>7.2378499845608957</v>
      </c>
      <c r="D366">
        <v>7344</v>
      </c>
      <c r="E366">
        <v>5265</v>
      </c>
      <c r="F366">
        <v>4362</v>
      </c>
      <c r="G366">
        <v>0.82849002849002895</v>
      </c>
      <c r="H366">
        <v>0.59395424836601296</v>
      </c>
      <c r="I366" t="s">
        <v>1224</v>
      </c>
      <c r="J366" t="s">
        <v>812</v>
      </c>
      <c r="K366" t="s">
        <v>1225</v>
      </c>
      <c r="L366">
        <v>9063</v>
      </c>
      <c r="M366">
        <v>2138</v>
      </c>
    </row>
    <row r="367" spans="1:13" x14ac:dyDescent="0.2">
      <c r="A367" t="b">
        <v>1</v>
      </c>
      <c r="B367">
        <v>6.6615982018357897E-3</v>
      </c>
      <c r="C367" s="5">
        <f t="shared" si="5"/>
        <v>7.2299159450149135</v>
      </c>
      <c r="D367">
        <v>7437</v>
      </c>
      <c r="E367">
        <v>5265</v>
      </c>
      <c r="F367">
        <v>4414</v>
      </c>
      <c r="G367">
        <v>0.83836657169990503</v>
      </c>
      <c r="H367">
        <v>0.59351889202635499</v>
      </c>
      <c r="I367" t="s">
        <v>2213</v>
      </c>
      <c r="J367" t="s">
        <v>812</v>
      </c>
      <c r="K367" t="s">
        <v>2214</v>
      </c>
      <c r="L367">
        <v>9063</v>
      </c>
      <c r="M367">
        <v>794</v>
      </c>
    </row>
    <row r="368" spans="1:13" x14ac:dyDescent="0.2">
      <c r="A368" t="b">
        <v>1</v>
      </c>
      <c r="B368">
        <v>6.6640381080241198E-3</v>
      </c>
      <c r="C368" s="5">
        <f t="shared" si="5"/>
        <v>7.2293876339435874</v>
      </c>
      <c r="D368">
        <v>5943</v>
      </c>
      <c r="E368">
        <v>5265</v>
      </c>
      <c r="F368">
        <v>3568</v>
      </c>
      <c r="G368">
        <v>0.67768281101614403</v>
      </c>
      <c r="H368">
        <v>0.60037018340905302</v>
      </c>
      <c r="I368" t="s">
        <v>1460</v>
      </c>
      <c r="J368" t="s">
        <v>812</v>
      </c>
      <c r="K368" t="s">
        <v>1461</v>
      </c>
      <c r="L368">
        <v>9063</v>
      </c>
      <c r="M368">
        <v>1386</v>
      </c>
    </row>
    <row r="369" spans="1:13" x14ac:dyDescent="0.2">
      <c r="A369" t="b">
        <v>1</v>
      </c>
      <c r="B369">
        <v>6.9164569375524398E-3</v>
      </c>
      <c r="C369" s="5">
        <f t="shared" si="5"/>
        <v>7.1757511005048249</v>
      </c>
      <c r="D369">
        <v>1576</v>
      </c>
      <c r="E369">
        <v>5265</v>
      </c>
      <c r="F369">
        <v>1007</v>
      </c>
      <c r="G369">
        <v>0.19126305792972501</v>
      </c>
      <c r="H369">
        <v>0.63895939086294395</v>
      </c>
      <c r="I369" t="s">
        <v>1319</v>
      </c>
      <c r="J369" t="s">
        <v>812</v>
      </c>
      <c r="K369" t="s">
        <v>1320</v>
      </c>
      <c r="L369">
        <v>9063</v>
      </c>
      <c r="M369">
        <v>1721</v>
      </c>
    </row>
    <row r="370" spans="1:13" x14ac:dyDescent="0.2">
      <c r="A370" t="b">
        <v>1</v>
      </c>
      <c r="B370">
        <v>7.0750742444963301E-3</v>
      </c>
      <c r="C370" s="5">
        <f t="shared" si="5"/>
        <v>7.1430389972681452</v>
      </c>
      <c r="D370">
        <v>2092</v>
      </c>
      <c r="E370">
        <v>5265</v>
      </c>
      <c r="F370">
        <v>1317</v>
      </c>
      <c r="G370">
        <v>0.25014245014245001</v>
      </c>
      <c r="H370">
        <v>0.62954110898661597</v>
      </c>
      <c r="I370" t="s">
        <v>1049</v>
      </c>
      <c r="J370" t="s">
        <v>812</v>
      </c>
      <c r="K370" t="s">
        <v>1050</v>
      </c>
      <c r="L370">
        <v>9063</v>
      </c>
      <c r="M370">
        <v>1943</v>
      </c>
    </row>
    <row r="371" spans="1:13" x14ac:dyDescent="0.2">
      <c r="A371" t="b">
        <v>1</v>
      </c>
      <c r="B371">
        <v>7.1541558283649102E-3</v>
      </c>
      <c r="C371" s="5">
        <f t="shared" si="5"/>
        <v>7.127002741900534</v>
      </c>
      <c r="D371">
        <v>2340</v>
      </c>
      <c r="E371">
        <v>5265</v>
      </c>
      <c r="F371">
        <v>1465</v>
      </c>
      <c r="G371">
        <v>0.278252611585945</v>
      </c>
      <c r="H371">
        <v>0.62606837606837595</v>
      </c>
      <c r="I371" t="s">
        <v>2215</v>
      </c>
      <c r="J371" t="s">
        <v>812</v>
      </c>
      <c r="K371" t="s">
        <v>2216</v>
      </c>
      <c r="L371">
        <v>9063</v>
      </c>
      <c r="M371">
        <v>8896</v>
      </c>
    </row>
    <row r="372" spans="1:13" x14ac:dyDescent="0.2">
      <c r="A372" t="b">
        <v>1</v>
      </c>
      <c r="B372">
        <v>7.7473051293911396E-3</v>
      </c>
      <c r="C372" s="5">
        <f t="shared" si="5"/>
        <v>7.0120897229947436</v>
      </c>
      <c r="D372">
        <v>3015</v>
      </c>
      <c r="E372">
        <v>5265</v>
      </c>
      <c r="F372">
        <v>1865</v>
      </c>
      <c r="G372">
        <v>0.35422602089268801</v>
      </c>
      <c r="H372">
        <v>0.61857379767827503</v>
      </c>
      <c r="I372" t="s">
        <v>272</v>
      </c>
      <c r="J372" t="s">
        <v>273</v>
      </c>
      <c r="K372" t="s">
        <v>274</v>
      </c>
      <c r="L372">
        <v>9063</v>
      </c>
      <c r="M372">
        <v>615</v>
      </c>
    </row>
    <row r="373" spans="1:13" x14ac:dyDescent="0.2">
      <c r="A373" t="b">
        <v>1</v>
      </c>
      <c r="B373">
        <v>7.9441234853568493E-3</v>
      </c>
      <c r="C373" s="5">
        <f t="shared" si="5"/>
        <v>6.9758962360244849</v>
      </c>
      <c r="D373">
        <v>6837</v>
      </c>
      <c r="E373">
        <v>5265</v>
      </c>
      <c r="F373">
        <v>4076</v>
      </c>
      <c r="G373">
        <v>0.77416904083570703</v>
      </c>
      <c r="H373">
        <v>0.59616790990200397</v>
      </c>
      <c r="I373" t="s">
        <v>2217</v>
      </c>
      <c r="J373" t="s">
        <v>812</v>
      </c>
      <c r="K373" t="s">
        <v>2218</v>
      </c>
      <c r="L373">
        <v>9063</v>
      </c>
      <c r="M373">
        <v>3230</v>
      </c>
    </row>
    <row r="374" spans="1:13" x14ac:dyDescent="0.2">
      <c r="A374" t="b">
        <v>1</v>
      </c>
      <c r="B374">
        <v>9.0692887596200492E-3</v>
      </c>
      <c r="C374" s="5">
        <f t="shared" si="5"/>
        <v>6.7847948698733376</v>
      </c>
      <c r="D374">
        <v>273</v>
      </c>
      <c r="E374">
        <v>5265</v>
      </c>
      <c r="F374">
        <v>199</v>
      </c>
      <c r="G374">
        <v>3.7796771130104503E-2</v>
      </c>
      <c r="H374">
        <v>0.72893772893772901</v>
      </c>
      <c r="I374" t="s">
        <v>2219</v>
      </c>
      <c r="J374" t="s">
        <v>812</v>
      </c>
      <c r="K374" t="s">
        <v>2220</v>
      </c>
      <c r="L374">
        <v>9063</v>
      </c>
      <c r="M374">
        <v>1773</v>
      </c>
    </row>
    <row r="375" spans="1:13" x14ac:dyDescent="0.2">
      <c r="A375" t="b">
        <v>1</v>
      </c>
      <c r="B375">
        <v>9.2847259079583203E-3</v>
      </c>
      <c r="C375" s="5">
        <f t="shared" si="5"/>
        <v>6.7509249633076305</v>
      </c>
      <c r="D375">
        <v>6755</v>
      </c>
      <c r="E375">
        <v>5265</v>
      </c>
      <c r="F375">
        <v>4029</v>
      </c>
      <c r="G375">
        <v>0.76524216524216504</v>
      </c>
      <c r="H375">
        <v>0.59644707623982196</v>
      </c>
      <c r="I375" t="s">
        <v>1277</v>
      </c>
      <c r="J375" t="s">
        <v>812</v>
      </c>
      <c r="K375" t="s">
        <v>1278</v>
      </c>
      <c r="L375">
        <v>9063</v>
      </c>
      <c r="M375">
        <v>6102</v>
      </c>
    </row>
    <row r="376" spans="1:13" x14ac:dyDescent="0.2">
      <c r="A376" t="b">
        <v>1</v>
      </c>
      <c r="B376">
        <v>9.8696906910694399E-3</v>
      </c>
      <c r="C376" s="5">
        <f t="shared" si="5"/>
        <v>6.6627794122856363</v>
      </c>
      <c r="D376">
        <v>2559</v>
      </c>
      <c r="E376">
        <v>5265</v>
      </c>
      <c r="F376">
        <v>1594</v>
      </c>
      <c r="G376">
        <v>0.30275403608736901</v>
      </c>
      <c r="H376">
        <v>0.62289957014458797</v>
      </c>
      <c r="I376" t="s">
        <v>671</v>
      </c>
      <c r="J376" t="s">
        <v>273</v>
      </c>
      <c r="K376" t="s">
        <v>672</v>
      </c>
      <c r="L376">
        <v>9063</v>
      </c>
      <c r="M376">
        <v>199</v>
      </c>
    </row>
    <row r="377" spans="1:13" x14ac:dyDescent="0.2">
      <c r="A377" t="b">
        <v>1</v>
      </c>
      <c r="B377">
        <v>1.06310067187179E-2</v>
      </c>
      <c r="C377" s="5">
        <f t="shared" si="5"/>
        <v>6.5555779683213515</v>
      </c>
      <c r="D377">
        <v>5603</v>
      </c>
      <c r="E377">
        <v>5265</v>
      </c>
      <c r="F377">
        <v>3371</v>
      </c>
      <c r="G377">
        <v>0.64026590693257401</v>
      </c>
      <c r="H377">
        <v>0.60164197751204695</v>
      </c>
      <c r="I377" t="s">
        <v>1171</v>
      </c>
      <c r="J377" t="s">
        <v>812</v>
      </c>
      <c r="K377" t="s">
        <v>1172</v>
      </c>
      <c r="L377">
        <v>9063</v>
      </c>
      <c r="M377">
        <v>8703</v>
      </c>
    </row>
    <row r="378" spans="1:13" x14ac:dyDescent="0.2">
      <c r="A378" t="b">
        <v>1</v>
      </c>
      <c r="B378">
        <v>1.08951601056163E-2</v>
      </c>
      <c r="C378" s="5">
        <f t="shared" si="5"/>
        <v>6.5201687925975014</v>
      </c>
      <c r="D378">
        <v>7946</v>
      </c>
      <c r="E378">
        <v>5265</v>
      </c>
      <c r="F378">
        <v>4695</v>
      </c>
      <c r="G378">
        <v>0.89173789173789197</v>
      </c>
      <c r="H378">
        <v>0.59086332746035697</v>
      </c>
      <c r="I378" t="s">
        <v>1087</v>
      </c>
      <c r="J378" t="s">
        <v>812</v>
      </c>
      <c r="K378" t="s">
        <v>1088</v>
      </c>
      <c r="L378">
        <v>9063</v>
      </c>
      <c r="M378">
        <v>1411</v>
      </c>
    </row>
    <row r="379" spans="1:13" x14ac:dyDescent="0.2">
      <c r="A379" t="b">
        <v>1</v>
      </c>
      <c r="B379">
        <v>1.09390803255488E-2</v>
      </c>
      <c r="C379" s="5">
        <f t="shared" si="5"/>
        <v>6.5143647373428335</v>
      </c>
      <c r="D379">
        <v>990</v>
      </c>
      <c r="E379">
        <v>5265</v>
      </c>
      <c r="F379">
        <v>649</v>
      </c>
      <c r="G379">
        <v>0.12326685660019</v>
      </c>
      <c r="H379">
        <v>0.655555555555556</v>
      </c>
      <c r="I379" t="s">
        <v>1309</v>
      </c>
      <c r="J379" t="s">
        <v>812</v>
      </c>
      <c r="K379" t="s">
        <v>1310</v>
      </c>
      <c r="L379">
        <v>9063</v>
      </c>
      <c r="M379">
        <v>1759</v>
      </c>
    </row>
    <row r="380" spans="1:13" x14ac:dyDescent="0.2">
      <c r="A380" t="b">
        <v>1</v>
      </c>
      <c r="B380">
        <v>1.1510885895581999E-2</v>
      </c>
      <c r="C380" s="5">
        <f t="shared" si="5"/>
        <v>6.4408573199900525</v>
      </c>
      <c r="D380">
        <v>4981</v>
      </c>
      <c r="E380">
        <v>5265</v>
      </c>
      <c r="F380">
        <v>3012</v>
      </c>
      <c r="G380">
        <v>0.57207977207977201</v>
      </c>
      <c r="H380">
        <v>0.60469785183698099</v>
      </c>
      <c r="I380" t="s">
        <v>1466</v>
      </c>
      <c r="J380" t="s">
        <v>812</v>
      </c>
      <c r="K380" t="s">
        <v>1467</v>
      </c>
      <c r="L380">
        <v>9063</v>
      </c>
      <c r="M380">
        <v>1380</v>
      </c>
    </row>
    <row r="381" spans="1:13" x14ac:dyDescent="0.2">
      <c r="A381" t="b">
        <v>1</v>
      </c>
      <c r="B381">
        <v>1.22310257628439E-2</v>
      </c>
      <c r="C381" s="5">
        <f t="shared" si="5"/>
        <v>6.3533107882878834</v>
      </c>
      <c r="D381">
        <v>3390</v>
      </c>
      <c r="E381">
        <v>5265</v>
      </c>
      <c r="F381">
        <v>2084</v>
      </c>
      <c r="G381">
        <v>0.39582146248812899</v>
      </c>
      <c r="H381">
        <v>0.61474926253687301</v>
      </c>
      <c r="I381" t="s">
        <v>653</v>
      </c>
      <c r="J381" t="s">
        <v>273</v>
      </c>
      <c r="K381" t="s">
        <v>654</v>
      </c>
      <c r="L381">
        <v>9063</v>
      </c>
      <c r="M381">
        <v>162</v>
      </c>
    </row>
    <row r="382" spans="1:13" x14ac:dyDescent="0.2">
      <c r="A382" t="b">
        <v>1</v>
      </c>
      <c r="B382">
        <v>1.26929581157962E-2</v>
      </c>
      <c r="C382" s="5">
        <f t="shared" si="5"/>
        <v>6.2998278588417049</v>
      </c>
      <c r="D382">
        <v>2944</v>
      </c>
      <c r="E382">
        <v>5265</v>
      </c>
      <c r="F382">
        <v>1821</v>
      </c>
      <c r="G382">
        <v>0.34586894586894601</v>
      </c>
      <c r="H382">
        <v>0.61854619565217395</v>
      </c>
      <c r="I382" t="s">
        <v>2221</v>
      </c>
      <c r="J382" t="s">
        <v>812</v>
      </c>
      <c r="K382" t="s">
        <v>2222</v>
      </c>
      <c r="L382">
        <v>9063</v>
      </c>
      <c r="M382">
        <v>2320</v>
      </c>
    </row>
    <row r="383" spans="1:13" x14ac:dyDescent="0.2">
      <c r="A383" t="b">
        <v>1</v>
      </c>
      <c r="B383">
        <v>1.29854492843932E-2</v>
      </c>
      <c r="C383" s="5">
        <f t="shared" si="5"/>
        <v>6.2669602589965505</v>
      </c>
      <c r="D383">
        <v>701</v>
      </c>
      <c r="E383">
        <v>5265</v>
      </c>
      <c r="F383">
        <v>470</v>
      </c>
      <c r="G383">
        <v>8.9268755935422606E-2</v>
      </c>
      <c r="H383">
        <v>0.67047075606276796</v>
      </c>
      <c r="I383" t="s">
        <v>2223</v>
      </c>
      <c r="J383" t="s">
        <v>812</v>
      </c>
      <c r="K383" t="s">
        <v>2224</v>
      </c>
      <c r="L383">
        <v>9063</v>
      </c>
      <c r="M383">
        <v>1747</v>
      </c>
    </row>
    <row r="384" spans="1:13" x14ac:dyDescent="0.2">
      <c r="A384" t="b">
        <v>1</v>
      </c>
      <c r="B384">
        <v>1.35839220599085E-2</v>
      </c>
      <c r="C384" s="5">
        <f t="shared" si="5"/>
        <v>6.201956103458568</v>
      </c>
      <c r="D384">
        <v>5971</v>
      </c>
      <c r="E384">
        <v>5265</v>
      </c>
      <c r="F384">
        <v>3581</v>
      </c>
      <c r="G384">
        <v>0.68015194681861302</v>
      </c>
      <c r="H384">
        <v>0.599732038184559</v>
      </c>
      <c r="I384" t="s">
        <v>1299</v>
      </c>
      <c r="J384" t="s">
        <v>812</v>
      </c>
      <c r="K384" t="s">
        <v>1300</v>
      </c>
      <c r="L384">
        <v>9063</v>
      </c>
      <c r="M384">
        <v>1754</v>
      </c>
    </row>
    <row r="385" spans="1:13" x14ac:dyDescent="0.2">
      <c r="A385" t="b">
        <v>1</v>
      </c>
      <c r="B385">
        <v>1.42471925582903E-2</v>
      </c>
      <c r="C385" s="5">
        <f t="shared" si="5"/>
        <v>6.1331785288317047</v>
      </c>
      <c r="D385">
        <v>82</v>
      </c>
      <c r="E385">
        <v>5265</v>
      </c>
      <c r="F385">
        <v>64</v>
      </c>
      <c r="G385">
        <v>1.2155745489078801E-2</v>
      </c>
      <c r="H385">
        <v>0.78048780487804903</v>
      </c>
      <c r="I385" t="s">
        <v>2173</v>
      </c>
      <c r="J385" t="s">
        <v>760</v>
      </c>
      <c r="K385" t="s">
        <v>2174</v>
      </c>
      <c r="L385">
        <v>9063</v>
      </c>
      <c r="M385">
        <v>298</v>
      </c>
    </row>
    <row r="386" spans="1:13" x14ac:dyDescent="0.2">
      <c r="A386" t="b">
        <v>1</v>
      </c>
      <c r="B386">
        <v>1.4631306543170601E-2</v>
      </c>
      <c r="C386" s="5">
        <f t="shared" ref="C386:C415" si="6">-LOG(B386,2)</f>
        <v>6.0947975850837119</v>
      </c>
      <c r="D386">
        <v>782</v>
      </c>
      <c r="E386">
        <v>5265</v>
      </c>
      <c r="F386">
        <v>520</v>
      </c>
      <c r="G386">
        <v>9.8765432098765399E-2</v>
      </c>
      <c r="H386">
        <v>0.66496163682864495</v>
      </c>
      <c r="I386" t="s">
        <v>2225</v>
      </c>
      <c r="J386" t="s">
        <v>812</v>
      </c>
      <c r="K386" t="s">
        <v>2226</v>
      </c>
      <c r="L386">
        <v>9063</v>
      </c>
      <c r="M386">
        <v>1621</v>
      </c>
    </row>
    <row r="387" spans="1:13" x14ac:dyDescent="0.2">
      <c r="A387" t="b">
        <v>1</v>
      </c>
      <c r="B387">
        <v>1.5334884632307399E-2</v>
      </c>
      <c r="C387" s="5">
        <f t="shared" si="6"/>
        <v>6.0270388768394421</v>
      </c>
      <c r="D387">
        <v>3579</v>
      </c>
      <c r="E387">
        <v>5265</v>
      </c>
      <c r="F387">
        <v>2194</v>
      </c>
      <c r="G387">
        <v>0.41671415004748302</v>
      </c>
      <c r="H387">
        <v>0.61302039675887099</v>
      </c>
      <c r="I387" t="s">
        <v>437</v>
      </c>
      <c r="J387" t="s">
        <v>273</v>
      </c>
      <c r="K387" t="s">
        <v>438</v>
      </c>
      <c r="L387">
        <v>9063</v>
      </c>
      <c r="M387">
        <v>169</v>
      </c>
    </row>
    <row r="388" spans="1:13" x14ac:dyDescent="0.2">
      <c r="A388" t="b">
        <v>1</v>
      </c>
      <c r="B388">
        <v>1.5892562608435599E-2</v>
      </c>
      <c r="C388" s="5">
        <f t="shared" si="6"/>
        <v>5.9755044178637533</v>
      </c>
      <c r="D388">
        <v>4176</v>
      </c>
      <c r="E388">
        <v>5265</v>
      </c>
      <c r="F388">
        <v>2543</v>
      </c>
      <c r="G388">
        <v>0.48300094966761598</v>
      </c>
      <c r="H388">
        <v>0.60895593869731801</v>
      </c>
      <c r="I388" t="s">
        <v>1012</v>
      </c>
      <c r="J388" t="s">
        <v>812</v>
      </c>
      <c r="K388" t="s">
        <v>1013</v>
      </c>
      <c r="L388">
        <v>9063</v>
      </c>
      <c r="M388">
        <v>1988</v>
      </c>
    </row>
    <row r="389" spans="1:13" x14ac:dyDescent="0.2">
      <c r="A389" t="b">
        <v>1</v>
      </c>
      <c r="B389">
        <v>1.5892562608435599E-2</v>
      </c>
      <c r="C389" s="5">
        <f t="shared" si="6"/>
        <v>5.9755044178637533</v>
      </c>
      <c r="D389">
        <v>4176</v>
      </c>
      <c r="E389">
        <v>5265</v>
      </c>
      <c r="F389">
        <v>2543</v>
      </c>
      <c r="G389">
        <v>0.48300094966761598</v>
      </c>
      <c r="H389">
        <v>0.60895593869731801</v>
      </c>
      <c r="I389" t="s">
        <v>1014</v>
      </c>
      <c r="J389" t="s">
        <v>812</v>
      </c>
      <c r="K389" t="s">
        <v>1013</v>
      </c>
      <c r="L389">
        <v>9063</v>
      </c>
      <c r="M389">
        <v>1984</v>
      </c>
    </row>
    <row r="390" spans="1:13" x14ac:dyDescent="0.2">
      <c r="A390" t="b">
        <v>1</v>
      </c>
      <c r="B390">
        <v>1.6510321373623502E-2</v>
      </c>
      <c r="C390" s="5">
        <f t="shared" si="6"/>
        <v>5.9204879871722245</v>
      </c>
      <c r="D390">
        <v>3331</v>
      </c>
      <c r="E390">
        <v>5265</v>
      </c>
      <c r="F390">
        <v>2048</v>
      </c>
      <c r="G390">
        <v>0.38898385565052201</v>
      </c>
      <c r="H390">
        <v>0.61483038126688705</v>
      </c>
      <c r="I390" t="s">
        <v>994</v>
      </c>
      <c r="J390" t="s">
        <v>812</v>
      </c>
      <c r="K390" t="s">
        <v>995</v>
      </c>
      <c r="L390">
        <v>9063</v>
      </c>
      <c r="M390">
        <v>1618</v>
      </c>
    </row>
    <row r="391" spans="1:13" x14ac:dyDescent="0.2">
      <c r="A391" t="b">
        <v>1</v>
      </c>
      <c r="B391">
        <v>1.70974027493653E-2</v>
      </c>
      <c r="C391" s="5">
        <f t="shared" si="6"/>
        <v>5.8700790064881687</v>
      </c>
      <c r="D391">
        <v>3481</v>
      </c>
      <c r="E391">
        <v>5265</v>
      </c>
      <c r="F391">
        <v>2136</v>
      </c>
      <c r="G391">
        <v>0.40569800569800601</v>
      </c>
      <c r="H391">
        <v>0.61361677678827897</v>
      </c>
      <c r="I391" t="s">
        <v>2171</v>
      </c>
      <c r="J391" t="s">
        <v>273</v>
      </c>
      <c r="K391" t="s">
        <v>2172</v>
      </c>
      <c r="L391">
        <v>9063</v>
      </c>
      <c r="M391">
        <v>174</v>
      </c>
    </row>
    <row r="392" spans="1:13" x14ac:dyDescent="0.2">
      <c r="A392" t="b">
        <v>1</v>
      </c>
      <c r="B392">
        <v>1.7514867092527201E-2</v>
      </c>
      <c r="C392" s="5">
        <f t="shared" si="6"/>
        <v>5.8352761491471332</v>
      </c>
      <c r="D392">
        <v>4467</v>
      </c>
      <c r="E392">
        <v>5265</v>
      </c>
      <c r="F392">
        <v>2712</v>
      </c>
      <c r="G392">
        <v>0.51509971509971497</v>
      </c>
      <c r="H392">
        <v>0.60711887172599099</v>
      </c>
      <c r="I392" t="s">
        <v>996</v>
      </c>
      <c r="J392" t="s">
        <v>812</v>
      </c>
      <c r="K392" t="s">
        <v>997</v>
      </c>
      <c r="L392">
        <v>9063</v>
      </c>
      <c r="M392">
        <v>1616</v>
      </c>
    </row>
    <row r="393" spans="1:13" x14ac:dyDescent="0.2">
      <c r="A393" t="b">
        <v>1</v>
      </c>
      <c r="B393">
        <v>1.7630014169284999E-2</v>
      </c>
      <c r="C393" s="5">
        <f t="shared" si="6"/>
        <v>5.8258225556186725</v>
      </c>
      <c r="D393">
        <v>3517</v>
      </c>
      <c r="E393">
        <v>5265</v>
      </c>
      <c r="F393">
        <v>2157</v>
      </c>
      <c r="G393">
        <v>0.40968660968661003</v>
      </c>
      <c r="H393">
        <v>0.61330679556440104</v>
      </c>
      <c r="I393" t="s">
        <v>545</v>
      </c>
      <c r="J393" t="s">
        <v>273</v>
      </c>
      <c r="K393" t="s">
        <v>546</v>
      </c>
      <c r="L393">
        <v>9063</v>
      </c>
      <c r="M393">
        <v>360</v>
      </c>
    </row>
    <row r="394" spans="1:13" x14ac:dyDescent="0.2">
      <c r="A394" t="b">
        <v>1</v>
      </c>
      <c r="B394">
        <v>1.7654858915518198E-2</v>
      </c>
      <c r="C394" s="5">
        <f t="shared" si="6"/>
        <v>5.8237908975752859</v>
      </c>
      <c r="D394">
        <v>79</v>
      </c>
      <c r="E394">
        <v>5265</v>
      </c>
      <c r="F394">
        <v>62</v>
      </c>
      <c r="G394">
        <v>1.17758784425451E-2</v>
      </c>
      <c r="H394">
        <v>0.784810126582278</v>
      </c>
      <c r="I394" t="s">
        <v>2158</v>
      </c>
      <c r="J394" t="s">
        <v>1488</v>
      </c>
      <c r="K394" t="s">
        <v>2159</v>
      </c>
      <c r="L394">
        <v>9063</v>
      </c>
      <c r="M394">
        <v>322</v>
      </c>
    </row>
    <row r="395" spans="1:13" x14ac:dyDescent="0.2">
      <c r="A395" t="b">
        <v>1</v>
      </c>
      <c r="B395">
        <v>1.9481355213631101E-2</v>
      </c>
      <c r="C395" s="5">
        <f t="shared" si="6"/>
        <v>5.6817621482898728</v>
      </c>
      <c r="D395">
        <v>3719</v>
      </c>
      <c r="E395">
        <v>5265</v>
      </c>
      <c r="F395">
        <v>2275</v>
      </c>
      <c r="G395">
        <v>0.43209876543209902</v>
      </c>
      <c r="H395">
        <v>0.61172358160795903</v>
      </c>
      <c r="I395" t="s">
        <v>281</v>
      </c>
      <c r="J395" t="s">
        <v>273</v>
      </c>
      <c r="K395" t="s">
        <v>282</v>
      </c>
      <c r="L395">
        <v>9063</v>
      </c>
      <c r="M395">
        <v>26</v>
      </c>
    </row>
    <row r="396" spans="1:13" x14ac:dyDescent="0.2">
      <c r="A396" t="b">
        <v>1</v>
      </c>
      <c r="B396">
        <v>2.2272908824090699E-2</v>
      </c>
      <c r="C396" s="5">
        <f t="shared" si="6"/>
        <v>5.488566204525279</v>
      </c>
      <c r="D396">
        <v>5303</v>
      </c>
      <c r="E396">
        <v>5265</v>
      </c>
      <c r="F396">
        <v>3195</v>
      </c>
      <c r="G396">
        <v>0.60683760683760701</v>
      </c>
      <c r="H396">
        <v>0.60248915708089801</v>
      </c>
      <c r="I396" t="s">
        <v>1079</v>
      </c>
      <c r="J396" t="s">
        <v>812</v>
      </c>
      <c r="K396" t="s">
        <v>1080</v>
      </c>
      <c r="L396">
        <v>9063</v>
      </c>
      <c r="M396">
        <v>2909</v>
      </c>
    </row>
    <row r="397" spans="1:13" x14ac:dyDescent="0.2">
      <c r="A397" t="b">
        <v>1</v>
      </c>
      <c r="B397">
        <v>2.28256466630395E-2</v>
      </c>
      <c r="C397" s="5">
        <f t="shared" si="6"/>
        <v>5.4532004566476031</v>
      </c>
      <c r="D397">
        <v>326</v>
      </c>
      <c r="E397">
        <v>5265</v>
      </c>
      <c r="F397">
        <v>232</v>
      </c>
      <c r="G397">
        <v>4.4064577397910698E-2</v>
      </c>
      <c r="H397">
        <v>0.71165644171779097</v>
      </c>
      <c r="I397" t="s">
        <v>2227</v>
      </c>
      <c r="J397" t="s">
        <v>812</v>
      </c>
      <c r="K397" t="s">
        <v>2228</v>
      </c>
      <c r="L397">
        <v>9063</v>
      </c>
      <c r="M397">
        <v>1795</v>
      </c>
    </row>
    <row r="398" spans="1:13" x14ac:dyDescent="0.2">
      <c r="A398" t="b">
        <v>1</v>
      </c>
      <c r="B398">
        <v>2.2907080069505099E-2</v>
      </c>
      <c r="C398" s="5">
        <f t="shared" si="6"/>
        <v>5.4480626175449789</v>
      </c>
      <c r="D398">
        <v>2425</v>
      </c>
      <c r="E398">
        <v>5265</v>
      </c>
      <c r="F398">
        <v>1511</v>
      </c>
      <c r="G398">
        <v>0.28698955365621998</v>
      </c>
      <c r="H398">
        <v>0.62309278350515496</v>
      </c>
      <c r="I398" t="s">
        <v>1186</v>
      </c>
      <c r="J398" t="s">
        <v>812</v>
      </c>
      <c r="K398" t="s">
        <v>1187</v>
      </c>
      <c r="L398">
        <v>9063</v>
      </c>
      <c r="M398">
        <v>1675</v>
      </c>
    </row>
    <row r="399" spans="1:13" x14ac:dyDescent="0.2">
      <c r="A399" t="b">
        <v>1</v>
      </c>
      <c r="B399">
        <v>2.3312871067646901E-2</v>
      </c>
      <c r="C399" s="5">
        <f t="shared" si="6"/>
        <v>5.4227295010527028</v>
      </c>
      <c r="D399">
        <v>4191</v>
      </c>
      <c r="E399">
        <v>5265</v>
      </c>
      <c r="F399">
        <v>2550</v>
      </c>
      <c r="G399">
        <v>0.48433048433048398</v>
      </c>
      <c r="H399">
        <v>0.60844667143879705</v>
      </c>
      <c r="I399" t="s">
        <v>1231</v>
      </c>
      <c r="J399" t="s">
        <v>812</v>
      </c>
      <c r="K399" t="s">
        <v>1232</v>
      </c>
      <c r="L399">
        <v>9063</v>
      </c>
      <c r="M399">
        <v>1748</v>
      </c>
    </row>
    <row r="400" spans="1:13" x14ac:dyDescent="0.2">
      <c r="A400" t="b">
        <v>1</v>
      </c>
      <c r="B400">
        <v>2.3623018464971501E-2</v>
      </c>
      <c r="C400" s="5">
        <f t="shared" si="6"/>
        <v>5.4036628708390593</v>
      </c>
      <c r="D400">
        <v>5385</v>
      </c>
      <c r="E400">
        <v>5265</v>
      </c>
      <c r="F400">
        <v>3242</v>
      </c>
      <c r="G400">
        <v>0.61576448243114901</v>
      </c>
      <c r="H400">
        <v>0.60204271123491204</v>
      </c>
      <c r="I400" t="s">
        <v>1245</v>
      </c>
      <c r="J400" t="s">
        <v>812</v>
      </c>
      <c r="K400" t="s">
        <v>1246</v>
      </c>
      <c r="L400">
        <v>9063</v>
      </c>
      <c r="M400">
        <v>1430</v>
      </c>
    </row>
    <row r="401" spans="1:15" x14ac:dyDescent="0.2">
      <c r="A401" t="b">
        <v>1</v>
      </c>
      <c r="B401">
        <v>2.4877358651662899E-2</v>
      </c>
      <c r="C401" s="5">
        <f t="shared" si="6"/>
        <v>5.3290228740183494</v>
      </c>
      <c r="D401">
        <v>1182</v>
      </c>
      <c r="E401">
        <v>5265</v>
      </c>
      <c r="F401">
        <v>764</v>
      </c>
      <c r="G401">
        <v>0.14510921177587799</v>
      </c>
      <c r="H401">
        <v>0.64636209813874801</v>
      </c>
      <c r="I401" t="s">
        <v>976</v>
      </c>
      <c r="J401" t="s">
        <v>812</v>
      </c>
      <c r="K401" t="s">
        <v>977</v>
      </c>
      <c r="L401">
        <v>9063</v>
      </c>
      <c r="M401">
        <v>5774</v>
      </c>
    </row>
    <row r="402" spans="1:15" x14ac:dyDescent="0.2">
      <c r="A402" t="b">
        <v>1</v>
      </c>
      <c r="B402">
        <v>2.8171518027503301E-2</v>
      </c>
      <c r="C402" s="5">
        <f t="shared" si="6"/>
        <v>5.14961888407593</v>
      </c>
      <c r="D402">
        <v>3104</v>
      </c>
      <c r="E402">
        <v>5265</v>
      </c>
      <c r="F402">
        <v>1912</v>
      </c>
      <c r="G402">
        <v>0.36315289648623</v>
      </c>
      <c r="H402">
        <v>0.615979381443299</v>
      </c>
      <c r="I402" t="s">
        <v>651</v>
      </c>
      <c r="J402" t="s">
        <v>273</v>
      </c>
      <c r="K402" t="s">
        <v>652</v>
      </c>
      <c r="L402">
        <v>9063</v>
      </c>
      <c r="M402">
        <v>291</v>
      </c>
    </row>
    <row r="403" spans="1:15" x14ac:dyDescent="0.2">
      <c r="A403" t="b">
        <v>1</v>
      </c>
      <c r="B403">
        <v>2.9421838635384001E-2</v>
      </c>
      <c r="C403" s="5">
        <f t="shared" si="6"/>
        <v>5.0869687831797492</v>
      </c>
      <c r="D403">
        <v>1331</v>
      </c>
      <c r="E403">
        <v>5265</v>
      </c>
      <c r="F403">
        <v>854</v>
      </c>
      <c r="G403">
        <v>0.16220322886989599</v>
      </c>
      <c r="H403">
        <v>0.64162283996994696</v>
      </c>
      <c r="I403" t="s">
        <v>1131</v>
      </c>
      <c r="J403" t="s">
        <v>812</v>
      </c>
      <c r="K403" t="s">
        <v>1132</v>
      </c>
      <c r="L403">
        <v>9063</v>
      </c>
      <c r="M403">
        <v>2175</v>
      </c>
    </row>
    <row r="404" spans="1:15" x14ac:dyDescent="0.2">
      <c r="A404" t="b">
        <v>1</v>
      </c>
      <c r="B404">
        <v>3.0398441705634102E-2</v>
      </c>
      <c r="C404" s="5">
        <f t="shared" si="6"/>
        <v>5.039858820091899</v>
      </c>
      <c r="D404">
        <v>5552</v>
      </c>
      <c r="E404">
        <v>5265</v>
      </c>
      <c r="F404">
        <v>3337</v>
      </c>
      <c r="G404">
        <v>0.63380816714150001</v>
      </c>
      <c r="H404">
        <v>0.60104466858789596</v>
      </c>
      <c r="I404" t="s">
        <v>1031</v>
      </c>
      <c r="J404" t="s">
        <v>812</v>
      </c>
      <c r="K404" t="s">
        <v>1032</v>
      </c>
      <c r="L404">
        <v>9063</v>
      </c>
      <c r="M404">
        <v>654</v>
      </c>
    </row>
    <row r="405" spans="1:15" x14ac:dyDescent="0.2">
      <c r="A405" t="b">
        <v>1</v>
      </c>
      <c r="B405">
        <v>3.2176944692963498E-2</v>
      </c>
      <c r="C405" s="5">
        <f t="shared" si="6"/>
        <v>4.957828845862978</v>
      </c>
      <c r="D405">
        <v>2988</v>
      </c>
      <c r="E405">
        <v>5265</v>
      </c>
      <c r="F405">
        <v>1843</v>
      </c>
      <c r="G405">
        <v>0.35004748338081698</v>
      </c>
      <c r="H405">
        <v>0.61680053547523395</v>
      </c>
      <c r="I405" t="s">
        <v>497</v>
      </c>
      <c r="J405" t="s">
        <v>273</v>
      </c>
      <c r="K405" t="s">
        <v>498</v>
      </c>
      <c r="L405">
        <v>9063</v>
      </c>
      <c r="M405">
        <v>629</v>
      </c>
    </row>
    <row r="406" spans="1:15" x14ac:dyDescent="0.2">
      <c r="A406" t="b">
        <v>1</v>
      </c>
      <c r="B406">
        <v>3.2291127515327499E-2</v>
      </c>
      <c r="C406" s="5">
        <f t="shared" si="6"/>
        <v>4.9527183730912743</v>
      </c>
      <c r="D406">
        <v>1348</v>
      </c>
      <c r="E406">
        <v>5265</v>
      </c>
      <c r="F406">
        <v>864</v>
      </c>
      <c r="G406">
        <v>0.16410256410256399</v>
      </c>
      <c r="H406">
        <v>0.64094955489614203</v>
      </c>
      <c r="I406" t="s">
        <v>1257</v>
      </c>
      <c r="J406" t="s">
        <v>812</v>
      </c>
      <c r="K406" t="s">
        <v>1258</v>
      </c>
      <c r="L406">
        <v>9063</v>
      </c>
      <c r="M406">
        <v>1749</v>
      </c>
    </row>
    <row r="407" spans="1:15" x14ac:dyDescent="0.2">
      <c r="A407" t="b">
        <v>1</v>
      </c>
      <c r="B407">
        <v>3.2445107081955499E-2</v>
      </c>
      <c r="C407" s="5">
        <f t="shared" si="6"/>
        <v>4.945855262269589</v>
      </c>
      <c r="D407">
        <v>3083</v>
      </c>
      <c r="E407">
        <v>5265</v>
      </c>
      <c r="F407">
        <v>1899</v>
      </c>
      <c r="G407">
        <v>0.36068376068376101</v>
      </c>
      <c r="H407">
        <v>0.61595848199805403</v>
      </c>
      <c r="I407" t="s">
        <v>535</v>
      </c>
      <c r="J407" t="s">
        <v>273</v>
      </c>
      <c r="K407" t="s">
        <v>536</v>
      </c>
      <c r="L407">
        <v>9063</v>
      </c>
      <c r="M407">
        <v>298</v>
      </c>
    </row>
    <row r="408" spans="1:15" x14ac:dyDescent="0.2">
      <c r="A408" t="b">
        <v>1</v>
      </c>
      <c r="B408">
        <v>3.2624943059381101E-2</v>
      </c>
      <c r="C408" s="5">
        <f t="shared" si="6"/>
        <v>4.9378808060391819</v>
      </c>
      <c r="D408">
        <v>6135</v>
      </c>
      <c r="E408">
        <v>5265</v>
      </c>
      <c r="F408">
        <v>3671</v>
      </c>
      <c r="G408">
        <v>0.69724596391263105</v>
      </c>
      <c r="H408">
        <v>0.598370008149959</v>
      </c>
      <c r="I408" t="s">
        <v>2229</v>
      </c>
      <c r="J408" t="s">
        <v>812</v>
      </c>
      <c r="K408" t="s">
        <v>2230</v>
      </c>
      <c r="L408">
        <v>9063</v>
      </c>
      <c r="M408">
        <v>1375</v>
      </c>
    </row>
    <row r="409" spans="1:15" x14ac:dyDescent="0.2">
      <c r="A409" t="b">
        <v>1</v>
      </c>
      <c r="B409">
        <v>3.3468000630225099E-2</v>
      </c>
      <c r="C409" s="5">
        <f t="shared" si="6"/>
        <v>4.9010738224077821</v>
      </c>
      <c r="D409">
        <v>2500</v>
      </c>
      <c r="E409">
        <v>5265</v>
      </c>
      <c r="F409">
        <v>1554</v>
      </c>
      <c r="G409">
        <v>0.29515669515669501</v>
      </c>
      <c r="H409">
        <v>0.62160000000000004</v>
      </c>
      <c r="I409" t="s">
        <v>587</v>
      </c>
      <c r="J409" t="s">
        <v>273</v>
      </c>
      <c r="K409" t="s">
        <v>588</v>
      </c>
      <c r="L409">
        <v>9063</v>
      </c>
      <c r="M409">
        <v>502</v>
      </c>
    </row>
    <row r="410" spans="1:15" x14ac:dyDescent="0.2">
      <c r="A410" t="b">
        <v>1</v>
      </c>
      <c r="B410">
        <v>3.4317145081604501E-2</v>
      </c>
      <c r="C410" s="5">
        <f t="shared" si="6"/>
        <v>4.8649266529026391</v>
      </c>
      <c r="D410">
        <v>366</v>
      </c>
      <c r="E410">
        <v>5265</v>
      </c>
      <c r="F410">
        <v>257</v>
      </c>
      <c r="G410">
        <v>4.8812915479582102E-2</v>
      </c>
      <c r="H410">
        <v>0.702185792349727</v>
      </c>
      <c r="I410" t="s">
        <v>2169</v>
      </c>
      <c r="J410" t="s">
        <v>30</v>
      </c>
      <c r="K410" t="s">
        <v>2170</v>
      </c>
      <c r="L410">
        <v>9063</v>
      </c>
      <c r="M410">
        <v>12132</v>
      </c>
    </row>
    <row r="411" spans="1:15" x14ac:dyDescent="0.2">
      <c r="A411" t="b">
        <v>1</v>
      </c>
      <c r="B411">
        <v>3.4343253479699597E-2</v>
      </c>
      <c r="C411" s="5">
        <f t="shared" si="6"/>
        <v>4.8638294714396109</v>
      </c>
      <c r="D411">
        <v>5414</v>
      </c>
      <c r="E411">
        <v>5265</v>
      </c>
      <c r="F411">
        <v>3257</v>
      </c>
      <c r="G411">
        <v>0.61861348528015203</v>
      </c>
      <c r="H411">
        <v>0.60158847432582196</v>
      </c>
      <c r="I411" t="s">
        <v>1114</v>
      </c>
      <c r="J411" t="s">
        <v>812</v>
      </c>
      <c r="K411" t="s">
        <v>1115</v>
      </c>
      <c r="L411">
        <v>9063</v>
      </c>
      <c r="M411">
        <v>1674</v>
      </c>
    </row>
    <row r="412" spans="1:15" x14ac:dyDescent="0.2">
      <c r="A412" t="b">
        <v>1</v>
      </c>
      <c r="B412">
        <v>3.6015495884344099E-2</v>
      </c>
      <c r="C412" s="5">
        <f t="shared" si="6"/>
        <v>4.7952384214019697</v>
      </c>
      <c r="D412">
        <v>639</v>
      </c>
      <c r="E412">
        <v>5265</v>
      </c>
      <c r="F412">
        <v>429</v>
      </c>
      <c r="G412">
        <v>8.1481481481481502E-2</v>
      </c>
      <c r="H412">
        <v>0.67136150234741798</v>
      </c>
      <c r="I412" t="s">
        <v>2231</v>
      </c>
      <c r="J412" t="s">
        <v>812</v>
      </c>
      <c r="K412" t="s">
        <v>2232</v>
      </c>
      <c r="L412">
        <v>9063</v>
      </c>
      <c r="M412">
        <v>2321</v>
      </c>
    </row>
    <row r="413" spans="1:15" x14ac:dyDescent="0.2">
      <c r="A413" t="b">
        <v>1</v>
      </c>
      <c r="B413">
        <v>3.7056407380992001E-2</v>
      </c>
      <c r="C413" s="5">
        <f t="shared" si="6"/>
        <v>4.7541331709261971</v>
      </c>
      <c r="D413">
        <v>6615</v>
      </c>
      <c r="E413">
        <v>5265</v>
      </c>
      <c r="F413">
        <v>3944</v>
      </c>
      <c r="G413">
        <v>0.74909781576448198</v>
      </c>
      <c r="H413">
        <v>0.596220710506425</v>
      </c>
      <c r="I413" t="s">
        <v>1305</v>
      </c>
      <c r="J413" t="s">
        <v>812</v>
      </c>
      <c r="K413" t="s">
        <v>1306</v>
      </c>
      <c r="L413">
        <v>9063</v>
      </c>
      <c r="M413">
        <v>6124</v>
      </c>
    </row>
    <row r="414" spans="1:15" x14ac:dyDescent="0.2">
      <c r="A414" t="b">
        <v>1</v>
      </c>
      <c r="B414">
        <v>4.4597170589875397E-2</v>
      </c>
      <c r="C414" s="5">
        <f t="shared" si="6"/>
        <v>4.4869040066569594</v>
      </c>
      <c r="D414">
        <v>3138</v>
      </c>
      <c r="E414">
        <v>5265</v>
      </c>
      <c r="F414">
        <v>1930</v>
      </c>
      <c r="G414">
        <v>0.36657169990503302</v>
      </c>
      <c r="H414">
        <v>0.61504142766093095</v>
      </c>
      <c r="I414" t="s">
        <v>2233</v>
      </c>
      <c r="J414" t="s">
        <v>812</v>
      </c>
      <c r="K414" t="s">
        <v>2234</v>
      </c>
      <c r="L414">
        <v>9063</v>
      </c>
      <c r="M414">
        <v>1479</v>
      </c>
    </row>
    <row r="415" spans="1:15" x14ac:dyDescent="0.2">
      <c r="A415" s="8" t="b">
        <v>1</v>
      </c>
      <c r="B415" s="8">
        <v>4.47460983781236E-2</v>
      </c>
      <c r="C415" s="9">
        <f t="shared" si="6"/>
        <v>4.4820942972509767</v>
      </c>
      <c r="D415" s="8">
        <v>2789</v>
      </c>
      <c r="E415" s="8">
        <v>5265</v>
      </c>
      <c r="F415" s="8">
        <v>1724</v>
      </c>
      <c r="G415" s="8">
        <v>0.32744539411206097</v>
      </c>
      <c r="H415" s="8">
        <v>0.61814270347794897</v>
      </c>
      <c r="I415" s="8" t="s">
        <v>541</v>
      </c>
      <c r="J415" s="8" t="s">
        <v>273</v>
      </c>
      <c r="K415" s="8" t="s">
        <v>542</v>
      </c>
      <c r="L415" s="8">
        <v>9063</v>
      </c>
      <c r="M415" s="8">
        <v>41</v>
      </c>
      <c r="N415" s="8"/>
      <c r="O415" s="8"/>
    </row>
    <row r="416" spans="1:15" x14ac:dyDescent="0.2">
      <c r="A416" s="7" t="s">
        <v>17</v>
      </c>
      <c r="B416" s="7" t="s">
        <v>18</v>
      </c>
      <c r="C416" s="7" t="s">
        <v>2237</v>
      </c>
      <c r="D416" s="7" t="s">
        <v>19</v>
      </c>
      <c r="E416" s="7" t="s">
        <v>20</v>
      </c>
      <c r="F416" s="7" t="s">
        <v>21</v>
      </c>
      <c r="G416" s="7" t="s">
        <v>22</v>
      </c>
      <c r="H416" s="7" t="s">
        <v>23</v>
      </c>
      <c r="I416" s="7" t="s">
        <v>24</v>
      </c>
      <c r="J416" s="7" t="s">
        <v>25</v>
      </c>
      <c r="K416" s="7" t="s">
        <v>26</v>
      </c>
      <c r="L416" s="7" t="s">
        <v>27</v>
      </c>
      <c r="M416" s="7" t="s">
        <v>28</v>
      </c>
      <c r="N416" s="7"/>
      <c r="O416" s="7"/>
    </row>
  </sheetData>
  <sortState xmlns:xlrd2="http://schemas.microsoft.com/office/spreadsheetml/2017/richdata2" ref="A2:O416">
    <sortCondition ref="B2:B41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DD8B5-7E98-CA43-A93D-B5B808E007DD}">
  <dimension ref="A1:O736"/>
  <sheetViews>
    <sheetView workbookViewId="0">
      <pane ySplit="1" topLeftCell="A2" activePane="bottomLeft" state="frozen"/>
      <selection pane="bottomLeft" activeCell="D10" sqref="D10"/>
    </sheetView>
  </sheetViews>
  <sheetFormatPr baseColWidth="10" defaultRowHeight="16" x14ac:dyDescent="0.2"/>
  <cols>
    <col min="1" max="1" width="9.6640625" bestFit="1" customWidth="1"/>
    <col min="2" max="2" width="12.1640625" bestFit="1" customWidth="1"/>
    <col min="3" max="3" width="12.1640625" customWidth="1"/>
    <col min="4" max="4" width="9.33203125" bestFit="1" customWidth="1"/>
    <col min="5" max="5" width="9.83203125" bestFit="1" customWidth="1"/>
    <col min="6" max="6" width="15" bestFit="1" customWidth="1"/>
    <col min="7" max="8" width="12.1640625" bestFit="1" customWidth="1"/>
    <col min="9" max="9" width="19" bestFit="1" customWidth="1"/>
    <col min="10" max="10" width="7.6640625" bestFit="1" customWidth="1"/>
    <col min="11" max="11" width="68" bestFit="1" customWidth="1"/>
    <col min="12" max="12" width="19.83203125" bestFit="1" customWidth="1"/>
    <col min="13" max="13" width="11.83203125" bestFit="1" customWidth="1"/>
  </cols>
  <sheetData>
    <row r="1" spans="1:15" s="6" customFormat="1" x14ac:dyDescent="0.2">
      <c r="A1" s="2" t="s">
        <v>17</v>
      </c>
      <c r="B1" s="2" t="s">
        <v>18</v>
      </c>
      <c r="C1" s="2" t="s">
        <v>2237</v>
      </c>
      <c r="D1" s="2" t="s">
        <v>19</v>
      </c>
      <c r="E1" s="2" t="s">
        <v>20</v>
      </c>
      <c r="F1" s="2" t="s">
        <v>21</v>
      </c>
      <c r="G1" s="2" t="s">
        <v>22</v>
      </c>
      <c r="H1" s="2" t="s">
        <v>23</v>
      </c>
      <c r="I1" s="2" t="s">
        <v>24</v>
      </c>
      <c r="J1" s="2" t="s">
        <v>25</v>
      </c>
      <c r="K1" s="2" t="s">
        <v>26</v>
      </c>
      <c r="L1" s="2" t="s">
        <v>27</v>
      </c>
      <c r="M1" s="2" t="s">
        <v>28</v>
      </c>
      <c r="N1" s="2"/>
      <c r="O1" s="2"/>
    </row>
    <row r="2" spans="1:15" s="7" customFormat="1" x14ac:dyDescent="0.2">
      <c r="A2" s="8" t="b">
        <v>1</v>
      </c>
      <c r="B2" s="10">
        <v>1.1599803478740399E-34</v>
      </c>
      <c r="C2" s="11">
        <f t="shared" ref="C2:C65" si="0">-LOG(B2,2)</f>
        <v>112.7314548624251</v>
      </c>
      <c r="D2" s="8">
        <v>3015</v>
      </c>
      <c r="E2" s="8">
        <v>4902</v>
      </c>
      <c r="F2" s="8">
        <v>1922</v>
      </c>
      <c r="G2" s="8">
        <v>0.39208486332109299</v>
      </c>
      <c r="H2" s="8">
        <v>0.637479270315091</v>
      </c>
      <c r="I2" s="8" t="s">
        <v>272</v>
      </c>
      <c r="J2" s="8" t="s">
        <v>273</v>
      </c>
      <c r="K2" s="8" t="s">
        <v>274</v>
      </c>
      <c r="L2" s="8">
        <v>9063</v>
      </c>
      <c r="M2" s="8">
        <v>615</v>
      </c>
      <c r="N2" s="8"/>
      <c r="O2" s="8"/>
    </row>
    <row r="3" spans="1:15" s="8" customFormat="1" x14ac:dyDescent="0.2">
      <c r="A3" s="8" t="b">
        <v>1</v>
      </c>
      <c r="B3" s="10">
        <v>3.0360423897993998E-31</v>
      </c>
      <c r="C3" s="11">
        <f t="shared" si="0"/>
        <v>101.37757900743259</v>
      </c>
      <c r="D3" s="8">
        <v>3000</v>
      </c>
      <c r="E3" s="8">
        <v>4902</v>
      </c>
      <c r="F3" s="8">
        <v>1900</v>
      </c>
      <c r="G3" s="8">
        <v>0.387596899224806</v>
      </c>
      <c r="H3" s="8">
        <v>0.63333333333333297</v>
      </c>
      <c r="I3" s="8" t="s">
        <v>275</v>
      </c>
      <c r="J3" s="8" t="s">
        <v>273</v>
      </c>
      <c r="K3" s="8" t="s">
        <v>276</v>
      </c>
      <c r="L3" s="8">
        <v>9063</v>
      </c>
      <c r="M3" s="8">
        <v>618</v>
      </c>
    </row>
    <row r="4" spans="1:15" x14ac:dyDescent="0.2">
      <c r="A4" t="b">
        <v>1</v>
      </c>
      <c r="B4" s="3">
        <v>1.0264652842058199E-28</v>
      </c>
      <c r="C4" s="4">
        <f t="shared" si="0"/>
        <v>92.976301821558465</v>
      </c>
      <c r="D4">
        <v>4514</v>
      </c>
      <c r="E4">
        <v>4902</v>
      </c>
      <c r="F4">
        <v>2726</v>
      </c>
      <c r="G4">
        <v>0.55609955120359</v>
      </c>
      <c r="H4">
        <v>0.60389898094816097</v>
      </c>
      <c r="I4" t="s">
        <v>153</v>
      </c>
      <c r="J4" t="s">
        <v>154</v>
      </c>
      <c r="K4" t="s">
        <v>155</v>
      </c>
      <c r="L4">
        <v>9063</v>
      </c>
      <c r="M4">
        <v>302</v>
      </c>
    </row>
    <row r="5" spans="1:15" x14ac:dyDescent="0.2">
      <c r="A5" t="b">
        <v>1</v>
      </c>
      <c r="B5" s="3">
        <v>3.3979106980279202E-28</v>
      </c>
      <c r="C5" s="4">
        <f t="shared" si="0"/>
        <v>91.24933871992296</v>
      </c>
      <c r="D5">
        <v>6609</v>
      </c>
      <c r="E5">
        <v>4902</v>
      </c>
      <c r="F5">
        <v>3826</v>
      </c>
      <c r="G5">
        <v>0.78049775601795202</v>
      </c>
      <c r="H5">
        <v>0.57890755031018304</v>
      </c>
      <c r="I5" t="s">
        <v>156</v>
      </c>
      <c r="J5" t="s">
        <v>154</v>
      </c>
      <c r="K5" t="s">
        <v>157</v>
      </c>
      <c r="L5">
        <v>9063</v>
      </c>
      <c r="M5">
        <v>2142</v>
      </c>
    </row>
    <row r="6" spans="1:15" x14ac:dyDescent="0.2">
      <c r="A6" t="b">
        <v>1</v>
      </c>
      <c r="B6" s="3">
        <v>1.6997862935481999E-27</v>
      </c>
      <c r="C6" s="4">
        <f t="shared" si="0"/>
        <v>88.926705187724536</v>
      </c>
      <c r="D6">
        <v>4351</v>
      </c>
      <c r="E6">
        <v>4902</v>
      </c>
      <c r="F6">
        <v>2632</v>
      </c>
      <c r="G6">
        <v>0.53692370461036298</v>
      </c>
      <c r="H6">
        <v>0.60491840956102005</v>
      </c>
      <c r="I6" t="s">
        <v>277</v>
      </c>
      <c r="J6" t="s">
        <v>273</v>
      </c>
      <c r="K6" t="s">
        <v>278</v>
      </c>
      <c r="L6">
        <v>9063</v>
      </c>
      <c r="M6">
        <v>614</v>
      </c>
    </row>
    <row r="7" spans="1:15" x14ac:dyDescent="0.2">
      <c r="A7" t="b">
        <v>1</v>
      </c>
      <c r="B7" s="3">
        <v>1.7013489994715801E-27</v>
      </c>
      <c r="C7" s="4">
        <f t="shared" si="0"/>
        <v>88.925379449081149</v>
      </c>
      <c r="D7">
        <v>4676</v>
      </c>
      <c r="E7">
        <v>4902</v>
      </c>
      <c r="F7">
        <v>2808</v>
      </c>
      <c r="G7">
        <v>0.57282741738066101</v>
      </c>
      <c r="H7">
        <v>0.60051325919589404</v>
      </c>
      <c r="I7" t="s">
        <v>279</v>
      </c>
      <c r="J7" t="s">
        <v>273</v>
      </c>
      <c r="K7" t="s">
        <v>280</v>
      </c>
      <c r="L7">
        <v>9063</v>
      </c>
      <c r="M7">
        <v>362</v>
      </c>
    </row>
    <row r="8" spans="1:15" x14ac:dyDescent="0.2">
      <c r="A8" t="b">
        <v>1</v>
      </c>
      <c r="B8" s="3">
        <v>3.7710636525361003E-27</v>
      </c>
      <c r="C8" s="4">
        <f t="shared" si="0"/>
        <v>87.777087059736132</v>
      </c>
      <c r="D8">
        <v>3719</v>
      </c>
      <c r="E8">
        <v>4902</v>
      </c>
      <c r="F8">
        <v>2284</v>
      </c>
      <c r="G8">
        <v>0.46593227254182001</v>
      </c>
      <c r="H8">
        <v>0.614143586985749</v>
      </c>
      <c r="I8" t="s">
        <v>281</v>
      </c>
      <c r="J8" t="s">
        <v>273</v>
      </c>
      <c r="K8" t="s">
        <v>282</v>
      </c>
      <c r="L8">
        <v>9063</v>
      </c>
      <c r="M8">
        <v>26</v>
      </c>
    </row>
    <row r="9" spans="1:15" x14ac:dyDescent="0.2">
      <c r="A9" t="b">
        <v>1</v>
      </c>
      <c r="B9" s="3">
        <v>5.4861782681325501E-27</v>
      </c>
      <c r="C9" s="4">
        <f t="shared" si="0"/>
        <v>87.236257060010971</v>
      </c>
      <c r="D9">
        <v>2393</v>
      </c>
      <c r="E9">
        <v>4902</v>
      </c>
      <c r="F9">
        <v>1537</v>
      </c>
      <c r="G9">
        <v>0.31354549163606699</v>
      </c>
      <c r="H9">
        <v>0.64229001253656504</v>
      </c>
      <c r="I9" t="s">
        <v>283</v>
      </c>
      <c r="J9" t="s">
        <v>273</v>
      </c>
      <c r="K9" t="s">
        <v>284</v>
      </c>
      <c r="L9">
        <v>9063</v>
      </c>
      <c r="M9">
        <v>27</v>
      </c>
    </row>
    <row r="10" spans="1:15" x14ac:dyDescent="0.2">
      <c r="A10" t="b">
        <v>1</v>
      </c>
      <c r="B10" s="3">
        <v>8.0641059513424301E-27</v>
      </c>
      <c r="C10" s="4">
        <f t="shared" si="0"/>
        <v>86.680543967953284</v>
      </c>
      <c r="D10">
        <v>3220</v>
      </c>
      <c r="E10">
        <v>4902</v>
      </c>
      <c r="F10">
        <v>2005</v>
      </c>
      <c r="G10">
        <v>0.40901672786617699</v>
      </c>
      <c r="H10">
        <v>0.62267080745341596</v>
      </c>
      <c r="I10" t="s">
        <v>285</v>
      </c>
      <c r="J10" t="s">
        <v>273</v>
      </c>
      <c r="K10" t="s">
        <v>286</v>
      </c>
      <c r="L10">
        <v>9063</v>
      </c>
      <c r="M10">
        <v>550</v>
      </c>
    </row>
    <row r="11" spans="1:15" x14ac:dyDescent="0.2">
      <c r="A11" t="b">
        <v>1</v>
      </c>
      <c r="B11" s="3">
        <v>2.6136821206457E-26</v>
      </c>
      <c r="C11" s="4">
        <f t="shared" si="0"/>
        <v>84.984046777680561</v>
      </c>
      <c r="D11">
        <v>4374</v>
      </c>
      <c r="E11">
        <v>4902</v>
      </c>
      <c r="F11">
        <v>2639</v>
      </c>
      <c r="G11">
        <v>0.53835169318645404</v>
      </c>
      <c r="H11">
        <v>0.60333790580704205</v>
      </c>
      <c r="I11" t="s">
        <v>287</v>
      </c>
      <c r="J11" t="s">
        <v>273</v>
      </c>
      <c r="K11" t="s">
        <v>288</v>
      </c>
      <c r="L11">
        <v>9063</v>
      </c>
      <c r="M11">
        <v>617</v>
      </c>
    </row>
    <row r="12" spans="1:15" x14ac:dyDescent="0.2">
      <c r="A12" t="b">
        <v>1</v>
      </c>
      <c r="B12" s="3">
        <v>4.9416460022257297E-26</v>
      </c>
      <c r="C12" s="4">
        <f t="shared" si="0"/>
        <v>84.065138801027459</v>
      </c>
      <c r="D12">
        <v>3080</v>
      </c>
      <c r="E12">
        <v>4902</v>
      </c>
      <c r="F12">
        <v>1923</v>
      </c>
      <c r="G12">
        <v>0.39228886168910598</v>
      </c>
      <c r="H12">
        <v>0.62435064935064899</v>
      </c>
      <c r="I12" t="s">
        <v>158</v>
      </c>
      <c r="J12" t="s">
        <v>154</v>
      </c>
      <c r="K12" t="s">
        <v>159</v>
      </c>
      <c r="L12">
        <v>9063</v>
      </c>
      <c r="M12">
        <v>1461</v>
      </c>
    </row>
    <row r="13" spans="1:15" x14ac:dyDescent="0.2">
      <c r="A13" t="b">
        <v>1</v>
      </c>
      <c r="B13" s="3">
        <v>1.16777584517183E-25</v>
      </c>
      <c r="C13" s="4">
        <f t="shared" si="0"/>
        <v>82.824438997019314</v>
      </c>
      <c r="D13">
        <v>4341</v>
      </c>
      <c r="E13">
        <v>4902</v>
      </c>
      <c r="F13">
        <v>2618</v>
      </c>
      <c r="G13">
        <v>0.53406772745817999</v>
      </c>
      <c r="H13">
        <v>0.60308684634876797</v>
      </c>
      <c r="I13" t="s">
        <v>289</v>
      </c>
      <c r="J13" t="s">
        <v>273</v>
      </c>
      <c r="K13" t="s">
        <v>290</v>
      </c>
      <c r="L13">
        <v>9063</v>
      </c>
      <c r="M13">
        <v>366</v>
      </c>
    </row>
    <row r="14" spans="1:15" x14ac:dyDescent="0.2">
      <c r="A14" t="b">
        <v>1</v>
      </c>
      <c r="B14" s="3">
        <v>9.2456012808853902E-24</v>
      </c>
      <c r="C14" s="4">
        <f t="shared" si="0"/>
        <v>76.517507130004333</v>
      </c>
      <c r="D14">
        <v>2892</v>
      </c>
      <c r="E14">
        <v>4902</v>
      </c>
      <c r="F14">
        <v>1807</v>
      </c>
      <c r="G14">
        <v>0.36862505099959197</v>
      </c>
      <c r="H14">
        <v>0.62482710926694296</v>
      </c>
      <c r="I14" t="s">
        <v>291</v>
      </c>
      <c r="J14" t="s">
        <v>273</v>
      </c>
      <c r="K14" t="s">
        <v>292</v>
      </c>
      <c r="L14">
        <v>9063</v>
      </c>
      <c r="M14">
        <v>367</v>
      </c>
    </row>
    <row r="15" spans="1:15" x14ac:dyDescent="0.2">
      <c r="A15" t="b">
        <v>1</v>
      </c>
      <c r="B15" s="3">
        <v>1.09001695767396E-23</v>
      </c>
      <c r="C15" s="4">
        <f t="shared" si="0"/>
        <v>76.27999560285501</v>
      </c>
      <c r="D15">
        <v>3732</v>
      </c>
      <c r="E15">
        <v>4902</v>
      </c>
      <c r="F15">
        <v>2275</v>
      </c>
      <c r="G15">
        <v>0.46409628722970198</v>
      </c>
      <c r="H15">
        <v>0.60959271168274398</v>
      </c>
      <c r="I15" t="s">
        <v>160</v>
      </c>
      <c r="J15" t="s">
        <v>154</v>
      </c>
      <c r="K15" t="s">
        <v>161</v>
      </c>
      <c r="L15">
        <v>9063</v>
      </c>
      <c r="M15">
        <v>2735</v>
      </c>
    </row>
    <row r="16" spans="1:15" x14ac:dyDescent="0.2">
      <c r="A16" t="b">
        <v>1</v>
      </c>
      <c r="B16" s="3">
        <v>1.3445405966009401E-23</v>
      </c>
      <c r="C16" s="4">
        <f t="shared" si="0"/>
        <v>75.97723286629811</v>
      </c>
      <c r="D16">
        <v>4205</v>
      </c>
      <c r="E16">
        <v>4902</v>
      </c>
      <c r="F16">
        <v>2534</v>
      </c>
      <c r="G16">
        <v>0.516931864545084</v>
      </c>
      <c r="H16">
        <v>0.602615933412604</v>
      </c>
      <c r="I16" t="s">
        <v>293</v>
      </c>
      <c r="J16" t="s">
        <v>273</v>
      </c>
      <c r="K16" t="s">
        <v>294</v>
      </c>
      <c r="L16">
        <v>9063</v>
      </c>
      <c r="M16">
        <v>546</v>
      </c>
    </row>
    <row r="17" spans="1:13" x14ac:dyDescent="0.2">
      <c r="A17" t="b">
        <v>1</v>
      </c>
      <c r="B17" s="3">
        <v>1.1558118089658901E-22</v>
      </c>
      <c r="C17" s="4">
        <f t="shared" si="0"/>
        <v>72.873511572359561</v>
      </c>
      <c r="D17">
        <v>3983</v>
      </c>
      <c r="E17">
        <v>4902</v>
      </c>
      <c r="F17">
        <v>2408</v>
      </c>
      <c r="G17">
        <v>0.49122807017543901</v>
      </c>
      <c r="H17">
        <v>0.60456942003514902</v>
      </c>
      <c r="I17" t="s">
        <v>295</v>
      </c>
      <c r="J17" t="s">
        <v>273</v>
      </c>
      <c r="K17" t="s">
        <v>296</v>
      </c>
      <c r="L17">
        <v>9063</v>
      </c>
      <c r="M17">
        <v>95</v>
      </c>
    </row>
    <row r="18" spans="1:13" x14ac:dyDescent="0.2">
      <c r="A18" t="b">
        <v>1</v>
      </c>
      <c r="B18" s="3">
        <v>1.4435672801864E-22</v>
      </c>
      <c r="C18" s="4">
        <f t="shared" si="0"/>
        <v>72.552779738847079</v>
      </c>
      <c r="D18">
        <v>4770</v>
      </c>
      <c r="E18">
        <v>4902</v>
      </c>
      <c r="F18">
        <v>2835</v>
      </c>
      <c r="G18">
        <v>0.57833537331701301</v>
      </c>
      <c r="H18">
        <v>0.59433962264150897</v>
      </c>
      <c r="I18" t="s">
        <v>297</v>
      </c>
      <c r="J18" t="s">
        <v>273</v>
      </c>
      <c r="K18" t="s">
        <v>298</v>
      </c>
      <c r="L18">
        <v>9063</v>
      </c>
      <c r="M18">
        <v>448</v>
      </c>
    </row>
    <row r="19" spans="1:13" x14ac:dyDescent="0.2">
      <c r="A19" t="b">
        <v>1</v>
      </c>
      <c r="B19" s="3">
        <v>1.5330470494606901E-22</v>
      </c>
      <c r="C19" s="4">
        <f t="shared" si="0"/>
        <v>72.466016113302842</v>
      </c>
      <c r="D19">
        <v>2870</v>
      </c>
      <c r="E19">
        <v>4902</v>
      </c>
      <c r="F19">
        <v>1789</v>
      </c>
      <c r="G19">
        <v>0.36495308037535701</v>
      </c>
      <c r="H19">
        <v>0.623344947735192</v>
      </c>
      <c r="I19" t="s">
        <v>162</v>
      </c>
      <c r="J19" t="s">
        <v>154</v>
      </c>
      <c r="K19" t="s">
        <v>163</v>
      </c>
      <c r="L19">
        <v>9063</v>
      </c>
      <c r="M19">
        <v>319</v>
      </c>
    </row>
    <row r="20" spans="1:13" x14ac:dyDescent="0.2">
      <c r="A20" t="b">
        <v>1</v>
      </c>
      <c r="B20" s="3">
        <v>6.7493258622460904E-22</v>
      </c>
      <c r="C20" s="4">
        <f t="shared" si="0"/>
        <v>70.327674677768044</v>
      </c>
      <c r="D20">
        <v>3777</v>
      </c>
      <c r="E20">
        <v>4902</v>
      </c>
      <c r="F20">
        <v>2291</v>
      </c>
      <c r="G20">
        <v>0.46736026111791101</v>
      </c>
      <c r="H20">
        <v>0.60656605771776495</v>
      </c>
      <c r="I20" t="s">
        <v>299</v>
      </c>
      <c r="J20" t="s">
        <v>273</v>
      </c>
      <c r="K20" t="s">
        <v>300</v>
      </c>
      <c r="L20">
        <v>9063</v>
      </c>
      <c r="M20">
        <v>267</v>
      </c>
    </row>
    <row r="21" spans="1:13" x14ac:dyDescent="0.2">
      <c r="A21" t="b">
        <v>1</v>
      </c>
      <c r="B21" s="3">
        <v>1.20992925606365E-21</v>
      </c>
      <c r="C21" s="4">
        <f t="shared" si="0"/>
        <v>69.485567296299905</v>
      </c>
      <c r="D21">
        <v>3743</v>
      </c>
      <c r="E21">
        <v>4902</v>
      </c>
      <c r="F21">
        <v>2271</v>
      </c>
      <c r="G21">
        <v>0.46328029375765001</v>
      </c>
      <c r="H21">
        <v>0.60673256745925697</v>
      </c>
      <c r="I21" t="s">
        <v>301</v>
      </c>
      <c r="J21" t="s">
        <v>273</v>
      </c>
      <c r="K21" t="s">
        <v>302</v>
      </c>
      <c r="L21">
        <v>9063</v>
      </c>
      <c r="M21">
        <v>363</v>
      </c>
    </row>
    <row r="22" spans="1:13" x14ac:dyDescent="0.2">
      <c r="A22" t="b">
        <v>1</v>
      </c>
      <c r="B22" s="3">
        <v>5.6777722253970399E-21</v>
      </c>
      <c r="C22" s="4">
        <f t="shared" si="0"/>
        <v>67.255165018859643</v>
      </c>
      <c r="D22">
        <v>4079</v>
      </c>
      <c r="E22">
        <v>4902</v>
      </c>
      <c r="F22">
        <v>2452</v>
      </c>
      <c r="G22">
        <v>0.50020399836801299</v>
      </c>
      <c r="H22">
        <v>0.60112772738416298</v>
      </c>
      <c r="I22" t="s">
        <v>303</v>
      </c>
      <c r="J22" t="s">
        <v>273</v>
      </c>
      <c r="K22" t="s">
        <v>304</v>
      </c>
      <c r="L22">
        <v>9063</v>
      </c>
      <c r="M22">
        <v>611</v>
      </c>
    </row>
    <row r="23" spans="1:13" x14ac:dyDescent="0.2">
      <c r="A23" t="b">
        <v>1</v>
      </c>
      <c r="B23" s="3">
        <v>6.4333814085550898E-21</v>
      </c>
      <c r="C23" s="4">
        <f t="shared" si="0"/>
        <v>67.074912769997098</v>
      </c>
      <c r="D23">
        <v>4665</v>
      </c>
      <c r="E23">
        <v>4902</v>
      </c>
      <c r="F23">
        <v>2770</v>
      </c>
      <c r="G23">
        <v>0.56507547939616498</v>
      </c>
      <c r="H23">
        <v>0.59378349410503795</v>
      </c>
      <c r="I23" t="s">
        <v>305</v>
      </c>
      <c r="J23" t="s">
        <v>273</v>
      </c>
      <c r="K23" t="s">
        <v>306</v>
      </c>
      <c r="L23">
        <v>9063</v>
      </c>
      <c r="M23">
        <v>196</v>
      </c>
    </row>
    <row r="24" spans="1:13" x14ac:dyDescent="0.2">
      <c r="A24" t="b">
        <v>1</v>
      </c>
      <c r="B24" s="3">
        <v>6.5307154972583697E-21</v>
      </c>
      <c r="C24" s="4">
        <f t="shared" si="0"/>
        <v>67.053248932287318</v>
      </c>
      <c r="D24">
        <v>4318</v>
      </c>
      <c r="E24">
        <v>4902</v>
      </c>
      <c r="F24">
        <v>2582</v>
      </c>
      <c r="G24">
        <v>0.52672378620971005</v>
      </c>
      <c r="H24">
        <v>0.59796201945345095</v>
      </c>
      <c r="I24" t="s">
        <v>307</v>
      </c>
      <c r="J24" t="s">
        <v>273</v>
      </c>
      <c r="K24" t="s">
        <v>308</v>
      </c>
      <c r="L24">
        <v>9063</v>
      </c>
      <c r="M24">
        <v>24</v>
      </c>
    </row>
    <row r="25" spans="1:13" x14ac:dyDescent="0.2">
      <c r="A25" t="b">
        <v>1</v>
      </c>
      <c r="B25" s="3">
        <v>9.9477129934420394E-21</v>
      </c>
      <c r="C25" s="4">
        <f t="shared" si="0"/>
        <v>66.446125108412218</v>
      </c>
      <c r="D25">
        <v>4386</v>
      </c>
      <c r="E25">
        <v>4902</v>
      </c>
      <c r="F25">
        <v>2618</v>
      </c>
      <c r="G25">
        <v>0.53406772745817999</v>
      </c>
      <c r="H25">
        <v>0.59689922480620194</v>
      </c>
      <c r="I25" t="s">
        <v>309</v>
      </c>
      <c r="J25" t="s">
        <v>273</v>
      </c>
      <c r="K25" t="s">
        <v>310</v>
      </c>
      <c r="L25">
        <v>9063</v>
      </c>
      <c r="M25">
        <v>17</v>
      </c>
    </row>
    <row r="26" spans="1:13" x14ac:dyDescent="0.2">
      <c r="A26" t="b">
        <v>1</v>
      </c>
      <c r="B26" s="3">
        <v>1.6161253369823E-20</v>
      </c>
      <c r="C26" s="4">
        <f t="shared" si="0"/>
        <v>65.746022808549341</v>
      </c>
      <c r="D26">
        <v>3837</v>
      </c>
      <c r="E26">
        <v>4902</v>
      </c>
      <c r="F26">
        <v>2317</v>
      </c>
      <c r="G26">
        <v>0.47266421868625103</v>
      </c>
      <c r="H26">
        <v>0.603857180088611</v>
      </c>
      <c r="I26" t="s">
        <v>164</v>
      </c>
      <c r="J26" t="s">
        <v>154</v>
      </c>
      <c r="K26" t="s">
        <v>165</v>
      </c>
      <c r="L26">
        <v>9063</v>
      </c>
      <c r="M26">
        <v>1455</v>
      </c>
    </row>
    <row r="27" spans="1:13" x14ac:dyDescent="0.2">
      <c r="A27" t="b">
        <v>1</v>
      </c>
      <c r="B27" s="3">
        <v>1.6161253369823E-20</v>
      </c>
      <c r="C27" s="4">
        <f t="shared" si="0"/>
        <v>65.746022808549341</v>
      </c>
      <c r="D27">
        <v>3837</v>
      </c>
      <c r="E27">
        <v>4902</v>
      </c>
      <c r="F27">
        <v>2317</v>
      </c>
      <c r="G27">
        <v>0.47266421868625103</v>
      </c>
      <c r="H27">
        <v>0.603857180088611</v>
      </c>
      <c r="I27" t="s">
        <v>166</v>
      </c>
      <c r="J27" t="s">
        <v>154</v>
      </c>
      <c r="K27" t="s">
        <v>167</v>
      </c>
      <c r="L27">
        <v>9063</v>
      </c>
      <c r="M27">
        <v>2144</v>
      </c>
    </row>
    <row r="28" spans="1:13" x14ac:dyDescent="0.2">
      <c r="A28" t="b">
        <v>1</v>
      </c>
      <c r="B28" s="3">
        <v>1.7511533211795001E-20</v>
      </c>
      <c r="C28" s="4">
        <f t="shared" si="0"/>
        <v>65.630256494146124</v>
      </c>
      <c r="D28">
        <v>7169</v>
      </c>
      <c r="E28">
        <v>4902</v>
      </c>
      <c r="F28">
        <v>4077</v>
      </c>
      <c r="G28">
        <v>0.83170134638922899</v>
      </c>
      <c r="H28">
        <v>0.56869856325847401</v>
      </c>
      <c r="I28" t="s">
        <v>168</v>
      </c>
      <c r="J28" t="s">
        <v>154</v>
      </c>
      <c r="K28" t="s">
        <v>169</v>
      </c>
      <c r="L28">
        <v>9063</v>
      </c>
      <c r="M28">
        <v>2140</v>
      </c>
    </row>
    <row r="29" spans="1:13" x14ac:dyDescent="0.2">
      <c r="A29" t="b">
        <v>1</v>
      </c>
      <c r="B29" s="3">
        <v>2.55858704573043E-20</v>
      </c>
      <c r="C29" s="4">
        <f t="shared" si="0"/>
        <v>65.083214581613518</v>
      </c>
      <c r="D29">
        <v>4758</v>
      </c>
      <c r="E29">
        <v>4902</v>
      </c>
      <c r="F29">
        <v>2817</v>
      </c>
      <c r="G29">
        <v>0.57466340269277805</v>
      </c>
      <c r="H29">
        <v>0.59205548549810805</v>
      </c>
      <c r="I29" t="s">
        <v>311</v>
      </c>
      <c r="J29" t="s">
        <v>273</v>
      </c>
      <c r="K29" t="s">
        <v>312</v>
      </c>
      <c r="L29">
        <v>9063</v>
      </c>
      <c r="M29">
        <v>216</v>
      </c>
    </row>
    <row r="30" spans="1:13" x14ac:dyDescent="0.2">
      <c r="A30" t="b">
        <v>1</v>
      </c>
      <c r="B30" s="3">
        <v>3.0371556811053498E-20</v>
      </c>
      <c r="C30" s="4">
        <f t="shared" si="0"/>
        <v>64.835841036458802</v>
      </c>
      <c r="D30">
        <v>3387</v>
      </c>
      <c r="E30">
        <v>4902</v>
      </c>
      <c r="F30">
        <v>2067</v>
      </c>
      <c r="G30">
        <v>0.42166462668298699</v>
      </c>
      <c r="H30">
        <v>0.610274579273694</v>
      </c>
      <c r="I30" t="s">
        <v>41</v>
      </c>
      <c r="J30" t="s">
        <v>30</v>
      </c>
      <c r="K30" t="s">
        <v>42</v>
      </c>
      <c r="L30">
        <v>9063</v>
      </c>
      <c r="M30">
        <v>14213</v>
      </c>
    </row>
    <row r="31" spans="1:13" x14ac:dyDescent="0.2">
      <c r="A31" t="b">
        <v>1</v>
      </c>
      <c r="B31" s="3">
        <v>3.26946174335348E-20</v>
      </c>
      <c r="C31" s="4">
        <f t="shared" si="0"/>
        <v>64.729508755636331</v>
      </c>
      <c r="D31">
        <v>2467</v>
      </c>
      <c r="E31">
        <v>4902</v>
      </c>
      <c r="F31">
        <v>1550</v>
      </c>
      <c r="G31">
        <v>0.31619747042023699</v>
      </c>
      <c r="H31">
        <v>0.62829347385488399</v>
      </c>
      <c r="I31" t="s">
        <v>313</v>
      </c>
      <c r="J31" t="s">
        <v>273</v>
      </c>
      <c r="K31" t="s">
        <v>314</v>
      </c>
      <c r="L31">
        <v>9063</v>
      </c>
      <c r="M31">
        <v>364</v>
      </c>
    </row>
    <row r="32" spans="1:13" x14ac:dyDescent="0.2">
      <c r="A32" t="b">
        <v>1</v>
      </c>
      <c r="B32" s="3">
        <v>4.3092007327720003E-20</v>
      </c>
      <c r="C32" s="4">
        <f t="shared" si="0"/>
        <v>64.331141593583112</v>
      </c>
      <c r="D32">
        <v>8043</v>
      </c>
      <c r="E32">
        <v>4902</v>
      </c>
      <c r="F32">
        <v>4504</v>
      </c>
      <c r="G32">
        <v>0.91880864953080399</v>
      </c>
      <c r="H32">
        <v>0.55999005346263797</v>
      </c>
      <c r="I32" t="s">
        <v>811</v>
      </c>
      <c r="J32" t="s">
        <v>812</v>
      </c>
      <c r="K32" t="s">
        <v>813</v>
      </c>
      <c r="L32">
        <v>9063</v>
      </c>
      <c r="M32">
        <v>8795</v>
      </c>
    </row>
    <row r="33" spans="1:13" x14ac:dyDescent="0.2">
      <c r="A33" t="b">
        <v>1</v>
      </c>
      <c r="B33" s="3">
        <v>1.13920044574613E-19</v>
      </c>
      <c r="C33" s="4">
        <f t="shared" si="0"/>
        <v>62.928612186945394</v>
      </c>
      <c r="D33">
        <v>4835</v>
      </c>
      <c r="E33">
        <v>4902</v>
      </c>
      <c r="F33">
        <v>2855</v>
      </c>
      <c r="G33">
        <v>0.58241534067727496</v>
      </c>
      <c r="H33">
        <v>0.590486039296794</v>
      </c>
      <c r="I33" t="s">
        <v>315</v>
      </c>
      <c r="J33" t="s">
        <v>273</v>
      </c>
      <c r="K33" t="s">
        <v>316</v>
      </c>
      <c r="L33">
        <v>9063</v>
      </c>
      <c r="M33">
        <v>236</v>
      </c>
    </row>
    <row r="34" spans="1:13" x14ac:dyDescent="0.2">
      <c r="A34" t="b">
        <v>1</v>
      </c>
      <c r="B34" s="3">
        <v>1.13920044574613E-19</v>
      </c>
      <c r="C34" s="4">
        <f t="shared" si="0"/>
        <v>62.928612186945394</v>
      </c>
      <c r="D34">
        <v>4835</v>
      </c>
      <c r="E34">
        <v>4902</v>
      </c>
      <c r="F34">
        <v>2855</v>
      </c>
      <c r="G34">
        <v>0.58241534067727496</v>
      </c>
      <c r="H34">
        <v>0.590486039296794</v>
      </c>
      <c r="I34" t="s">
        <v>317</v>
      </c>
      <c r="J34" t="s">
        <v>273</v>
      </c>
      <c r="K34" t="s">
        <v>318</v>
      </c>
      <c r="L34">
        <v>9063</v>
      </c>
      <c r="M34">
        <v>237</v>
      </c>
    </row>
    <row r="35" spans="1:13" x14ac:dyDescent="0.2">
      <c r="A35" t="b">
        <v>1</v>
      </c>
      <c r="B35" s="3">
        <v>1.1864429443479799E-19</v>
      </c>
      <c r="C35" s="4">
        <f t="shared" si="0"/>
        <v>62.86999107939117</v>
      </c>
      <c r="D35">
        <v>4811</v>
      </c>
      <c r="E35">
        <v>4902</v>
      </c>
      <c r="F35">
        <v>2842</v>
      </c>
      <c r="G35">
        <v>0.57976336189310496</v>
      </c>
      <c r="H35">
        <v>0.59072957805030102</v>
      </c>
      <c r="I35" t="s">
        <v>319</v>
      </c>
      <c r="J35" t="s">
        <v>273</v>
      </c>
      <c r="K35" t="s">
        <v>320</v>
      </c>
      <c r="L35">
        <v>9063</v>
      </c>
      <c r="M35">
        <v>274</v>
      </c>
    </row>
    <row r="36" spans="1:13" x14ac:dyDescent="0.2">
      <c r="A36" t="b">
        <v>1</v>
      </c>
      <c r="B36" s="3">
        <v>1.7229250715713801E-19</v>
      </c>
      <c r="C36" s="4">
        <f t="shared" si="0"/>
        <v>62.331773841414794</v>
      </c>
      <c r="D36">
        <v>4874</v>
      </c>
      <c r="E36">
        <v>4902</v>
      </c>
      <c r="F36">
        <v>2875</v>
      </c>
      <c r="G36">
        <v>0.58649530803753602</v>
      </c>
      <c r="H36">
        <v>0.58986458760771399</v>
      </c>
      <c r="I36" t="s">
        <v>321</v>
      </c>
      <c r="J36" t="s">
        <v>273</v>
      </c>
      <c r="K36" t="s">
        <v>322</v>
      </c>
      <c r="L36">
        <v>9063</v>
      </c>
      <c r="M36">
        <v>510</v>
      </c>
    </row>
    <row r="37" spans="1:13" x14ac:dyDescent="0.2">
      <c r="A37" t="b">
        <v>1</v>
      </c>
      <c r="B37" s="3">
        <v>1.7229250715713801E-19</v>
      </c>
      <c r="C37" s="4">
        <f t="shared" si="0"/>
        <v>62.331773841414794</v>
      </c>
      <c r="D37">
        <v>4874</v>
      </c>
      <c r="E37">
        <v>4902</v>
      </c>
      <c r="F37">
        <v>2875</v>
      </c>
      <c r="G37">
        <v>0.58649530803753602</v>
      </c>
      <c r="H37">
        <v>0.58986458760771399</v>
      </c>
      <c r="I37" t="s">
        <v>323</v>
      </c>
      <c r="J37" t="s">
        <v>273</v>
      </c>
      <c r="K37" t="s">
        <v>324</v>
      </c>
      <c r="L37">
        <v>9063</v>
      </c>
      <c r="M37">
        <v>511</v>
      </c>
    </row>
    <row r="38" spans="1:13" x14ac:dyDescent="0.2">
      <c r="A38" t="b">
        <v>1</v>
      </c>
      <c r="B38" s="3">
        <v>1.81803613409924E-19</v>
      </c>
      <c r="C38" s="4">
        <f t="shared" si="0"/>
        <v>62.254252928978183</v>
      </c>
      <c r="D38">
        <v>3497</v>
      </c>
      <c r="E38">
        <v>4902</v>
      </c>
      <c r="F38">
        <v>2124</v>
      </c>
      <c r="G38">
        <v>0.43329253365973103</v>
      </c>
      <c r="H38">
        <v>0.60737775235916502</v>
      </c>
      <c r="I38" t="s">
        <v>325</v>
      </c>
      <c r="J38" t="s">
        <v>273</v>
      </c>
      <c r="K38" t="s">
        <v>326</v>
      </c>
      <c r="L38">
        <v>9063</v>
      </c>
      <c r="M38">
        <v>498</v>
      </c>
    </row>
    <row r="39" spans="1:13" x14ac:dyDescent="0.2">
      <c r="A39" t="b">
        <v>1</v>
      </c>
      <c r="B39" s="3">
        <v>2.9257479676039998E-19</v>
      </c>
      <c r="C39" s="4">
        <f t="shared" si="0"/>
        <v>61.567828305956425</v>
      </c>
      <c r="D39">
        <v>4463</v>
      </c>
      <c r="E39">
        <v>4902</v>
      </c>
      <c r="F39">
        <v>2652</v>
      </c>
      <c r="G39">
        <v>0.54100367197062404</v>
      </c>
      <c r="H39">
        <v>0.59421913511091196</v>
      </c>
      <c r="I39" t="s">
        <v>327</v>
      </c>
      <c r="J39" t="s">
        <v>273</v>
      </c>
      <c r="K39" t="s">
        <v>328</v>
      </c>
      <c r="L39">
        <v>9063</v>
      </c>
      <c r="M39">
        <v>266</v>
      </c>
    </row>
    <row r="40" spans="1:13" x14ac:dyDescent="0.2">
      <c r="A40" t="b">
        <v>1</v>
      </c>
      <c r="B40" s="3">
        <v>3.0314480333337598E-19</v>
      </c>
      <c r="C40" s="4">
        <f t="shared" si="0"/>
        <v>61.516626711641358</v>
      </c>
      <c r="D40">
        <v>3760</v>
      </c>
      <c r="E40">
        <v>4902</v>
      </c>
      <c r="F40">
        <v>2268</v>
      </c>
      <c r="G40">
        <v>0.46266829865361098</v>
      </c>
      <c r="H40">
        <v>0.60319148936170197</v>
      </c>
      <c r="I40" t="s">
        <v>43</v>
      </c>
      <c r="J40" t="s">
        <v>30</v>
      </c>
      <c r="K40" t="s">
        <v>44</v>
      </c>
      <c r="L40">
        <v>9063</v>
      </c>
      <c r="M40">
        <v>10032</v>
      </c>
    </row>
    <row r="41" spans="1:13" x14ac:dyDescent="0.2">
      <c r="A41" t="b">
        <v>1</v>
      </c>
      <c r="B41" s="3">
        <v>4.4767426856812497E-19</v>
      </c>
      <c r="C41" s="4">
        <f t="shared" si="0"/>
        <v>60.954184405494026</v>
      </c>
      <c r="D41">
        <v>3297</v>
      </c>
      <c r="E41">
        <v>4902</v>
      </c>
      <c r="F41">
        <v>2011</v>
      </c>
      <c r="G41">
        <v>0.410240718074255</v>
      </c>
      <c r="H41">
        <v>0.60994843797391596</v>
      </c>
      <c r="I41" t="s">
        <v>45</v>
      </c>
      <c r="J41" t="s">
        <v>30</v>
      </c>
      <c r="K41" t="s">
        <v>46</v>
      </c>
      <c r="L41">
        <v>9063</v>
      </c>
      <c r="M41">
        <v>2173</v>
      </c>
    </row>
    <row r="42" spans="1:13" x14ac:dyDescent="0.2">
      <c r="A42" t="b">
        <v>1</v>
      </c>
      <c r="B42" s="3">
        <v>4.9392092124553204E-19</v>
      </c>
      <c r="C42" s="4">
        <f t="shared" si="0"/>
        <v>60.812353723922982</v>
      </c>
      <c r="D42">
        <v>4351</v>
      </c>
      <c r="E42">
        <v>4902</v>
      </c>
      <c r="F42">
        <v>2590</v>
      </c>
      <c r="G42">
        <v>0.52835577315381499</v>
      </c>
      <c r="H42">
        <v>0.59526545621696203</v>
      </c>
      <c r="I42" t="s">
        <v>329</v>
      </c>
      <c r="J42" t="s">
        <v>273</v>
      </c>
      <c r="K42" t="s">
        <v>330</v>
      </c>
      <c r="L42">
        <v>9063</v>
      </c>
      <c r="M42">
        <v>628</v>
      </c>
    </row>
    <row r="43" spans="1:13" x14ac:dyDescent="0.2">
      <c r="A43" t="b">
        <v>1</v>
      </c>
      <c r="B43" s="3">
        <v>4.9392092124553204E-19</v>
      </c>
      <c r="C43" s="4">
        <f t="shared" si="0"/>
        <v>60.812353723922982</v>
      </c>
      <c r="D43">
        <v>4351</v>
      </c>
      <c r="E43">
        <v>4902</v>
      </c>
      <c r="F43">
        <v>2590</v>
      </c>
      <c r="G43">
        <v>0.52835577315381499</v>
      </c>
      <c r="H43">
        <v>0.59526545621696203</v>
      </c>
      <c r="I43" t="s">
        <v>331</v>
      </c>
      <c r="J43" t="s">
        <v>273</v>
      </c>
      <c r="K43" t="s">
        <v>332</v>
      </c>
      <c r="L43">
        <v>9063</v>
      </c>
      <c r="M43">
        <v>627</v>
      </c>
    </row>
    <row r="44" spans="1:13" x14ac:dyDescent="0.2">
      <c r="A44" t="b">
        <v>1</v>
      </c>
      <c r="B44" s="3">
        <v>6.1349250261542505E-19</v>
      </c>
      <c r="C44" s="4">
        <f t="shared" si="0"/>
        <v>60.499588089787743</v>
      </c>
      <c r="D44">
        <v>4433</v>
      </c>
      <c r="E44">
        <v>4902</v>
      </c>
      <c r="F44">
        <v>2634</v>
      </c>
      <c r="G44">
        <v>0.53733170134638897</v>
      </c>
      <c r="H44">
        <v>0.59418001353485195</v>
      </c>
      <c r="I44" t="s">
        <v>333</v>
      </c>
      <c r="J44" t="s">
        <v>273</v>
      </c>
      <c r="K44" t="s">
        <v>334</v>
      </c>
      <c r="L44">
        <v>9063</v>
      </c>
      <c r="M44">
        <v>625</v>
      </c>
    </row>
    <row r="45" spans="1:13" x14ac:dyDescent="0.2">
      <c r="A45" t="b">
        <v>1</v>
      </c>
      <c r="B45" s="3">
        <v>6.1972713431044302E-19</v>
      </c>
      <c r="C45" s="4">
        <f t="shared" si="0"/>
        <v>60.485000665794352</v>
      </c>
      <c r="D45">
        <v>3874</v>
      </c>
      <c r="E45">
        <v>4902</v>
      </c>
      <c r="F45">
        <v>2329</v>
      </c>
      <c r="G45">
        <v>0.47511219910240698</v>
      </c>
      <c r="H45">
        <v>0.60118740320082598</v>
      </c>
      <c r="I45" t="s">
        <v>335</v>
      </c>
      <c r="J45" t="s">
        <v>273</v>
      </c>
      <c r="K45" t="s">
        <v>336</v>
      </c>
      <c r="L45">
        <v>9063</v>
      </c>
      <c r="M45">
        <v>63</v>
      </c>
    </row>
    <row r="46" spans="1:13" x14ac:dyDescent="0.2">
      <c r="A46" t="b">
        <v>1</v>
      </c>
      <c r="B46" s="3">
        <v>8.7737478878837492E-19</v>
      </c>
      <c r="C46" s="4">
        <f t="shared" si="0"/>
        <v>59.983440551497679</v>
      </c>
      <c r="D46">
        <v>4080</v>
      </c>
      <c r="E46">
        <v>4902</v>
      </c>
      <c r="F46">
        <v>2441</v>
      </c>
      <c r="G46">
        <v>0.49796001631986903</v>
      </c>
      <c r="H46">
        <v>0.59828431372548996</v>
      </c>
      <c r="I46" t="s">
        <v>814</v>
      </c>
      <c r="J46" t="s">
        <v>812</v>
      </c>
      <c r="K46" t="s">
        <v>815</v>
      </c>
      <c r="L46">
        <v>9063</v>
      </c>
      <c r="M46">
        <v>1861</v>
      </c>
    </row>
    <row r="47" spans="1:13" x14ac:dyDescent="0.2">
      <c r="A47" t="b">
        <v>1</v>
      </c>
      <c r="B47" s="3">
        <v>9.3241430470196299E-19</v>
      </c>
      <c r="C47" s="4">
        <f t="shared" si="0"/>
        <v>59.895662665012289</v>
      </c>
      <c r="D47">
        <v>5274</v>
      </c>
      <c r="E47">
        <v>4902</v>
      </c>
      <c r="F47">
        <v>3085</v>
      </c>
      <c r="G47">
        <v>0.629334965320277</v>
      </c>
      <c r="H47">
        <v>0.58494501327265802</v>
      </c>
      <c r="I47" t="s">
        <v>337</v>
      </c>
      <c r="J47" t="s">
        <v>273</v>
      </c>
      <c r="K47" t="s">
        <v>338</v>
      </c>
      <c r="L47">
        <v>9063</v>
      </c>
      <c r="M47">
        <v>623</v>
      </c>
    </row>
    <row r="48" spans="1:13" x14ac:dyDescent="0.2">
      <c r="A48" t="b">
        <v>1</v>
      </c>
      <c r="B48" s="3">
        <v>9.3241430470196299E-19</v>
      </c>
      <c r="C48" s="4">
        <f t="shared" si="0"/>
        <v>59.895662665012289</v>
      </c>
      <c r="D48">
        <v>5274</v>
      </c>
      <c r="E48">
        <v>4902</v>
      </c>
      <c r="F48">
        <v>3085</v>
      </c>
      <c r="G48">
        <v>0.629334965320277</v>
      </c>
      <c r="H48">
        <v>0.58494501327265802</v>
      </c>
      <c r="I48" t="s">
        <v>339</v>
      </c>
      <c r="J48" t="s">
        <v>273</v>
      </c>
      <c r="K48" t="s">
        <v>340</v>
      </c>
      <c r="L48">
        <v>9063</v>
      </c>
      <c r="M48">
        <v>624</v>
      </c>
    </row>
    <row r="49" spans="1:13" x14ac:dyDescent="0.2">
      <c r="A49" t="b">
        <v>1</v>
      </c>
      <c r="B49" s="3">
        <v>1.19272800047093E-18</v>
      </c>
      <c r="C49" s="4">
        <f t="shared" si="0"/>
        <v>59.540440631505014</v>
      </c>
      <c r="D49">
        <v>3626</v>
      </c>
      <c r="E49">
        <v>4902</v>
      </c>
      <c r="F49">
        <v>2191</v>
      </c>
      <c r="G49">
        <v>0.44696042431660499</v>
      </c>
      <c r="H49">
        <v>0.60424710424710404</v>
      </c>
      <c r="I49" t="s">
        <v>341</v>
      </c>
      <c r="J49" t="s">
        <v>273</v>
      </c>
      <c r="K49" t="s">
        <v>342</v>
      </c>
      <c r="L49">
        <v>9063</v>
      </c>
      <c r="M49">
        <v>230</v>
      </c>
    </row>
    <row r="50" spans="1:13" x14ac:dyDescent="0.2">
      <c r="A50" t="b">
        <v>1</v>
      </c>
      <c r="B50" s="3">
        <v>1.60060467936094E-18</v>
      </c>
      <c r="C50" s="4">
        <f t="shared" si="0"/>
        <v>59.116088675914746</v>
      </c>
      <c r="D50">
        <v>2365</v>
      </c>
      <c r="E50">
        <v>4902</v>
      </c>
      <c r="F50">
        <v>1484</v>
      </c>
      <c r="G50">
        <v>0.30273357813137503</v>
      </c>
      <c r="H50">
        <v>0.62748414376321304</v>
      </c>
      <c r="I50" t="s">
        <v>816</v>
      </c>
      <c r="J50" t="s">
        <v>812</v>
      </c>
      <c r="K50" t="s">
        <v>817</v>
      </c>
      <c r="L50">
        <v>9063</v>
      </c>
      <c r="M50">
        <v>1751</v>
      </c>
    </row>
    <row r="51" spans="1:13" x14ac:dyDescent="0.2">
      <c r="A51" t="b">
        <v>1</v>
      </c>
      <c r="B51" s="3">
        <v>2.3071951664609601E-18</v>
      </c>
      <c r="C51" s="4">
        <f t="shared" si="0"/>
        <v>58.588565660702315</v>
      </c>
      <c r="D51">
        <v>3569</v>
      </c>
      <c r="E51">
        <v>4902</v>
      </c>
      <c r="F51">
        <v>2158</v>
      </c>
      <c r="G51">
        <v>0.44022847817217498</v>
      </c>
      <c r="H51">
        <v>0.60465116279069797</v>
      </c>
      <c r="I51" t="s">
        <v>343</v>
      </c>
      <c r="J51" t="s">
        <v>273</v>
      </c>
      <c r="K51" t="s">
        <v>344</v>
      </c>
      <c r="L51">
        <v>9063</v>
      </c>
      <c r="M51">
        <v>512</v>
      </c>
    </row>
    <row r="52" spans="1:13" x14ac:dyDescent="0.2">
      <c r="A52" t="b">
        <v>1</v>
      </c>
      <c r="B52" s="3">
        <v>2.4519261701885001E-18</v>
      </c>
      <c r="C52" s="4">
        <f t="shared" si="0"/>
        <v>58.500790169199341</v>
      </c>
      <c r="D52">
        <v>3858</v>
      </c>
      <c r="E52">
        <v>4902</v>
      </c>
      <c r="F52">
        <v>2317</v>
      </c>
      <c r="G52">
        <v>0.47266421868625103</v>
      </c>
      <c r="H52">
        <v>0.60057024364955902</v>
      </c>
      <c r="I52" t="s">
        <v>345</v>
      </c>
      <c r="J52" t="s">
        <v>273</v>
      </c>
      <c r="K52" t="s">
        <v>346</v>
      </c>
      <c r="L52">
        <v>9063</v>
      </c>
      <c r="M52">
        <v>576</v>
      </c>
    </row>
    <row r="53" spans="1:13" x14ac:dyDescent="0.2">
      <c r="A53" t="b">
        <v>1</v>
      </c>
      <c r="B53" s="3">
        <v>2.9608596411570801E-18</v>
      </c>
      <c r="C53" s="4">
        <f t="shared" si="0"/>
        <v>58.228689606449343</v>
      </c>
      <c r="D53">
        <v>3402</v>
      </c>
      <c r="E53">
        <v>4902</v>
      </c>
      <c r="F53">
        <v>2065</v>
      </c>
      <c r="G53">
        <v>0.42125662994696</v>
      </c>
      <c r="H53">
        <v>0.60699588477366295</v>
      </c>
      <c r="I53" t="s">
        <v>47</v>
      </c>
      <c r="J53" t="s">
        <v>30</v>
      </c>
      <c r="K53" t="s">
        <v>48</v>
      </c>
      <c r="L53">
        <v>9063</v>
      </c>
      <c r="M53">
        <v>2705</v>
      </c>
    </row>
    <row r="54" spans="1:13" x14ac:dyDescent="0.2">
      <c r="A54" t="b">
        <v>1</v>
      </c>
      <c r="B54" s="3">
        <v>3.00493326925578E-18</v>
      </c>
      <c r="C54" s="4">
        <f t="shared" si="0"/>
        <v>58.207372754700863</v>
      </c>
      <c r="D54">
        <v>2966</v>
      </c>
      <c r="E54">
        <v>4902</v>
      </c>
      <c r="F54">
        <v>1822</v>
      </c>
      <c r="G54">
        <v>0.37168502651978802</v>
      </c>
      <c r="H54">
        <v>0.614295347269049</v>
      </c>
      <c r="I54" t="s">
        <v>49</v>
      </c>
      <c r="J54" t="s">
        <v>30</v>
      </c>
      <c r="K54" t="s">
        <v>50</v>
      </c>
      <c r="L54">
        <v>9063</v>
      </c>
      <c r="M54">
        <v>21416</v>
      </c>
    </row>
    <row r="55" spans="1:13" x14ac:dyDescent="0.2">
      <c r="A55" t="b">
        <v>1</v>
      </c>
      <c r="B55" s="3">
        <v>3.0353537476476598E-18</v>
      </c>
      <c r="C55" s="4">
        <f t="shared" si="0"/>
        <v>58.192841046438154</v>
      </c>
      <c r="D55">
        <v>4736</v>
      </c>
      <c r="E55">
        <v>4902</v>
      </c>
      <c r="F55">
        <v>2794</v>
      </c>
      <c r="G55">
        <v>0.56997144022847801</v>
      </c>
      <c r="H55">
        <v>0.58994932432432401</v>
      </c>
      <c r="I55" t="s">
        <v>818</v>
      </c>
      <c r="J55" t="s">
        <v>812</v>
      </c>
      <c r="K55" t="s">
        <v>819</v>
      </c>
      <c r="L55">
        <v>9063</v>
      </c>
      <c r="M55">
        <v>2342</v>
      </c>
    </row>
    <row r="56" spans="1:13" x14ac:dyDescent="0.2">
      <c r="A56" t="b">
        <v>1</v>
      </c>
      <c r="B56" s="3">
        <v>3.77046957918201E-18</v>
      </c>
      <c r="C56" s="4">
        <f t="shared" si="0"/>
        <v>57.879961498173657</v>
      </c>
      <c r="D56">
        <v>5474</v>
      </c>
      <c r="E56">
        <v>4902</v>
      </c>
      <c r="F56">
        <v>3188</v>
      </c>
      <c r="G56">
        <v>0.65034679722562205</v>
      </c>
      <c r="H56">
        <v>0.58238947753014203</v>
      </c>
      <c r="I56" t="s">
        <v>347</v>
      </c>
      <c r="J56" t="s">
        <v>273</v>
      </c>
      <c r="K56" t="s">
        <v>348</v>
      </c>
      <c r="L56">
        <v>9063</v>
      </c>
      <c r="M56">
        <v>22</v>
      </c>
    </row>
    <row r="57" spans="1:13" x14ac:dyDescent="0.2">
      <c r="A57" t="b">
        <v>1</v>
      </c>
      <c r="B57" s="3">
        <v>4.0549291154225697E-18</v>
      </c>
      <c r="C57" s="4">
        <f t="shared" si="0"/>
        <v>57.775029013190199</v>
      </c>
      <c r="D57">
        <v>3575</v>
      </c>
      <c r="E57">
        <v>4902</v>
      </c>
      <c r="F57">
        <v>2160</v>
      </c>
      <c r="G57">
        <v>0.44063647490820101</v>
      </c>
      <c r="H57">
        <v>0.60419580419580399</v>
      </c>
      <c r="I57" t="s">
        <v>349</v>
      </c>
      <c r="J57" t="s">
        <v>273</v>
      </c>
      <c r="K57" t="s">
        <v>350</v>
      </c>
      <c r="L57">
        <v>9063</v>
      </c>
      <c r="M57">
        <v>477</v>
      </c>
    </row>
    <row r="58" spans="1:13" x14ac:dyDescent="0.2">
      <c r="A58" t="b">
        <v>1</v>
      </c>
      <c r="B58" s="3">
        <v>4.2218970506321703E-18</v>
      </c>
      <c r="C58" s="4">
        <f t="shared" si="0"/>
        <v>57.716814308433186</v>
      </c>
      <c r="D58">
        <v>4353</v>
      </c>
      <c r="E58">
        <v>4902</v>
      </c>
      <c r="F58">
        <v>2586</v>
      </c>
      <c r="G58">
        <v>0.52753977968176302</v>
      </c>
      <c r="H58">
        <v>0.59407305306684999</v>
      </c>
      <c r="I58" t="s">
        <v>351</v>
      </c>
      <c r="J58" t="s">
        <v>273</v>
      </c>
      <c r="K58" t="s">
        <v>352</v>
      </c>
      <c r="L58">
        <v>9063</v>
      </c>
      <c r="M58">
        <v>73</v>
      </c>
    </row>
    <row r="59" spans="1:13" x14ac:dyDescent="0.2">
      <c r="A59" t="b">
        <v>1</v>
      </c>
      <c r="B59" s="3">
        <v>4.6898083073802898E-18</v>
      </c>
      <c r="C59" s="4">
        <f t="shared" si="0"/>
        <v>57.56517675317297</v>
      </c>
      <c r="D59">
        <v>2002</v>
      </c>
      <c r="E59">
        <v>4902</v>
      </c>
      <c r="F59">
        <v>1274</v>
      </c>
      <c r="G59">
        <v>0.259893920848633</v>
      </c>
      <c r="H59">
        <v>0.63636363636363602</v>
      </c>
      <c r="I59" t="s">
        <v>353</v>
      </c>
      <c r="J59" t="s">
        <v>273</v>
      </c>
      <c r="K59" t="s">
        <v>354</v>
      </c>
      <c r="L59">
        <v>9063</v>
      </c>
      <c r="M59">
        <v>551</v>
      </c>
    </row>
    <row r="60" spans="1:13" x14ac:dyDescent="0.2">
      <c r="A60" t="b">
        <v>1</v>
      </c>
      <c r="B60" s="3">
        <v>5.9436162795552599E-18</v>
      </c>
      <c r="C60" s="4">
        <f t="shared" si="0"/>
        <v>57.223364729621636</v>
      </c>
      <c r="D60">
        <v>4600</v>
      </c>
      <c r="E60">
        <v>4902</v>
      </c>
      <c r="F60">
        <v>2719</v>
      </c>
      <c r="G60">
        <v>0.55467156262749895</v>
      </c>
      <c r="H60">
        <v>0.59108695652173904</v>
      </c>
      <c r="I60" t="s">
        <v>355</v>
      </c>
      <c r="J60" t="s">
        <v>273</v>
      </c>
      <c r="K60" t="s">
        <v>356</v>
      </c>
      <c r="L60">
        <v>9063</v>
      </c>
      <c r="M60">
        <v>29</v>
      </c>
    </row>
    <row r="61" spans="1:13" x14ac:dyDescent="0.2">
      <c r="A61" t="b">
        <v>1</v>
      </c>
      <c r="B61" s="3">
        <v>5.9436162795552599E-18</v>
      </c>
      <c r="C61" s="4">
        <f t="shared" si="0"/>
        <v>57.223364729621636</v>
      </c>
      <c r="D61">
        <v>4600</v>
      </c>
      <c r="E61">
        <v>4902</v>
      </c>
      <c r="F61">
        <v>2719</v>
      </c>
      <c r="G61">
        <v>0.55467156262749895</v>
      </c>
      <c r="H61">
        <v>0.59108695652173904</v>
      </c>
      <c r="I61" t="s">
        <v>357</v>
      </c>
      <c r="J61" t="s">
        <v>273</v>
      </c>
      <c r="K61" t="s">
        <v>358</v>
      </c>
      <c r="L61">
        <v>9063</v>
      </c>
      <c r="M61">
        <v>30</v>
      </c>
    </row>
    <row r="62" spans="1:13" x14ac:dyDescent="0.2">
      <c r="A62" t="b">
        <v>1</v>
      </c>
      <c r="B62" s="3">
        <v>6.5292364542775801E-18</v>
      </c>
      <c r="C62" s="4">
        <f t="shared" si="0"/>
        <v>57.087791418809481</v>
      </c>
      <c r="D62">
        <v>4719</v>
      </c>
      <c r="E62">
        <v>4902</v>
      </c>
      <c r="F62">
        <v>2783</v>
      </c>
      <c r="G62">
        <v>0.56772745818033499</v>
      </c>
      <c r="H62">
        <v>0.58974358974358998</v>
      </c>
      <c r="I62" t="s">
        <v>359</v>
      </c>
      <c r="J62" t="s">
        <v>273</v>
      </c>
      <c r="K62" t="s">
        <v>360</v>
      </c>
      <c r="L62">
        <v>9063</v>
      </c>
      <c r="M62">
        <v>168</v>
      </c>
    </row>
    <row r="63" spans="1:13" x14ac:dyDescent="0.2">
      <c r="A63" t="b">
        <v>1</v>
      </c>
      <c r="B63" s="3">
        <v>7.1712699566636293E-18</v>
      </c>
      <c r="C63" s="4">
        <f t="shared" si="0"/>
        <v>56.952477080266682</v>
      </c>
      <c r="D63">
        <v>3708</v>
      </c>
      <c r="E63">
        <v>4902</v>
      </c>
      <c r="F63">
        <v>2232</v>
      </c>
      <c r="G63">
        <v>0.45532435740514099</v>
      </c>
      <c r="H63">
        <v>0.60194174757281504</v>
      </c>
      <c r="I63" t="s">
        <v>820</v>
      </c>
      <c r="J63" t="s">
        <v>812</v>
      </c>
      <c r="K63" t="s">
        <v>821</v>
      </c>
      <c r="L63">
        <v>9063</v>
      </c>
      <c r="M63">
        <v>1648</v>
      </c>
    </row>
    <row r="64" spans="1:13" x14ac:dyDescent="0.2">
      <c r="A64" t="b">
        <v>1</v>
      </c>
      <c r="B64" s="3">
        <v>7.1811974120986796E-18</v>
      </c>
      <c r="C64" s="4">
        <f t="shared" si="0"/>
        <v>56.950481285029397</v>
      </c>
      <c r="D64">
        <v>2932</v>
      </c>
      <c r="E64">
        <v>4902</v>
      </c>
      <c r="F64">
        <v>1801</v>
      </c>
      <c r="G64">
        <v>0.36740106079151402</v>
      </c>
      <c r="H64">
        <v>0.61425648021828105</v>
      </c>
      <c r="I64" t="s">
        <v>822</v>
      </c>
      <c r="J64" t="s">
        <v>812</v>
      </c>
      <c r="K64" t="s">
        <v>823</v>
      </c>
      <c r="L64">
        <v>9063</v>
      </c>
      <c r="M64">
        <v>1745</v>
      </c>
    </row>
    <row r="65" spans="1:13" x14ac:dyDescent="0.2">
      <c r="A65" t="b">
        <v>1</v>
      </c>
      <c r="B65" s="3">
        <v>8.8015402541466594E-18</v>
      </c>
      <c r="C65" s="4">
        <f t="shared" si="0"/>
        <v>56.656949693020948</v>
      </c>
      <c r="D65">
        <v>4489</v>
      </c>
      <c r="E65">
        <v>4902</v>
      </c>
      <c r="F65">
        <v>2658</v>
      </c>
      <c r="G65">
        <v>0.542227662178703</v>
      </c>
      <c r="H65">
        <v>0.59211405658275795</v>
      </c>
      <c r="I65" t="s">
        <v>361</v>
      </c>
      <c r="J65" t="s">
        <v>273</v>
      </c>
      <c r="K65" t="s">
        <v>362</v>
      </c>
      <c r="L65">
        <v>9063</v>
      </c>
      <c r="M65">
        <v>504</v>
      </c>
    </row>
    <row r="66" spans="1:13" x14ac:dyDescent="0.2">
      <c r="A66" t="b">
        <v>1</v>
      </c>
      <c r="B66" s="3">
        <v>8.9177500995389607E-18</v>
      </c>
      <c r="C66" s="4">
        <f t="shared" ref="C66:C129" si="1">-LOG(B66,2)</f>
        <v>56.638025936130461</v>
      </c>
      <c r="D66">
        <v>4910</v>
      </c>
      <c r="E66">
        <v>4902</v>
      </c>
      <c r="F66">
        <v>2885</v>
      </c>
      <c r="G66">
        <v>0.58853529171766605</v>
      </c>
      <c r="H66">
        <v>0.58757637474541702</v>
      </c>
      <c r="I66" t="s">
        <v>363</v>
      </c>
      <c r="J66" t="s">
        <v>273</v>
      </c>
      <c r="K66" t="s">
        <v>364</v>
      </c>
      <c r="L66">
        <v>9063</v>
      </c>
      <c r="M66">
        <v>222</v>
      </c>
    </row>
    <row r="67" spans="1:13" x14ac:dyDescent="0.2">
      <c r="A67" t="b">
        <v>1</v>
      </c>
      <c r="B67" s="3">
        <v>1.04330043375735E-17</v>
      </c>
      <c r="C67" s="4">
        <f t="shared" si="1"/>
        <v>56.411622950070296</v>
      </c>
      <c r="D67">
        <v>3541</v>
      </c>
      <c r="E67">
        <v>4902</v>
      </c>
      <c r="F67">
        <v>2139</v>
      </c>
      <c r="G67">
        <v>0.43635250917992702</v>
      </c>
      <c r="H67">
        <v>0.60406664783959296</v>
      </c>
      <c r="I67" t="s">
        <v>365</v>
      </c>
      <c r="J67" t="s">
        <v>273</v>
      </c>
      <c r="K67" t="s">
        <v>366</v>
      </c>
      <c r="L67">
        <v>9063</v>
      </c>
      <c r="M67">
        <v>165</v>
      </c>
    </row>
    <row r="68" spans="1:13" x14ac:dyDescent="0.2">
      <c r="A68" t="b">
        <v>1</v>
      </c>
      <c r="B68" s="3">
        <v>1.06036830357044E-17</v>
      </c>
      <c r="C68" s="4">
        <f t="shared" si="1"/>
        <v>56.388212162027237</v>
      </c>
      <c r="D68">
        <v>4100</v>
      </c>
      <c r="E68">
        <v>4902</v>
      </c>
      <c r="F68">
        <v>2446</v>
      </c>
      <c r="G68">
        <v>0.49898000815993498</v>
      </c>
      <c r="H68">
        <v>0.59658536585365896</v>
      </c>
      <c r="I68" t="s">
        <v>367</v>
      </c>
      <c r="J68" t="s">
        <v>273</v>
      </c>
      <c r="K68" t="s">
        <v>368</v>
      </c>
      <c r="L68">
        <v>9063</v>
      </c>
      <c r="M68">
        <v>352</v>
      </c>
    </row>
    <row r="69" spans="1:13" x14ac:dyDescent="0.2">
      <c r="A69" t="b">
        <v>1</v>
      </c>
      <c r="B69" s="3">
        <v>1.1984862454893201E-17</v>
      </c>
      <c r="C69" s="4">
        <f t="shared" si="1"/>
        <v>56.211564261192997</v>
      </c>
      <c r="D69">
        <v>4731</v>
      </c>
      <c r="E69">
        <v>4902</v>
      </c>
      <c r="F69">
        <v>2788</v>
      </c>
      <c r="G69">
        <v>0.56874745002039995</v>
      </c>
      <c r="H69">
        <v>0.58930458676812503</v>
      </c>
      <c r="I69" t="s">
        <v>824</v>
      </c>
      <c r="J69" t="s">
        <v>812</v>
      </c>
      <c r="K69" t="s">
        <v>825</v>
      </c>
      <c r="L69">
        <v>9063</v>
      </c>
      <c r="M69">
        <v>1790</v>
      </c>
    </row>
    <row r="70" spans="1:13" x14ac:dyDescent="0.2">
      <c r="A70" t="b">
        <v>1</v>
      </c>
      <c r="B70" s="3">
        <v>1.2186830191042899E-17</v>
      </c>
      <c r="C70" s="4">
        <f t="shared" si="1"/>
        <v>56.187454685022161</v>
      </c>
      <c r="D70">
        <v>3783</v>
      </c>
      <c r="E70">
        <v>4902</v>
      </c>
      <c r="F70">
        <v>2272</v>
      </c>
      <c r="G70">
        <v>0.463484292125663</v>
      </c>
      <c r="H70">
        <v>0.60058154903515704</v>
      </c>
      <c r="I70" t="s">
        <v>369</v>
      </c>
      <c r="J70" t="s">
        <v>273</v>
      </c>
      <c r="K70" t="s">
        <v>370</v>
      </c>
      <c r="L70">
        <v>9063</v>
      </c>
      <c r="M70">
        <v>223</v>
      </c>
    </row>
    <row r="71" spans="1:13" x14ac:dyDescent="0.2">
      <c r="A71" t="b">
        <v>1</v>
      </c>
      <c r="B71" s="3">
        <v>1.4228608765821601E-17</v>
      </c>
      <c r="C71" s="4">
        <f t="shared" si="1"/>
        <v>55.963983007072656</v>
      </c>
      <c r="D71">
        <v>3831</v>
      </c>
      <c r="E71">
        <v>4902</v>
      </c>
      <c r="F71">
        <v>2298</v>
      </c>
      <c r="G71">
        <v>0.46878824969400201</v>
      </c>
      <c r="H71">
        <v>0.59984338292873896</v>
      </c>
      <c r="I71" t="s">
        <v>371</v>
      </c>
      <c r="J71" t="s">
        <v>273</v>
      </c>
      <c r="K71" t="s">
        <v>372</v>
      </c>
      <c r="L71">
        <v>9063</v>
      </c>
      <c r="M71">
        <v>481</v>
      </c>
    </row>
    <row r="72" spans="1:13" x14ac:dyDescent="0.2">
      <c r="A72" t="b">
        <v>1</v>
      </c>
      <c r="B72" s="3">
        <v>1.6043016546798001E-17</v>
      </c>
      <c r="C72" s="4">
        <f t="shared" si="1"/>
        <v>55.790832177780231</v>
      </c>
      <c r="D72">
        <v>4610</v>
      </c>
      <c r="E72">
        <v>4902</v>
      </c>
      <c r="F72">
        <v>2722</v>
      </c>
      <c r="G72">
        <v>0.55528355773153804</v>
      </c>
      <c r="H72">
        <v>0.59045553145336205</v>
      </c>
      <c r="I72" t="s">
        <v>373</v>
      </c>
      <c r="J72" t="s">
        <v>273</v>
      </c>
      <c r="K72" t="s">
        <v>374</v>
      </c>
      <c r="L72">
        <v>9063</v>
      </c>
      <c r="M72">
        <v>555</v>
      </c>
    </row>
    <row r="73" spans="1:13" x14ac:dyDescent="0.2">
      <c r="A73" t="b">
        <v>1</v>
      </c>
      <c r="B73" s="3">
        <v>1.96831193946786E-17</v>
      </c>
      <c r="C73" s="4">
        <f t="shared" si="1"/>
        <v>55.49581873495849</v>
      </c>
      <c r="D73">
        <v>3522</v>
      </c>
      <c r="E73">
        <v>4902</v>
      </c>
      <c r="F73">
        <v>2127</v>
      </c>
      <c r="G73">
        <v>0.43390452876377</v>
      </c>
      <c r="H73">
        <v>0.60391822827938701</v>
      </c>
      <c r="I73" t="s">
        <v>51</v>
      </c>
      <c r="J73" t="s">
        <v>30</v>
      </c>
      <c r="K73" t="s">
        <v>52</v>
      </c>
      <c r="L73">
        <v>9063</v>
      </c>
      <c r="M73">
        <v>24650</v>
      </c>
    </row>
    <row r="74" spans="1:13" x14ac:dyDescent="0.2">
      <c r="A74" t="b">
        <v>1</v>
      </c>
      <c r="B74" s="3">
        <v>2.18869902096925E-17</v>
      </c>
      <c r="C74" s="4">
        <f t="shared" si="1"/>
        <v>55.342704037191083</v>
      </c>
      <c r="D74">
        <v>8406</v>
      </c>
      <c r="E74">
        <v>4902</v>
      </c>
      <c r="F74">
        <v>4665</v>
      </c>
      <c r="G74">
        <v>0.95165238678090602</v>
      </c>
      <c r="H74">
        <v>0.55496074232690895</v>
      </c>
      <c r="I74" t="s">
        <v>826</v>
      </c>
      <c r="J74" t="s">
        <v>812</v>
      </c>
      <c r="K74" t="s">
        <v>827</v>
      </c>
      <c r="L74">
        <v>9063</v>
      </c>
      <c r="M74">
        <v>8794</v>
      </c>
    </row>
    <row r="75" spans="1:13" x14ac:dyDescent="0.2">
      <c r="A75" t="b">
        <v>1</v>
      </c>
      <c r="B75" s="3">
        <v>2.2242532913079499E-17</v>
      </c>
      <c r="C75" s="4">
        <f t="shared" si="1"/>
        <v>55.319456525875133</v>
      </c>
      <c r="D75">
        <v>4862</v>
      </c>
      <c r="E75">
        <v>4902</v>
      </c>
      <c r="F75">
        <v>2857</v>
      </c>
      <c r="G75">
        <v>0.58282333741330095</v>
      </c>
      <c r="H75">
        <v>0.58761826408885198</v>
      </c>
      <c r="I75" t="s">
        <v>375</v>
      </c>
      <c r="J75" t="s">
        <v>273</v>
      </c>
      <c r="K75" t="s">
        <v>376</v>
      </c>
      <c r="L75">
        <v>9063</v>
      </c>
      <c r="M75">
        <v>69</v>
      </c>
    </row>
    <row r="76" spans="1:13" x14ac:dyDescent="0.2">
      <c r="A76" t="b">
        <v>1</v>
      </c>
      <c r="B76" s="3">
        <v>2.4622394952543E-17</v>
      </c>
      <c r="C76" s="4">
        <f t="shared" si="1"/>
        <v>55.172806517464529</v>
      </c>
      <c r="D76">
        <v>5456</v>
      </c>
      <c r="E76">
        <v>4902</v>
      </c>
      <c r="F76">
        <v>3174</v>
      </c>
      <c r="G76">
        <v>0.64749082007343906</v>
      </c>
      <c r="H76">
        <v>0.58174486803519099</v>
      </c>
      <c r="I76" t="s">
        <v>377</v>
      </c>
      <c r="J76" t="s">
        <v>273</v>
      </c>
      <c r="K76" t="s">
        <v>378</v>
      </c>
      <c r="L76">
        <v>9063</v>
      </c>
      <c r="M76">
        <v>613</v>
      </c>
    </row>
    <row r="77" spans="1:13" x14ac:dyDescent="0.2">
      <c r="A77" t="b">
        <v>1</v>
      </c>
      <c r="B77" s="3">
        <v>2.6889592742453799E-17</v>
      </c>
      <c r="C77" s="4">
        <f t="shared" si="1"/>
        <v>55.04572970811207</v>
      </c>
      <c r="D77">
        <v>2342</v>
      </c>
      <c r="E77">
        <v>4902</v>
      </c>
      <c r="F77">
        <v>1465</v>
      </c>
      <c r="G77">
        <v>0.29885760913912701</v>
      </c>
      <c r="H77">
        <v>0.625533731853117</v>
      </c>
      <c r="I77" t="s">
        <v>828</v>
      </c>
      <c r="J77" t="s">
        <v>812</v>
      </c>
      <c r="K77" t="s">
        <v>829</v>
      </c>
      <c r="L77">
        <v>9063</v>
      </c>
      <c r="M77">
        <v>1927</v>
      </c>
    </row>
    <row r="78" spans="1:13" x14ac:dyDescent="0.2">
      <c r="A78" t="b">
        <v>1</v>
      </c>
      <c r="B78" s="3">
        <v>2.9736256348165499E-17</v>
      </c>
      <c r="C78" s="4">
        <f t="shared" si="1"/>
        <v>54.9005545826383</v>
      </c>
      <c r="D78">
        <v>3982</v>
      </c>
      <c r="E78">
        <v>4902</v>
      </c>
      <c r="F78">
        <v>2379</v>
      </c>
      <c r="G78">
        <v>0.48531211750306003</v>
      </c>
      <c r="H78">
        <v>0.59743847312908105</v>
      </c>
      <c r="I78" t="s">
        <v>830</v>
      </c>
      <c r="J78" t="s">
        <v>812</v>
      </c>
      <c r="K78" t="s">
        <v>831</v>
      </c>
      <c r="L78">
        <v>9063</v>
      </c>
      <c r="M78">
        <v>1634</v>
      </c>
    </row>
    <row r="79" spans="1:13" x14ac:dyDescent="0.2">
      <c r="A79" t="b">
        <v>1</v>
      </c>
      <c r="B79" s="3">
        <v>3.2927317745351102E-17</v>
      </c>
      <c r="C79" s="4">
        <f t="shared" si="1"/>
        <v>54.7534926180996</v>
      </c>
      <c r="D79">
        <v>5382</v>
      </c>
      <c r="E79">
        <v>4902</v>
      </c>
      <c r="F79">
        <v>3134</v>
      </c>
      <c r="G79">
        <v>0.63933088535291704</v>
      </c>
      <c r="H79">
        <v>0.58231140839836504</v>
      </c>
      <c r="I79" t="s">
        <v>379</v>
      </c>
      <c r="J79" t="s">
        <v>273</v>
      </c>
      <c r="K79" t="s">
        <v>380</v>
      </c>
      <c r="L79">
        <v>9063</v>
      </c>
      <c r="M79">
        <v>195</v>
      </c>
    </row>
    <row r="80" spans="1:13" x14ac:dyDescent="0.2">
      <c r="A80" t="b">
        <v>1</v>
      </c>
      <c r="B80" s="3">
        <v>4.3281604541388698E-17</v>
      </c>
      <c r="C80" s="4">
        <f t="shared" si="1"/>
        <v>54.359023629146968</v>
      </c>
      <c r="D80">
        <v>5263</v>
      </c>
      <c r="E80">
        <v>4902</v>
      </c>
      <c r="F80">
        <v>3070</v>
      </c>
      <c r="G80">
        <v>0.626274989800082</v>
      </c>
      <c r="H80">
        <v>0.58331749952498602</v>
      </c>
      <c r="I80" t="s">
        <v>381</v>
      </c>
      <c r="J80" t="s">
        <v>273</v>
      </c>
      <c r="K80" t="s">
        <v>382</v>
      </c>
      <c r="L80">
        <v>9063</v>
      </c>
      <c r="M80">
        <v>16</v>
      </c>
    </row>
    <row r="81" spans="1:13" x14ac:dyDescent="0.2">
      <c r="A81" t="b">
        <v>1</v>
      </c>
      <c r="B81" s="3">
        <v>5.3976587778635399E-17</v>
      </c>
      <c r="C81" s="4">
        <f t="shared" si="1"/>
        <v>54.040443835806869</v>
      </c>
      <c r="D81">
        <v>5249</v>
      </c>
      <c r="E81">
        <v>4902</v>
      </c>
      <c r="F81">
        <v>3062</v>
      </c>
      <c r="G81">
        <v>0.62464300285597696</v>
      </c>
      <c r="H81">
        <v>0.58334920937321399</v>
      </c>
      <c r="I81" t="s">
        <v>383</v>
      </c>
      <c r="J81" t="s">
        <v>273</v>
      </c>
      <c r="K81" t="s">
        <v>384</v>
      </c>
      <c r="L81">
        <v>9063</v>
      </c>
      <c r="M81">
        <v>253</v>
      </c>
    </row>
    <row r="82" spans="1:13" x14ac:dyDescent="0.2">
      <c r="A82" t="b">
        <v>1</v>
      </c>
      <c r="B82" s="3">
        <v>5.5344302740111601E-17</v>
      </c>
      <c r="C82" s="4">
        <f t="shared" si="1"/>
        <v>54.004342802521606</v>
      </c>
      <c r="D82">
        <v>3227</v>
      </c>
      <c r="E82">
        <v>4902</v>
      </c>
      <c r="F82">
        <v>1961</v>
      </c>
      <c r="G82">
        <v>0.40004079967360301</v>
      </c>
      <c r="H82">
        <v>0.60768515649209798</v>
      </c>
      <c r="I82" t="s">
        <v>832</v>
      </c>
      <c r="J82" t="s">
        <v>812</v>
      </c>
      <c r="K82" t="s">
        <v>833</v>
      </c>
      <c r="L82">
        <v>9063</v>
      </c>
      <c r="M82">
        <v>5240</v>
      </c>
    </row>
    <row r="83" spans="1:13" x14ac:dyDescent="0.2">
      <c r="A83" t="b">
        <v>1</v>
      </c>
      <c r="B83" s="3">
        <v>5.5358584074570999E-17</v>
      </c>
      <c r="C83" s="4">
        <f t="shared" si="1"/>
        <v>54.003970569942865</v>
      </c>
      <c r="D83">
        <v>5266</v>
      </c>
      <c r="E83">
        <v>4902</v>
      </c>
      <c r="F83">
        <v>3071</v>
      </c>
      <c r="G83">
        <v>0.626478988168095</v>
      </c>
      <c r="H83">
        <v>0.58317508545385499</v>
      </c>
      <c r="I83" t="s">
        <v>385</v>
      </c>
      <c r="J83" t="s">
        <v>273</v>
      </c>
      <c r="K83" t="s">
        <v>386</v>
      </c>
      <c r="L83">
        <v>9063</v>
      </c>
      <c r="M83">
        <v>6</v>
      </c>
    </row>
    <row r="84" spans="1:13" x14ac:dyDescent="0.2">
      <c r="A84" t="b">
        <v>1</v>
      </c>
      <c r="B84" s="3">
        <v>5.6750827768543102E-17</v>
      </c>
      <c r="C84" s="4">
        <f t="shared" si="1"/>
        <v>53.968136177353628</v>
      </c>
      <c r="D84">
        <v>5424</v>
      </c>
      <c r="E84">
        <v>4902</v>
      </c>
      <c r="F84">
        <v>3155</v>
      </c>
      <c r="G84">
        <v>0.64361485108119099</v>
      </c>
      <c r="H84">
        <v>0.58167404129793499</v>
      </c>
      <c r="I84" t="s">
        <v>387</v>
      </c>
      <c r="J84" t="s">
        <v>273</v>
      </c>
      <c r="K84" t="s">
        <v>388</v>
      </c>
      <c r="L84">
        <v>9063</v>
      </c>
      <c r="M84">
        <v>446</v>
      </c>
    </row>
    <row r="85" spans="1:13" x14ac:dyDescent="0.2">
      <c r="A85" t="b">
        <v>1</v>
      </c>
      <c r="B85" s="3">
        <v>5.6750827768543102E-17</v>
      </c>
      <c r="C85" s="4">
        <f t="shared" si="1"/>
        <v>53.968136177353628</v>
      </c>
      <c r="D85">
        <v>5424</v>
      </c>
      <c r="E85">
        <v>4902</v>
      </c>
      <c r="F85">
        <v>3155</v>
      </c>
      <c r="G85">
        <v>0.64361485108119099</v>
      </c>
      <c r="H85">
        <v>0.58167404129793499</v>
      </c>
      <c r="I85" t="s">
        <v>389</v>
      </c>
      <c r="J85" t="s">
        <v>273</v>
      </c>
      <c r="K85" t="s">
        <v>390</v>
      </c>
      <c r="L85">
        <v>9063</v>
      </c>
      <c r="M85">
        <v>447</v>
      </c>
    </row>
    <row r="86" spans="1:13" x14ac:dyDescent="0.2">
      <c r="A86" t="b">
        <v>1</v>
      </c>
      <c r="B86" s="3">
        <v>6.8670819195860304E-17</v>
      </c>
      <c r="C86" s="4">
        <f t="shared" si="1"/>
        <v>53.693080439003602</v>
      </c>
      <c r="D86">
        <v>2827</v>
      </c>
      <c r="E86">
        <v>4902</v>
      </c>
      <c r="F86">
        <v>1737</v>
      </c>
      <c r="G86">
        <v>0.35434516523867798</v>
      </c>
      <c r="H86">
        <v>0.61443226034665699</v>
      </c>
      <c r="I86" t="s">
        <v>391</v>
      </c>
      <c r="J86" t="s">
        <v>273</v>
      </c>
      <c r="K86" t="s">
        <v>392</v>
      </c>
      <c r="L86">
        <v>9063</v>
      </c>
      <c r="M86">
        <v>508</v>
      </c>
    </row>
    <row r="87" spans="1:13" x14ac:dyDescent="0.2">
      <c r="A87" t="b">
        <v>1</v>
      </c>
      <c r="B87" s="3">
        <v>7.0182016824720799E-17</v>
      </c>
      <c r="C87" s="4">
        <f t="shared" si="1"/>
        <v>53.661676205937631</v>
      </c>
      <c r="D87">
        <v>4443</v>
      </c>
      <c r="E87">
        <v>4902</v>
      </c>
      <c r="F87">
        <v>2628</v>
      </c>
      <c r="G87">
        <v>0.53610771113831102</v>
      </c>
      <c r="H87">
        <v>0.59149223497636705</v>
      </c>
      <c r="I87" t="s">
        <v>393</v>
      </c>
      <c r="J87" t="s">
        <v>273</v>
      </c>
      <c r="K87" t="s">
        <v>394</v>
      </c>
      <c r="L87">
        <v>9063</v>
      </c>
      <c r="M87">
        <v>388</v>
      </c>
    </row>
    <row r="88" spans="1:13" x14ac:dyDescent="0.2">
      <c r="A88" t="b">
        <v>1</v>
      </c>
      <c r="B88" s="3">
        <v>8.3895935197465995E-17</v>
      </c>
      <c r="C88" s="4">
        <f t="shared" si="1"/>
        <v>53.404176700066301</v>
      </c>
      <c r="D88">
        <v>5899</v>
      </c>
      <c r="E88">
        <v>4902</v>
      </c>
      <c r="F88">
        <v>3405</v>
      </c>
      <c r="G88">
        <v>0.69461444308445497</v>
      </c>
      <c r="H88">
        <v>0.57721647736904602</v>
      </c>
      <c r="I88" t="s">
        <v>834</v>
      </c>
      <c r="J88" t="s">
        <v>812</v>
      </c>
      <c r="K88" t="s">
        <v>835</v>
      </c>
      <c r="L88">
        <v>9063</v>
      </c>
      <c r="M88">
        <v>1950</v>
      </c>
    </row>
    <row r="89" spans="1:13" x14ac:dyDescent="0.2">
      <c r="A89" t="b">
        <v>1</v>
      </c>
      <c r="B89" s="3">
        <v>1.1297115815594499E-16</v>
      </c>
      <c r="C89" s="4">
        <f t="shared" si="1"/>
        <v>52.974895022517579</v>
      </c>
      <c r="D89">
        <v>3004</v>
      </c>
      <c r="E89">
        <v>4902</v>
      </c>
      <c r="F89">
        <v>1835</v>
      </c>
      <c r="G89">
        <v>0.37433700530395803</v>
      </c>
      <c r="H89">
        <v>0.61085219707057303</v>
      </c>
      <c r="I89" t="s">
        <v>395</v>
      </c>
      <c r="J89" t="s">
        <v>273</v>
      </c>
      <c r="K89" t="s">
        <v>396</v>
      </c>
      <c r="L89">
        <v>9063</v>
      </c>
      <c r="M89">
        <v>96</v>
      </c>
    </row>
    <row r="90" spans="1:13" x14ac:dyDescent="0.2">
      <c r="A90" t="b">
        <v>1</v>
      </c>
      <c r="B90" s="3">
        <v>1.18492748462018E-16</v>
      </c>
      <c r="C90" s="4">
        <f t="shared" si="1"/>
        <v>52.906050746652319</v>
      </c>
      <c r="D90">
        <v>4946</v>
      </c>
      <c r="E90">
        <v>4902</v>
      </c>
      <c r="F90">
        <v>2898</v>
      </c>
      <c r="G90">
        <v>0.59118727050183595</v>
      </c>
      <c r="H90">
        <v>0.58592802264456101</v>
      </c>
      <c r="I90" t="s">
        <v>397</v>
      </c>
      <c r="J90" t="s">
        <v>273</v>
      </c>
      <c r="K90" t="s">
        <v>398</v>
      </c>
      <c r="L90">
        <v>9063</v>
      </c>
      <c r="M90">
        <v>37</v>
      </c>
    </row>
    <row r="91" spans="1:13" x14ac:dyDescent="0.2">
      <c r="A91" t="b">
        <v>1</v>
      </c>
      <c r="B91" s="3">
        <v>1.25838269182728E-16</v>
      </c>
      <c r="C91" s="4">
        <f t="shared" si="1"/>
        <v>52.819278785455111</v>
      </c>
      <c r="D91">
        <v>5133</v>
      </c>
      <c r="E91">
        <v>4902</v>
      </c>
      <c r="F91">
        <v>2998</v>
      </c>
      <c r="G91">
        <v>0.61158710730314203</v>
      </c>
      <c r="H91">
        <v>0.58406390025326305</v>
      </c>
      <c r="I91" t="s">
        <v>399</v>
      </c>
      <c r="J91" t="s">
        <v>273</v>
      </c>
      <c r="K91" t="s">
        <v>400</v>
      </c>
      <c r="L91">
        <v>9063</v>
      </c>
      <c r="M91">
        <v>610</v>
      </c>
    </row>
    <row r="92" spans="1:13" x14ac:dyDescent="0.2">
      <c r="A92" t="b">
        <v>1</v>
      </c>
      <c r="B92" s="3">
        <v>1.25838269182728E-16</v>
      </c>
      <c r="C92" s="4">
        <f t="shared" si="1"/>
        <v>52.819278785455111</v>
      </c>
      <c r="D92">
        <v>5133</v>
      </c>
      <c r="E92">
        <v>4902</v>
      </c>
      <c r="F92">
        <v>2998</v>
      </c>
      <c r="G92">
        <v>0.61158710730314203</v>
      </c>
      <c r="H92">
        <v>0.58406390025326305</v>
      </c>
      <c r="I92" t="s">
        <v>401</v>
      </c>
      <c r="J92" t="s">
        <v>273</v>
      </c>
      <c r="K92" t="s">
        <v>402</v>
      </c>
      <c r="L92">
        <v>9063</v>
      </c>
      <c r="M92">
        <v>609</v>
      </c>
    </row>
    <row r="93" spans="1:13" x14ac:dyDescent="0.2">
      <c r="A93" t="b">
        <v>1</v>
      </c>
      <c r="B93" s="3">
        <v>1.32095721342964E-16</v>
      </c>
      <c r="C93" s="4">
        <f t="shared" si="1"/>
        <v>52.749265780585482</v>
      </c>
      <c r="D93">
        <v>5079</v>
      </c>
      <c r="E93">
        <v>4902</v>
      </c>
      <c r="F93">
        <v>2969</v>
      </c>
      <c r="G93">
        <v>0.60567115463076304</v>
      </c>
      <c r="H93">
        <v>0.58456389052963198</v>
      </c>
      <c r="I93" t="s">
        <v>403</v>
      </c>
      <c r="J93" t="s">
        <v>273</v>
      </c>
      <c r="K93" t="s">
        <v>404</v>
      </c>
      <c r="L93">
        <v>9063</v>
      </c>
      <c r="M93">
        <v>369</v>
      </c>
    </row>
    <row r="94" spans="1:13" x14ac:dyDescent="0.2">
      <c r="A94" t="b">
        <v>1</v>
      </c>
      <c r="B94" s="3">
        <v>1.32998950464296E-16</v>
      </c>
      <c r="C94" s="4">
        <f t="shared" si="1"/>
        <v>52.739434657177576</v>
      </c>
      <c r="D94">
        <v>2819</v>
      </c>
      <c r="E94">
        <v>4902</v>
      </c>
      <c r="F94">
        <v>1731</v>
      </c>
      <c r="G94">
        <v>0.35312117503059998</v>
      </c>
      <c r="H94">
        <v>0.614047534586733</v>
      </c>
      <c r="I94" t="s">
        <v>836</v>
      </c>
      <c r="J94" t="s">
        <v>812</v>
      </c>
      <c r="K94" t="s">
        <v>837</v>
      </c>
      <c r="L94">
        <v>9063</v>
      </c>
      <c r="M94">
        <v>6225</v>
      </c>
    </row>
    <row r="95" spans="1:13" x14ac:dyDescent="0.2">
      <c r="A95" t="b">
        <v>1</v>
      </c>
      <c r="B95" s="3">
        <v>1.3538555433164199E-16</v>
      </c>
      <c r="C95" s="4">
        <f t="shared" si="1"/>
        <v>52.71377570695045</v>
      </c>
      <c r="D95">
        <v>5460</v>
      </c>
      <c r="E95">
        <v>4902</v>
      </c>
      <c r="F95">
        <v>3172</v>
      </c>
      <c r="G95">
        <v>0.64708282333741296</v>
      </c>
      <c r="H95">
        <v>0.580952380952381</v>
      </c>
      <c r="I95" t="s">
        <v>405</v>
      </c>
      <c r="J95" t="s">
        <v>273</v>
      </c>
      <c r="K95" t="s">
        <v>406</v>
      </c>
      <c r="L95">
        <v>9063</v>
      </c>
      <c r="M95">
        <v>273</v>
      </c>
    </row>
    <row r="96" spans="1:13" x14ac:dyDescent="0.2">
      <c r="A96" t="b">
        <v>1</v>
      </c>
      <c r="B96" s="3">
        <v>1.3538555433164199E-16</v>
      </c>
      <c r="C96" s="4">
        <f t="shared" si="1"/>
        <v>52.71377570695045</v>
      </c>
      <c r="D96">
        <v>5460</v>
      </c>
      <c r="E96">
        <v>4902</v>
      </c>
      <c r="F96">
        <v>3172</v>
      </c>
      <c r="G96">
        <v>0.64708282333741296</v>
      </c>
      <c r="H96">
        <v>0.580952380952381</v>
      </c>
      <c r="I96" t="s">
        <v>407</v>
      </c>
      <c r="J96" t="s">
        <v>273</v>
      </c>
      <c r="K96" t="s">
        <v>408</v>
      </c>
      <c r="L96">
        <v>9063</v>
      </c>
      <c r="M96">
        <v>272</v>
      </c>
    </row>
    <row r="97" spans="1:13" x14ac:dyDescent="0.2">
      <c r="A97" t="b">
        <v>1</v>
      </c>
      <c r="B97" s="3">
        <v>1.87241032821021E-16</v>
      </c>
      <c r="C97" s="4">
        <f t="shared" si="1"/>
        <v>52.245952890111475</v>
      </c>
      <c r="D97">
        <v>4991</v>
      </c>
      <c r="E97">
        <v>4902</v>
      </c>
      <c r="F97">
        <v>2921</v>
      </c>
      <c r="G97">
        <v>0.59587923296613599</v>
      </c>
      <c r="H97">
        <v>0.58525345622119795</v>
      </c>
      <c r="I97" t="s">
        <v>409</v>
      </c>
      <c r="J97" t="s">
        <v>273</v>
      </c>
      <c r="K97" t="s">
        <v>410</v>
      </c>
      <c r="L97">
        <v>9063</v>
      </c>
      <c r="M97">
        <v>403</v>
      </c>
    </row>
    <row r="98" spans="1:13" x14ac:dyDescent="0.2">
      <c r="A98" t="b">
        <v>1</v>
      </c>
      <c r="B98" s="3">
        <v>1.90581221702995E-16</v>
      </c>
      <c r="C98" s="4">
        <f t="shared" si="1"/>
        <v>52.220443543181851</v>
      </c>
      <c r="D98">
        <v>3085</v>
      </c>
      <c r="E98">
        <v>4902</v>
      </c>
      <c r="F98">
        <v>1879</v>
      </c>
      <c r="G98">
        <v>0.383312933496532</v>
      </c>
      <c r="H98">
        <v>0.60907617504051903</v>
      </c>
      <c r="I98" t="s">
        <v>838</v>
      </c>
      <c r="J98" t="s">
        <v>812</v>
      </c>
      <c r="K98" t="s">
        <v>839</v>
      </c>
      <c r="L98">
        <v>9063</v>
      </c>
      <c r="M98">
        <v>1951</v>
      </c>
    </row>
    <row r="99" spans="1:13" x14ac:dyDescent="0.2">
      <c r="A99" t="b">
        <v>1</v>
      </c>
      <c r="B99" s="3">
        <v>1.9979679177863401E-16</v>
      </c>
      <c r="C99" s="4">
        <f t="shared" si="1"/>
        <v>52.152316100844317</v>
      </c>
      <c r="D99">
        <v>3912</v>
      </c>
      <c r="E99">
        <v>4902</v>
      </c>
      <c r="F99">
        <v>2336</v>
      </c>
      <c r="G99">
        <v>0.47654018767849898</v>
      </c>
      <c r="H99">
        <v>0.59713701431492805</v>
      </c>
      <c r="I99" t="s">
        <v>411</v>
      </c>
      <c r="J99" t="s">
        <v>273</v>
      </c>
      <c r="K99" t="s">
        <v>412</v>
      </c>
      <c r="L99">
        <v>9063</v>
      </c>
      <c r="M99">
        <v>404</v>
      </c>
    </row>
    <row r="100" spans="1:13" x14ac:dyDescent="0.2">
      <c r="A100" t="b">
        <v>1</v>
      </c>
      <c r="B100" s="3">
        <v>2.02471981751623E-16</v>
      </c>
      <c r="C100" s="4">
        <f t="shared" si="1"/>
        <v>52.133127237779107</v>
      </c>
      <c r="D100">
        <v>3699</v>
      </c>
      <c r="E100">
        <v>4902</v>
      </c>
      <c r="F100">
        <v>2219</v>
      </c>
      <c r="G100">
        <v>0.45267237862097098</v>
      </c>
      <c r="H100">
        <v>0.59989186266558503</v>
      </c>
      <c r="I100" t="s">
        <v>413</v>
      </c>
      <c r="J100" t="s">
        <v>273</v>
      </c>
      <c r="K100" t="s">
        <v>414</v>
      </c>
      <c r="L100">
        <v>9063</v>
      </c>
      <c r="M100">
        <v>621</v>
      </c>
    </row>
    <row r="101" spans="1:13" x14ac:dyDescent="0.2">
      <c r="A101" t="b">
        <v>1</v>
      </c>
      <c r="B101" s="3">
        <v>2.20685941119026E-16</v>
      </c>
      <c r="C101" s="4">
        <f t="shared" si="1"/>
        <v>52.008854793083692</v>
      </c>
      <c r="D101">
        <v>2514</v>
      </c>
      <c r="E101">
        <v>4902</v>
      </c>
      <c r="F101">
        <v>1558</v>
      </c>
      <c r="G101">
        <v>0.31782945736434098</v>
      </c>
      <c r="H101">
        <v>0.61972951471758198</v>
      </c>
      <c r="I101" t="s">
        <v>840</v>
      </c>
      <c r="J101" t="s">
        <v>812</v>
      </c>
      <c r="K101" t="s">
        <v>841</v>
      </c>
      <c r="L101">
        <v>9063</v>
      </c>
      <c r="M101">
        <v>1931</v>
      </c>
    </row>
    <row r="102" spans="1:13" x14ac:dyDescent="0.2">
      <c r="A102" t="b">
        <v>1</v>
      </c>
      <c r="B102" s="3">
        <v>2.6726477452863402E-16</v>
      </c>
      <c r="C102" s="4">
        <f t="shared" si="1"/>
        <v>51.73257981515372</v>
      </c>
      <c r="D102">
        <v>5232</v>
      </c>
      <c r="E102">
        <v>4902</v>
      </c>
      <c r="F102">
        <v>3049</v>
      </c>
      <c r="G102">
        <v>0.62199102407180695</v>
      </c>
      <c r="H102">
        <v>0.58275993883792099</v>
      </c>
      <c r="I102" t="s">
        <v>415</v>
      </c>
      <c r="J102" t="s">
        <v>273</v>
      </c>
      <c r="K102" t="s">
        <v>416</v>
      </c>
      <c r="L102">
        <v>9063</v>
      </c>
      <c r="M102">
        <v>233</v>
      </c>
    </row>
    <row r="103" spans="1:13" x14ac:dyDescent="0.2">
      <c r="A103" t="b">
        <v>1</v>
      </c>
      <c r="B103" s="3">
        <v>2.6726477452863402E-16</v>
      </c>
      <c r="C103" s="4">
        <f t="shared" si="1"/>
        <v>51.73257981515372</v>
      </c>
      <c r="D103">
        <v>5232</v>
      </c>
      <c r="E103">
        <v>4902</v>
      </c>
      <c r="F103">
        <v>3049</v>
      </c>
      <c r="G103">
        <v>0.62199102407180695</v>
      </c>
      <c r="H103">
        <v>0.58275993883792099</v>
      </c>
      <c r="I103" t="s">
        <v>417</v>
      </c>
      <c r="J103" t="s">
        <v>273</v>
      </c>
      <c r="K103" t="s">
        <v>418</v>
      </c>
      <c r="L103">
        <v>9063</v>
      </c>
      <c r="M103">
        <v>232</v>
      </c>
    </row>
    <row r="104" spans="1:13" x14ac:dyDescent="0.2">
      <c r="A104" t="b">
        <v>1</v>
      </c>
      <c r="B104" s="3">
        <v>2.7963407771002901E-16</v>
      </c>
      <c r="C104" s="4">
        <f t="shared" si="1"/>
        <v>51.667309332207395</v>
      </c>
      <c r="D104">
        <v>4725</v>
      </c>
      <c r="E104">
        <v>4902</v>
      </c>
      <c r="F104">
        <v>2777</v>
      </c>
      <c r="G104">
        <v>0.56650346797225604</v>
      </c>
      <c r="H104">
        <v>0.58772486772486798</v>
      </c>
      <c r="I104" t="s">
        <v>842</v>
      </c>
      <c r="J104" t="s">
        <v>812</v>
      </c>
      <c r="K104" t="s">
        <v>843</v>
      </c>
      <c r="L104">
        <v>9063</v>
      </c>
      <c r="M104">
        <v>1762</v>
      </c>
    </row>
    <row r="105" spans="1:13" x14ac:dyDescent="0.2">
      <c r="A105" t="b">
        <v>1</v>
      </c>
      <c r="B105" s="3">
        <v>2.8177515889040201E-16</v>
      </c>
      <c r="C105" s="4">
        <f t="shared" si="1"/>
        <v>51.65630508797436</v>
      </c>
      <c r="D105">
        <v>5221</v>
      </c>
      <c r="E105">
        <v>4902</v>
      </c>
      <c r="F105">
        <v>3043</v>
      </c>
      <c r="G105">
        <v>0.620767033863729</v>
      </c>
      <c r="H105">
        <v>0.58283853667879704</v>
      </c>
      <c r="I105" t="s">
        <v>419</v>
      </c>
      <c r="J105" t="s">
        <v>273</v>
      </c>
      <c r="K105" t="s">
        <v>420</v>
      </c>
      <c r="L105">
        <v>9063</v>
      </c>
      <c r="M105">
        <v>23</v>
      </c>
    </row>
    <row r="106" spans="1:13" x14ac:dyDescent="0.2">
      <c r="A106" t="b">
        <v>1</v>
      </c>
      <c r="B106" s="3">
        <v>3.0398849025874698E-16</v>
      </c>
      <c r="C106" s="4">
        <f t="shared" si="1"/>
        <v>51.546832817426889</v>
      </c>
      <c r="D106">
        <v>4861</v>
      </c>
      <c r="E106">
        <v>4902</v>
      </c>
      <c r="F106">
        <v>2850</v>
      </c>
      <c r="G106">
        <v>0.581395348837209</v>
      </c>
      <c r="H106">
        <v>0.586299115408352</v>
      </c>
      <c r="I106" t="s">
        <v>421</v>
      </c>
      <c r="J106" t="s">
        <v>273</v>
      </c>
      <c r="K106" t="s">
        <v>422</v>
      </c>
      <c r="L106">
        <v>9063</v>
      </c>
      <c r="M106">
        <v>229</v>
      </c>
    </row>
    <row r="107" spans="1:13" x14ac:dyDescent="0.2">
      <c r="A107" t="b">
        <v>1</v>
      </c>
      <c r="B107" s="3">
        <v>3.2321516089667298E-16</v>
      </c>
      <c r="C107" s="4">
        <f t="shared" si="1"/>
        <v>51.458354646724878</v>
      </c>
      <c r="D107">
        <v>3752</v>
      </c>
      <c r="E107">
        <v>4902</v>
      </c>
      <c r="F107">
        <v>2247</v>
      </c>
      <c r="G107">
        <v>0.45838433292533698</v>
      </c>
      <c r="H107">
        <v>0.59888059701492502</v>
      </c>
      <c r="I107" t="s">
        <v>423</v>
      </c>
      <c r="J107" t="s">
        <v>273</v>
      </c>
      <c r="K107" t="s">
        <v>424</v>
      </c>
      <c r="L107">
        <v>9063</v>
      </c>
      <c r="M107">
        <v>389</v>
      </c>
    </row>
    <row r="108" spans="1:13" x14ac:dyDescent="0.2">
      <c r="A108" t="b">
        <v>1</v>
      </c>
      <c r="B108" s="3">
        <v>5.2334467419097599E-16</v>
      </c>
      <c r="C108" s="4">
        <f t="shared" si="1"/>
        <v>50.763088101433539</v>
      </c>
      <c r="D108">
        <v>6077</v>
      </c>
      <c r="E108">
        <v>4902</v>
      </c>
      <c r="F108">
        <v>3494</v>
      </c>
      <c r="G108">
        <v>0.71277029783761703</v>
      </c>
      <c r="H108">
        <v>0.57495474740826102</v>
      </c>
      <c r="I108" t="s">
        <v>53</v>
      </c>
      <c r="J108" t="s">
        <v>30</v>
      </c>
      <c r="K108" t="s">
        <v>54</v>
      </c>
      <c r="L108">
        <v>9063</v>
      </c>
      <c r="M108">
        <v>12731</v>
      </c>
    </row>
    <row r="109" spans="1:13" x14ac:dyDescent="0.2">
      <c r="A109" t="b">
        <v>1</v>
      </c>
      <c r="B109" s="3">
        <v>5.5622106927510102E-16</v>
      </c>
      <c r="C109" s="4">
        <f t="shared" si="1"/>
        <v>50.67519112417304</v>
      </c>
      <c r="D109">
        <v>4680</v>
      </c>
      <c r="E109">
        <v>4902</v>
      </c>
      <c r="F109">
        <v>2751</v>
      </c>
      <c r="G109">
        <v>0.56119951040391702</v>
      </c>
      <c r="H109">
        <v>0.58782051282051295</v>
      </c>
      <c r="I109" t="s">
        <v>425</v>
      </c>
      <c r="J109" t="s">
        <v>273</v>
      </c>
      <c r="K109" t="s">
        <v>426</v>
      </c>
      <c r="L109">
        <v>9063</v>
      </c>
      <c r="M109">
        <v>439</v>
      </c>
    </row>
    <row r="110" spans="1:13" x14ac:dyDescent="0.2">
      <c r="A110" t="b">
        <v>1</v>
      </c>
      <c r="B110" s="3">
        <v>5.9209826014759303E-16</v>
      </c>
      <c r="C110" s="4">
        <f t="shared" si="1"/>
        <v>50.585012903721385</v>
      </c>
      <c r="D110">
        <v>3045</v>
      </c>
      <c r="E110">
        <v>4902</v>
      </c>
      <c r="F110">
        <v>1854</v>
      </c>
      <c r="G110">
        <v>0.37821297429620598</v>
      </c>
      <c r="H110">
        <v>0.60886699507389197</v>
      </c>
      <c r="I110" t="s">
        <v>427</v>
      </c>
      <c r="J110" t="s">
        <v>273</v>
      </c>
      <c r="K110" t="s">
        <v>428</v>
      </c>
      <c r="L110">
        <v>9063</v>
      </c>
      <c r="M110">
        <v>31</v>
      </c>
    </row>
    <row r="111" spans="1:13" x14ac:dyDescent="0.2">
      <c r="A111" t="b">
        <v>1</v>
      </c>
      <c r="B111" s="3">
        <v>6.2453387883704203E-16</v>
      </c>
      <c r="C111" s="4">
        <f t="shared" si="1"/>
        <v>50.50806968294669</v>
      </c>
      <c r="D111">
        <v>7951</v>
      </c>
      <c r="E111">
        <v>4902</v>
      </c>
      <c r="F111">
        <v>4445</v>
      </c>
      <c r="G111">
        <v>0.90677274581803302</v>
      </c>
      <c r="H111">
        <v>0.55904917620425099</v>
      </c>
      <c r="I111" t="s">
        <v>844</v>
      </c>
      <c r="J111" t="s">
        <v>812</v>
      </c>
      <c r="K111" t="s">
        <v>845</v>
      </c>
      <c r="L111">
        <v>9063</v>
      </c>
      <c r="M111">
        <v>1851</v>
      </c>
    </row>
    <row r="112" spans="1:13" x14ac:dyDescent="0.2">
      <c r="A112" t="b">
        <v>1</v>
      </c>
      <c r="B112" s="3">
        <v>6.3786972900908095E-16</v>
      </c>
      <c r="C112" s="4">
        <f t="shared" si="1"/>
        <v>50.477587703146099</v>
      </c>
      <c r="D112">
        <v>4727</v>
      </c>
      <c r="E112">
        <v>4902</v>
      </c>
      <c r="F112">
        <v>2776</v>
      </c>
      <c r="G112">
        <v>0.56629946960424304</v>
      </c>
      <c r="H112">
        <v>0.58726464988364702</v>
      </c>
      <c r="I112" t="s">
        <v>429</v>
      </c>
      <c r="J112" t="s">
        <v>273</v>
      </c>
      <c r="K112" t="s">
        <v>430</v>
      </c>
      <c r="L112">
        <v>9063</v>
      </c>
      <c r="M112">
        <v>516</v>
      </c>
    </row>
    <row r="113" spans="1:13" x14ac:dyDescent="0.2">
      <c r="A113" t="b">
        <v>1</v>
      </c>
      <c r="B113" s="3">
        <v>7.5050866663837997E-16</v>
      </c>
      <c r="C113" s="4">
        <f t="shared" si="1"/>
        <v>50.242980786466397</v>
      </c>
      <c r="D113">
        <v>5451</v>
      </c>
      <c r="E113">
        <v>4902</v>
      </c>
      <c r="F113">
        <v>3163</v>
      </c>
      <c r="G113">
        <v>0.64524683802529603</v>
      </c>
      <c r="H113">
        <v>0.58026050266006202</v>
      </c>
      <c r="I113" t="s">
        <v>431</v>
      </c>
      <c r="J113" t="s">
        <v>273</v>
      </c>
      <c r="K113" t="s">
        <v>432</v>
      </c>
      <c r="L113">
        <v>9063</v>
      </c>
      <c r="M113">
        <v>214</v>
      </c>
    </row>
    <row r="114" spans="1:13" x14ac:dyDescent="0.2">
      <c r="A114" t="b">
        <v>1</v>
      </c>
      <c r="B114" s="3">
        <v>7.5050866663837997E-16</v>
      </c>
      <c r="C114" s="4">
        <f t="shared" si="1"/>
        <v>50.242980786466397</v>
      </c>
      <c r="D114">
        <v>5451</v>
      </c>
      <c r="E114">
        <v>4902</v>
      </c>
      <c r="F114">
        <v>3163</v>
      </c>
      <c r="G114">
        <v>0.64524683802529603</v>
      </c>
      <c r="H114">
        <v>0.58026050266006202</v>
      </c>
      <c r="I114" t="s">
        <v>433</v>
      </c>
      <c r="J114" t="s">
        <v>273</v>
      </c>
      <c r="K114" t="s">
        <v>434</v>
      </c>
      <c r="L114">
        <v>9063</v>
      </c>
      <c r="M114">
        <v>215</v>
      </c>
    </row>
    <row r="115" spans="1:13" x14ac:dyDescent="0.2">
      <c r="A115" t="b">
        <v>1</v>
      </c>
      <c r="B115" s="3">
        <v>7.8274594822894503E-16</v>
      </c>
      <c r="C115" s="4">
        <f t="shared" si="1"/>
        <v>50.182305382716493</v>
      </c>
      <c r="D115">
        <v>4528</v>
      </c>
      <c r="E115">
        <v>4902</v>
      </c>
      <c r="F115">
        <v>2668</v>
      </c>
      <c r="G115">
        <v>0.54426764585883303</v>
      </c>
      <c r="H115">
        <v>0.58922261484098903</v>
      </c>
      <c r="I115" t="s">
        <v>435</v>
      </c>
      <c r="J115" t="s">
        <v>273</v>
      </c>
      <c r="K115" t="s">
        <v>436</v>
      </c>
      <c r="L115">
        <v>9063</v>
      </c>
      <c r="M115">
        <v>62</v>
      </c>
    </row>
    <row r="116" spans="1:13" x14ac:dyDescent="0.2">
      <c r="A116" t="b">
        <v>1</v>
      </c>
      <c r="B116" s="3">
        <v>8.7268862060236003E-16</v>
      </c>
      <c r="C116" s="4">
        <f t="shared" si="1"/>
        <v>50.025382532895392</v>
      </c>
      <c r="D116">
        <v>5682</v>
      </c>
      <c r="E116">
        <v>4902</v>
      </c>
      <c r="F116">
        <v>3285</v>
      </c>
      <c r="G116">
        <v>0.67013463892288905</v>
      </c>
      <c r="H116">
        <v>0.57814149947201698</v>
      </c>
      <c r="I116" t="s">
        <v>846</v>
      </c>
      <c r="J116" t="s">
        <v>812</v>
      </c>
      <c r="K116" t="s">
        <v>847</v>
      </c>
      <c r="L116">
        <v>9063</v>
      </c>
      <c r="M116">
        <v>1744</v>
      </c>
    </row>
    <row r="117" spans="1:13" x14ac:dyDescent="0.2">
      <c r="A117" t="b">
        <v>1</v>
      </c>
      <c r="B117" s="3">
        <v>9.7861537823243009E-16</v>
      </c>
      <c r="C117" s="4">
        <f t="shared" si="1"/>
        <v>49.860107564340247</v>
      </c>
      <c r="D117">
        <v>3579</v>
      </c>
      <c r="E117">
        <v>4902</v>
      </c>
      <c r="F117">
        <v>2149</v>
      </c>
      <c r="G117">
        <v>0.43839249286005699</v>
      </c>
      <c r="H117">
        <v>0.60044705224923201</v>
      </c>
      <c r="I117" t="s">
        <v>437</v>
      </c>
      <c r="J117" t="s">
        <v>273</v>
      </c>
      <c r="K117" t="s">
        <v>438</v>
      </c>
      <c r="L117">
        <v>9063</v>
      </c>
      <c r="M117">
        <v>169</v>
      </c>
    </row>
    <row r="118" spans="1:13" x14ac:dyDescent="0.2">
      <c r="A118" t="b">
        <v>1</v>
      </c>
      <c r="B118" s="3">
        <v>9.8993841677925798E-16</v>
      </c>
      <c r="C118" s="4">
        <f t="shared" si="1"/>
        <v>49.843510739036482</v>
      </c>
      <c r="D118">
        <v>4306</v>
      </c>
      <c r="E118">
        <v>4902</v>
      </c>
      <c r="F118">
        <v>2547</v>
      </c>
      <c r="G118">
        <v>0.519583843329253</v>
      </c>
      <c r="H118">
        <v>0.59150023223409198</v>
      </c>
      <c r="I118" t="s">
        <v>439</v>
      </c>
      <c r="J118" t="s">
        <v>273</v>
      </c>
      <c r="K118" t="s">
        <v>440</v>
      </c>
      <c r="L118">
        <v>9063</v>
      </c>
      <c r="M118">
        <v>410</v>
      </c>
    </row>
    <row r="119" spans="1:13" x14ac:dyDescent="0.2">
      <c r="A119" t="b">
        <v>1</v>
      </c>
      <c r="B119" s="3">
        <v>9.8993841677925798E-16</v>
      </c>
      <c r="C119" s="4">
        <f t="shared" si="1"/>
        <v>49.843510739036482</v>
      </c>
      <c r="D119">
        <v>4306</v>
      </c>
      <c r="E119">
        <v>4902</v>
      </c>
      <c r="F119">
        <v>2547</v>
      </c>
      <c r="G119">
        <v>0.519583843329253</v>
      </c>
      <c r="H119">
        <v>0.59150023223409198</v>
      </c>
      <c r="I119" t="s">
        <v>441</v>
      </c>
      <c r="J119" t="s">
        <v>273</v>
      </c>
      <c r="K119" t="s">
        <v>442</v>
      </c>
      <c r="L119">
        <v>9063</v>
      </c>
      <c r="M119">
        <v>409</v>
      </c>
    </row>
    <row r="120" spans="1:13" x14ac:dyDescent="0.2">
      <c r="A120" t="b">
        <v>1</v>
      </c>
      <c r="B120" s="3">
        <v>1.06339554122536E-15</v>
      </c>
      <c r="C120" s="4">
        <f t="shared" si="1"/>
        <v>49.74024310092652</v>
      </c>
      <c r="D120">
        <v>5201</v>
      </c>
      <c r="E120">
        <v>4902</v>
      </c>
      <c r="F120">
        <v>3029</v>
      </c>
      <c r="G120">
        <v>0.617911056711546</v>
      </c>
      <c r="H120">
        <v>0.58238800230724896</v>
      </c>
      <c r="I120" t="s">
        <v>443</v>
      </c>
      <c r="J120" t="s">
        <v>273</v>
      </c>
      <c r="K120" t="s">
        <v>444</v>
      </c>
      <c r="L120">
        <v>9063</v>
      </c>
      <c r="M120">
        <v>43</v>
      </c>
    </row>
    <row r="121" spans="1:13" x14ac:dyDescent="0.2">
      <c r="A121" t="b">
        <v>1</v>
      </c>
      <c r="B121" s="3">
        <v>1.5021364969840501E-15</v>
      </c>
      <c r="C121" s="4">
        <f t="shared" si="1"/>
        <v>49.241905508877267</v>
      </c>
      <c r="D121">
        <v>4424</v>
      </c>
      <c r="E121">
        <v>4902</v>
      </c>
      <c r="F121">
        <v>2610</v>
      </c>
      <c r="G121">
        <v>0.53243574051407605</v>
      </c>
      <c r="H121">
        <v>0.58996383363472005</v>
      </c>
      <c r="I121" t="s">
        <v>445</v>
      </c>
      <c r="J121" t="s">
        <v>273</v>
      </c>
      <c r="K121" t="s">
        <v>446</v>
      </c>
      <c r="L121">
        <v>9063</v>
      </c>
      <c r="M121">
        <v>297</v>
      </c>
    </row>
    <row r="122" spans="1:13" x14ac:dyDescent="0.2">
      <c r="A122" t="b">
        <v>1</v>
      </c>
      <c r="B122" s="3">
        <v>1.50505011832931E-15</v>
      </c>
      <c r="C122" s="4">
        <f t="shared" si="1"/>
        <v>49.239109893626953</v>
      </c>
      <c r="D122">
        <v>5287</v>
      </c>
      <c r="E122">
        <v>4902</v>
      </c>
      <c r="F122">
        <v>3074</v>
      </c>
      <c r="G122">
        <v>0.62709098327213397</v>
      </c>
      <c r="H122">
        <v>0.58142613958766798</v>
      </c>
      <c r="I122" t="s">
        <v>447</v>
      </c>
      <c r="J122" t="s">
        <v>273</v>
      </c>
      <c r="K122" t="s">
        <v>448</v>
      </c>
      <c r="L122">
        <v>9063</v>
      </c>
      <c r="M122">
        <v>402</v>
      </c>
    </row>
    <row r="123" spans="1:13" x14ac:dyDescent="0.2">
      <c r="A123" t="b">
        <v>1</v>
      </c>
      <c r="B123" s="3">
        <v>1.5993213500440201E-15</v>
      </c>
      <c r="C123" s="4">
        <f t="shared" si="1"/>
        <v>49.151461576089801</v>
      </c>
      <c r="D123">
        <v>5808</v>
      </c>
      <c r="E123">
        <v>4902</v>
      </c>
      <c r="F123">
        <v>3350</v>
      </c>
      <c r="G123">
        <v>0.68339453284373697</v>
      </c>
      <c r="H123">
        <v>0.576790633608815</v>
      </c>
      <c r="I123" t="s">
        <v>848</v>
      </c>
      <c r="J123" t="s">
        <v>812</v>
      </c>
      <c r="K123" t="s">
        <v>849</v>
      </c>
      <c r="L123">
        <v>9063</v>
      </c>
      <c r="M123">
        <v>2072</v>
      </c>
    </row>
    <row r="124" spans="1:13" x14ac:dyDescent="0.2">
      <c r="A124" t="b">
        <v>1</v>
      </c>
      <c r="B124" s="3">
        <v>1.7012080823604401E-15</v>
      </c>
      <c r="C124" s="4">
        <f t="shared" si="1"/>
        <v>49.06236180904083</v>
      </c>
      <c r="D124">
        <v>2712</v>
      </c>
      <c r="E124">
        <v>4902</v>
      </c>
      <c r="F124">
        <v>1665</v>
      </c>
      <c r="G124">
        <v>0.33965728274173801</v>
      </c>
      <c r="H124">
        <v>0.61393805309734495</v>
      </c>
      <c r="I124" t="s">
        <v>850</v>
      </c>
      <c r="J124" t="s">
        <v>812</v>
      </c>
      <c r="K124" t="s">
        <v>851</v>
      </c>
      <c r="L124">
        <v>9063</v>
      </c>
      <c r="M124">
        <v>2748</v>
      </c>
    </row>
    <row r="125" spans="1:13" x14ac:dyDescent="0.2">
      <c r="A125" t="b">
        <v>1</v>
      </c>
      <c r="B125" s="3">
        <v>1.8615105527191401E-15</v>
      </c>
      <c r="C125" s="4">
        <f t="shared" si="1"/>
        <v>48.932447628602382</v>
      </c>
      <c r="D125">
        <v>2989</v>
      </c>
      <c r="E125">
        <v>4902</v>
      </c>
      <c r="F125">
        <v>1820</v>
      </c>
      <c r="G125">
        <v>0.37127702978376198</v>
      </c>
      <c r="H125">
        <v>0.60889929742388804</v>
      </c>
      <c r="I125" t="s">
        <v>852</v>
      </c>
      <c r="J125" t="s">
        <v>812</v>
      </c>
      <c r="K125" t="s">
        <v>837</v>
      </c>
      <c r="L125">
        <v>9063</v>
      </c>
      <c r="M125">
        <v>6231</v>
      </c>
    </row>
    <row r="126" spans="1:13" x14ac:dyDescent="0.2">
      <c r="A126" t="b">
        <v>1</v>
      </c>
      <c r="B126" s="3">
        <v>1.91045242034036E-15</v>
      </c>
      <c r="C126" s="4">
        <f t="shared" si="1"/>
        <v>48.895007095368364</v>
      </c>
      <c r="D126">
        <v>5414</v>
      </c>
      <c r="E126">
        <v>4902</v>
      </c>
      <c r="F126">
        <v>3141</v>
      </c>
      <c r="G126">
        <v>0.64075887392900899</v>
      </c>
      <c r="H126">
        <v>0.580162541558921</v>
      </c>
      <c r="I126" t="s">
        <v>449</v>
      </c>
      <c r="J126" t="s">
        <v>273</v>
      </c>
      <c r="K126" t="s">
        <v>450</v>
      </c>
      <c r="L126">
        <v>9063</v>
      </c>
      <c r="M126">
        <v>554</v>
      </c>
    </row>
    <row r="127" spans="1:13" x14ac:dyDescent="0.2">
      <c r="A127" t="b">
        <v>1</v>
      </c>
      <c r="B127" s="3">
        <v>1.91045242034036E-15</v>
      </c>
      <c r="C127" s="4">
        <f t="shared" si="1"/>
        <v>48.895007095368364</v>
      </c>
      <c r="D127">
        <v>5414</v>
      </c>
      <c r="E127">
        <v>4902</v>
      </c>
      <c r="F127">
        <v>3141</v>
      </c>
      <c r="G127">
        <v>0.64075887392900899</v>
      </c>
      <c r="H127">
        <v>0.580162541558921</v>
      </c>
      <c r="I127" t="s">
        <v>451</v>
      </c>
      <c r="J127" t="s">
        <v>273</v>
      </c>
      <c r="K127" t="s">
        <v>452</v>
      </c>
      <c r="L127">
        <v>9063</v>
      </c>
      <c r="M127">
        <v>553</v>
      </c>
    </row>
    <row r="128" spans="1:13" x14ac:dyDescent="0.2">
      <c r="A128" t="b">
        <v>1</v>
      </c>
      <c r="B128" s="3">
        <v>2.46743343128628E-15</v>
      </c>
      <c r="C128" s="4">
        <f t="shared" si="1"/>
        <v>48.525910260472195</v>
      </c>
      <c r="D128">
        <v>4563</v>
      </c>
      <c r="E128">
        <v>4902</v>
      </c>
      <c r="F128">
        <v>2684</v>
      </c>
      <c r="G128">
        <v>0.54753161974704201</v>
      </c>
      <c r="H128">
        <v>0.58820951128643395</v>
      </c>
      <c r="I128" t="s">
        <v>453</v>
      </c>
      <c r="J128" t="s">
        <v>273</v>
      </c>
      <c r="K128" t="s">
        <v>454</v>
      </c>
      <c r="L128">
        <v>9063</v>
      </c>
      <c r="M128">
        <v>559</v>
      </c>
    </row>
    <row r="129" spans="1:13" x14ac:dyDescent="0.2">
      <c r="A129" t="b">
        <v>1</v>
      </c>
      <c r="B129" s="3">
        <v>2.5548618816538299E-15</v>
      </c>
      <c r="C129" s="4">
        <f t="shared" si="1"/>
        <v>48.47567612355229</v>
      </c>
      <c r="D129">
        <v>3424</v>
      </c>
      <c r="E129">
        <v>4902</v>
      </c>
      <c r="F129">
        <v>2061</v>
      </c>
      <c r="G129">
        <v>0.42044063647490798</v>
      </c>
      <c r="H129">
        <v>0.60192757009345799</v>
      </c>
      <c r="I129" t="s">
        <v>853</v>
      </c>
      <c r="J129" t="s">
        <v>812</v>
      </c>
      <c r="K129" t="s">
        <v>854</v>
      </c>
      <c r="L129">
        <v>9063</v>
      </c>
      <c r="M129">
        <v>2334</v>
      </c>
    </row>
    <row r="130" spans="1:13" x14ac:dyDescent="0.2">
      <c r="A130" t="b">
        <v>1</v>
      </c>
      <c r="B130" s="3">
        <v>2.76606958209053E-15</v>
      </c>
      <c r="C130" s="4">
        <f t="shared" ref="C130:C193" si="2">-LOG(B130,2)</f>
        <v>48.361083974531965</v>
      </c>
      <c r="D130">
        <v>2388</v>
      </c>
      <c r="E130">
        <v>4902</v>
      </c>
      <c r="F130">
        <v>1481</v>
      </c>
      <c r="G130">
        <v>0.30212158302733599</v>
      </c>
      <c r="H130">
        <v>0.62018425460636495</v>
      </c>
      <c r="I130" t="s">
        <v>455</v>
      </c>
      <c r="J130" t="s">
        <v>273</v>
      </c>
      <c r="K130" t="s">
        <v>456</v>
      </c>
      <c r="L130">
        <v>9063</v>
      </c>
      <c r="M130">
        <v>499</v>
      </c>
    </row>
    <row r="131" spans="1:13" x14ac:dyDescent="0.2">
      <c r="A131" t="b">
        <v>1</v>
      </c>
      <c r="B131" s="3">
        <v>2.8219782807268502E-15</v>
      </c>
      <c r="C131" s="4">
        <f t="shared" si="2"/>
        <v>48.332214538992645</v>
      </c>
      <c r="D131">
        <v>2030</v>
      </c>
      <c r="E131">
        <v>4902</v>
      </c>
      <c r="F131">
        <v>1277</v>
      </c>
      <c r="G131">
        <v>0.26050591595267197</v>
      </c>
      <c r="H131">
        <v>0.62906403940886702</v>
      </c>
      <c r="I131" t="s">
        <v>457</v>
      </c>
      <c r="J131" t="s">
        <v>273</v>
      </c>
      <c r="K131" t="s">
        <v>458</v>
      </c>
      <c r="L131">
        <v>9063</v>
      </c>
      <c r="M131">
        <v>114</v>
      </c>
    </row>
    <row r="132" spans="1:13" x14ac:dyDescent="0.2">
      <c r="A132" t="b">
        <v>1</v>
      </c>
      <c r="B132" s="3">
        <v>3.1960225695797002E-15</v>
      </c>
      <c r="C132" s="4">
        <f t="shared" si="2"/>
        <v>48.152643827026488</v>
      </c>
      <c r="D132">
        <v>4941</v>
      </c>
      <c r="E132">
        <v>4902</v>
      </c>
      <c r="F132">
        <v>2887</v>
      </c>
      <c r="G132">
        <v>0.58894328845369204</v>
      </c>
      <c r="H132">
        <v>0.58429467719085204</v>
      </c>
      <c r="I132" t="s">
        <v>459</v>
      </c>
      <c r="J132" t="s">
        <v>273</v>
      </c>
      <c r="K132" t="s">
        <v>460</v>
      </c>
      <c r="L132">
        <v>9063</v>
      </c>
      <c r="M132">
        <v>575</v>
      </c>
    </row>
    <row r="133" spans="1:13" x14ac:dyDescent="0.2">
      <c r="A133" t="b">
        <v>1</v>
      </c>
      <c r="B133" s="3">
        <v>3.2165284015462101E-15</v>
      </c>
      <c r="C133" s="4">
        <f t="shared" si="2"/>
        <v>48.14341699575165</v>
      </c>
      <c r="D133">
        <v>5066</v>
      </c>
      <c r="E133">
        <v>4902</v>
      </c>
      <c r="F133">
        <v>2954</v>
      </c>
      <c r="G133">
        <v>0.60261117911056705</v>
      </c>
      <c r="H133">
        <v>0.58310303987366796</v>
      </c>
      <c r="I133" t="s">
        <v>461</v>
      </c>
      <c r="J133" t="s">
        <v>273</v>
      </c>
      <c r="K133" t="s">
        <v>462</v>
      </c>
      <c r="L133">
        <v>9063</v>
      </c>
      <c r="M133">
        <v>218</v>
      </c>
    </row>
    <row r="134" spans="1:13" x14ac:dyDescent="0.2">
      <c r="A134" t="b">
        <v>1</v>
      </c>
      <c r="B134" s="3">
        <v>3.41209372305108E-15</v>
      </c>
      <c r="C134" s="4">
        <f t="shared" si="2"/>
        <v>48.058264148306058</v>
      </c>
      <c r="D134">
        <v>4932</v>
      </c>
      <c r="E134">
        <v>4902</v>
      </c>
      <c r="F134">
        <v>2882</v>
      </c>
      <c r="G134">
        <v>0.58792329661362697</v>
      </c>
      <c r="H134">
        <v>0.58434712084347096</v>
      </c>
      <c r="I134" t="s">
        <v>463</v>
      </c>
      <c r="J134" t="s">
        <v>273</v>
      </c>
      <c r="K134" t="s">
        <v>464</v>
      </c>
      <c r="L134">
        <v>9063</v>
      </c>
      <c r="M134">
        <v>476</v>
      </c>
    </row>
    <row r="135" spans="1:13" x14ac:dyDescent="0.2">
      <c r="A135" t="b">
        <v>1</v>
      </c>
      <c r="B135" s="3">
        <v>3.41209372305108E-15</v>
      </c>
      <c r="C135" s="4">
        <f t="shared" si="2"/>
        <v>48.058264148306058</v>
      </c>
      <c r="D135">
        <v>4932</v>
      </c>
      <c r="E135">
        <v>4902</v>
      </c>
      <c r="F135">
        <v>2882</v>
      </c>
      <c r="G135">
        <v>0.58792329661362697</v>
      </c>
      <c r="H135">
        <v>0.58434712084347096</v>
      </c>
      <c r="I135" t="s">
        <v>465</v>
      </c>
      <c r="J135" t="s">
        <v>273</v>
      </c>
      <c r="K135" t="s">
        <v>466</v>
      </c>
      <c r="L135">
        <v>9063</v>
      </c>
      <c r="M135">
        <v>475</v>
      </c>
    </row>
    <row r="136" spans="1:13" x14ac:dyDescent="0.2">
      <c r="A136" t="b">
        <v>1</v>
      </c>
      <c r="B136" s="3">
        <v>3.4307534550900802E-15</v>
      </c>
      <c r="C136" s="4">
        <f t="shared" si="2"/>
        <v>48.050395970367092</v>
      </c>
      <c r="D136">
        <v>4646</v>
      </c>
      <c r="E136">
        <v>4902</v>
      </c>
      <c r="F136">
        <v>2728</v>
      </c>
      <c r="G136">
        <v>0.55650754793961599</v>
      </c>
      <c r="H136">
        <v>0.58717176065432597</v>
      </c>
      <c r="I136" t="s">
        <v>467</v>
      </c>
      <c r="J136" t="s">
        <v>273</v>
      </c>
      <c r="K136" t="s">
        <v>468</v>
      </c>
      <c r="L136">
        <v>9063</v>
      </c>
      <c r="M136">
        <v>327</v>
      </c>
    </row>
    <row r="137" spans="1:13" x14ac:dyDescent="0.2">
      <c r="A137" t="b">
        <v>1</v>
      </c>
      <c r="B137" s="3">
        <v>3.4534267301600599E-15</v>
      </c>
      <c r="C137" s="4">
        <f t="shared" si="2"/>
        <v>48.040892808363964</v>
      </c>
      <c r="D137">
        <v>4572</v>
      </c>
      <c r="E137">
        <v>4902</v>
      </c>
      <c r="F137">
        <v>2688</v>
      </c>
      <c r="G137">
        <v>0.54834761321909398</v>
      </c>
      <c r="H137">
        <v>0.58792650918635203</v>
      </c>
      <c r="I137" t="s">
        <v>855</v>
      </c>
      <c r="J137" t="s">
        <v>812</v>
      </c>
      <c r="K137" t="s">
        <v>856</v>
      </c>
      <c r="L137">
        <v>9063</v>
      </c>
      <c r="M137">
        <v>1756</v>
      </c>
    </row>
    <row r="138" spans="1:13" x14ac:dyDescent="0.2">
      <c r="A138" t="b">
        <v>1</v>
      </c>
      <c r="B138" s="3">
        <v>3.45353868414144E-15</v>
      </c>
      <c r="C138" s="4">
        <f t="shared" si="2"/>
        <v>48.040846039502654</v>
      </c>
      <c r="D138">
        <v>5494</v>
      </c>
      <c r="E138">
        <v>4902</v>
      </c>
      <c r="F138">
        <v>3182</v>
      </c>
      <c r="G138">
        <v>0.64912280701754399</v>
      </c>
      <c r="H138">
        <v>0.57917728431015703</v>
      </c>
      <c r="I138" t="s">
        <v>857</v>
      </c>
      <c r="J138" t="s">
        <v>812</v>
      </c>
      <c r="K138" t="s">
        <v>858</v>
      </c>
      <c r="L138">
        <v>9063</v>
      </c>
      <c r="M138">
        <v>2352</v>
      </c>
    </row>
    <row r="139" spans="1:13" x14ac:dyDescent="0.2">
      <c r="A139" t="b">
        <v>1</v>
      </c>
      <c r="B139" s="3">
        <v>3.5642566992969796E-15</v>
      </c>
      <c r="C139" s="4">
        <f t="shared" si="2"/>
        <v>47.995320179192902</v>
      </c>
      <c r="D139">
        <v>5789</v>
      </c>
      <c r="E139">
        <v>4902</v>
      </c>
      <c r="F139">
        <v>3338</v>
      </c>
      <c r="G139">
        <v>0.68094655242758095</v>
      </c>
      <c r="H139">
        <v>0.57661081361202304</v>
      </c>
      <c r="I139" t="s">
        <v>859</v>
      </c>
      <c r="J139" t="s">
        <v>812</v>
      </c>
      <c r="K139" t="s">
        <v>860</v>
      </c>
      <c r="L139">
        <v>9063</v>
      </c>
      <c r="M139">
        <v>6224</v>
      </c>
    </row>
    <row r="140" spans="1:13" x14ac:dyDescent="0.2">
      <c r="A140" t="b">
        <v>1</v>
      </c>
      <c r="B140" s="3">
        <v>3.6334489825670702E-15</v>
      </c>
      <c r="C140" s="4">
        <f t="shared" si="2"/>
        <v>47.967581773796887</v>
      </c>
      <c r="D140">
        <v>3723</v>
      </c>
      <c r="E140">
        <v>4902</v>
      </c>
      <c r="F140">
        <v>2225</v>
      </c>
      <c r="G140">
        <v>0.45389636882904899</v>
      </c>
      <c r="H140">
        <v>0.59763631479989299</v>
      </c>
      <c r="I140" t="s">
        <v>469</v>
      </c>
      <c r="J140" t="s">
        <v>273</v>
      </c>
      <c r="K140" t="s">
        <v>470</v>
      </c>
      <c r="L140">
        <v>9063</v>
      </c>
      <c r="M140">
        <v>238</v>
      </c>
    </row>
    <row r="141" spans="1:13" x14ac:dyDescent="0.2">
      <c r="A141" t="b">
        <v>1</v>
      </c>
      <c r="B141" s="3">
        <v>4.2133917203750798E-15</v>
      </c>
      <c r="C141" s="4">
        <f t="shared" si="2"/>
        <v>47.753939373355813</v>
      </c>
      <c r="D141">
        <v>3582</v>
      </c>
      <c r="E141">
        <v>4902</v>
      </c>
      <c r="F141">
        <v>2147</v>
      </c>
      <c r="G141">
        <v>0.43798449612403101</v>
      </c>
      <c r="H141">
        <v>0.59938581797878299</v>
      </c>
      <c r="I141" t="s">
        <v>471</v>
      </c>
      <c r="J141" t="s">
        <v>273</v>
      </c>
      <c r="K141" t="s">
        <v>472</v>
      </c>
      <c r="L141">
        <v>9063</v>
      </c>
      <c r="M141">
        <v>444</v>
      </c>
    </row>
    <row r="142" spans="1:13" x14ac:dyDescent="0.2">
      <c r="A142" t="b">
        <v>1</v>
      </c>
      <c r="B142" s="3">
        <v>4.32855617210133E-15</v>
      </c>
      <c r="C142" s="4">
        <f t="shared" si="2"/>
        <v>47.715035541710108</v>
      </c>
      <c r="D142">
        <v>4699</v>
      </c>
      <c r="E142">
        <v>4902</v>
      </c>
      <c r="F142">
        <v>2756</v>
      </c>
      <c r="G142">
        <v>0.56221950224398198</v>
      </c>
      <c r="H142">
        <v>0.58650776761013002</v>
      </c>
      <c r="I142" t="s">
        <v>861</v>
      </c>
      <c r="J142" t="s">
        <v>812</v>
      </c>
      <c r="K142" t="s">
        <v>862</v>
      </c>
      <c r="L142">
        <v>9063</v>
      </c>
      <c r="M142">
        <v>2336</v>
      </c>
    </row>
    <row r="143" spans="1:13" x14ac:dyDescent="0.2">
      <c r="A143" t="b">
        <v>1</v>
      </c>
      <c r="B143" s="3">
        <v>4.6284160350442096E-15</v>
      </c>
      <c r="C143" s="4">
        <f t="shared" si="2"/>
        <v>47.618402873316498</v>
      </c>
      <c r="D143">
        <v>4846</v>
      </c>
      <c r="E143">
        <v>4902</v>
      </c>
      <c r="F143">
        <v>2835</v>
      </c>
      <c r="G143">
        <v>0.57833537331701301</v>
      </c>
      <c r="H143">
        <v>0.58501857201815899</v>
      </c>
      <c r="I143" t="s">
        <v>473</v>
      </c>
      <c r="J143" t="s">
        <v>273</v>
      </c>
      <c r="K143" t="s">
        <v>474</v>
      </c>
      <c r="L143">
        <v>9063</v>
      </c>
      <c r="M143">
        <v>359</v>
      </c>
    </row>
    <row r="144" spans="1:13" x14ac:dyDescent="0.2">
      <c r="A144" t="b">
        <v>1</v>
      </c>
      <c r="B144" s="3">
        <v>4.7420109702008698E-15</v>
      </c>
      <c r="C144" s="4">
        <f t="shared" si="2"/>
        <v>47.583422422946001</v>
      </c>
      <c r="D144">
        <v>962</v>
      </c>
      <c r="E144">
        <v>4902</v>
      </c>
      <c r="F144">
        <v>651</v>
      </c>
      <c r="G144">
        <v>0.132802937576499</v>
      </c>
      <c r="H144">
        <v>0.676715176715177</v>
      </c>
      <c r="I144" t="s">
        <v>170</v>
      </c>
      <c r="J144" t="s">
        <v>154</v>
      </c>
      <c r="K144" t="s">
        <v>171</v>
      </c>
      <c r="L144">
        <v>9063</v>
      </c>
      <c r="M144">
        <v>3975</v>
      </c>
    </row>
    <row r="145" spans="1:13" x14ac:dyDescent="0.2">
      <c r="A145" t="b">
        <v>1</v>
      </c>
      <c r="B145" s="3">
        <v>4.9068391243075001E-15</v>
      </c>
      <c r="C145" s="4">
        <f t="shared" si="2"/>
        <v>47.534127451347629</v>
      </c>
      <c r="D145">
        <v>4850</v>
      </c>
      <c r="E145">
        <v>4902</v>
      </c>
      <c r="F145">
        <v>2837</v>
      </c>
      <c r="G145">
        <v>0.57874337005304</v>
      </c>
      <c r="H145">
        <v>0.58494845360824699</v>
      </c>
      <c r="I145" t="s">
        <v>475</v>
      </c>
      <c r="J145" t="s">
        <v>273</v>
      </c>
      <c r="K145" t="s">
        <v>476</v>
      </c>
      <c r="L145">
        <v>9063</v>
      </c>
      <c r="M145">
        <v>443</v>
      </c>
    </row>
    <row r="146" spans="1:13" x14ac:dyDescent="0.2">
      <c r="A146" t="b">
        <v>1</v>
      </c>
      <c r="B146" s="3">
        <v>4.9068391243075001E-15</v>
      </c>
      <c r="C146" s="4">
        <f t="shared" si="2"/>
        <v>47.534127451347629</v>
      </c>
      <c r="D146">
        <v>4850</v>
      </c>
      <c r="E146">
        <v>4902</v>
      </c>
      <c r="F146">
        <v>2837</v>
      </c>
      <c r="G146">
        <v>0.57874337005304</v>
      </c>
      <c r="H146">
        <v>0.58494845360824699</v>
      </c>
      <c r="I146" t="s">
        <v>477</v>
      </c>
      <c r="J146" t="s">
        <v>273</v>
      </c>
      <c r="K146" t="s">
        <v>478</v>
      </c>
      <c r="L146">
        <v>9063</v>
      </c>
      <c r="M146">
        <v>442</v>
      </c>
    </row>
    <row r="147" spans="1:13" x14ac:dyDescent="0.2">
      <c r="A147" t="b">
        <v>1</v>
      </c>
      <c r="B147" s="3">
        <v>5.08986481345267E-15</v>
      </c>
      <c r="C147" s="4">
        <f t="shared" si="2"/>
        <v>47.481294084406599</v>
      </c>
      <c r="D147">
        <v>4813</v>
      </c>
      <c r="E147">
        <v>4902</v>
      </c>
      <c r="F147">
        <v>2817</v>
      </c>
      <c r="G147">
        <v>0.57466340269277805</v>
      </c>
      <c r="H147">
        <v>0.58528984001662199</v>
      </c>
      <c r="I147" t="s">
        <v>479</v>
      </c>
      <c r="J147" t="s">
        <v>273</v>
      </c>
      <c r="K147" t="s">
        <v>480</v>
      </c>
      <c r="L147">
        <v>9063</v>
      </c>
      <c r="M147">
        <v>620</v>
      </c>
    </row>
    <row r="148" spans="1:13" x14ac:dyDescent="0.2">
      <c r="A148" t="b">
        <v>1</v>
      </c>
      <c r="B148" s="3">
        <v>5.3939080891409901E-15</v>
      </c>
      <c r="C148" s="4">
        <f t="shared" si="2"/>
        <v>47.39759048469395</v>
      </c>
      <c r="D148">
        <v>5434</v>
      </c>
      <c r="E148">
        <v>4902</v>
      </c>
      <c r="F148">
        <v>3149</v>
      </c>
      <c r="G148">
        <v>0.64239086087311303</v>
      </c>
      <c r="H148">
        <v>0.57949944792050101</v>
      </c>
      <c r="I148" t="s">
        <v>481</v>
      </c>
      <c r="J148" t="s">
        <v>273</v>
      </c>
      <c r="K148" t="s">
        <v>482</v>
      </c>
      <c r="L148">
        <v>9063</v>
      </c>
      <c r="M148">
        <v>515</v>
      </c>
    </row>
    <row r="149" spans="1:13" x14ac:dyDescent="0.2">
      <c r="A149" t="b">
        <v>1</v>
      </c>
      <c r="B149" s="3">
        <v>5.3939080891409901E-15</v>
      </c>
      <c r="C149" s="4">
        <f t="shared" si="2"/>
        <v>47.39759048469395</v>
      </c>
      <c r="D149">
        <v>5434</v>
      </c>
      <c r="E149">
        <v>4902</v>
      </c>
      <c r="F149">
        <v>3149</v>
      </c>
      <c r="G149">
        <v>0.64239086087311303</v>
      </c>
      <c r="H149">
        <v>0.57949944792050101</v>
      </c>
      <c r="I149" t="s">
        <v>483</v>
      </c>
      <c r="J149" t="s">
        <v>273</v>
      </c>
      <c r="K149" t="s">
        <v>484</v>
      </c>
      <c r="L149">
        <v>9063</v>
      </c>
      <c r="M149">
        <v>514</v>
      </c>
    </row>
    <row r="150" spans="1:13" x14ac:dyDescent="0.2">
      <c r="A150" t="b">
        <v>1</v>
      </c>
      <c r="B150" s="3">
        <v>6.1329934397286299E-15</v>
      </c>
      <c r="C150" s="4">
        <f t="shared" si="2"/>
        <v>47.2123300155368</v>
      </c>
      <c r="D150">
        <v>3957</v>
      </c>
      <c r="E150">
        <v>4902</v>
      </c>
      <c r="F150">
        <v>2352</v>
      </c>
      <c r="G150">
        <v>0.47980416156670702</v>
      </c>
      <c r="H150">
        <v>0.59438968915845303</v>
      </c>
      <c r="I150" t="s">
        <v>485</v>
      </c>
      <c r="J150" t="s">
        <v>273</v>
      </c>
      <c r="K150" t="s">
        <v>486</v>
      </c>
      <c r="L150">
        <v>9063</v>
      </c>
      <c r="M150">
        <v>395</v>
      </c>
    </row>
    <row r="151" spans="1:13" x14ac:dyDescent="0.2">
      <c r="A151" t="b">
        <v>1</v>
      </c>
      <c r="B151" s="3">
        <v>6.2476961118206003E-15</v>
      </c>
      <c r="C151" s="4">
        <f t="shared" si="2"/>
        <v>47.185597140866328</v>
      </c>
      <c r="D151">
        <v>8219</v>
      </c>
      <c r="E151">
        <v>4902</v>
      </c>
      <c r="F151">
        <v>4570</v>
      </c>
      <c r="G151">
        <v>0.93227254181966501</v>
      </c>
      <c r="H151">
        <v>0.55602871395546904</v>
      </c>
      <c r="I151" t="s">
        <v>863</v>
      </c>
      <c r="J151" t="s">
        <v>812</v>
      </c>
      <c r="K151" t="s">
        <v>864</v>
      </c>
      <c r="L151">
        <v>9063</v>
      </c>
      <c r="M151">
        <v>4195</v>
      </c>
    </row>
    <row r="152" spans="1:13" x14ac:dyDescent="0.2">
      <c r="A152" t="b">
        <v>1</v>
      </c>
      <c r="B152" s="3">
        <v>7.7199587268352797E-15</v>
      </c>
      <c r="C152" s="4">
        <f t="shared" si="2"/>
        <v>46.880328288867503</v>
      </c>
      <c r="D152">
        <v>3772</v>
      </c>
      <c r="E152">
        <v>4902</v>
      </c>
      <c r="F152">
        <v>2250</v>
      </c>
      <c r="G152">
        <v>0.45899632802937601</v>
      </c>
      <c r="H152">
        <v>0.596500530222694</v>
      </c>
      <c r="I152" t="s">
        <v>487</v>
      </c>
      <c r="J152" t="s">
        <v>273</v>
      </c>
      <c r="K152" t="s">
        <v>488</v>
      </c>
      <c r="L152">
        <v>9063</v>
      </c>
      <c r="M152">
        <v>547</v>
      </c>
    </row>
    <row r="153" spans="1:13" x14ac:dyDescent="0.2">
      <c r="A153" t="b">
        <v>1</v>
      </c>
      <c r="B153" s="3">
        <v>8.5837679258614904E-15</v>
      </c>
      <c r="C153" s="4">
        <f t="shared" si="2"/>
        <v>46.727310351961428</v>
      </c>
      <c r="D153">
        <v>5947</v>
      </c>
      <c r="E153">
        <v>4902</v>
      </c>
      <c r="F153">
        <v>3419</v>
      </c>
      <c r="G153">
        <v>0.69747042023663797</v>
      </c>
      <c r="H153">
        <v>0.57491172019505599</v>
      </c>
      <c r="I153" t="s">
        <v>865</v>
      </c>
      <c r="J153" t="s">
        <v>812</v>
      </c>
      <c r="K153" t="s">
        <v>860</v>
      </c>
      <c r="L153">
        <v>9063</v>
      </c>
      <c r="M153">
        <v>6230</v>
      </c>
    </row>
    <row r="154" spans="1:13" x14ac:dyDescent="0.2">
      <c r="A154" t="b">
        <v>1</v>
      </c>
      <c r="B154" s="3">
        <v>1.02609116224867E-14</v>
      </c>
      <c r="C154" s="4">
        <f t="shared" si="2"/>
        <v>46.469834416696891</v>
      </c>
      <c r="D154">
        <v>3996</v>
      </c>
      <c r="E154">
        <v>4902</v>
      </c>
      <c r="F154">
        <v>2372</v>
      </c>
      <c r="G154">
        <v>0.48388412892696903</v>
      </c>
      <c r="H154">
        <v>0.59359359359359398</v>
      </c>
      <c r="I154" t="s">
        <v>866</v>
      </c>
      <c r="J154" t="s">
        <v>812</v>
      </c>
      <c r="K154" t="s">
        <v>867</v>
      </c>
      <c r="L154">
        <v>9063</v>
      </c>
      <c r="M154">
        <v>1958</v>
      </c>
    </row>
    <row r="155" spans="1:13" x14ac:dyDescent="0.2">
      <c r="A155" t="b">
        <v>1</v>
      </c>
      <c r="B155" s="3">
        <v>1.1162735687609399E-14</v>
      </c>
      <c r="C155" s="4">
        <f t="shared" si="2"/>
        <v>46.348302692001042</v>
      </c>
      <c r="D155">
        <v>3279</v>
      </c>
      <c r="E155">
        <v>4902</v>
      </c>
      <c r="F155">
        <v>1977</v>
      </c>
      <c r="G155">
        <v>0.40330477356181099</v>
      </c>
      <c r="H155">
        <v>0.60292772186642296</v>
      </c>
      <c r="I155" t="s">
        <v>489</v>
      </c>
      <c r="J155" t="s">
        <v>273</v>
      </c>
      <c r="K155" t="s">
        <v>490</v>
      </c>
      <c r="L155">
        <v>9063</v>
      </c>
      <c r="M155">
        <v>411</v>
      </c>
    </row>
    <row r="156" spans="1:13" x14ac:dyDescent="0.2">
      <c r="A156" t="b">
        <v>1</v>
      </c>
      <c r="B156" s="3">
        <v>1.13783165184822E-14</v>
      </c>
      <c r="C156" s="4">
        <f t="shared" si="2"/>
        <v>46.320706209276075</v>
      </c>
      <c r="D156">
        <v>4550</v>
      </c>
      <c r="E156">
        <v>4902</v>
      </c>
      <c r="F156">
        <v>2673</v>
      </c>
      <c r="G156">
        <v>0.54528763769889799</v>
      </c>
      <c r="H156">
        <v>0.58747252747252698</v>
      </c>
      <c r="I156" t="s">
        <v>491</v>
      </c>
      <c r="J156" t="s">
        <v>273</v>
      </c>
      <c r="K156" t="s">
        <v>492</v>
      </c>
      <c r="L156">
        <v>9063</v>
      </c>
      <c r="M156">
        <v>392</v>
      </c>
    </row>
    <row r="157" spans="1:13" x14ac:dyDescent="0.2">
      <c r="A157" t="b">
        <v>1</v>
      </c>
      <c r="B157" s="3">
        <v>1.13783165184822E-14</v>
      </c>
      <c r="C157" s="4">
        <f t="shared" si="2"/>
        <v>46.320706209276075</v>
      </c>
      <c r="D157">
        <v>4550</v>
      </c>
      <c r="E157">
        <v>4902</v>
      </c>
      <c r="F157">
        <v>2673</v>
      </c>
      <c r="G157">
        <v>0.54528763769889799</v>
      </c>
      <c r="H157">
        <v>0.58747252747252698</v>
      </c>
      <c r="I157" t="s">
        <v>493</v>
      </c>
      <c r="J157" t="s">
        <v>273</v>
      </c>
      <c r="K157" t="s">
        <v>494</v>
      </c>
      <c r="L157">
        <v>9063</v>
      </c>
      <c r="M157">
        <v>391</v>
      </c>
    </row>
    <row r="158" spans="1:13" x14ac:dyDescent="0.2">
      <c r="A158" t="b">
        <v>1</v>
      </c>
      <c r="B158" s="3">
        <v>1.15545120118805E-14</v>
      </c>
      <c r="C158" s="4">
        <f t="shared" si="2"/>
        <v>46.298536997471388</v>
      </c>
      <c r="D158">
        <v>3554</v>
      </c>
      <c r="E158">
        <v>4902</v>
      </c>
      <c r="F158">
        <v>2129</v>
      </c>
      <c r="G158">
        <v>0.43431252549979599</v>
      </c>
      <c r="H158">
        <v>0.59904333145751298</v>
      </c>
      <c r="I158" t="s">
        <v>495</v>
      </c>
      <c r="J158" t="s">
        <v>273</v>
      </c>
      <c r="K158" t="s">
        <v>496</v>
      </c>
      <c r="L158">
        <v>9063</v>
      </c>
      <c r="M158">
        <v>501</v>
      </c>
    </row>
    <row r="159" spans="1:13" x14ac:dyDescent="0.2">
      <c r="A159" t="b">
        <v>1</v>
      </c>
      <c r="B159" s="3">
        <v>1.16209455711616E-14</v>
      </c>
      <c r="C159" s="4">
        <f t="shared" si="2"/>
        <v>46.290265865934991</v>
      </c>
      <c r="D159">
        <v>2988</v>
      </c>
      <c r="E159">
        <v>4902</v>
      </c>
      <c r="F159">
        <v>1815</v>
      </c>
      <c r="G159">
        <v>0.37025703794369602</v>
      </c>
      <c r="H159">
        <v>0.60742971887550201</v>
      </c>
      <c r="I159" t="s">
        <v>497</v>
      </c>
      <c r="J159" t="s">
        <v>273</v>
      </c>
      <c r="K159" t="s">
        <v>498</v>
      </c>
      <c r="L159">
        <v>9063</v>
      </c>
      <c r="M159">
        <v>629</v>
      </c>
    </row>
    <row r="160" spans="1:13" x14ac:dyDescent="0.2">
      <c r="A160" t="b">
        <v>1</v>
      </c>
      <c r="B160" s="3">
        <v>1.25153018718717E-14</v>
      </c>
      <c r="C160" s="4">
        <f t="shared" si="2"/>
        <v>46.183300238851082</v>
      </c>
      <c r="D160">
        <v>3500</v>
      </c>
      <c r="E160">
        <v>4902</v>
      </c>
      <c r="F160">
        <v>2099</v>
      </c>
      <c r="G160">
        <v>0.42819257445940401</v>
      </c>
      <c r="H160">
        <v>0.59971428571428598</v>
      </c>
      <c r="I160" t="s">
        <v>868</v>
      </c>
      <c r="J160" t="s">
        <v>812</v>
      </c>
      <c r="K160" t="s">
        <v>869</v>
      </c>
      <c r="L160">
        <v>9063</v>
      </c>
      <c r="M160">
        <v>1765</v>
      </c>
    </row>
    <row r="161" spans="1:13" x14ac:dyDescent="0.2">
      <c r="A161" t="b">
        <v>1</v>
      </c>
      <c r="B161" s="3">
        <v>1.2772417428542299E-14</v>
      </c>
      <c r="C161" s="4">
        <f t="shared" si="2"/>
        <v>46.15396171942789</v>
      </c>
      <c r="D161">
        <v>5082</v>
      </c>
      <c r="E161">
        <v>4902</v>
      </c>
      <c r="F161">
        <v>2959</v>
      </c>
      <c r="G161">
        <v>0.60363117095063201</v>
      </c>
      <c r="H161">
        <v>0.58225108225108202</v>
      </c>
      <c r="I161" t="s">
        <v>499</v>
      </c>
      <c r="J161" t="s">
        <v>273</v>
      </c>
      <c r="K161" t="s">
        <v>500</v>
      </c>
      <c r="L161">
        <v>9063</v>
      </c>
      <c r="M161">
        <v>497</v>
      </c>
    </row>
    <row r="162" spans="1:13" x14ac:dyDescent="0.2">
      <c r="A162" t="b">
        <v>1</v>
      </c>
      <c r="B162" s="3">
        <v>1.94246075747498E-14</v>
      </c>
      <c r="C162" s="4">
        <f t="shared" si="2"/>
        <v>45.549107875513698</v>
      </c>
      <c r="D162">
        <v>7279</v>
      </c>
      <c r="E162">
        <v>4902</v>
      </c>
      <c r="F162">
        <v>4105</v>
      </c>
      <c r="G162">
        <v>0.83741330069359399</v>
      </c>
      <c r="H162">
        <v>0.563951092182992</v>
      </c>
      <c r="I162" t="s">
        <v>172</v>
      </c>
      <c r="J162" t="s">
        <v>154</v>
      </c>
      <c r="K162" t="s">
        <v>173</v>
      </c>
      <c r="L162">
        <v>9063</v>
      </c>
      <c r="M162">
        <v>2138</v>
      </c>
    </row>
    <row r="163" spans="1:13" x14ac:dyDescent="0.2">
      <c r="A163" t="b">
        <v>1</v>
      </c>
      <c r="B163" s="3">
        <v>2.2142243268920099E-14</v>
      </c>
      <c r="C163" s="4">
        <f t="shared" si="2"/>
        <v>45.360191936972051</v>
      </c>
      <c r="D163">
        <v>4915</v>
      </c>
      <c r="E163">
        <v>4902</v>
      </c>
      <c r="F163">
        <v>2868</v>
      </c>
      <c r="G163">
        <v>0.58506731946144397</v>
      </c>
      <c r="H163">
        <v>0.58351983723295997</v>
      </c>
      <c r="I163" t="s">
        <v>501</v>
      </c>
      <c r="J163" t="s">
        <v>273</v>
      </c>
      <c r="K163" t="s">
        <v>502</v>
      </c>
      <c r="L163">
        <v>9063</v>
      </c>
      <c r="M163">
        <v>479</v>
      </c>
    </row>
    <row r="164" spans="1:13" x14ac:dyDescent="0.2">
      <c r="A164" t="b">
        <v>1</v>
      </c>
      <c r="B164" s="3">
        <v>2.2142243268920099E-14</v>
      </c>
      <c r="C164" s="4">
        <f t="shared" si="2"/>
        <v>45.360191936972051</v>
      </c>
      <c r="D164">
        <v>4915</v>
      </c>
      <c r="E164">
        <v>4902</v>
      </c>
      <c r="F164">
        <v>2868</v>
      </c>
      <c r="G164">
        <v>0.58506731946144397</v>
      </c>
      <c r="H164">
        <v>0.58351983723295997</v>
      </c>
      <c r="I164" t="s">
        <v>503</v>
      </c>
      <c r="J164" t="s">
        <v>273</v>
      </c>
      <c r="K164" t="s">
        <v>504</v>
      </c>
      <c r="L164">
        <v>9063</v>
      </c>
      <c r="M164">
        <v>480</v>
      </c>
    </row>
    <row r="165" spans="1:13" x14ac:dyDescent="0.2">
      <c r="A165" t="b">
        <v>1</v>
      </c>
      <c r="B165" s="3">
        <v>2.23197227257697E-14</v>
      </c>
      <c r="C165" s="4">
        <f t="shared" si="2"/>
        <v>45.348674223506947</v>
      </c>
      <c r="D165">
        <v>1735</v>
      </c>
      <c r="E165">
        <v>4902</v>
      </c>
      <c r="F165">
        <v>1103</v>
      </c>
      <c r="G165">
        <v>0.22501019991840099</v>
      </c>
      <c r="H165">
        <v>0.63573487031700304</v>
      </c>
      <c r="I165" t="s">
        <v>870</v>
      </c>
      <c r="J165" t="s">
        <v>812</v>
      </c>
      <c r="K165" t="s">
        <v>871</v>
      </c>
      <c r="L165">
        <v>9063</v>
      </c>
      <c r="M165">
        <v>1613</v>
      </c>
    </row>
    <row r="166" spans="1:13" x14ac:dyDescent="0.2">
      <c r="A166" t="b">
        <v>1</v>
      </c>
      <c r="B166" s="3">
        <v>2.7060066302853699E-14</v>
      </c>
      <c r="C166" s="4">
        <f t="shared" si="2"/>
        <v>45.070827954198016</v>
      </c>
      <c r="D166">
        <v>2795</v>
      </c>
      <c r="E166">
        <v>4902</v>
      </c>
      <c r="F166">
        <v>1705</v>
      </c>
      <c r="G166">
        <v>0.34781721746226002</v>
      </c>
      <c r="H166">
        <v>0.61001788908765697</v>
      </c>
      <c r="I166" t="s">
        <v>872</v>
      </c>
      <c r="J166" t="s">
        <v>812</v>
      </c>
      <c r="K166" t="s">
        <v>873</v>
      </c>
      <c r="L166">
        <v>9063</v>
      </c>
      <c r="M166">
        <v>2213</v>
      </c>
    </row>
    <row r="167" spans="1:13" x14ac:dyDescent="0.2">
      <c r="A167" t="b">
        <v>1</v>
      </c>
      <c r="B167" s="3">
        <v>2.79972126070966E-14</v>
      </c>
      <c r="C167" s="4">
        <f t="shared" si="2"/>
        <v>45.021710128327641</v>
      </c>
      <c r="D167">
        <v>4786</v>
      </c>
      <c r="E167">
        <v>4902</v>
      </c>
      <c r="F167">
        <v>2798</v>
      </c>
      <c r="G167">
        <v>0.57078743370052998</v>
      </c>
      <c r="H167">
        <v>0.58462181362306698</v>
      </c>
      <c r="I167" t="s">
        <v>505</v>
      </c>
      <c r="J167" t="s">
        <v>273</v>
      </c>
      <c r="K167" t="s">
        <v>506</v>
      </c>
      <c r="L167">
        <v>9063</v>
      </c>
      <c r="M167">
        <v>293</v>
      </c>
    </row>
    <row r="168" spans="1:13" x14ac:dyDescent="0.2">
      <c r="A168" t="b">
        <v>1</v>
      </c>
      <c r="B168" s="3">
        <v>3.6263815083320299E-14</v>
      </c>
      <c r="C168" s="4">
        <f t="shared" si="2"/>
        <v>44.648462618667637</v>
      </c>
      <c r="D168">
        <v>4663</v>
      </c>
      <c r="E168">
        <v>4902</v>
      </c>
      <c r="F168">
        <v>2731</v>
      </c>
      <c r="G168">
        <v>0.55711954304365596</v>
      </c>
      <c r="H168">
        <v>0.58567445850310995</v>
      </c>
      <c r="I168" t="s">
        <v>874</v>
      </c>
      <c r="J168" t="s">
        <v>812</v>
      </c>
      <c r="K168" t="s">
        <v>875</v>
      </c>
      <c r="L168">
        <v>9063</v>
      </c>
      <c r="M168">
        <v>1966</v>
      </c>
    </row>
    <row r="169" spans="1:13" x14ac:dyDescent="0.2">
      <c r="A169" t="b">
        <v>1</v>
      </c>
      <c r="B169" s="3">
        <v>4.5326134966149003E-14</v>
      </c>
      <c r="C169" s="4">
        <f t="shared" si="2"/>
        <v>44.326650182926137</v>
      </c>
      <c r="D169">
        <v>4980</v>
      </c>
      <c r="E169">
        <v>4902</v>
      </c>
      <c r="F169">
        <v>2901</v>
      </c>
      <c r="G169">
        <v>0.59179926560587504</v>
      </c>
      <c r="H169">
        <v>0.58253012048192798</v>
      </c>
      <c r="I169" t="s">
        <v>507</v>
      </c>
      <c r="J169" t="s">
        <v>273</v>
      </c>
      <c r="K169" t="s">
        <v>508</v>
      </c>
      <c r="L169">
        <v>9063</v>
      </c>
      <c r="M169">
        <v>225</v>
      </c>
    </row>
    <row r="170" spans="1:13" x14ac:dyDescent="0.2">
      <c r="A170" t="b">
        <v>1</v>
      </c>
      <c r="B170" s="3">
        <v>4.5855682898033102E-14</v>
      </c>
      <c r="C170" s="4">
        <f t="shared" si="2"/>
        <v>44.309892790224183</v>
      </c>
      <c r="D170">
        <v>3941</v>
      </c>
      <c r="E170">
        <v>4902</v>
      </c>
      <c r="F170">
        <v>2338</v>
      </c>
      <c r="G170">
        <v>0.47694818441452502</v>
      </c>
      <c r="H170">
        <v>0.59325044404973404</v>
      </c>
      <c r="I170" t="s">
        <v>876</v>
      </c>
      <c r="J170" t="s">
        <v>812</v>
      </c>
      <c r="K170" t="s">
        <v>877</v>
      </c>
      <c r="L170">
        <v>9063</v>
      </c>
      <c r="M170">
        <v>2174</v>
      </c>
    </row>
    <row r="171" spans="1:13" x14ac:dyDescent="0.2">
      <c r="A171" t="b">
        <v>1</v>
      </c>
      <c r="B171" s="3">
        <v>5.1762906214145701E-14</v>
      </c>
      <c r="C171" s="4">
        <f t="shared" si="2"/>
        <v>44.135074709102078</v>
      </c>
      <c r="D171">
        <v>3781</v>
      </c>
      <c r="E171">
        <v>4902</v>
      </c>
      <c r="F171">
        <v>2250</v>
      </c>
      <c r="G171">
        <v>0.45899632802937601</v>
      </c>
      <c r="H171">
        <v>0.59508066649034697</v>
      </c>
      <c r="I171" t="s">
        <v>509</v>
      </c>
      <c r="J171" t="s">
        <v>273</v>
      </c>
      <c r="K171" t="s">
        <v>510</v>
      </c>
      <c r="L171">
        <v>9063</v>
      </c>
      <c r="M171">
        <v>440</v>
      </c>
    </row>
    <row r="172" spans="1:13" x14ac:dyDescent="0.2">
      <c r="A172" t="b">
        <v>1</v>
      </c>
      <c r="B172" s="3">
        <v>5.7186628141892495E-14</v>
      </c>
      <c r="C172" s="4">
        <f t="shared" si="2"/>
        <v>43.991315485067226</v>
      </c>
      <c r="D172">
        <v>4061</v>
      </c>
      <c r="E172">
        <v>4902</v>
      </c>
      <c r="F172">
        <v>2403</v>
      </c>
      <c r="G172">
        <v>0.490208078335373</v>
      </c>
      <c r="H172">
        <v>0.59172617581876397</v>
      </c>
      <c r="I172" t="s">
        <v>511</v>
      </c>
      <c r="J172" t="s">
        <v>273</v>
      </c>
      <c r="K172" t="s">
        <v>512</v>
      </c>
      <c r="L172">
        <v>9063</v>
      </c>
      <c r="M172">
        <v>507</v>
      </c>
    </row>
    <row r="173" spans="1:13" x14ac:dyDescent="0.2">
      <c r="A173" t="b">
        <v>1</v>
      </c>
      <c r="B173" s="3">
        <v>6.3766911442690095E-14</v>
      </c>
      <c r="C173" s="4">
        <f t="shared" si="2"/>
        <v>43.834185322624947</v>
      </c>
      <c r="D173">
        <v>3782</v>
      </c>
      <c r="E173">
        <v>4902</v>
      </c>
      <c r="F173">
        <v>2250</v>
      </c>
      <c r="G173">
        <v>0.45899632802937601</v>
      </c>
      <c r="H173">
        <v>0.59492332099418299</v>
      </c>
      <c r="I173" t="s">
        <v>513</v>
      </c>
      <c r="J173" t="s">
        <v>273</v>
      </c>
      <c r="K173" t="s">
        <v>514</v>
      </c>
      <c r="L173">
        <v>9063</v>
      </c>
      <c r="M173">
        <v>38</v>
      </c>
    </row>
    <row r="174" spans="1:13" x14ac:dyDescent="0.2">
      <c r="A174" t="b">
        <v>1</v>
      </c>
      <c r="B174" s="3">
        <v>6.8991777336845796E-14</v>
      </c>
      <c r="C174" s="4">
        <f t="shared" si="2"/>
        <v>43.720568901347491</v>
      </c>
      <c r="D174">
        <v>4902</v>
      </c>
      <c r="E174">
        <v>4902</v>
      </c>
      <c r="F174">
        <v>2858</v>
      </c>
      <c r="G174">
        <v>0.58302733578131405</v>
      </c>
      <c r="H174">
        <v>0.58302733578131405</v>
      </c>
      <c r="I174" t="s">
        <v>878</v>
      </c>
      <c r="J174" t="s">
        <v>812</v>
      </c>
      <c r="K174" t="s">
        <v>858</v>
      </c>
      <c r="L174">
        <v>9063</v>
      </c>
      <c r="M174">
        <v>2358</v>
      </c>
    </row>
    <row r="175" spans="1:13" x14ac:dyDescent="0.2">
      <c r="A175" t="b">
        <v>1</v>
      </c>
      <c r="B175" s="3">
        <v>8.4075274207390799E-14</v>
      </c>
      <c r="C175" s="4">
        <f t="shared" si="2"/>
        <v>43.435311749384297</v>
      </c>
      <c r="D175">
        <v>4425</v>
      </c>
      <c r="E175">
        <v>4902</v>
      </c>
      <c r="F175">
        <v>2600</v>
      </c>
      <c r="G175">
        <v>0.53039575683394502</v>
      </c>
      <c r="H175">
        <v>0.58757062146892702</v>
      </c>
      <c r="I175" t="s">
        <v>879</v>
      </c>
      <c r="J175" t="s">
        <v>812</v>
      </c>
      <c r="K175" t="s">
        <v>880</v>
      </c>
      <c r="L175">
        <v>9063</v>
      </c>
      <c r="M175">
        <v>1626</v>
      </c>
    </row>
    <row r="176" spans="1:13" x14ac:dyDescent="0.2">
      <c r="A176" t="b">
        <v>1</v>
      </c>
      <c r="B176" s="3">
        <v>9.1486854790918401E-14</v>
      </c>
      <c r="C176" s="4">
        <f t="shared" si="2"/>
        <v>43.313428862516439</v>
      </c>
      <c r="D176">
        <v>1982</v>
      </c>
      <c r="E176">
        <v>4902</v>
      </c>
      <c r="F176">
        <v>1242</v>
      </c>
      <c r="G176">
        <v>0.25336597307221498</v>
      </c>
      <c r="H176">
        <v>0.62663975782038395</v>
      </c>
      <c r="I176" t="s">
        <v>881</v>
      </c>
      <c r="J176" t="s">
        <v>812</v>
      </c>
      <c r="K176" t="s">
        <v>882</v>
      </c>
      <c r="L176">
        <v>9063</v>
      </c>
      <c r="M176">
        <v>2343</v>
      </c>
    </row>
    <row r="177" spans="1:13" x14ac:dyDescent="0.2">
      <c r="A177" t="b">
        <v>1</v>
      </c>
      <c r="B177" s="3">
        <v>9.7073475249789002E-14</v>
      </c>
      <c r="C177" s="4">
        <f t="shared" si="2"/>
        <v>43.227916186777023</v>
      </c>
      <c r="D177">
        <v>4494</v>
      </c>
      <c r="E177">
        <v>4902</v>
      </c>
      <c r="F177">
        <v>2637</v>
      </c>
      <c r="G177">
        <v>0.53794369645042805</v>
      </c>
      <c r="H177">
        <v>0.58678237650200304</v>
      </c>
      <c r="I177" t="s">
        <v>515</v>
      </c>
      <c r="J177" t="s">
        <v>273</v>
      </c>
      <c r="K177" t="s">
        <v>516</v>
      </c>
      <c r="L177">
        <v>9063</v>
      </c>
      <c r="M177">
        <v>348</v>
      </c>
    </row>
    <row r="178" spans="1:13" x14ac:dyDescent="0.2">
      <c r="A178" t="b">
        <v>1</v>
      </c>
      <c r="B178" s="3">
        <v>9.8982628869204702E-14</v>
      </c>
      <c r="C178" s="4">
        <f t="shared" si="2"/>
        <v>43.199817969323838</v>
      </c>
      <c r="D178">
        <v>4115</v>
      </c>
      <c r="E178">
        <v>4902</v>
      </c>
      <c r="F178">
        <v>2431</v>
      </c>
      <c r="G178">
        <v>0.49592003263973899</v>
      </c>
      <c r="H178">
        <v>0.59076549210206597</v>
      </c>
      <c r="I178" t="s">
        <v>883</v>
      </c>
      <c r="J178" t="s">
        <v>812</v>
      </c>
      <c r="K178" t="s">
        <v>884</v>
      </c>
      <c r="L178">
        <v>9063</v>
      </c>
      <c r="M178">
        <v>6218</v>
      </c>
    </row>
    <row r="179" spans="1:13" x14ac:dyDescent="0.2">
      <c r="A179" t="b">
        <v>1</v>
      </c>
      <c r="B179" s="3">
        <v>1.0018543395808E-13</v>
      </c>
      <c r="C179" s="4">
        <f t="shared" si="2"/>
        <v>43.182392464364035</v>
      </c>
      <c r="D179">
        <v>4472</v>
      </c>
      <c r="E179">
        <v>4902</v>
      </c>
      <c r="F179">
        <v>2625</v>
      </c>
      <c r="G179">
        <v>0.53549571603427204</v>
      </c>
      <c r="H179">
        <v>0.586985688729875</v>
      </c>
      <c r="I179" t="s">
        <v>885</v>
      </c>
      <c r="J179" t="s">
        <v>812</v>
      </c>
      <c r="K179" t="s">
        <v>886</v>
      </c>
      <c r="L179">
        <v>9063</v>
      </c>
      <c r="M179">
        <v>1612</v>
      </c>
    </row>
    <row r="180" spans="1:13" x14ac:dyDescent="0.2">
      <c r="A180" t="b">
        <v>1</v>
      </c>
      <c r="B180" s="3">
        <v>1.04427767301186E-13</v>
      </c>
      <c r="C180" s="4">
        <f t="shared" si="2"/>
        <v>43.122559858588524</v>
      </c>
      <c r="D180">
        <v>5242</v>
      </c>
      <c r="E180">
        <v>4902</v>
      </c>
      <c r="F180">
        <v>3039</v>
      </c>
      <c r="G180">
        <v>0.61995104039167703</v>
      </c>
      <c r="H180">
        <v>0.57974055703929805</v>
      </c>
      <c r="I180" t="s">
        <v>887</v>
      </c>
      <c r="J180" t="s">
        <v>812</v>
      </c>
      <c r="K180" t="s">
        <v>888</v>
      </c>
      <c r="L180">
        <v>9063</v>
      </c>
      <c r="M180">
        <v>8614</v>
      </c>
    </row>
    <row r="181" spans="1:13" x14ac:dyDescent="0.2">
      <c r="A181" t="b">
        <v>1</v>
      </c>
      <c r="B181" s="3">
        <v>1.11374317204446E-13</v>
      </c>
      <c r="C181" s="4">
        <f t="shared" si="2"/>
        <v>43.029648646401569</v>
      </c>
      <c r="D181">
        <v>4314</v>
      </c>
      <c r="E181">
        <v>4902</v>
      </c>
      <c r="F181">
        <v>2539</v>
      </c>
      <c r="G181">
        <v>0.51795185638514896</v>
      </c>
      <c r="H181">
        <v>0.58854891052387603</v>
      </c>
      <c r="I181" t="s">
        <v>889</v>
      </c>
      <c r="J181" t="s">
        <v>812</v>
      </c>
      <c r="K181" t="s">
        <v>890</v>
      </c>
      <c r="L181">
        <v>9063</v>
      </c>
      <c r="M181">
        <v>776</v>
      </c>
    </row>
    <row r="182" spans="1:13" x14ac:dyDescent="0.2">
      <c r="A182" t="b">
        <v>1</v>
      </c>
      <c r="B182" s="3">
        <v>1.1698716460709301E-13</v>
      </c>
      <c r="C182" s="4">
        <f t="shared" si="2"/>
        <v>42.958714982132982</v>
      </c>
      <c r="D182">
        <v>1318</v>
      </c>
      <c r="E182">
        <v>4902</v>
      </c>
      <c r="F182">
        <v>857</v>
      </c>
      <c r="G182">
        <v>0.174826601387189</v>
      </c>
      <c r="H182">
        <v>0.65022761760242798</v>
      </c>
      <c r="I182" t="s">
        <v>891</v>
      </c>
      <c r="J182" t="s">
        <v>812</v>
      </c>
      <c r="K182" t="s">
        <v>892</v>
      </c>
      <c r="L182">
        <v>9063</v>
      </c>
      <c r="M182">
        <v>5780</v>
      </c>
    </row>
    <row r="183" spans="1:13" x14ac:dyDescent="0.2">
      <c r="A183" t="b">
        <v>1</v>
      </c>
      <c r="B183" s="3">
        <v>1.3432198330206901E-13</v>
      </c>
      <c r="C183" s="4">
        <f t="shared" si="2"/>
        <v>42.759369796190605</v>
      </c>
      <c r="D183">
        <v>5174</v>
      </c>
      <c r="E183">
        <v>4902</v>
      </c>
      <c r="F183">
        <v>3002</v>
      </c>
      <c r="G183">
        <v>0.612403100775194</v>
      </c>
      <c r="H183">
        <v>0.58020873598763001</v>
      </c>
      <c r="I183" t="s">
        <v>517</v>
      </c>
      <c r="J183" t="s">
        <v>273</v>
      </c>
      <c r="K183" t="s">
        <v>518</v>
      </c>
      <c r="L183">
        <v>9063</v>
      </c>
      <c r="M183">
        <v>33</v>
      </c>
    </row>
    <row r="184" spans="1:13" x14ac:dyDescent="0.2">
      <c r="A184" t="b">
        <v>1</v>
      </c>
      <c r="B184" s="3">
        <v>1.4276943761371399E-13</v>
      </c>
      <c r="C184" s="4">
        <f t="shared" si="2"/>
        <v>42.67137805614464</v>
      </c>
      <c r="D184">
        <v>4159</v>
      </c>
      <c r="E184">
        <v>4902</v>
      </c>
      <c r="F184">
        <v>2454</v>
      </c>
      <c r="G184">
        <v>0.50061199510403898</v>
      </c>
      <c r="H184">
        <v>0.59004568405866797</v>
      </c>
      <c r="I184" t="s">
        <v>519</v>
      </c>
      <c r="J184" t="s">
        <v>273</v>
      </c>
      <c r="K184" t="s">
        <v>520</v>
      </c>
      <c r="L184">
        <v>9063</v>
      </c>
      <c r="M184">
        <v>234</v>
      </c>
    </row>
    <row r="185" spans="1:13" x14ac:dyDescent="0.2">
      <c r="A185" t="b">
        <v>1</v>
      </c>
      <c r="B185" s="3">
        <v>1.43209491096106E-13</v>
      </c>
      <c r="C185" s="4">
        <f t="shared" si="2"/>
        <v>42.666938124288734</v>
      </c>
      <c r="D185">
        <v>3224</v>
      </c>
      <c r="E185">
        <v>4902</v>
      </c>
      <c r="F185">
        <v>1940</v>
      </c>
      <c r="G185">
        <v>0.39575683394532801</v>
      </c>
      <c r="H185">
        <v>0.60173697270471505</v>
      </c>
      <c r="I185" t="s">
        <v>521</v>
      </c>
      <c r="J185" t="s">
        <v>273</v>
      </c>
      <c r="K185" t="s">
        <v>522</v>
      </c>
      <c r="L185">
        <v>9063</v>
      </c>
      <c r="M185">
        <v>113</v>
      </c>
    </row>
    <row r="186" spans="1:13" x14ac:dyDescent="0.2">
      <c r="A186" t="b">
        <v>1</v>
      </c>
      <c r="B186" s="3">
        <v>1.71786678045028E-13</v>
      </c>
      <c r="C186" s="4">
        <f t="shared" si="2"/>
        <v>42.404447072865999</v>
      </c>
      <c r="D186">
        <v>4680</v>
      </c>
      <c r="E186">
        <v>4902</v>
      </c>
      <c r="F186">
        <v>2736</v>
      </c>
      <c r="G186">
        <v>0.55813953488372103</v>
      </c>
      <c r="H186">
        <v>0.58461538461538498</v>
      </c>
      <c r="I186" t="s">
        <v>893</v>
      </c>
      <c r="J186" t="s">
        <v>812</v>
      </c>
      <c r="K186" t="s">
        <v>894</v>
      </c>
      <c r="L186">
        <v>9063</v>
      </c>
      <c r="M186">
        <v>2082</v>
      </c>
    </row>
    <row r="187" spans="1:13" x14ac:dyDescent="0.2">
      <c r="A187" t="b">
        <v>1</v>
      </c>
      <c r="B187" s="3">
        <v>1.8266759284566699E-13</v>
      </c>
      <c r="C187" s="4">
        <f t="shared" si="2"/>
        <v>42.315844526159772</v>
      </c>
      <c r="D187">
        <v>2691</v>
      </c>
      <c r="E187">
        <v>4902</v>
      </c>
      <c r="F187">
        <v>1642</v>
      </c>
      <c r="G187">
        <v>0.33496532027743797</v>
      </c>
      <c r="H187">
        <v>0.61018208844295796</v>
      </c>
      <c r="I187" t="s">
        <v>523</v>
      </c>
      <c r="J187" t="s">
        <v>273</v>
      </c>
      <c r="K187" t="s">
        <v>524</v>
      </c>
      <c r="L187">
        <v>9063</v>
      </c>
      <c r="M187">
        <v>407</v>
      </c>
    </row>
    <row r="188" spans="1:13" x14ac:dyDescent="0.2">
      <c r="A188" t="b">
        <v>1</v>
      </c>
      <c r="B188" s="3">
        <v>2.0237297494449201E-13</v>
      </c>
      <c r="C188" s="4">
        <f t="shared" si="2"/>
        <v>42.168048589337239</v>
      </c>
      <c r="D188">
        <v>8068</v>
      </c>
      <c r="E188">
        <v>4902</v>
      </c>
      <c r="F188">
        <v>4492</v>
      </c>
      <c r="G188">
        <v>0.91636066911464698</v>
      </c>
      <c r="H188">
        <v>0.55676747645017399</v>
      </c>
      <c r="I188" t="s">
        <v>895</v>
      </c>
      <c r="J188" t="s">
        <v>812</v>
      </c>
      <c r="K188" t="s">
        <v>896</v>
      </c>
      <c r="L188">
        <v>9063</v>
      </c>
      <c r="M188">
        <v>1417</v>
      </c>
    </row>
    <row r="189" spans="1:13" x14ac:dyDescent="0.2">
      <c r="A189" t="b">
        <v>1</v>
      </c>
      <c r="B189" s="3">
        <v>2.4077810255141399E-13</v>
      </c>
      <c r="C189" s="4">
        <f t="shared" si="2"/>
        <v>41.917361040678003</v>
      </c>
      <c r="D189">
        <v>2355</v>
      </c>
      <c r="E189">
        <v>4902</v>
      </c>
      <c r="F189">
        <v>1452</v>
      </c>
      <c r="G189">
        <v>0.29620563035495701</v>
      </c>
      <c r="H189">
        <v>0.61656050955413999</v>
      </c>
      <c r="I189" t="s">
        <v>202</v>
      </c>
      <c r="J189" t="s">
        <v>203</v>
      </c>
      <c r="K189" t="s">
        <v>204</v>
      </c>
      <c r="L189">
        <v>9063</v>
      </c>
      <c r="M189">
        <v>405</v>
      </c>
    </row>
    <row r="190" spans="1:13" x14ac:dyDescent="0.2">
      <c r="A190" t="b">
        <v>1</v>
      </c>
      <c r="B190" s="3">
        <v>2.9849019620552602E-13</v>
      </c>
      <c r="C190" s="4">
        <f t="shared" si="2"/>
        <v>41.607381686025334</v>
      </c>
      <c r="D190">
        <v>3495</v>
      </c>
      <c r="E190">
        <v>4902</v>
      </c>
      <c r="F190">
        <v>2088</v>
      </c>
      <c r="G190">
        <v>0.42594859241126098</v>
      </c>
      <c r="H190">
        <v>0.59742489270386301</v>
      </c>
      <c r="I190" t="s">
        <v>897</v>
      </c>
      <c r="J190" t="s">
        <v>812</v>
      </c>
      <c r="K190" t="s">
        <v>898</v>
      </c>
      <c r="L190">
        <v>9063</v>
      </c>
      <c r="M190">
        <v>1852</v>
      </c>
    </row>
    <row r="191" spans="1:13" x14ac:dyDescent="0.2">
      <c r="A191" t="b">
        <v>1</v>
      </c>
      <c r="B191" s="3">
        <v>3.25471228078785E-13</v>
      </c>
      <c r="C191" s="4">
        <f t="shared" si="2"/>
        <v>41.482535219922745</v>
      </c>
      <c r="D191">
        <v>2899</v>
      </c>
      <c r="E191">
        <v>4902</v>
      </c>
      <c r="F191">
        <v>1757</v>
      </c>
      <c r="G191">
        <v>0.35842513259893899</v>
      </c>
      <c r="H191">
        <v>0.606071058985857</v>
      </c>
      <c r="I191" t="s">
        <v>899</v>
      </c>
      <c r="J191" t="s">
        <v>812</v>
      </c>
      <c r="K191" t="s">
        <v>900</v>
      </c>
      <c r="L191">
        <v>9063</v>
      </c>
      <c r="M191">
        <v>2073</v>
      </c>
    </row>
    <row r="192" spans="1:13" x14ac:dyDescent="0.2">
      <c r="A192" t="b">
        <v>1</v>
      </c>
      <c r="B192" s="3">
        <v>4.5072464475648198E-13</v>
      </c>
      <c r="C192" s="4">
        <f t="shared" si="2"/>
        <v>41.012818897536341</v>
      </c>
      <c r="D192">
        <v>3242</v>
      </c>
      <c r="E192">
        <v>4902</v>
      </c>
      <c r="F192">
        <v>1947</v>
      </c>
      <c r="G192">
        <v>0.39718482252142001</v>
      </c>
      <c r="H192">
        <v>0.60055521283158497</v>
      </c>
      <c r="I192" t="s">
        <v>525</v>
      </c>
      <c r="J192" t="s">
        <v>273</v>
      </c>
      <c r="K192" t="s">
        <v>526</v>
      </c>
      <c r="L192">
        <v>9063</v>
      </c>
      <c r="M192">
        <v>393</v>
      </c>
    </row>
    <row r="193" spans="1:13" x14ac:dyDescent="0.2">
      <c r="A193" t="b">
        <v>1</v>
      </c>
      <c r="B193" s="3">
        <v>4.8168862774503799E-13</v>
      </c>
      <c r="C193" s="4">
        <f t="shared" si="2"/>
        <v>40.916964370000088</v>
      </c>
      <c r="D193">
        <v>5396</v>
      </c>
      <c r="E193">
        <v>4902</v>
      </c>
      <c r="F193">
        <v>3117</v>
      </c>
      <c r="G193">
        <v>0.63586291309669496</v>
      </c>
      <c r="H193">
        <v>0.57765011119347698</v>
      </c>
      <c r="I193" t="s">
        <v>527</v>
      </c>
      <c r="J193" t="s">
        <v>273</v>
      </c>
      <c r="K193" t="s">
        <v>528</v>
      </c>
      <c r="L193">
        <v>9063</v>
      </c>
      <c r="M193">
        <v>558</v>
      </c>
    </row>
    <row r="194" spans="1:13" x14ac:dyDescent="0.2">
      <c r="A194" t="b">
        <v>1</v>
      </c>
      <c r="B194" s="3">
        <v>4.8168862774503799E-13</v>
      </c>
      <c r="C194" s="4">
        <f t="shared" ref="C194:C257" si="3">-LOG(B194,2)</f>
        <v>40.916964370000088</v>
      </c>
      <c r="D194">
        <v>5396</v>
      </c>
      <c r="E194">
        <v>4902</v>
      </c>
      <c r="F194">
        <v>3117</v>
      </c>
      <c r="G194">
        <v>0.63586291309669496</v>
      </c>
      <c r="H194">
        <v>0.57765011119347698</v>
      </c>
      <c r="I194" t="s">
        <v>529</v>
      </c>
      <c r="J194" t="s">
        <v>273</v>
      </c>
      <c r="K194" t="s">
        <v>530</v>
      </c>
      <c r="L194">
        <v>9063</v>
      </c>
      <c r="M194">
        <v>557</v>
      </c>
    </row>
    <row r="195" spans="1:13" x14ac:dyDescent="0.2">
      <c r="A195" t="b">
        <v>1</v>
      </c>
      <c r="B195" s="3">
        <v>6.4738598186946804E-13</v>
      </c>
      <c r="C195" s="4">
        <f t="shared" si="3"/>
        <v>40.49043910695427</v>
      </c>
      <c r="D195">
        <v>5452</v>
      </c>
      <c r="E195">
        <v>4902</v>
      </c>
      <c r="F195">
        <v>3146</v>
      </c>
      <c r="G195">
        <v>0.64177886576907395</v>
      </c>
      <c r="H195">
        <v>0.57703595011005104</v>
      </c>
      <c r="I195" t="s">
        <v>901</v>
      </c>
      <c r="J195" t="s">
        <v>812</v>
      </c>
      <c r="K195" t="s">
        <v>902</v>
      </c>
      <c r="L195">
        <v>9063</v>
      </c>
      <c r="M195">
        <v>1930</v>
      </c>
    </row>
    <row r="196" spans="1:13" x14ac:dyDescent="0.2">
      <c r="A196" t="b">
        <v>1</v>
      </c>
      <c r="B196" s="3">
        <v>6.5115985284558303E-13</v>
      </c>
      <c r="C196" s="4">
        <f t="shared" si="3"/>
        <v>40.4820534803168</v>
      </c>
      <c r="D196">
        <v>3965</v>
      </c>
      <c r="E196">
        <v>4902</v>
      </c>
      <c r="F196">
        <v>2344</v>
      </c>
      <c r="G196">
        <v>0.47817217462260297</v>
      </c>
      <c r="H196">
        <v>0.59117276166456501</v>
      </c>
      <c r="I196" t="s">
        <v>531</v>
      </c>
      <c r="J196" t="s">
        <v>273</v>
      </c>
      <c r="K196" t="s">
        <v>532</v>
      </c>
      <c r="L196">
        <v>9063</v>
      </c>
      <c r="M196">
        <v>184</v>
      </c>
    </row>
    <row r="197" spans="1:13" x14ac:dyDescent="0.2">
      <c r="A197" t="b">
        <v>1</v>
      </c>
      <c r="B197" s="3">
        <v>7.5961860083541904E-13</v>
      </c>
      <c r="C197" s="4">
        <f t="shared" si="3"/>
        <v>40.259790000238326</v>
      </c>
      <c r="D197">
        <v>4149</v>
      </c>
      <c r="E197">
        <v>4902</v>
      </c>
      <c r="F197">
        <v>2444</v>
      </c>
      <c r="G197">
        <v>0.498572011423909</v>
      </c>
      <c r="H197">
        <v>0.58905760424198605</v>
      </c>
      <c r="I197" t="s">
        <v>533</v>
      </c>
      <c r="J197" t="s">
        <v>273</v>
      </c>
      <c r="K197" t="s">
        <v>534</v>
      </c>
      <c r="L197">
        <v>9063</v>
      </c>
      <c r="M197">
        <v>406</v>
      </c>
    </row>
    <row r="198" spans="1:13" x14ac:dyDescent="0.2">
      <c r="A198" t="b">
        <v>1</v>
      </c>
      <c r="B198" s="3">
        <v>8.6975506556452605E-13</v>
      </c>
      <c r="C198" s="4">
        <f t="shared" si="3"/>
        <v>40.064456057226003</v>
      </c>
      <c r="D198">
        <v>3083</v>
      </c>
      <c r="E198">
        <v>4902</v>
      </c>
      <c r="F198">
        <v>1857</v>
      </c>
      <c r="G198">
        <v>0.37882496940024502</v>
      </c>
      <c r="H198">
        <v>0.60233538760947103</v>
      </c>
      <c r="I198" t="s">
        <v>535</v>
      </c>
      <c r="J198" t="s">
        <v>273</v>
      </c>
      <c r="K198" t="s">
        <v>536</v>
      </c>
      <c r="L198">
        <v>9063</v>
      </c>
      <c r="M198">
        <v>298</v>
      </c>
    </row>
    <row r="199" spans="1:13" x14ac:dyDescent="0.2">
      <c r="A199" t="b">
        <v>1</v>
      </c>
      <c r="B199" s="3">
        <v>1.13063208602796E-12</v>
      </c>
      <c r="C199" s="4">
        <f t="shared" si="3"/>
        <v>39.686007593948553</v>
      </c>
      <c r="D199">
        <v>4905</v>
      </c>
      <c r="E199">
        <v>4902</v>
      </c>
      <c r="F199">
        <v>2852</v>
      </c>
      <c r="G199">
        <v>0.58180334557323499</v>
      </c>
      <c r="H199">
        <v>0.58144750254842004</v>
      </c>
      <c r="I199" t="s">
        <v>903</v>
      </c>
      <c r="J199" t="s">
        <v>812</v>
      </c>
      <c r="K199" t="s">
        <v>904</v>
      </c>
      <c r="L199">
        <v>9063</v>
      </c>
      <c r="M199">
        <v>1942</v>
      </c>
    </row>
    <row r="200" spans="1:13" x14ac:dyDescent="0.2">
      <c r="A200" t="b">
        <v>1</v>
      </c>
      <c r="B200" s="3">
        <v>1.29742940097478E-12</v>
      </c>
      <c r="C200" s="4">
        <f t="shared" si="3"/>
        <v>39.48748110151773</v>
      </c>
      <c r="D200">
        <v>5480</v>
      </c>
      <c r="E200">
        <v>4902</v>
      </c>
      <c r="F200">
        <v>3159</v>
      </c>
      <c r="G200">
        <v>0.64443084455324395</v>
      </c>
      <c r="H200">
        <v>0.57645985401459898</v>
      </c>
      <c r="I200" t="s">
        <v>537</v>
      </c>
      <c r="J200" t="s">
        <v>273</v>
      </c>
      <c r="K200" t="s">
        <v>538</v>
      </c>
      <c r="L200">
        <v>9063</v>
      </c>
      <c r="M200">
        <v>326</v>
      </c>
    </row>
    <row r="201" spans="1:13" x14ac:dyDescent="0.2">
      <c r="A201" t="b">
        <v>1</v>
      </c>
      <c r="B201" s="3">
        <v>1.4610588584372499E-12</v>
      </c>
      <c r="C201" s="4">
        <f t="shared" si="3"/>
        <v>39.316122840681388</v>
      </c>
      <c r="D201">
        <v>2645</v>
      </c>
      <c r="E201">
        <v>4902</v>
      </c>
      <c r="F201">
        <v>1611</v>
      </c>
      <c r="G201">
        <v>0.328641370869033</v>
      </c>
      <c r="H201">
        <v>0.60907372400756099</v>
      </c>
      <c r="I201" t="s">
        <v>905</v>
      </c>
      <c r="J201" t="s">
        <v>812</v>
      </c>
      <c r="K201" t="s">
        <v>906</v>
      </c>
      <c r="L201">
        <v>9063</v>
      </c>
      <c r="M201">
        <v>2353</v>
      </c>
    </row>
    <row r="202" spans="1:13" x14ac:dyDescent="0.2">
      <c r="A202" t="b">
        <v>1</v>
      </c>
      <c r="B202" s="3">
        <v>1.49004270006176E-12</v>
      </c>
      <c r="C202" s="4">
        <f t="shared" si="3"/>
        <v>39.287783464145704</v>
      </c>
      <c r="D202">
        <v>1393</v>
      </c>
      <c r="E202">
        <v>4902</v>
      </c>
      <c r="F202">
        <v>896</v>
      </c>
      <c r="G202">
        <v>0.18278253773969799</v>
      </c>
      <c r="H202">
        <v>0.64321608040200995</v>
      </c>
      <c r="I202" t="s">
        <v>907</v>
      </c>
      <c r="J202" t="s">
        <v>812</v>
      </c>
      <c r="K202" t="s">
        <v>908</v>
      </c>
      <c r="L202">
        <v>9063</v>
      </c>
      <c r="M202">
        <v>5776</v>
      </c>
    </row>
    <row r="203" spans="1:13" x14ac:dyDescent="0.2">
      <c r="A203" t="b">
        <v>1</v>
      </c>
      <c r="B203" s="3">
        <v>1.54334682894308E-12</v>
      </c>
      <c r="C203" s="4">
        <f t="shared" si="3"/>
        <v>39.237074830356484</v>
      </c>
      <c r="D203">
        <v>8162</v>
      </c>
      <c r="E203">
        <v>4902</v>
      </c>
      <c r="F203">
        <v>4534</v>
      </c>
      <c r="G203">
        <v>0.92492860057119497</v>
      </c>
      <c r="H203">
        <v>0.55550110267091402</v>
      </c>
      <c r="I203" t="s">
        <v>174</v>
      </c>
      <c r="J203" t="s">
        <v>154</v>
      </c>
      <c r="K203" t="s">
        <v>175</v>
      </c>
      <c r="L203">
        <v>9063</v>
      </c>
      <c r="M203">
        <v>291</v>
      </c>
    </row>
    <row r="204" spans="1:13" x14ac:dyDescent="0.2">
      <c r="A204" t="b">
        <v>1</v>
      </c>
      <c r="B204" s="3">
        <v>1.65423493929755E-12</v>
      </c>
      <c r="C204" s="4">
        <f t="shared" si="3"/>
        <v>39.136972993807049</v>
      </c>
      <c r="D204">
        <v>2553</v>
      </c>
      <c r="E204">
        <v>4902</v>
      </c>
      <c r="F204">
        <v>1559</v>
      </c>
      <c r="G204">
        <v>0.31803345573235398</v>
      </c>
      <c r="H204">
        <v>0.61065413239326305</v>
      </c>
      <c r="I204" t="s">
        <v>909</v>
      </c>
      <c r="J204" t="s">
        <v>812</v>
      </c>
      <c r="K204" t="s">
        <v>910</v>
      </c>
      <c r="L204">
        <v>9063</v>
      </c>
      <c r="M204">
        <v>1595</v>
      </c>
    </row>
    <row r="205" spans="1:13" x14ac:dyDescent="0.2">
      <c r="A205" t="b">
        <v>1</v>
      </c>
      <c r="B205" s="3">
        <v>1.7255742198390199E-12</v>
      </c>
      <c r="C205" s="4">
        <f t="shared" si="3"/>
        <v>39.076060610808916</v>
      </c>
      <c r="D205">
        <v>5260</v>
      </c>
      <c r="E205">
        <v>4902</v>
      </c>
      <c r="F205">
        <v>3041</v>
      </c>
      <c r="G205">
        <v>0.62035903712770302</v>
      </c>
      <c r="H205">
        <v>0.57813688212927805</v>
      </c>
      <c r="I205" t="s">
        <v>911</v>
      </c>
      <c r="J205" t="s">
        <v>812</v>
      </c>
      <c r="K205" t="s">
        <v>912</v>
      </c>
      <c r="L205">
        <v>9063</v>
      </c>
      <c r="M205">
        <v>1750</v>
      </c>
    </row>
    <row r="206" spans="1:13" x14ac:dyDescent="0.2">
      <c r="A206" t="b">
        <v>1</v>
      </c>
      <c r="B206" s="3">
        <v>1.74899649617435E-12</v>
      </c>
      <c r="C206" s="4">
        <f t="shared" si="3"/>
        <v>39.056609739587159</v>
      </c>
      <c r="D206">
        <v>6732</v>
      </c>
      <c r="E206">
        <v>4902</v>
      </c>
      <c r="F206">
        <v>3815</v>
      </c>
      <c r="G206">
        <v>0.77825377396980799</v>
      </c>
      <c r="H206">
        <v>0.56669637551990504</v>
      </c>
      <c r="I206" t="s">
        <v>913</v>
      </c>
      <c r="J206" t="s">
        <v>812</v>
      </c>
      <c r="K206" t="s">
        <v>914</v>
      </c>
      <c r="L206">
        <v>9063</v>
      </c>
      <c r="M206">
        <v>1860</v>
      </c>
    </row>
    <row r="207" spans="1:13" x14ac:dyDescent="0.2">
      <c r="A207" t="b">
        <v>1</v>
      </c>
      <c r="B207" s="3">
        <v>1.77848543148257E-12</v>
      </c>
      <c r="C207" s="4">
        <f t="shared" si="3"/>
        <v>39.032487982080433</v>
      </c>
      <c r="D207">
        <v>5337</v>
      </c>
      <c r="E207">
        <v>4902</v>
      </c>
      <c r="F207">
        <v>3082</v>
      </c>
      <c r="G207">
        <v>0.62872297021623802</v>
      </c>
      <c r="H207">
        <v>0.57747798388607796</v>
      </c>
      <c r="I207" t="s">
        <v>539</v>
      </c>
      <c r="J207" t="s">
        <v>273</v>
      </c>
      <c r="K207" t="s">
        <v>540</v>
      </c>
      <c r="L207">
        <v>9063</v>
      </c>
      <c r="M207">
        <v>420</v>
      </c>
    </row>
    <row r="208" spans="1:13" x14ac:dyDescent="0.2">
      <c r="A208" t="b">
        <v>1</v>
      </c>
      <c r="B208" s="3">
        <v>2.1260134842619798E-12</v>
      </c>
      <c r="C208" s="4">
        <f t="shared" si="3"/>
        <v>38.774986391442461</v>
      </c>
      <c r="D208">
        <v>2788</v>
      </c>
      <c r="E208">
        <v>4902</v>
      </c>
      <c r="F208">
        <v>1671</v>
      </c>
      <c r="G208">
        <v>0.34088127294981602</v>
      </c>
      <c r="H208">
        <v>0.59935437589670004</v>
      </c>
      <c r="I208" t="s">
        <v>34</v>
      </c>
      <c r="J208" t="s">
        <v>35</v>
      </c>
      <c r="K208" t="s">
        <v>36</v>
      </c>
      <c r="L208">
        <v>9063</v>
      </c>
      <c r="M208">
        <v>1</v>
      </c>
    </row>
    <row r="209" spans="1:13" x14ac:dyDescent="0.2">
      <c r="A209" t="b">
        <v>1</v>
      </c>
      <c r="B209" s="3">
        <v>2.1380500477967901E-12</v>
      </c>
      <c r="C209" s="4">
        <f t="shared" si="3"/>
        <v>38.766841514372381</v>
      </c>
      <c r="D209">
        <v>8519</v>
      </c>
      <c r="E209">
        <v>4902</v>
      </c>
      <c r="F209">
        <v>4702</v>
      </c>
      <c r="G209">
        <v>0.95920032639738895</v>
      </c>
      <c r="H209">
        <v>0.55194271628125402</v>
      </c>
      <c r="I209" t="s">
        <v>915</v>
      </c>
      <c r="J209" t="s">
        <v>812</v>
      </c>
      <c r="K209" t="s">
        <v>916</v>
      </c>
      <c r="L209">
        <v>9063</v>
      </c>
      <c r="M209">
        <v>1416</v>
      </c>
    </row>
    <row r="210" spans="1:13" x14ac:dyDescent="0.2">
      <c r="A210" t="b">
        <v>1</v>
      </c>
      <c r="B210" s="3">
        <v>2.35412901140804E-12</v>
      </c>
      <c r="C210" s="4">
        <f t="shared" si="3"/>
        <v>38.627943753268383</v>
      </c>
      <c r="D210">
        <v>2448</v>
      </c>
      <c r="E210">
        <v>4902</v>
      </c>
      <c r="F210">
        <v>1499</v>
      </c>
      <c r="G210">
        <v>0.30579355365157102</v>
      </c>
      <c r="H210">
        <v>0.61233660130719003</v>
      </c>
      <c r="I210" t="s">
        <v>917</v>
      </c>
      <c r="J210" t="s">
        <v>812</v>
      </c>
      <c r="K210" t="s">
        <v>918</v>
      </c>
      <c r="L210">
        <v>9063</v>
      </c>
      <c r="M210">
        <v>655</v>
      </c>
    </row>
    <row r="211" spans="1:13" x14ac:dyDescent="0.2">
      <c r="A211" t="b">
        <v>1</v>
      </c>
      <c r="B211" s="3">
        <v>2.81484669153555E-12</v>
      </c>
      <c r="C211" s="4">
        <f t="shared" si="3"/>
        <v>38.370080789481179</v>
      </c>
      <c r="D211">
        <v>2789</v>
      </c>
      <c r="E211">
        <v>4902</v>
      </c>
      <c r="F211">
        <v>1690</v>
      </c>
      <c r="G211">
        <v>0.34475724194206397</v>
      </c>
      <c r="H211">
        <v>0.60595195410541403</v>
      </c>
      <c r="I211" t="s">
        <v>541</v>
      </c>
      <c r="J211" t="s">
        <v>273</v>
      </c>
      <c r="K211" t="s">
        <v>542</v>
      </c>
      <c r="L211">
        <v>9063</v>
      </c>
      <c r="M211">
        <v>41</v>
      </c>
    </row>
    <row r="212" spans="1:13" x14ac:dyDescent="0.2">
      <c r="A212" t="b">
        <v>1</v>
      </c>
      <c r="B212" s="3">
        <v>2.9418428686963998E-12</v>
      </c>
      <c r="C212" s="4">
        <f t="shared" si="3"/>
        <v>38.306416948006145</v>
      </c>
      <c r="D212">
        <v>3150</v>
      </c>
      <c r="E212">
        <v>4902</v>
      </c>
      <c r="F212">
        <v>1891</v>
      </c>
      <c r="G212">
        <v>0.38576091391268902</v>
      </c>
      <c r="H212">
        <v>0.60031746031746003</v>
      </c>
      <c r="I212" t="s">
        <v>919</v>
      </c>
      <c r="J212" t="s">
        <v>812</v>
      </c>
      <c r="K212" t="s">
        <v>920</v>
      </c>
      <c r="L212">
        <v>9063</v>
      </c>
      <c r="M212">
        <v>2755</v>
      </c>
    </row>
    <row r="213" spans="1:13" x14ac:dyDescent="0.2">
      <c r="A213" t="b">
        <v>1</v>
      </c>
      <c r="B213" s="3">
        <v>3.1134744859657801E-12</v>
      </c>
      <c r="C213" s="4">
        <f t="shared" si="3"/>
        <v>38.224611681858555</v>
      </c>
      <c r="D213">
        <v>2611</v>
      </c>
      <c r="E213">
        <v>4902</v>
      </c>
      <c r="F213">
        <v>1590</v>
      </c>
      <c r="G213">
        <v>0.324357405140759</v>
      </c>
      <c r="H213">
        <v>0.60896208349291503</v>
      </c>
      <c r="I213" t="s">
        <v>543</v>
      </c>
      <c r="J213" t="s">
        <v>273</v>
      </c>
      <c r="K213" t="s">
        <v>544</v>
      </c>
      <c r="L213">
        <v>9063</v>
      </c>
      <c r="M213">
        <v>226</v>
      </c>
    </row>
    <row r="214" spans="1:13" x14ac:dyDescent="0.2">
      <c r="A214" t="b">
        <v>1</v>
      </c>
      <c r="B214" s="3">
        <v>3.1792443357743201E-12</v>
      </c>
      <c r="C214" s="4">
        <f t="shared" si="3"/>
        <v>38.194453241875486</v>
      </c>
      <c r="D214">
        <v>5794</v>
      </c>
      <c r="E214">
        <v>4902</v>
      </c>
      <c r="F214">
        <v>3323</v>
      </c>
      <c r="G214">
        <v>0.67788657690738496</v>
      </c>
      <c r="H214">
        <v>0.57352433551950299</v>
      </c>
      <c r="I214" t="s">
        <v>55</v>
      </c>
      <c r="J214" t="s">
        <v>30</v>
      </c>
      <c r="K214" t="s">
        <v>56</v>
      </c>
      <c r="L214">
        <v>9063</v>
      </c>
      <c r="M214">
        <v>12732</v>
      </c>
    </row>
    <row r="215" spans="1:13" x14ac:dyDescent="0.2">
      <c r="A215" t="b">
        <v>1</v>
      </c>
      <c r="B215" s="3">
        <v>4.1818331412814602E-12</v>
      </c>
      <c r="C215" s="4">
        <f t="shared" si="3"/>
        <v>37.799001640338332</v>
      </c>
      <c r="D215">
        <v>3517</v>
      </c>
      <c r="E215">
        <v>4902</v>
      </c>
      <c r="F215">
        <v>2093</v>
      </c>
      <c r="G215">
        <v>0.426968584251326</v>
      </c>
      <c r="H215">
        <v>0.59510946829684397</v>
      </c>
      <c r="I215" t="s">
        <v>545</v>
      </c>
      <c r="J215" t="s">
        <v>273</v>
      </c>
      <c r="K215" t="s">
        <v>546</v>
      </c>
      <c r="L215">
        <v>9063</v>
      </c>
      <c r="M215">
        <v>360</v>
      </c>
    </row>
    <row r="216" spans="1:13" x14ac:dyDescent="0.2">
      <c r="A216" t="b">
        <v>1</v>
      </c>
      <c r="B216" s="3">
        <v>4.6765825416511402E-12</v>
      </c>
      <c r="C216" s="4">
        <f t="shared" si="3"/>
        <v>37.637682487306435</v>
      </c>
      <c r="D216">
        <v>583</v>
      </c>
      <c r="E216">
        <v>4902</v>
      </c>
      <c r="F216">
        <v>410</v>
      </c>
      <c r="G216">
        <v>8.36393308853529E-2</v>
      </c>
      <c r="H216">
        <v>0.70325900514579798</v>
      </c>
      <c r="I216" t="s">
        <v>775</v>
      </c>
      <c r="J216" t="s">
        <v>776</v>
      </c>
      <c r="K216" t="s">
        <v>777</v>
      </c>
      <c r="L216">
        <v>9063</v>
      </c>
      <c r="M216">
        <v>1295</v>
      </c>
    </row>
    <row r="217" spans="1:13" x14ac:dyDescent="0.2">
      <c r="A217" t="b">
        <v>1</v>
      </c>
      <c r="B217" s="3">
        <v>5.98079095425303E-12</v>
      </c>
      <c r="C217" s="4">
        <f t="shared" si="3"/>
        <v>37.282800846479148</v>
      </c>
      <c r="D217">
        <v>6080</v>
      </c>
      <c r="E217">
        <v>4902</v>
      </c>
      <c r="F217">
        <v>3472</v>
      </c>
      <c r="G217">
        <v>0.70828233374132998</v>
      </c>
      <c r="H217">
        <v>0.57105263157894703</v>
      </c>
      <c r="I217" t="s">
        <v>921</v>
      </c>
      <c r="J217" t="s">
        <v>812</v>
      </c>
      <c r="K217" t="s">
        <v>922</v>
      </c>
      <c r="L217">
        <v>9063</v>
      </c>
      <c r="M217">
        <v>2754</v>
      </c>
    </row>
    <row r="218" spans="1:13" x14ac:dyDescent="0.2">
      <c r="A218" t="b">
        <v>1</v>
      </c>
      <c r="B218" s="3">
        <v>6.4518809456585598E-12</v>
      </c>
      <c r="C218" s="4">
        <f t="shared" si="3"/>
        <v>37.173417321464882</v>
      </c>
      <c r="D218">
        <v>3026</v>
      </c>
      <c r="E218">
        <v>4902</v>
      </c>
      <c r="F218">
        <v>1820</v>
      </c>
      <c r="G218">
        <v>0.37127702978376198</v>
      </c>
      <c r="H218">
        <v>0.60145406477197605</v>
      </c>
      <c r="I218" t="s">
        <v>923</v>
      </c>
      <c r="J218" t="s">
        <v>812</v>
      </c>
      <c r="K218" t="s">
        <v>924</v>
      </c>
      <c r="L218">
        <v>9063</v>
      </c>
      <c r="M218">
        <v>1620</v>
      </c>
    </row>
    <row r="219" spans="1:13" x14ac:dyDescent="0.2">
      <c r="A219" t="b">
        <v>1</v>
      </c>
      <c r="B219" s="3">
        <v>6.6890462655328302E-12</v>
      </c>
      <c r="C219" s="4">
        <f t="shared" si="3"/>
        <v>37.121336614788163</v>
      </c>
      <c r="D219">
        <v>1978</v>
      </c>
      <c r="E219">
        <v>4902</v>
      </c>
      <c r="F219">
        <v>1230</v>
      </c>
      <c r="G219">
        <v>0.25091799265605902</v>
      </c>
      <c r="H219">
        <v>0.621840242669363</v>
      </c>
      <c r="I219" t="s">
        <v>925</v>
      </c>
      <c r="J219" t="s">
        <v>812</v>
      </c>
      <c r="K219" t="s">
        <v>926</v>
      </c>
      <c r="L219">
        <v>9063</v>
      </c>
      <c r="M219">
        <v>2742</v>
      </c>
    </row>
    <row r="220" spans="1:13" x14ac:dyDescent="0.2">
      <c r="A220" t="b">
        <v>1</v>
      </c>
      <c r="B220" s="3">
        <v>6.7840992107950003E-12</v>
      </c>
      <c r="C220" s="4">
        <f t="shared" si="3"/>
        <v>37.100979870593441</v>
      </c>
      <c r="D220">
        <v>4311</v>
      </c>
      <c r="E220">
        <v>4902</v>
      </c>
      <c r="F220">
        <v>2526</v>
      </c>
      <c r="G220">
        <v>0.51529987760097895</v>
      </c>
      <c r="H220">
        <v>0.58594293667362596</v>
      </c>
      <c r="I220" t="s">
        <v>927</v>
      </c>
      <c r="J220" t="s">
        <v>812</v>
      </c>
      <c r="K220" t="s">
        <v>928</v>
      </c>
      <c r="L220">
        <v>9063</v>
      </c>
      <c r="M220">
        <v>1628</v>
      </c>
    </row>
    <row r="221" spans="1:13" x14ac:dyDescent="0.2">
      <c r="A221" t="b">
        <v>1</v>
      </c>
      <c r="B221" s="3">
        <v>7.1424026321702001E-12</v>
      </c>
      <c r="C221" s="4">
        <f t="shared" si="3"/>
        <v>37.026727674696041</v>
      </c>
      <c r="D221">
        <v>4326</v>
      </c>
      <c r="E221">
        <v>4902</v>
      </c>
      <c r="F221">
        <v>2534</v>
      </c>
      <c r="G221">
        <v>0.516931864545084</v>
      </c>
      <c r="H221">
        <v>0.58576051779935301</v>
      </c>
      <c r="I221" t="s">
        <v>929</v>
      </c>
      <c r="J221" t="s">
        <v>812</v>
      </c>
      <c r="K221" t="s">
        <v>930</v>
      </c>
      <c r="L221">
        <v>9063</v>
      </c>
      <c r="M221">
        <v>778</v>
      </c>
    </row>
    <row r="222" spans="1:13" x14ac:dyDescent="0.2">
      <c r="A222" t="b">
        <v>1</v>
      </c>
      <c r="B222" s="3">
        <v>7.3309610093761499E-12</v>
      </c>
      <c r="C222" s="4">
        <f t="shared" si="3"/>
        <v>36.989134806239683</v>
      </c>
      <c r="D222">
        <v>3041</v>
      </c>
      <c r="E222">
        <v>4902</v>
      </c>
      <c r="F222">
        <v>1828</v>
      </c>
      <c r="G222">
        <v>0.37290901672786603</v>
      </c>
      <c r="H222">
        <v>0.60111805327195</v>
      </c>
      <c r="I222" t="s">
        <v>547</v>
      </c>
      <c r="J222" t="s">
        <v>273</v>
      </c>
      <c r="K222" t="s">
        <v>548</v>
      </c>
      <c r="L222">
        <v>9063</v>
      </c>
      <c r="M222">
        <v>536</v>
      </c>
    </row>
    <row r="223" spans="1:13" x14ac:dyDescent="0.2">
      <c r="A223" t="b">
        <v>1</v>
      </c>
      <c r="B223" s="3">
        <v>7.6534534881282706E-12</v>
      </c>
      <c r="C223" s="4">
        <f t="shared" si="3"/>
        <v>36.927026252812695</v>
      </c>
      <c r="D223">
        <v>1905</v>
      </c>
      <c r="E223">
        <v>4902</v>
      </c>
      <c r="F223">
        <v>1188</v>
      </c>
      <c r="G223">
        <v>0.24235006119951</v>
      </c>
      <c r="H223">
        <v>0.62362204724409498</v>
      </c>
      <c r="I223" t="s">
        <v>931</v>
      </c>
      <c r="J223" t="s">
        <v>812</v>
      </c>
      <c r="K223" t="s">
        <v>932</v>
      </c>
      <c r="L223">
        <v>9063</v>
      </c>
      <c r="M223">
        <v>1763</v>
      </c>
    </row>
    <row r="224" spans="1:13" x14ac:dyDescent="0.2">
      <c r="A224" t="b">
        <v>1</v>
      </c>
      <c r="B224" s="3">
        <v>1.00764528237052E-11</v>
      </c>
      <c r="C224" s="4">
        <f t="shared" si="3"/>
        <v>36.530221182134483</v>
      </c>
      <c r="D224">
        <v>1572</v>
      </c>
      <c r="E224">
        <v>4902</v>
      </c>
      <c r="F224">
        <v>996</v>
      </c>
      <c r="G224">
        <v>0.20318237454100399</v>
      </c>
      <c r="H224">
        <v>0.63358778625954204</v>
      </c>
      <c r="I224" t="s">
        <v>933</v>
      </c>
      <c r="J224" t="s">
        <v>812</v>
      </c>
      <c r="K224" t="s">
        <v>934</v>
      </c>
      <c r="L224">
        <v>9063</v>
      </c>
      <c r="M224">
        <v>779</v>
      </c>
    </row>
    <row r="225" spans="1:13" x14ac:dyDescent="0.2">
      <c r="A225" t="b">
        <v>1</v>
      </c>
      <c r="B225" s="3">
        <v>1.02517670363636E-11</v>
      </c>
      <c r="C225" s="4">
        <f t="shared" si="3"/>
        <v>36.505336443797795</v>
      </c>
      <c r="D225">
        <v>5245</v>
      </c>
      <c r="E225">
        <v>4902</v>
      </c>
      <c r="F225">
        <v>3028</v>
      </c>
      <c r="G225">
        <v>0.61770705834353301</v>
      </c>
      <c r="H225">
        <v>0.57731172545281195</v>
      </c>
      <c r="I225" t="s">
        <v>935</v>
      </c>
      <c r="J225" t="s">
        <v>812</v>
      </c>
      <c r="K225" t="s">
        <v>936</v>
      </c>
      <c r="L225">
        <v>9063</v>
      </c>
      <c r="M225">
        <v>1926</v>
      </c>
    </row>
    <row r="226" spans="1:13" x14ac:dyDescent="0.2">
      <c r="A226" t="b">
        <v>1</v>
      </c>
      <c r="B226" s="3">
        <v>1.0663434769175299E-11</v>
      </c>
      <c r="C226" s="4">
        <f t="shared" si="3"/>
        <v>36.448536828337701</v>
      </c>
      <c r="D226">
        <v>7069</v>
      </c>
      <c r="E226">
        <v>4902</v>
      </c>
      <c r="F226">
        <v>3984</v>
      </c>
      <c r="G226">
        <v>0.81272949816401496</v>
      </c>
      <c r="H226">
        <v>0.56358749469514802</v>
      </c>
      <c r="I226" t="s">
        <v>937</v>
      </c>
      <c r="J226" t="s">
        <v>812</v>
      </c>
      <c r="K226" t="s">
        <v>938</v>
      </c>
      <c r="L226">
        <v>9063</v>
      </c>
      <c r="M226">
        <v>1446</v>
      </c>
    </row>
    <row r="227" spans="1:13" x14ac:dyDescent="0.2">
      <c r="A227" t="b">
        <v>1</v>
      </c>
      <c r="B227" s="3">
        <v>1.1699597048275601E-11</v>
      </c>
      <c r="C227" s="4">
        <f t="shared" si="3"/>
        <v>36.314750201684397</v>
      </c>
      <c r="D227">
        <v>2098</v>
      </c>
      <c r="E227">
        <v>4902</v>
      </c>
      <c r="F227">
        <v>1297</v>
      </c>
      <c r="G227">
        <v>0.26458588331293298</v>
      </c>
      <c r="H227">
        <v>0.61820781696854099</v>
      </c>
      <c r="I227" t="s">
        <v>549</v>
      </c>
      <c r="J227" t="s">
        <v>273</v>
      </c>
      <c r="K227" t="s">
        <v>550</v>
      </c>
      <c r="L227">
        <v>9063</v>
      </c>
      <c r="M227">
        <v>449</v>
      </c>
    </row>
    <row r="228" spans="1:13" x14ac:dyDescent="0.2">
      <c r="A228" t="b">
        <v>1</v>
      </c>
      <c r="B228" s="3">
        <v>1.1896054893815199E-11</v>
      </c>
      <c r="C228" s="4">
        <f t="shared" si="3"/>
        <v>36.290725833990685</v>
      </c>
      <c r="D228">
        <v>4576</v>
      </c>
      <c r="E228">
        <v>4902</v>
      </c>
      <c r="F228">
        <v>2668</v>
      </c>
      <c r="G228">
        <v>0.54426764585883303</v>
      </c>
      <c r="H228">
        <v>0.58304195804195802</v>
      </c>
      <c r="I228" t="s">
        <v>939</v>
      </c>
      <c r="J228" t="s">
        <v>812</v>
      </c>
      <c r="K228" t="s">
        <v>940</v>
      </c>
      <c r="L228">
        <v>9063</v>
      </c>
      <c r="M228">
        <v>1928</v>
      </c>
    </row>
    <row r="229" spans="1:13" x14ac:dyDescent="0.2">
      <c r="A229" t="b">
        <v>1</v>
      </c>
      <c r="B229" s="3">
        <v>1.24402991581403E-11</v>
      </c>
      <c r="C229" s="4">
        <f t="shared" si="3"/>
        <v>36.226187864660957</v>
      </c>
      <c r="D229">
        <v>6395</v>
      </c>
      <c r="E229">
        <v>4902</v>
      </c>
      <c r="F229">
        <v>3635</v>
      </c>
      <c r="G229">
        <v>0.741534067727458</v>
      </c>
      <c r="H229">
        <v>0.56841282251759195</v>
      </c>
      <c r="I229" t="s">
        <v>941</v>
      </c>
      <c r="J229" t="s">
        <v>812</v>
      </c>
      <c r="K229" t="s">
        <v>942</v>
      </c>
      <c r="L229">
        <v>9063</v>
      </c>
      <c r="M229">
        <v>1764</v>
      </c>
    </row>
    <row r="230" spans="1:13" x14ac:dyDescent="0.2">
      <c r="A230" t="b">
        <v>1</v>
      </c>
      <c r="B230" s="3">
        <v>1.2785620092072999E-11</v>
      </c>
      <c r="C230" s="4">
        <f t="shared" si="3"/>
        <v>36.186686911960109</v>
      </c>
      <c r="D230">
        <v>5858</v>
      </c>
      <c r="E230">
        <v>4902</v>
      </c>
      <c r="F230">
        <v>3353</v>
      </c>
      <c r="G230">
        <v>0.68400652794777606</v>
      </c>
      <c r="H230">
        <v>0.57237965175827898</v>
      </c>
      <c r="I230" t="s">
        <v>943</v>
      </c>
      <c r="J230" t="s">
        <v>812</v>
      </c>
      <c r="K230" t="s">
        <v>944</v>
      </c>
      <c r="L230">
        <v>9063</v>
      </c>
      <c r="M230">
        <v>782</v>
      </c>
    </row>
    <row r="231" spans="1:13" x14ac:dyDescent="0.2">
      <c r="A231" t="b">
        <v>1</v>
      </c>
      <c r="B231" s="3">
        <v>1.3338882468583199E-11</v>
      </c>
      <c r="C231" s="4">
        <f t="shared" si="3"/>
        <v>36.125571241149181</v>
      </c>
      <c r="D231">
        <v>1916</v>
      </c>
      <c r="E231">
        <v>4902</v>
      </c>
      <c r="F231">
        <v>1193</v>
      </c>
      <c r="G231">
        <v>0.24337005303957601</v>
      </c>
      <c r="H231">
        <v>0.62265135699373697</v>
      </c>
      <c r="I231" t="s">
        <v>945</v>
      </c>
      <c r="J231" t="s">
        <v>812</v>
      </c>
      <c r="K231" t="s">
        <v>946</v>
      </c>
      <c r="L231">
        <v>9063</v>
      </c>
      <c r="M231">
        <v>1791</v>
      </c>
    </row>
    <row r="232" spans="1:13" x14ac:dyDescent="0.2">
      <c r="A232" t="b">
        <v>1</v>
      </c>
      <c r="B232" s="3">
        <v>1.4714603930404999E-11</v>
      </c>
      <c r="C232" s="4">
        <f t="shared" si="3"/>
        <v>35.983960333649222</v>
      </c>
      <c r="D232">
        <v>5006</v>
      </c>
      <c r="E232">
        <v>4902</v>
      </c>
      <c r="F232">
        <v>2899</v>
      </c>
      <c r="G232">
        <v>0.59139126886984905</v>
      </c>
      <c r="H232">
        <v>0.57910507391130595</v>
      </c>
      <c r="I232" t="s">
        <v>551</v>
      </c>
      <c r="J232" t="s">
        <v>273</v>
      </c>
      <c r="K232" t="s">
        <v>552</v>
      </c>
      <c r="L232">
        <v>9063</v>
      </c>
      <c r="M232">
        <v>82</v>
      </c>
    </row>
    <row r="233" spans="1:13" x14ac:dyDescent="0.2">
      <c r="A233" t="b">
        <v>1</v>
      </c>
      <c r="B233" s="3">
        <v>1.5350142468482999E-11</v>
      </c>
      <c r="C233" s="4">
        <f t="shared" si="3"/>
        <v>35.922956998092566</v>
      </c>
      <c r="D233">
        <v>1735</v>
      </c>
      <c r="E233">
        <v>4902</v>
      </c>
      <c r="F233">
        <v>1089</v>
      </c>
      <c r="G233">
        <v>0.22215422276621799</v>
      </c>
      <c r="H233">
        <v>0.627665706051873</v>
      </c>
      <c r="I233" t="s">
        <v>947</v>
      </c>
      <c r="J233" t="s">
        <v>812</v>
      </c>
      <c r="K233" t="s">
        <v>948</v>
      </c>
      <c r="L233">
        <v>9063</v>
      </c>
      <c r="M233">
        <v>1757</v>
      </c>
    </row>
    <row r="234" spans="1:13" x14ac:dyDescent="0.2">
      <c r="A234" t="b">
        <v>1</v>
      </c>
      <c r="B234" s="3">
        <v>1.65139942443919E-11</v>
      </c>
      <c r="C234" s="4">
        <f t="shared" si="3"/>
        <v>35.817519936251536</v>
      </c>
      <c r="D234">
        <v>2991</v>
      </c>
      <c r="E234">
        <v>4902</v>
      </c>
      <c r="F234">
        <v>1798</v>
      </c>
      <c r="G234">
        <v>0.36678906568747399</v>
      </c>
      <c r="H234">
        <v>0.60113674356402502</v>
      </c>
      <c r="I234" t="s">
        <v>553</v>
      </c>
      <c r="J234" t="s">
        <v>273</v>
      </c>
      <c r="K234" t="s">
        <v>554</v>
      </c>
      <c r="L234">
        <v>9063</v>
      </c>
      <c r="M234">
        <v>399</v>
      </c>
    </row>
    <row r="235" spans="1:13" x14ac:dyDescent="0.2">
      <c r="A235" t="b">
        <v>1</v>
      </c>
      <c r="B235" s="3">
        <v>1.81408791303494E-11</v>
      </c>
      <c r="C235" s="4">
        <f t="shared" si="3"/>
        <v>35.68196467134203</v>
      </c>
      <c r="D235">
        <v>1905</v>
      </c>
      <c r="E235">
        <v>4902</v>
      </c>
      <c r="F235">
        <v>1186</v>
      </c>
      <c r="G235">
        <v>0.24194206446348401</v>
      </c>
      <c r="H235">
        <v>0.62257217847768997</v>
      </c>
      <c r="I235" t="s">
        <v>949</v>
      </c>
      <c r="J235" t="s">
        <v>812</v>
      </c>
      <c r="K235" t="s">
        <v>950</v>
      </c>
      <c r="L235">
        <v>9063</v>
      </c>
      <c r="M235">
        <v>2337</v>
      </c>
    </row>
    <row r="236" spans="1:13" x14ac:dyDescent="0.2">
      <c r="A236" t="b">
        <v>1</v>
      </c>
      <c r="B236" s="3">
        <v>1.9519580690448101E-11</v>
      </c>
      <c r="C236" s="4">
        <f t="shared" si="3"/>
        <v>35.576286981757143</v>
      </c>
      <c r="D236">
        <v>2911</v>
      </c>
      <c r="E236">
        <v>4902</v>
      </c>
      <c r="F236">
        <v>1753</v>
      </c>
      <c r="G236">
        <v>0.35760913912688702</v>
      </c>
      <c r="H236">
        <v>0.60219855719684001</v>
      </c>
      <c r="I236" t="s">
        <v>555</v>
      </c>
      <c r="J236" t="s">
        <v>273</v>
      </c>
      <c r="K236" t="s">
        <v>556</v>
      </c>
      <c r="L236">
        <v>9063</v>
      </c>
      <c r="M236">
        <v>2</v>
      </c>
    </row>
    <row r="237" spans="1:13" x14ac:dyDescent="0.2">
      <c r="A237" t="b">
        <v>1</v>
      </c>
      <c r="B237" s="3">
        <v>1.9519580690448101E-11</v>
      </c>
      <c r="C237" s="4">
        <f t="shared" si="3"/>
        <v>35.576286981757143</v>
      </c>
      <c r="D237">
        <v>2911</v>
      </c>
      <c r="E237">
        <v>4902</v>
      </c>
      <c r="F237">
        <v>1753</v>
      </c>
      <c r="G237">
        <v>0.35760913912688702</v>
      </c>
      <c r="H237">
        <v>0.60219855719684001</v>
      </c>
      <c r="I237" t="s">
        <v>557</v>
      </c>
      <c r="J237" t="s">
        <v>273</v>
      </c>
      <c r="K237" t="s">
        <v>558</v>
      </c>
      <c r="L237">
        <v>9063</v>
      </c>
      <c r="M237">
        <v>3</v>
      </c>
    </row>
    <row r="238" spans="1:13" x14ac:dyDescent="0.2">
      <c r="A238" t="b">
        <v>1</v>
      </c>
      <c r="B238" s="3">
        <v>2.29956726169548E-11</v>
      </c>
      <c r="C238" s="4">
        <f t="shared" si="3"/>
        <v>35.339846647001899</v>
      </c>
      <c r="D238">
        <v>4288</v>
      </c>
      <c r="E238">
        <v>4902</v>
      </c>
      <c r="F238">
        <v>2510</v>
      </c>
      <c r="G238">
        <v>0.51203590371276997</v>
      </c>
      <c r="H238">
        <v>0.58535447761194004</v>
      </c>
      <c r="I238" t="s">
        <v>951</v>
      </c>
      <c r="J238" t="s">
        <v>812</v>
      </c>
      <c r="K238" t="s">
        <v>952</v>
      </c>
      <c r="L238">
        <v>9063</v>
      </c>
      <c r="M238">
        <v>8626</v>
      </c>
    </row>
    <row r="239" spans="1:13" x14ac:dyDescent="0.2">
      <c r="A239" t="b">
        <v>1</v>
      </c>
      <c r="B239" s="3">
        <v>2.4030160677457101E-11</v>
      </c>
      <c r="C239" s="4">
        <f t="shared" si="3"/>
        <v>35.276362748693309</v>
      </c>
      <c r="D239">
        <v>4990</v>
      </c>
      <c r="E239">
        <v>4902</v>
      </c>
      <c r="F239">
        <v>2889</v>
      </c>
      <c r="G239">
        <v>0.58935128518971802</v>
      </c>
      <c r="H239">
        <v>0.57895791583166301</v>
      </c>
      <c r="I239" t="s">
        <v>559</v>
      </c>
      <c r="J239" t="s">
        <v>273</v>
      </c>
      <c r="K239" t="s">
        <v>560</v>
      </c>
      <c r="L239">
        <v>9063</v>
      </c>
      <c r="M239">
        <v>180</v>
      </c>
    </row>
    <row r="240" spans="1:13" x14ac:dyDescent="0.2">
      <c r="A240" t="b">
        <v>1</v>
      </c>
      <c r="B240" s="3">
        <v>2.4528507127656599E-11</v>
      </c>
      <c r="C240" s="4">
        <f t="shared" si="3"/>
        <v>35.246749613577947</v>
      </c>
      <c r="D240">
        <v>762</v>
      </c>
      <c r="E240">
        <v>4902</v>
      </c>
      <c r="F240">
        <v>517</v>
      </c>
      <c r="G240">
        <v>0.10546715626274999</v>
      </c>
      <c r="H240">
        <v>0.67847769028871396</v>
      </c>
      <c r="I240" t="s">
        <v>57</v>
      </c>
      <c r="J240" t="s">
        <v>30</v>
      </c>
      <c r="K240" t="s">
        <v>58</v>
      </c>
      <c r="L240">
        <v>9063</v>
      </c>
      <c r="M240">
        <v>2400</v>
      </c>
    </row>
    <row r="241" spans="1:13" x14ac:dyDescent="0.2">
      <c r="A241" t="b">
        <v>1</v>
      </c>
      <c r="B241" s="3">
        <v>2.9163108430495897E-11</v>
      </c>
      <c r="C241" s="4">
        <f t="shared" si="3"/>
        <v>34.997064542262954</v>
      </c>
      <c r="D241">
        <v>2028</v>
      </c>
      <c r="E241">
        <v>4902</v>
      </c>
      <c r="F241">
        <v>1255</v>
      </c>
      <c r="G241">
        <v>0.25601795185638498</v>
      </c>
      <c r="H241">
        <v>0.61883629191321499</v>
      </c>
      <c r="I241" t="s">
        <v>953</v>
      </c>
      <c r="J241" t="s">
        <v>812</v>
      </c>
      <c r="K241" t="s">
        <v>906</v>
      </c>
      <c r="L241">
        <v>9063</v>
      </c>
      <c r="M241">
        <v>2359</v>
      </c>
    </row>
    <row r="242" spans="1:13" x14ac:dyDescent="0.2">
      <c r="A242" t="b">
        <v>1</v>
      </c>
      <c r="B242" s="3">
        <v>3.0630275273388103E-11</v>
      </c>
      <c r="C242" s="4">
        <f t="shared" si="3"/>
        <v>34.926250711307716</v>
      </c>
      <c r="D242">
        <v>4159</v>
      </c>
      <c r="E242">
        <v>4902</v>
      </c>
      <c r="F242">
        <v>2439</v>
      </c>
      <c r="G242">
        <v>0.49755201958384299</v>
      </c>
      <c r="H242">
        <v>0.58643904784804002</v>
      </c>
      <c r="I242" t="s">
        <v>561</v>
      </c>
      <c r="J242" t="s">
        <v>273</v>
      </c>
      <c r="K242" t="s">
        <v>562</v>
      </c>
      <c r="L242">
        <v>9063</v>
      </c>
      <c r="M242">
        <v>483</v>
      </c>
    </row>
    <row r="243" spans="1:13" x14ac:dyDescent="0.2">
      <c r="A243" t="b">
        <v>1</v>
      </c>
      <c r="B243" s="3">
        <v>3.0630275273388103E-11</v>
      </c>
      <c r="C243" s="4">
        <f t="shared" si="3"/>
        <v>34.926250711307716</v>
      </c>
      <c r="D243">
        <v>4159</v>
      </c>
      <c r="E243">
        <v>4902</v>
      </c>
      <c r="F243">
        <v>2439</v>
      </c>
      <c r="G243">
        <v>0.49755201958384299</v>
      </c>
      <c r="H243">
        <v>0.58643904784804002</v>
      </c>
      <c r="I243" t="s">
        <v>563</v>
      </c>
      <c r="J243" t="s">
        <v>273</v>
      </c>
      <c r="K243" t="s">
        <v>564</v>
      </c>
      <c r="L243">
        <v>9063</v>
      </c>
      <c r="M243">
        <v>484</v>
      </c>
    </row>
    <row r="244" spans="1:13" x14ac:dyDescent="0.2">
      <c r="A244" t="b">
        <v>1</v>
      </c>
      <c r="B244" s="3">
        <v>3.2475803901962E-11</v>
      </c>
      <c r="C244" s="4">
        <f t="shared" si="3"/>
        <v>34.841843805354365</v>
      </c>
      <c r="D244">
        <v>3591</v>
      </c>
      <c r="E244">
        <v>4902</v>
      </c>
      <c r="F244">
        <v>2128</v>
      </c>
      <c r="G244">
        <v>0.434108527131783</v>
      </c>
      <c r="H244">
        <v>0.592592592592593</v>
      </c>
      <c r="I244" t="s">
        <v>954</v>
      </c>
      <c r="J244" t="s">
        <v>812</v>
      </c>
      <c r="K244" t="s">
        <v>955</v>
      </c>
      <c r="L244">
        <v>9063</v>
      </c>
      <c r="M244">
        <v>1636</v>
      </c>
    </row>
    <row r="245" spans="1:13" x14ac:dyDescent="0.2">
      <c r="A245" t="b">
        <v>1</v>
      </c>
      <c r="B245" s="3">
        <v>3.2942568521281203E-11</v>
      </c>
      <c r="C245" s="4">
        <f t="shared" si="3"/>
        <v>34.821255997851274</v>
      </c>
      <c r="D245">
        <v>5197</v>
      </c>
      <c r="E245">
        <v>4902</v>
      </c>
      <c r="F245">
        <v>2999</v>
      </c>
      <c r="G245">
        <v>0.61179110567115502</v>
      </c>
      <c r="H245">
        <v>0.57706369059072504</v>
      </c>
      <c r="I245" t="s">
        <v>565</v>
      </c>
      <c r="J245" t="s">
        <v>273</v>
      </c>
      <c r="K245" t="s">
        <v>566</v>
      </c>
      <c r="L245">
        <v>9063</v>
      </c>
      <c r="M245">
        <v>355</v>
      </c>
    </row>
    <row r="246" spans="1:13" x14ac:dyDescent="0.2">
      <c r="A246" t="b">
        <v>1</v>
      </c>
      <c r="B246" s="3">
        <v>3.2973175246859498E-11</v>
      </c>
      <c r="C246" s="4">
        <f t="shared" si="3"/>
        <v>34.819916221589672</v>
      </c>
      <c r="D246">
        <v>5544</v>
      </c>
      <c r="E246">
        <v>4902</v>
      </c>
      <c r="F246">
        <v>3184</v>
      </c>
      <c r="G246">
        <v>0.64953080375356997</v>
      </c>
      <c r="H246">
        <v>0.574314574314574</v>
      </c>
      <c r="I246" t="s">
        <v>59</v>
      </c>
      <c r="J246" t="s">
        <v>30</v>
      </c>
      <c r="K246" t="s">
        <v>60</v>
      </c>
      <c r="L246">
        <v>9063</v>
      </c>
      <c r="M246">
        <v>2776</v>
      </c>
    </row>
    <row r="247" spans="1:13" x14ac:dyDescent="0.2">
      <c r="A247" t="b">
        <v>1</v>
      </c>
      <c r="B247" s="3">
        <v>3.5226344169374097E-11</v>
      </c>
      <c r="C247" s="4">
        <f t="shared" si="3"/>
        <v>34.724554285714618</v>
      </c>
      <c r="D247">
        <v>4202</v>
      </c>
      <c r="E247">
        <v>4902</v>
      </c>
      <c r="F247">
        <v>2462</v>
      </c>
      <c r="G247">
        <v>0.50224398204814402</v>
      </c>
      <c r="H247">
        <v>0.58591147072822503</v>
      </c>
      <c r="I247" t="s">
        <v>956</v>
      </c>
      <c r="J247" t="s">
        <v>812</v>
      </c>
      <c r="K247" t="s">
        <v>860</v>
      </c>
      <c r="L247">
        <v>9063</v>
      </c>
      <c r="M247">
        <v>6222</v>
      </c>
    </row>
    <row r="248" spans="1:13" x14ac:dyDescent="0.2">
      <c r="A248" t="b">
        <v>1</v>
      </c>
      <c r="B248" s="3">
        <v>3.5300618493328997E-11</v>
      </c>
      <c r="C248" s="4">
        <f t="shared" si="3"/>
        <v>34.721515582943233</v>
      </c>
      <c r="D248">
        <v>6362</v>
      </c>
      <c r="E248">
        <v>4902</v>
      </c>
      <c r="F248">
        <v>3615</v>
      </c>
      <c r="G248">
        <v>0.73745410036719705</v>
      </c>
      <c r="H248">
        <v>0.56821754165356797</v>
      </c>
      <c r="I248" t="s">
        <v>61</v>
      </c>
      <c r="J248" t="s">
        <v>30</v>
      </c>
      <c r="K248" t="s">
        <v>62</v>
      </c>
      <c r="L248">
        <v>9063</v>
      </c>
      <c r="M248">
        <v>3545</v>
      </c>
    </row>
    <row r="249" spans="1:13" x14ac:dyDescent="0.2">
      <c r="A249" t="b">
        <v>1</v>
      </c>
      <c r="B249" s="3">
        <v>3.8630611238274601E-11</v>
      </c>
      <c r="C249" s="4">
        <f t="shared" si="3"/>
        <v>34.591464538765536</v>
      </c>
      <c r="D249">
        <v>8657</v>
      </c>
      <c r="E249">
        <v>4902</v>
      </c>
      <c r="F249">
        <v>4761</v>
      </c>
      <c r="G249">
        <v>0.97123623011015903</v>
      </c>
      <c r="H249">
        <v>0.54995957028993903</v>
      </c>
      <c r="I249" t="s">
        <v>957</v>
      </c>
      <c r="J249" t="s">
        <v>812</v>
      </c>
      <c r="K249" t="s">
        <v>958</v>
      </c>
      <c r="L249">
        <v>9063</v>
      </c>
      <c r="M249">
        <v>1850</v>
      </c>
    </row>
    <row r="250" spans="1:13" x14ac:dyDescent="0.2">
      <c r="A250" t="b">
        <v>1</v>
      </c>
      <c r="B250" s="3">
        <v>4.2415378518627001E-11</v>
      </c>
      <c r="C250" s="4">
        <f t="shared" si="3"/>
        <v>34.456621607038599</v>
      </c>
      <c r="D250">
        <v>4102</v>
      </c>
      <c r="E250">
        <v>4902</v>
      </c>
      <c r="F250">
        <v>2407</v>
      </c>
      <c r="G250">
        <v>0.49102407180742602</v>
      </c>
      <c r="H250">
        <v>0.58678693320331499</v>
      </c>
      <c r="I250" t="s">
        <v>959</v>
      </c>
      <c r="J250" t="s">
        <v>812</v>
      </c>
      <c r="K250" t="s">
        <v>860</v>
      </c>
      <c r="L250">
        <v>9063</v>
      </c>
      <c r="M250">
        <v>6226</v>
      </c>
    </row>
    <row r="251" spans="1:13" x14ac:dyDescent="0.2">
      <c r="A251" t="b">
        <v>1</v>
      </c>
      <c r="B251" s="3">
        <v>4.3556143772306503E-11</v>
      </c>
      <c r="C251" s="4">
        <f t="shared" si="3"/>
        <v>34.418332812544499</v>
      </c>
      <c r="D251">
        <v>3138</v>
      </c>
      <c r="E251">
        <v>4902</v>
      </c>
      <c r="F251">
        <v>1877</v>
      </c>
      <c r="G251">
        <v>0.38290493676050602</v>
      </c>
      <c r="H251">
        <v>0.59815168897386894</v>
      </c>
      <c r="I251" t="s">
        <v>567</v>
      </c>
      <c r="J251" t="s">
        <v>273</v>
      </c>
      <c r="K251" t="s">
        <v>568</v>
      </c>
      <c r="L251">
        <v>9063</v>
      </c>
      <c r="M251">
        <v>526</v>
      </c>
    </row>
    <row r="252" spans="1:13" x14ac:dyDescent="0.2">
      <c r="A252" t="b">
        <v>1</v>
      </c>
      <c r="B252" s="3">
        <v>5.6667497050302203E-11</v>
      </c>
      <c r="C252" s="4">
        <f t="shared" si="3"/>
        <v>34.038687562380467</v>
      </c>
      <c r="D252">
        <v>2805</v>
      </c>
      <c r="E252">
        <v>4902</v>
      </c>
      <c r="F252">
        <v>1691</v>
      </c>
      <c r="G252">
        <v>0.34496124031007802</v>
      </c>
      <c r="H252">
        <v>0.60285204991087304</v>
      </c>
      <c r="I252" t="s">
        <v>960</v>
      </c>
      <c r="J252" t="s">
        <v>812</v>
      </c>
      <c r="K252" t="s">
        <v>961</v>
      </c>
      <c r="L252">
        <v>9063</v>
      </c>
      <c r="M252">
        <v>783</v>
      </c>
    </row>
    <row r="253" spans="1:13" x14ac:dyDescent="0.2">
      <c r="A253" t="b">
        <v>1</v>
      </c>
      <c r="B253" s="3">
        <v>5.7987812500687502E-11</v>
      </c>
      <c r="C253" s="4">
        <f t="shared" si="3"/>
        <v>34.005459327872728</v>
      </c>
      <c r="D253">
        <v>1688</v>
      </c>
      <c r="E253">
        <v>4902</v>
      </c>
      <c r="F253">
        <v>1059</v>
      </c>
      <c r="G253">
        <v>0.21603427172582601</v>
      </c>
      <c r="H253">
        <v>0.62736966824644502</v>
      </c>
      <c r="I253" t="s">
        <v>962</v>
      </c>
      <c r="J253" t="s">
        <v>812</v>
      </c>
      <c r="K253" t="s">
        <v>963</v>
      </c>
      <c r="L253">
        <v>9063</v>
      </c>
      <c r="M253">
        <v>1627</v>
      </c>
    </row>
    <row r="254" spans="1:13" x14ac:dyDescent="0.2">
      <c r="A254" t="b">
        <v>1</v>
      </c>
      <c r="B254" s="3">
        <v>6.8602386229850598E-11</v>
      </c>
      <c r="C254" s="4">
        <f t="shared" si="3"/>
        <v>33.762950284533481</v>
      </c>
      <c r="D254">
        <v>7729</v>
      </c>
      <c r="E254">
        <v>4902</v>
      </c>
      <c r="F254">
        <v>4314</v>
      </c>
      <c r="G254">
        <v>0.88004895960832297</v>
      </c>
      <c r="H254">
        <v>0.55815758830379103</v>
      </c>
      <c r="I254" t="s">
        <v>964</v>
      </c>
      <c r="J254" t="s">
        <v>812</v>
      </c>
      <c r="K254" t="s">
        <v>965</v>
      </c>
      <c r="L254">
        <v>9063</v>
      </c>
      <c r="M254">
        <v>1404</v>
      </c>
    </row>
    <row r="255" spans="1:13" x14ac:dyDescent="0.2">
      <c r="A255" t="b">
        <v>1</v>
      </c>
      <c r="B255" s="3">
        <v>7.3307496063735202E-11</v>
      </c>
      <c r="C255" s="4">
        <f t="shared" si="3"/>
        <v>33.667248314964823</v>
      </c>
      <c r="D255">
        <v>8340</v>
      </c>
      <c r="E255">
        <v>4902</v>
      </c>
      <c r="F255">
        <v>4613</v>
      </c>
      <c r="G255">
        <v>0.941044471644227</v>
      </c>
      <c r="H255">
        <v>0.55311750599520404</v>
      </c>
      <c r="I255" t="s">
        <v>966</v>
      </c>
      <c r="J255" t="s">
        <v>812</v>
      </c>
      <c r="K255" t="s">
        <v>967</v>
      </c>
      <c r="L255">
        <v>9063</v>
      </c>
      <c r="M255">
        <v>8790</v>
      </c>
    </row>
    <row r="256" spans="1:13" x14ac:dyDescent="0.2">
      <c r="A256" t="b">
        <v>1</v>
      </c>
      <c r="B256" s="3">
        <v>8.1332189895931699E-11</v>
      </c>
      <c r="C256" s="4">
        <f t="shared" si="3"/>
        <v>33.51738258430332</v>
      </c>
      <c r="D256">
        <v>3514</v>
      </c>
      <c r="E256">
        <v>4902</v>
      </c>
      <c r="F256">
        <v>2083</v>
      </c>
      <c r="G256">
        <v>0.42492860057119503</v>
      </c>
      <c r="H256">
        <v>0.59277177006260695</v>
      </c>
      <c r="I256" t="s">
        <v>968</v>
      </c>
      <c r="J256" t="s">
        <v>812</v>
      </c>
      <c r="K256" t="s">
        <v>969</v>
      </c>
      <c r="L256">
        <v>9063</v>
      </c>
      <c r="M256">
        <v>1710</v>
      </c>
    </row>
    <row r="257" spans="1:13" x14ac:dyDescent="0.2">
      <c r="A257" t="b">
        <v>1</v>
      </c>
      <c r="B257" s="3">
        <v>8.3366916285289199E-11</v>
      </c>
      <c r="C257" s="4">
        <f t="shared" si="3"/>
        <v>33.481734072327683</v>
      </c>
      <c r="D257">
        <v>5581</v>
      </c>
      <c r="E257">
        <v>4902</v>
      </c>
      <c r="F257">
        <v>3201</v>
      </c>
      <c r="G257">
        <v>0.65299877600979195</v>
      </c>
      <c r="H257">
        <v>0.57355312667980696</v>
      </c>
      <c r="I257" t="s">
        <v>970</v>
      </c>
      <c r="J257" t="s">
        <v>812</v>
      </c>
      <c r="K257" t="s">
        <v>971</v>
      </c>
      <c r="L257">
        <v>9063</v>
      </c>
      <c r="M257">
        <v>1594</v>
      </c>
    </row>
    <row r="258" spans="1:13" x14ac:dyDescent="0.2">
      <c r="A258" t="b">
        <v>1</v>
      </c>
      <c r="B258" s="3">
        <v>8.3627263048141398E-11</v>
      </c>
      <c r="C258" s="4">
        <f t="shared" ref="C258:C321" si="4">-LOG(B258,2)</f>
        <v>33.477235696522229</v>
      </c>
      <c r="D258">
        <v>4124</v>
      </c>
      <c r="E258">
        <v>4902</v>
      </c>
      <c r="F258">
        <v>2417</v>
      </c>
      <c r="G258">
        <v>0.493064055487556</v>
      </c>
      <c r="H258">
        <v>0.58608147429679902</v>
      </c>
      <c r="I258" t="s">
        <v>569</v>
      </c>
      <c r="J258" t="s">
        <v>273</v>
      </c>
      <c r="K258" t="s">
        <v>570</v>
      </c>
      <c r="L258">
        <v>9063</v>
      </c>
      <c r="M258">
        <v>40</v>
      </c>
    </row>
    <row r="259" spans="1:13" x14ac:dyDescent="0.2">
      <c r="A259" t="b">
        <v>1</v>
      </c>
      <c r="B259" s="3">
        <v>8.3934479802645604E-11</v>
      </c>
      <c r="C259" s="4">
        <f t="shared" si="4"/>
        <v>33.471945460489856</v>
      </c>
      <c r="D259">
        <v>3008</v>
      </c>
      <c r="E259">
        <v>4902</v>
      </c>
      <c r="F259">
        <v>1803</v>
      </c>
      <c r="G259">
        <v>0.36780905752754001</v>
      </c>
      <c r="H259">
        <v>0.59940159574468099</v>
      </c>
      <c r="I259" t="s">
        <v>571</v>
      </c>
      <c r="J259" t="s">
        <v>273</v>
      </c>
      <c r="K259" t="s">
        <v>572</v>
      </c>
      <c r="L259">
        <v>9063</v>
      </c>
      <c r="M259">
        <v>219</v>
      </c>
    </row>
    <row r="260" spans="1:13" x14ac:dyDescent="0.2">
      <c r="A260" t="b">
        <v>1</v>
      </c>
      <c r="B260" s="3">
        <v>9.98702123362318E-11</v>
      </c>
      <c r="C260" s="4">
        <f t="shared" si="4"/>
        <v>33.221154605213073</v>
      </c>
      <c r="D260">
        <v>2695</v>
      </c>
      <c r="E260">
        <v>4902</v>
      </c>
      <c r="F260">
        <v>1628</v>
      </c>
      <c r="G260">
        <v>0.33210934312525497</v>
      </c>
      <c r="H260">
        <v>0.60408163265306103</v>
      </c>
      <c r="I260" t="s">
        <v>972</v>
      </c>
      <c r="J260" t="s">
        <v>812</v>
      </c>
      <c r="K260" t="s">
        <v>973</v>
      </c>
      <c r="L260">
        <v>9063</v>
      </c>
      <c r="M260">
        <v>8644</v>
      </c>
    </row>
    <row r="261" spans="1:13" x14ac:dyDescent="0.2">
      <c r="A261" t="b">
        <v>1</v>
      </c>
      <c r="B261" s="3">
        <v>1.06603080596953E-10</v>
      </c>
      <c r="C261" s="4">
        <f t="shared" si="4"/>
        <v>33.127031819428218</v>
      </c>
      <c r="D261">
        <v>2656</v>
      </c>
      <c r="E261">
        <v>4902</v>
      </c>
      <c r="F261">
        <v>1606</v>
      </c>
      <c r="G261">
        <v>0.32762137902896799</v>
      </c>
      <c r="H261">
        <v>0.60466867469879504</v>
      </c>
      <c r="I261" t="s">
        <v>63</v>
      </c>
      <c r="J261" t="s">
        <v>30</v>
      </c>
      <c r="K261" t="s">
        <v>64</v>
      </c>
      <c r="L261">
        <v>9063</v>
      </c>
      <c r="M261">
        <v>5688</v>
      </c>
    </row>
    <row r="262" spans="1:13" x14ac:dyDescent="0.2">
      <c r="A262" t="b">
        <v>1</v>
      </c>
      <c r="B262" s="3">
        <v>1.08936546382519E-10</v>
      </c>
      <c r="C262" s="4">
        <f t="shared" si="4"/>
        <v>33.095792913647003</v>
      </c>
      <c r="D262">
        <v>3130</v>
      </c>
      <c r="E262">
        <v>4902</v>
      </c>
      <c r="F262">
        <v>1870</v>
      </c>
      <c r="G262">
        <v>0.38147694818441502</v>
      </c>
      <c r="H262">
        <v>0.597444089456869</v>
      </c>
      <c r="I262" t="s">
        <v>974</v>
      </c>
      <c r="J262" t="s">
        <v>812</v>
      </c>
      <c r="K262" t="s">
        <v>975</v>
      </c>
      <c r="L262">
        <v>9063</v>
      </c>
      <c r="M262">
        <v>1682</v>
      </c>
    </row>
    <row r="263" spans="1:13" x14ac:dyDescent="0.2">
      <c r="A263" t="b">
        <v>1</v>
      </c>
      <c r="B263" s="3">
        <v>1.15516522671229E-10</v>
      </c>
      <c r="C263" s="4">
        <f t="shared" si="4"/>
        <v>33.011181729517901</v>
      </c>
      <c r="D263">
        <v>1182</v>
      </c>
      <c r="E263">
        <v>4902</v>
      </c>
      <c r="F263">
        <v>764</v>
      </c>
      <c r="G263">
        <v>0.155854753161975</v>
      </c>
      <c r="H263">
        <v>0.64636209813874801</v>
      </c>
      <c r="I263" t="s">
        <v>976</v>
      </c>
      <c r="J263" t="s">
        <v>812</v>
      </c>
      <c r="K263" t="s">
        <v>977</v>
      </c>
      <c r="L263">
        <v>9063</v>
      </c>
      <c r="M263">
        <v>5774</v>
      </c>
    </row>
    <row r="264" spans="1:13" x14ac:dyDescent="0.2">
      <c r="A264" t="b">
        <v>1</v>
      </c>
      <c r="B264" s="3">
        <v>1.3258358513237399E-10</v>
      </c>
      <c r="C264" s="4">
        <f t="shared" si="4"/>
        <v>32.812378779109743</v>
      </c>
      <c r="D264">
        <v>5808</v>
      </c>
      <c r="E264">
        <v>4902</v>
      </c>
      <c r="F264">
        <v>3320</v>
      </c>
      <c r="G264">
        <v>0.67727458180334599</v>
      </c>
      <c r="H264">
        <v>0.57162534435261703</v>
      </c>
      <c r="I264" t="s">
        <v>573</v>
      </c>
      <c r="J264" t="s">
        <v>273</v>
      </c>
      <c r="K264" t="s">
        <v>574</v>
      </c>
      <c r="L264">
        <v>9063</v>
      </c>
      <c r="M264">
        <v>574</v>
      </c>
    </row>
    <row r="265" spans="1:13" x14ac:dyDescent="0.2">
      <c r="A265" t="b">
        <v>1</v>
      </c>
      <c r="B265" s="3">
        <v>1.4121423056987701E-10</v>
      </c>
      <c r="C265" s="4">
        <f t="shared" si="4"/>
        <v>32.721395468351616</v>
      </c>
      <c r="D265">
        <v>8527</v>
      </c>
      <c r="E265">
        <v>4902</v>
      </c>
      <c r="F265">
        <v>4700</v>
      </c>
      <c r="G265">
        <v>0.95879232966136296</v>
      </c>
      <c r="H265">
        <v>0.55119033657792904</v>
      </c>
      <c r="I265" t="s">
        <v>978</v>
      </c>
      <c r="J265" t="s">
        <v>812</v>
      </c>
      <c r="K265" t="s">
        <v>979</v>
      </c>
      <c r="L265">
        <v>9063</v>
      </c>
      <c r="M265">
        <v>1368</v>
      </c>
    </row>
    <row r="266" spans="1:13" x14ac:dyDescent="0.2">
      <c r="A266" t="b">
        <v>1</v>
      </c>
      <c r="B266" s="3">
        <v>1.44152482916054E-10</v>
      </c>
      <c r="C266" s="4">
        <f t="shared" si="4"/>
        <v>32.691685262510255</v>
      </c>
      <c r="D266">
        <v>2298</v>
      </c>
      <c r="E266">
        <v>4902</v>
      </c>
      <c r="F266">
        <v>1404</v>
      </c>
      <c r="G266">
        <v>0.286413708690331</v>
      </c>
      <c r="H266">
        <v>0.61096605744125299</v>
      </c>
      <c r="I266" t="s">
        <v>980</v>
      </c>
      <c r="J266" t="s">
        <v>812</v>
      </c>
      <c r="K266" t="s">
        <v>981</v>
      </c>
      <c r="L266">
        <v>9063</v>
      </c>
      <c r="M266">
        <v>4505</v>
      </c>
    </row>
    <row r="267" spans="1:13" x14ac:dyDescent="0.2">
      <c r="A267" t="b">
        <v>1</v>
      </c>
      <c r="B267" s="3">
        <v>1.51198587166595E-10</v>
      </c>
      <c r="C267" s="4">
        <f t="shared" si="4"/>
        <v>32.622836290116688</v>
      </c>
      <c r="D267">
        <v>1487</v>
      </c>
      <c r="E267">
        <v>4902</v>
      </c>
      <c r="F267">
        <v>941</v>
      </c>
      <c r="G267">
        <v>0.19196246430028599</v>
      </c>
      <c r="H267">
        <v>0.63281775386684602</v>
      </c>
      <c r="I267" t="s">
        <v>982</v>
      </c>
      <c r="J267" t="s">
        <v>812</v>
      </c>
      <c r="K267" t="s">
        <v>983</v>
      </c>
      <c r="L267">
        <v>9063</v>
      </c>
      <c r="M267">
        <v>6219</v>
      </c>
    </row>
    <row r="268" spans="1:13" x14ac:dyDescent="0.2">
      <c r="A268" t="b">
        <v>1</v>
      </c>
      <c r="B268" s="3">
        <v>1.61165897154116E-10</v>
      </c>
      <c r="C268" s="4">
        <f t="shared" si="4"/>
        <v>32.530734448256204</v>
      </c>
      <c r="D268">
        <v>4470</v>
      </c>
      <c r="E268">
        <v>4902</v>
      </c>
      <c r="F268">
        <v>2603</v>
      </c>
      <c r="G268">
        <v>0.531007751937985</v>
      </c>
      <c r="H268">
        <v>0.58232662192393703</v>
      </c>
      <c r="I268" t="s">
        <v>575</v>
      </c>
      <c r="J268" t="s">
        <v>273</v>
      </c>
      <c r="K268" t="s">
        <v>576</v>
      </c>
      <c r="L268">
        <v>9063</v>
      </c>
      <c r="M268">
        <v>290</v>
      </c>
    </row>
    <row r="269" spans="1:13" x14ac:dyDescent="0.2">
      <c r="A269" t="b">
        <v>1</v>
      </c>
      <c r="B269" s="3">
        <v>1.61165897154116E-10</v>
      </c>
      <c r="C269" s="4">
        <f t="shared" si="4"/>
        <v>32.530734448256204</v>
      </c>
      <c r="D269">
        <v>4470</v>
      </c>
      <c r="E269">
        <v>4902</v>
      </c>
      <c r="F269">
        <v>2603</v>
      </c>
      <c r="G269">
        <v>0.531007751937985</v>
      </c>
      <c r="H269">
        <v>0.58232662192393703</v>
      </c>
      <c r="I269" t="s">
        <v>577</v>
      </c>
      <c r="J269" t="s">
        <v>273</v>
      </c>
      <c r="K269" t="s">
        <v>578</v>
      </c>
      <c r="L269">
        <v>9063</v>
      </c>
      <c r="M269">
        <v>289</v>
      </c>
    </row>
    <row r="270" spans="1:13" x14ac:dyDescent="0.2">
      <c r="A270" t="b">
        <v>1</v>
      </c>
      <c r="B270" s="3">
        <v>2.1682994622660401E-10</v>
      </c>
      <c r="C270" s="4">
        <f t="shared" si="4"/>
        <v>32.102716928855777</v>
      </c>
      <c r="D270">
        <v>3166</v>
      </c>
      <c r="E270">
        <v>4902</v>
      </c>
      <c r="F270">
        <v>1888</v>
      </c>
      <c r="G270">
        <v>0.38514891880864999</v>
      </c>
      <c r="H270">
        <v>0.596336070751737</v>
      </c>
      <c r="I270" t="s">
        <v>984</v>
      </c>
      <c r="J270" t="s">
        <v>812</v>
      </c>
      <c r="K270" t="s">
        <v>985</v>
      </c>
      <c r="L270">
        <v>9063</v>
      </c>
      <c r="M270">
        <v>1632</v>
      </c>
    </row>
    <row r="271" spans="1:13" x14ac:dyDescent="0.2">
      <c r="A271" t="b">
        <v>1</v>
      </c>
      <c r="B271" s="3">
        <v>2.4456635293762998E-10</v>
      </c>
      <c r="C271" s="4">
        <f t="shared" si="4"/>
        <v>31.92905501511898</v>
      </c>
      <c r="D271">
        <v>1858</v>
      </c>
      <c r="E271">
        <v>4902</v>
      </c>
      <c r="F271">
        <v>1153</v>
      </c>
      <c r="G271">
        <v>0.235210118319053</v>
      </c>
      <c r="H271">
        <v>0.62055974165769601</v>
      </c>
      <c r="I271" t="s">
        <v>986</v>
      </c>
      <c r="J271" t="s">
        <v>812</v>
      </c>
      <c r="K271" t="s">
        <v>987</v>
      </c>
      <c r="L271">
        <v>9063</v>
      </c>
      <c r="M271">
        <v>2083</v>
      </c>
    </row>
    <row r="272" spans="1:13" x14ac:dyDescent="0.2">
      <c r="A272" t="b">
        <v>1</v>
      </c>
      <c r="B272" s="3">
        <v>2.7086683266785601E-10</v>
      </c>
      <c r="C272" s="4">
        <f t="shared" si="4"/>
        <v>31.781697200867452</v>
      </c>
      <c r="D272">
        <v>2836</v>
      </c>
      <c r="E272">
        <v>4902</v>
      </c>
      <c r="F272">
        <v>1704</v>
      </c>
      <c r="G272">
        <v>0.34761321909424697</v>
      </c>
      <c r="H272">
        <v>0.60084626234132599</v>
      </c>
      <c r="I272" t="s">
        <v>988</v>
      </c>
      <c r="J272" t="s">
        <v>812</v>
      </c>
      <c r="K272" t="s">
        <v>989</v>
      </c>
      <c r="L272">
        <v>9063</v>
      </c>
      <c r="M272">
        <v>1752</v>
      </c>
    </row>
    <row r="273" spans="1:13" x14ac:dyDescent="0.2">
      <c r="A273" t="b">
        <v>1</v>
      </c>
      <c r="B273" s="3">
        <v>2.71787574953867E-10</v>
      </c>
      <c r="C273" s="4">
        <f t="shared" si="4"/>
        <v>31.776801445535703</v>
      </c>
      <c r="D273">
        <v>4169</v>
      </c>
      <c r="E273">
        <v>4902</v>
      </c>
      <c r="F273">
        <v>2438</v>
      </c>
      <c r="G273">
        <v>0.49734802121582999</v>
      </c>
      <c r="H273">
        <v>0.58479251619093298</v>
      </c>
      <c r="I273" t="s">
        <v>579</v>
      </c>
      <c r="J273" t="s">
        <v>273</v>
      </c>
      <c r="K273" t="s">
        <v>580</v>
      </c>
      <c r="L273">
        <v>9063</v>
      </c>
      <c r="M273">
        <v>181</v>
      </c>
    </row>
    <row r="274" spans="1:13" x14ac:dyDescent="0.2">
      <c r="A274" t="b">
        <v>1</v>
      </c>
      <c r="B274" s="3">
        <v>3.2067847804221903E-10</v>
      </c>
      <c r="C274" s="4">
        <f t="shared" si="4"/>
        <v>31.538153416620933</v>
      </c>
      <c r="D274">
        <v>5692</v>
      </c>
      <c r="E274">
        <v>4902</v>
      </c>
      <c r="F274">
        <v>3256</v>
      </c>
      <c r="G274">
        <v>0.66421868625050995</v>
      </c>
      <c r="H274">
        <v>0.57203092059030203</v>
      </c>
      <c r="I274" t="s">
        <v>581</v>
      </c>
      <c r="J274" t="s">
        <v>273</v>
      </c>
      <c r="K274" t="s">
        <v>582</v>
      </c>
      <c r="L274">
        <v>9063</v>
      </c>
      <c r="M274">
        <v>191</v>
      </c>
    </row>
    <row r="275" spans="1:13" x14ac:dyDescent="0.2">
      <c r="A275" t="b">
        <v>1</v>
      </c>
      <c r="B275" s="3">
        <v>3.2183833521184398E-10</v>
      </c>
      <c r="C275" s="4">
        <f t="shared" si="4"/>
        <v>31.532944768474021</v>
      </c>
      <c r="D275">
        <v>2968</v>
      </c>
      <c r="E275">
        <v>4902</v>
      </c>
      <c r="F275">
        <v>1777</v>
      </c>
      <c r="G275">
        <v>0.36250509995919999</v>
      </c>
      <c r="H275">
        <v>0.59871967654986502</v>
      </c>
      <c r="I275" t="s">
        <v>583</v>
      </c>
      <c r="J275" t="s">
        <v>273</v>
      </c>
      <c r="K275" t="s">
        <v>584</v>
      </c>
      <c r="L275">
        <v>9063</v>
      </c>
      <c r="M275">
        <v>182</v>
      </c>
    </row>
    <row r="276" spans="1:13" x14ac:dyDescent="0.2">
      <c r="A276" t="b">
        <v>1</v>
      </c>
      <c r="B276" s="3">
        <v>4.3315775574120099E-10</v>
      </c>
      <c r="C276" s="4">
        <f t="shared" si="4"/>
        <v>31.104388399728116</v>
      </c>
      <c r="D276">
        <v>5607</v>
      </c>
      <c r="E276">
        <v>4902</v>
      </c>
      <c r="F276">
        <v>3210</v>
      </c>
      <c r="G276">
        <v>0.65483476132190899</v>
      </c>
      <c r="H276">
        <v>0.57249866238630298</v>
      </c>
      <c r="I276" t="s">
        <v>990</v>
      </c>
      <c r="J276" t="s">
        <v>812</v>
      </c>
      <c r="K276" t="s">
        <v>991</v>
      </c>
      <c r="L276">
        <v>9063</v>
      </c>
      <c r="M276">
        <v>2212</v>
      </c>
    </row>
    <row r="277" spans="1:13" x14ac:dyDescent="0.2">
      <c r="A277" t="b">
        <v>1</v>
      </c>
      <c r="B277" s="3">
        <v>4.4150029271842902E-10</v>
      </c>
      <c r="C277" s="4">
        <f t="shared" si="4"/>
        <v>31.076866554480553</v>
      </c>
      <c r="D277">
        <v>3623</v>
      </c>
      <c r="E277">
        <v>4902</v>
      </c>
      <c r="F277">
        <v>2138</v>
      </c>
      <c r="G277">
        <v>0.43614851081191403</v>
      </c>
      <c r="H277">
        <v>0.59011868617168095</v>
      </c>
      <c r="I277" t="s">
        <v>992</v>
      </c>
      <c r="J277" t="s">
        <v>812</v>
      </c>
      <c r="K277" t="s">
        <v>993</v>
      </c>
      <c r="L277">
        <v>9063</v>
      </c>
      <c r="M277">
        <v>8622</v>
      </c>
    </row>
    <row r="278" spans="1:13" x14ac:dyDescent="0.2">
      <c r="A278" t="b">
        <v>1</v>
      </c>
      <c r="B278" s="3">
        <v>4.6414333142511102E-10</v>
      </c>
      <c r="C278" s="4">
        <f t="shared" si="4"/>
        <v>31.0047105581659</v>
      </c>
      <c r="D278">
        <v>378</v>
      </c>
      <c r="E278">
        <v>4902</v>
      </c>
      <c r="F278">
        <v>276</v>
      </c>
      <c r="G278">
        <v>5.6303549571603398E-2</v>
      </c>
      <c r="H278">
        <v>0.73015873015873001</v>
      </c>
      <c r="I278" t="s">
        <v>65</v>
      </c>
      <c r="J278" t="s">
        <v>30</v>
      </c>
      <c r="K278" t="s">
        <v>66</v>
      </c>
      <c r="L278">
        <v>9063</v>
      </c>
      <c r="M278">
        <v>7632</v>
      </c>
    </row>
    <row r="279" spans="1:13" x14ac:dyDescent="0.2">
      <c r="A279" t="b">
        <v>1</v>
      </c>
      <c r="B279" s="3">
        <v>4.7204543884346398E-10</v>
      </c>
      <c r="C279" s="4">
        <f t="shared" si="4"/>
        <v>30.980355209543049</v>
      </c>
      <c r="D279">
        <v>3331</v>
      </c>
      <c r="E279">
        <v>4902</v>
      </c>
      <c r="F279">
        <v>1977</v>
      </c>
      <c r="G279">
        <v>0.40330477356181099</v>
      </c>
      <c r="H279">
        <v>0.593515460822576</v>
      </c>
      <c r="I279" t="s">
        <v>994</v>
      </c>
      <c r="J279" t="s">
        <v>812</v>
      </c>
      <c r="K279" t="s">
        <v>995</v>
      </c>
      <c r="L279">
        <v>9063</v>
      </c>
      <c r="M279">
        <v>1618</v>
      </c>
    </row>
    <row r="280" spans="1:13" x14ac:dyDescent="0.2">
      <c r="A280" t="b">
        <v>1</v>
      </c>
      <c r="B280" s="3">
        <v>4.9344045974256701E-10</v>
      </c>
      <c r="C280" s="4">
        <f t="shared" si="4"/>
        <v>30.916404934336487</v>
      </c>
      <c r="D280">
        <v>4467</v>
      </c>
      <c r="E280">
        <v>4902</v>
      </c>
      <c r="F280">
        <v>2598</v>
      </c>
      <c r="G280">
        <v>0.52998776009791904</v>
      </c>
      <c r="H280">
        <v>0.58159838817998699</v>
      </c>
      <c r="I280" t="s">
        <v>996</v>
      </c>
      <c r="J280" t="s">
        <v>812</v>
      </c>
      <c r="K280" t="s">
        <v>997</v>
      </c>
      <c r="L280">
        <v>9063</v>
      </c>
      <c r="M280">
        <v>1616</v>
      </c>
    </row>
    <row r="281" spans="1:13" x14ac:dyDescent="0.2">
      <c r="A281" t="b">
        <v>1</v>
      </c>
      <c r="B281" s="3">
        <v>5.3302474473823997E-10</v>
      </c>
      <c r="C281" s="4">
        <f t="shared" si="4"/>
        <v>30.805078439749398</v>
      </c>
      <c r="D281">
        <v>1523</v>
      </c>
      <c r="E281">
        <v>4902</v>
      </c>
      <c r="F281">
        <v>959</v>
      </c>
      <c r="G281">
        <v>0.19563443492452101</v>
      </c>
      <c r="H281">
        <v>0.62967826657911996</v>
      </c>
      <c r="I281" t="s">
        <v>998</v>
      </c>
      <c r="J281" t="s">
        <v>812</v>
      </c>
      <c r="K281" t="s">
        <v>837</v>
      </c>
      <c r="L281">
        <v>9063</v>
      </c>
      <c r="M281">
        <v>6223</v>
      </c>
    </row>
    <row r="282" spans="1:13" x14ac:dyDescent="0.2">
      <c r="A282" t="b">
        <v>1</v>
      </c>
      <c r="B282" s="3">
        <v>5.4536410727540704E-10</v>
      </c>
      <c r="C282" s="4">
        <f t="shared" si="4"/>
        <v>30.772061195374651</v>
      </c>
      <c r="D282">
        <v>2723</v>
      </c>
      <c r="E282">
        <v>4902</v>
      </c>
      <c r="F282">
        <v>1639</v>
      </c>
      <c r="G282">
        <v>0.334353325173399</v>
      </c>
      <c r="H282">
        <v>0.60190965846492805</v>
      </c>
      <c r="I282" t="s">
        <v>585</v>
      </c>
      <c r="J282" t="s">
        <v>273</v>
      </c>
      <c r="K282" t="s">
        <v>586</v>
      </c>
      <c r="L282">
        <v>9063</v>
      </c>
      <c r="M282">
        <v>185</v>
      </c>
    </row>
    <row r="283" spans="1:13" x14ac:dyDescent="0.2">
      <c r="A283" t="b">
        <v>1</v>
      </c>
      <c r="B283" s="3">
        <v>5.6355868495403895E-10</v>
      </c>
      <c r="C283" s="4">
        <f t="shared" si="4"/>
        <v>30.724715098753258</v>
      </c>
      <c r="D283">
        <v>7718</v>
      </c>
      <c r="E283">
        <v>4902</v>
      </c>
      <c r="F283">
        <v>4304</v>
      </c>
      <c r="G283">
        <v>0.87800897592819305</v>
      </c>
      <c r="H283">
        <v>0.557657424203161</v>
      </c>
      <c r="I283" t="s">
        <v>999</v>
      </c>
      <c r="J283" t="s">
        <v>812</v>
      </c>
      <c r="K283" t="s">
        <v>1000</v>
      </c>
      <c r="L283">
        <v>9063</v>
      </c>
      <c r="M283">
        <v>1364</v>
      </c>
    </row>
    <row r="284" spans="1:13" x14ac:dyDescent="0.2">
      <c r="A284" t="b">
        <v>1</v>
      </c>
      <c r="B284" s="3">
        <v>5.7730631854996902E-10</v>
      </c>
      <c r="C284" s="4">
        <f t="shared" si="4"/>
        <v>30.689943933313444</v>
      </c>
      <c r="D284">
        <v>2500</v>
      </c>
      <c r="E284">
        <v>4902</v>
      </c>
      <c r="F284">
        <v>1514</v>
      </c>
      <c r="G284">
        <v>0.30885352917176701</v>
      </c>
      <c r="H284">
        <v>0.60560000000000003</v>
      </c>
      <c r="I284" t="s">
        <v>587</v>
      </c>
      <c r="J284" t="s">
        <v>273</v>
      </c>
      <c r="K284" t="s">
        <v>588</v>
      </c>
      <c r="L284">
        <v>9063</v>
      </c>
      <c r="M284">
        <v>502</v>
      </c>
    </row>
    <row r="285" spans="1:13" x14ac:dyDescent="0.2">
      <c r="A285" t="b">
        <v>1</v>
      </c>
      <c r="B285" s="3">
        <v>6.3182142006217897E-10</v>
      </c>
      <c r="C285" s="4">
        <f t="shared" si="4"/>
        <v>30.559764100592822</v>
      </c>
      <c r="D285">
        <v>5643</v>
      </c>
      <c r="E285">
        <v>4902</v>
      </c>
      <c r="F285">
        <v>3228</v>
      </c>
      <c r="G285">
        <v>0.65850673194614395</v>
      </c>
      <c r="H285">
        <v>0.57203615098351901</v>
      </c>
      <c r="I285" t="s">
        <v>589</v>
      </c>
      <c r="J285" t="s">
        <v>273</v>
      </c>
      <c r="K285" t="s">
        <v>590</v>
      </c>
      <c r="L285">
        <v>9063</v>
      </c>
      <c r="M285">
        <v>319</v>
      </c>
    </row>
    <row r="286" spans="1:13" x14ac:dyDescent="0.2">
      <c r="A286" t="b">
        <v>1</v>
      </c>
      <c r="B286" s="3">
        <v>7.3165320186937797E-10</v>
      </c>
      <c r="C286" s="4">
        <f t="shared" si="4"/>
        <v>30.348120964980978</v>
      </c>
      <c r="D286">
        <v>8037</v>
      </c>
      <c r="E286">
        <v>4902</v>
      </c>
      <c r="F286">
        <v>4462</v>
      </c>
      <c r="G286">
        <v>0.910240718074255</v>
      </c>
      <c r="H286">
        <v>0.55518228194599994</v>
      </c>
      <c r="I286" t="s">
        <v>1001</v>
      </c>
      <c r="J286" t="s">
        <v>812</v>
      </c>
      <c r="K286" t="s">
        <v>1002</v>
      </c>
      <c r="L286">
        <v>9063</v>
      </c>
      <c r="M286">
        <v>1369</v>
      </c>
    </row>
    <row r="287" spans="1:13" x14ac:dyDescent="0.2">
      <c r="A287" t="b">
        <v>1</v>
      </c>
      <c r="B287" s="3">
        <v>7.63527593231797E-10</v>
      </c>
      <c r="C287" s="4">
        <f t="shared" si="4"/>
        <v>30.286600653149019</v>
      </c>
      <c r="D287">
        <v>3770</v>
      </c>
      <c r="E287">
        <v>4902</v>
      </c>
      <c r="F287">
        <v>2217</v>
      </c>
      <c r="G287">
        <v>0.452264381884945</v>
      </c>
      <c r="H287">
        <v>0.58806366047745395</v>
      </c>
      <c r="I287" t="s">
        <v>591</v>
      </c>
      <c r="J287" t="s">
        <v>273</v>
      </c>
      <c r="K287" t="s">
        <v>592</v>
      </c>
      <c r="L287">
        <v>9063</v>
      </c>
      <c r="M287">
        <v>532</v>
      </c>
    </row>
    <row r="288" spans="1:13" x14ac:dyDescent="0.2">
      <c r="A288" t="b">
        <v>1</v>
      </c>
      <c r="B288" s="3">
        <v>8.4585314178318205E-10</v>
      </c>
      <c r="C288" s="4">
        <f t="shared" si="4"/>
        <v>30.138873746536408</v>
      </c>
      <c r="D288">
        <v>1844</v>
      </c>
      <c r="E288">
        <v>4902</v>
      </c>
      <c r="F288">
        <v>1142</v>
      </c>
      <c r="G288">
        <v>0.23296613627091001</v>
      </c>
      <c r="H288">
        <v>0.61930585683297201</v>
      </c>
      <c r="I288" t="s">
        <v>1003</v>
      </c>
      <c r="J288" t="s">
        <v>812</v>
      </c>
      <c r="K288" t="s">
        <v>1004</v>
      </c>
      <c r="L288">
        <v>9063</v>
      </c>
      <c r="M288">
        <v>1967</v>
      </c>
    </row>
    <row r="289" spans="1:13" x14ac:dyDescent="0.2">
      <c r="A289" t="b">
        <v>1</v>
      </c>
      <c r="B289" s="3">
        <v>9.4109768130274494E-10</v>
      </c>
      <c r="C289" s="4">
        <f t="shared" si="4"/>
        <v>29.984936473510484</v>
      </c>
      <c r="D289">
        <v>641</v>
      </c>
      <c r="E289">
        <v>4902</v>
      </c>
      <c r="F289">
        <v>438</v>
      </c>
      <c r="G289">
        <v>8.9351285189718493E-2</v>
      </c>
      <c r="H289">
        <v>0.68330733229329199</v>
      </c>
      <c r="I289" t="s">
        <v>67</v>
      </c>
      <c r="J289" t="s">
        <v>30</v>
      </c>
      <c r="K289" t="s">
        <v>68</v>
      </c>
      <c r="L289">
        <v>9063</v>
      </c>
      <c r="M289">
        <v>2286</v>
      </c>
    </row>
    <row r="290" spans="1:13" x14ac:dyDescent="0.2">
      <c r="A290" t="b">
        <v>1</v>
      </c>
      <c r="B290" s="3">
        <v>9.4462367348655801E-10</v>
      </c>
      <c r="C290" s="4">
        <f t="shared" si="4"/>
        <v>29.979541257135214</v>
      </c>
      <c r="D290">
        <v>4198</v>
      </c>
      <c r="E290">
        <v>4902</v>
      </c>
      <c r="F290">
        <v>2450</v>
      </c>
      <c r="G290">
        <v>0.49979600163198701</v>
      </c>
      <c r="H290">
        <v>0.58361124344926196</v>
      </c>
      <c r="I290" t="s">
        <v>593</v>
      </c>
      <c r="J290" t="s">
        <v>273</v>
      </c>
      <c r="K290" t="s">
        <v>594</v>
      </c>
      <c r="L290">
        <v>9063</v>
      </c>
      <c r="M290">
        <v>192</v>
      </c>
    </row>
    <row r="291" spans="1:13" x14ac:dyDescent="0.2">
      <c r="A291" t="b">
        <v>1</v>
      </c>
      <c r="B291" s="3">
        <v>1.1495925759184899E-9</v>
      </c>
      <c r="C291" s="4">
        <f t="shared" si="4"/>
        <v>29.696230203988744</v>
      </c>
      <c r="D291">
        <v>1770</v>
      </c>
      <c r="E291">
        <v>4902</v>
      </c>
      <c r="F291">
        <v>1099</v>
      </c>
      <c r="G291">
        <v>0.22419420644634799</v>
      </c>
      <c r="H291">
        <v>0.62090395480226002</v>
      </c>
      <c r="I291" t="s">
        <v>1005</v>
      </c>
      <c r="J291" t="s">
        <v>812</v>
      </c>
      <c r="K291" t="s">
        <v>1006</v>
      </c>
      <c r="L291">
        <v>9063</v>
      </c>
      <c r="M291">
        <v>1929</v>
      </c>
    </row>
    <row r="292" spans="1:13" x14ac:dyDescent="0.2">
      <c r="A292" t="b">
        <v>1</v>
      </c>
      <c r="B292" s="3">
        <v>1.1958380879712099E-9</v>
      </c>
      <c r="C292" s="4">
        <f t="shared" si="4"/>
        <v>29.639330786769534</v>
      </c>
      <c r="D292">
        <v>3137</v>
      </c>
      <c r="E292">
        <v>4902</v>
      </c>
      <c r="F292">
        <v>1867</v>
      </c>
      <c r="G292">
        <v>0.38086495308037499</v>
      </c>
      <c r="H292">
        <v>0.59515460631176298</v>
      </c>
      <c r="I292" t="s">
        <v>1007</v>
      </c>
      <c r="J292" t="s">
        <v>812</v>
      </c>
      <c r="K292" t="s">
        <v>1008</v>
      </c>
      <c r="L292">
        <v>9063</v>
      </c>
      <c r="M292">
        <v>2740</v>
      </c>
    </row>
    <row r="293" spans="1:13" x14ac:dyDescent="0.2">
      <c r="A293" t="b">
        <v>1</v>
      </c>
      <c r="B293" s="3">
        <v>1.205048954189E-9</v>
      </c>
      <c r="C293" s="4">
        <f t="shared" si="4"/>
        <v>29.62826109796163</v>
      </c>
      <c r="D293">
        <v>1386</v>
      </c>
      <c r="E293">
        <v>4902</v>
      </c>
      <c r="F293">
        <v>878</v>
      </c>
      <c r="G293">
        <v>0.179110567115463</v>
      </c>
      <c r="H293">
        <v>0.63347763347763397</v>
      </c>
      <c r="I293" t="s">
        <v>1009</v>
      </c>
      <c r="J293" t="s">
        <v>812</v>
      </c>
      <c r="K293" t="s">
        <v>1010</v>
      </c>
      <c r="L293">
        <v>9063</v>
      </c>
      <c r="M293">
        <v>1989</v>
      </c>
    </row>
    <row r="294" spans="1:13" x14ac:dyDescent="0.2">
      <c r="A294" t="b">
        <v>1</v>
      </c>
      <c r="B294" s="3">
        <v>1.205048954189E-9</v>
      </c>
      <c r="C294" s="4">
        <f t="shared" si="4"/>
        <v>29.62826109796163</v>
      </c>
      <c r="D294">
        <v>1386</v>
      </c>
      <c r="E294">
        <v>4902</v>
      </c>
      <c r="F294">
        <v>878</v>
      </c>
      <c r="G294">
        <v>0.179110567115463</v>
      </c>
      <c r="H294">
        <v>0.63347763347763397</v>
      </c>
      <c r="I294" t="s">
        <v>1011</v>
      </c>
      <c r="J294" t="s">
        <v>812</v>
      </c>
      <c r="K294" t="s">
        <v>1010</v>
      </c>
      <c r="L294">
        <v>9063</v>
      </c>
      <c r="M294">
        <v>1985</v>
      </c>
    </row>
    <row r="295" spans="1:13" x14ac:dyDescent="0.2">
      <c r="A295" t="b">
        <v>1</v>
      </c>
      <c r="B295" s="3">
        <v>1.24339993829321E-9</v>
      </c>
      <c r="C295" s="4">
        <f t="shared" si="4"/>
        <v>29.583062441595565</v>
      </c>
      <c r="D295">
        <v>1343</v>
      </c>
      <c r="E295">
        <v>4902</v>
      </c>
      <c r="F295">
        <v>853</v>
      </c>
      <c r="G295">
        <v>0.17401060791513701</v>
      </c>
      <c r="H295">
        <v>0.63514519731943397</v>
      </c>
      <c r="I295" t="s">
        <v>205</v>
      </c>
      <c r="J295" t="s">
        <v>203</v>
      </c>
      <c r="K295" t="s">
        <v>206</v>
      </c>
      <c r="L295">
        <v>9063</v>
      </c>
      <c r="M295">
        <v>444</v>
      </c>
    </row>
    <row r="296" spans="1:13" x14ac:dyDescent="0.2">
      <c r="A296" t="b">
        <v>1</v>
      </c>
      <c r="B296" s="3">
        <v>1.3207066616589199E-9</v>
      </c>
      <c r="C296" s="4">
        <f t="shared" si="4"/>
        <v>29.496042784649148</v>
      </c>
      <c r="D296">
        <v>4176</v>
      </c>
      <c r="E296">
        <v>4902</v>
      </c>
      <c r="F296">
        <v>2437</v>
      </c>
      <c r="G296">
        <v>0.497144022847817</v>
      </c>
      <c r="H296">
        <v>0.58357279693486597</v>
      </c>
      <c r="I296" t="s">
        <v>1012</v>
      </c>
      <c r="J296" t="s">
        <v>812</v>
      </c>
      <c r="K296" t="s">
        <v>1013</v>
      </c>
      <c r="L296">
        <v>9063</v>
      </c>
      <c r="M296">
        <v>1988</v>
      </c>
    </row>
    <row r="297" spans="1:13" x14ac:dyDescent="0.2">
      <c r="A297" t="b">
        <v>1</v>
      </c>
      <c r="B297" s="3">
        <v>1.3207066616589199E-9</v>
      </c>
      <c r="C297" s="4">
        <f t="shared" si="4"/>
        <v>29.496042784649148</v>
      </c>
      <c r="D297">
        <v>4176</v>
      </c>
      <c r="E297">
        <v>4902</v>
      </c>
      <c r="F297">
        <v>2437</v>
      </c>
      <c r="G297">
        <v>0.497144022847817</v>
      </c>
      <c r="H297">
        <v>0.58357279693486597</v>
      </c>
      <c r="I297" t="s">
        <v>1014</v>
      </c>
      <c r="J297" t="s">
        <v>812</v>
      </c>
      <c r="K297" t="s">
        <v>1013</v>
      </c>
      <c r="L297">
        <v>9063</v>
      </c>
      <c r="M297">
        <v>1984</v>
      </c>
    </row>
    <row r="298" spans="1:13" x14ac:dyDescent="0.2">
      <c r="A298" t="b">
        <v>1</v>
      </c>
      <c r="B298" s="3">
        <v>1.61390644652217E-9</v>
      </c>
      <c r="C298" s="4">
        <f t="shared" si="4"/>
        <v>29.206795901795807</v>
      </c>
      <c r="D298">
        <v>1910</v>
      </c>
      <c r="E298">
        <v>4902</v>
      </c>
      <c r="F298">
        <v>1178</v>
      </c>
      <c r="G298">
        <v>0.24031007751937999</v>
      </c>
      <c r="H298">
        <v>0.61675392670157103</v>
      </c>
      <c r="I298" t="s">
        <v>595</v>
      </c>
      <c r="J298" t="s">
        <v>273</v>
      </c>
      <c r="K298" t="s">
        <v>596</v>
      </c>
      <c r="L298">
        <v>9063</v>
      </c>
      <c r="M298">
        <v>166</v>
      </c>
    </row>
    <row r="299" spans="1:13" x14ac:dyDescent="0.2">
      <c r="A299" t="b">
        <v>1</v>
      </c>
      <c r="B299" s="3">
        <v>1.84060159006138E-9</v>
      </c>
      <c r="C299" s="4">
        <f t="shared" si="4"/>
        <v>29.017175474037192</v>
      </c>
      <c r="D299">
        <v>2977</v>
      </c>
      <c r="E299">
        <v>4902</v>
      </c>
      <c r="F299">
        <v>1777</v>
      </c>
      <c r="G299">
        <v>0.36250509995919999</v>
      </c>
      <c r="H299">
        <v>0.59690964057776297</v>
      </c>
      <c r="I299" t="s">
        <v>1015</v>
      </c>
      <c r="J299" t="s">
        <v>812</v>
      </c>
      <c r="K299" t="s">
        <v>1016</v>
      </c>
      <c r="L299">
        <v>9063</v>
      </c>
      <c r="M299">
        <v>8173</v>
      </c>
    </row>
    <row r="300" spans="1:13" x14ac:dyDescent="0.2">
      <c r="A300" t="b">
        <v>1</v>
      </c>
      <c r="B300" s="3">
        <v>2.14426835930609E-9</v>
      </c>
      <c r="C300" s="4">
        <f t="shared" si="4"/>
        <v>28.796867380834183</v>
      </c>
      <c r="D300">
        <v>3350</v>
      </c>
      <c r="E300">
        <v>4902</v>
      </c>
      <c r="F300">
        <v>1983</v>
      </c>
      <c r="G300">
        <v>0.40452876376989</v>
      </c>
      <c r="H300">
        <v>0.59194029850746299</v>
      </c>
      <c r="I300" t="s">
        <v>1017</v>
      </c>
      <c r="J300" t="s">
        <v>812</v>
      </c>
      <c r="K300" t="s">
        <v>1018</v>
      </c>
      <c r="L300">
        <v>9063</v>
      </c>
      <c r="M300">
        <v>1868</v>
      </c>
    </row>
    <row r="301" spans="1:13" x14ac:dyDescent="0.2">
      <c r="A301" t="b">
        <v>1</v>
      </c>
      <c r="B301" s="3">
        <v>2.4996312469281601E-9</v>
      </c>
      <c r="C301" s="4">
        <f t="shared" si="4"/>
        <v>28.575637574085746</v>
      </c>
      <c r="D301">
        <v>2668</v>
      </c>
      <c r="E301">
        <v>4902</v>
      </c>
      <c r="F301">
        <v>1604</v>
      </c>
      <c r="G301">
        <v>0.327213382292942</v>
      </c>
      <c r="H301">
        <v>0.60119940029984997</v>
      </c>
      <c r="I301" t="s">
        <v>597</v>
      </c>
      <c r="J301" t="s">
        <v>273</v>
      </c>
      <c r="K301" t="s">
        <v>598</v>
      </c>
      <c r="L301">
        <v>9063</v>
      </c>
      <c r="M301">
        <v>353</v>
      </c>
    </row>
    <row r="302" spans="1:13" x14ac:dyDescent="0.2">
      <c r="A302" t="b">
        <v>1</v>
      </c>
      <c r="B302" s="3">
        <v>2.5785219043320198E-9</v>
      </c>
      <c r="C302" s="4">
        <f t="shared" si="4"/>
        <v>28.530808552821071</v>
      </c>
      <c r="D302">
        <v>3255</v>
      </c>
      <c r="E302">
        <v>4902</v>
      </c>
      <c r="F302">
        <v>1930</v>
      </c>
      <c r="G302">
        <v>0.39371685026519798</v>
      </c>
      <c r="H302">
        <v>0.59293394777265696</v>
      </c>
      <c r="I302" t="s">
        <v>599</v>
      </c>
      <c r="J302" t="s">
        <v>273</v>
      </c>
      <c r="K302" t="s">
        <v>600</v>
      </c>
      <c r="L302">
        <v>9063</v>
      </c>
      <c r="M302">
        <v>110</v>
      </c>
    </row>
    <row r="303" spans="1:13" x14ac:dyDescent="0.2">
      <c r="A303" t="b">
        <v>1</v>
      </c>
      <c r="B303" s="3">
        <v>2.75575926831129E-9</v>
      </c>
      <c r="C303" s="4">
        <f t="shared" si="4"/>
        <v>28.43490298828894</v>
      </c>
      <c r="D303">
        <v>7717</v>
      </c>
      <c r="E303">
        <v>4902</v>
      </c>
      <c r="F303">
        <v>4300</v>
      </c>
      <c r="G303">
        <v>0.87719298245613997</v>
      </c>
      <c r="H303">
        <v>0.55721135156148804</v>
      </c>
      <c r="I303" t="s">
        <v>176</v>
      </c>
      <c r="J303" t="s">
        <v>154</v>
      </c>
      <c r="K303" t="s">
        <v>177</v>
      </c>
      <c r="L303">
        <v>9063</v>
      </c>
      <c r="M303">
        <v>2137</v>
      </c>
    </row>
    <row r="304" spans="1:13" x14ac:dyDescent="0.2">
      <c r="A304" t="b">
        <v>1</v>
      </c>
      <c r="B304" s="3">
        <v>3.3999821721258699E-9</v>
      </c>
      <c r="C304" s="4">
        <f t="shared" si="4"/>
        <v>28.131825672403586</v>
      </c>
      <c r="D304">
        <v>8349</v>
      </c>
      <c r="E304">
        <v>4902</v>
      </c>
      <c r="F304">
        <v>4611</v>
      </c>
      <c r="G304">
        <v>0.94063647490820101</v>
      </c>
      <c r="H304">
        <v>0.55228171038447704</v>
      </c>
      <c r="I304" t="s">
        <v>1019</v>
      </c>
      <c r="J304" t="s">
        <v>812</v>
      </c>
      <c r="K304" t="s">
        <v>1020</v>
      </c>
      <c r="L304">
        <v>9063</v>
      </c>
      <c r="M304">
        <v>1442</v>
      </c>
    </row>
    <row r="305" spans="1:13" x14ac:dyDescent="0.2">
      <c r="A305" t="b">
        <v>1</v>
      </c>
      <c r="B305" s="3">
        <v>3.4601277965888402E-9</v>
      </c>
      <c r="C305" s="4">
        <f t="shared" si="4"/>
        <v>28.106527530546192</v>
      </c>
      <c r="D305">
        <v>3762</v>
      </c>
      <c r="E305">
        <v>4902</v>
      </c>
      <c r="F305">
        <v>2208</v>
      </c>
      <c r="G305">
        <v>0.45042839657282702</v>
      </c>
      <c r="H305">
        <v>0.58692185007974496</v>
      </c>
      <c r="I305" t="s">
        <v>601</v>
      </c>
      <c r="J305" t="s">
        <v>273</v>
      </c>
      <c r="K305" t="s">
        <v>602</v>
      </c>
      <c r="L305">
        <v>9063</v>
      </c>
      <c r="M305">
        <v>356</v>
      </c>
    </row>
    <row r="306" spans="1:13" x14ac:dyDescent="0.2">
      <c r="A306" t="b">
        <v>1</v>
      </c>
      <c r="B306" s="3">
        <v>3.51405193356527E-9</v>
      </c>
      <c r="C306" s="4">
        <f t="shared" si="4"/>
        <v>28.084217341142132</v>
      </c>
      <c r="D306">
        <v>5987</v>
      </c>
      <c r="E306">
        <v>4902</v>
      </c>
      <c r="F306">
        <v>3405</v>
      </c>
      <c r="G306">
        <v>0.69461444308445497</v>
      </c>
      <c r="H306">
        <v>0.56873225321529997</v>
      </c>
      <c r="I306" t="s">
        <v>1021</v>
      </c>
      <c r="J306" t="s">
        <v>812</v>
      </c>
      <c r="K306" t="s">
        <v>1022</v>
      </c>
      <c r="L306">
        <v>9063</v>
      </c>
      <c r="M306">
        <v>8172</v>
      </c>
    </row>
    <row r="307" spans="1:13" x14ac:dyDescent="0.2">
      <c r="A307" t="b">
        <v>1</v>
      </c>
      <c r="B307" s="3">
        <v>4.1306462757119296E-9</v>
      </c>
      <c r="C307" s="4">
        <f t="shared" si="4"/>
        <v>27.850985332433204</v>
      </c>
      <c r="D307">
        <v>5569</v>
      </c>
      <c r="E307">
        <v>4902</v>
      </c>
      <c r="F307">
        <v>3183</v>
      </c>
      <c r="G307">
        <v>0.64932680538555698</v>
      </c>
      <c r="H307">
        <v>0.57155683246543398</v>
      </c>
      <c r="I307" t="s">
        <v>603</v>
      </c>
      <c r="J307" t="s">
        <v>273</v>
      </c>
      <c r="K307" t="s">
        <v>604</v>
      </c>
      <c r="L307">
        <v>9063</v>
      </c>
      <c r="M307">
        <v>161</v>
      </c>
    </row>
    <row r="308" spans="1:13" x14ac:dyDescent="0.2">
      <c r="A308" t="b">
        <v>1</v>
      </c>
      <c r="B308" s="3">
        <v>4.2957782228258501E-9</v>
      </c>
      <c r="C308" s="4">
        <f t="shared" si="4"/>
        <v>27.794433340432104</v>
      </c>
      <c r="D308">
        <v>2043</v>
      </c>
      <c r="E308">
        <v>4902</v>
      </c>
      <c r="F308">
        <v>1251</v>
      </c>
      <c r="G308">
        <v>0.25520195838433302</v>
      </c>
      <c r="H308">
        <v>0.61233480176211497</v>
      </c>
      <c r="I308" t="s">
        <v>1023</v>
      </c>
      <c r="J308" t="s">
        <v>812</v>
      </c>
      <c r="K308" t="s">
        <v>1024</v>
      </c>
      <c r="L308">
        <v>9063</v>
      </c>
      <c r="M308">
        <v>2752</v>
      </c>
    </row>
    <row r="309" spans="1:13" x14ac:dyDescent="0.2">
      <c r="A309" t="b">
        <v>1</v>
      </c>
      <c r="B309" s="3">
        <v>4.7604964117293503E-9</v>
      </c>
      <c r="C309" s="4">
        <f t="shared" si="4"/>
        <v>27.646240832260041</v>
      </c>
      <c r="D309">
        <v>1031</v>
      </c>
      <c r="E309">
        <v>4902</v>
      </c>
      <c r="F309">
        <v>668</v>
      </c>
      <c r="G309">
        <v>0.136270909832721</v>
      </c>
      <c r="H309">
        <v>0.64791464597478199</v>
      </c>
      <c r="I309" t="s">
        <v>605</v>
      </c>
      <c r="J309" t="s">
        <v>273</v>
      </c>
      <c r="K309" t="s">
        <v>606</v>
      </c>
      <c r="L309">
        <v>9063</v>
      </c>
      <c r="M309">
        <v>32</v>
      </c>
    </row>
    <row r="310" spans="1:13" x14ac:dyDescent="0.2">
      <c r="A310" t="b">
        <v>1</v>
      </c>
      <c r="B310" s="3">
        <v>5.0341887175001701E-9</v>
      </c>
      <c r="C310" s="4">
        <f t="shared" si="4"/>
        <v>27.565593553915974</v>
      </c>
      <c r="D310">
        <v>3284</v>
      </c>
      <c r="E310">
        <v>4902</v>
      </c>
      <c r="F310">
        <v>1944</v>
      </c>
      <c r="G310">
        <v>0.39657282741738098</v>
      </c>
      <c r="H310">
        <v>0.59196102314250898</v>
      </c>
      <c r="I310" t="s">
        <v>607</v>
      </c>
      <c r="J310" t="s">
        <v>273</v>
      </c>
      <c r="K310" t="s">
        <v>608</v>
      </c>
      <c r="L310">
        <v>9063</v>
      </c>
      <c r="M310">
        <v>70</v>
      </c>
    </row>
    <row r="311" spans="1:13" x14ac:dyDescent="0.2">
      <c r="A311" t="b">
        <v>1</v>
      </c>
      <c r="B311" s="3">
        <v>5.5796467967333803E-9</v>
      </c>
      <c r="C311" s="4">
        <f t="shared" si="4"/>
        <v>27.417179054643107</v>
      </c>
      <c r="D311">
        <v>1404</v>
      </c>
      <c r="E311">
        <v>4902</v>
      </c>
      <c r="F311">
        <v>885</v>
      </c>
      <c r="G311">
        <v>0.180538555691554</v>
      </c>
      <c r="H311">
        <v>0.63034188034187999</v>
      </c>
      <c r="I311" t="s">
        <v>1025</v>
      </c>
      <c r="J311" t="s">
        <v>812</v>
      </c>
      <c r="K311" t="s">
        <v>1026</v>
      </c>
      <c r="L311">
        <v>9063</v>
      </c>
      <c r="M311">
        <v>1635</v>
      </c>
    </row>
    <row r="312" spans="1:13" x14ac:dyDescent="0.2">
      <c r="A312" t="b">
        <v>1</v>
      </c>
      <c r="B312" s="3">
        <v>6.3296611000214097E-9</v>
      </c>
      <c r="C312" s="4">
        <f t="shared" si="4"/>
        <v>27.235224596419101</v>
      </c>
      <c r="D312">
        <v>1837</v>
      </c>
      <c r="E312">
        <v>4902</v>
      </c>
      <c r="F312">
        <v>1133</v>
      </c>
      <c r="G312">
        <v>0.231130150958792</v>
      </c>
      <c r="H312">
        <v>0.61676646706586802</v>
      </c>
      <c r="I312" t="s">
        <v>1027</v>
      </c>
      <c r="J312" t="s">
        <v>812</v>
      </c>
      <c r="K312" t="s">
        <v>1028</v>
      </c>
      <c r="L312">
        <v>9063</v>
      </c>
      <c r="M312">
        <v>1864</v>
      </c>
    </row>
    <row r="313" spans="1:13" x14ac:dyDescent="0.2">
      <c r="A313" t="b">
        <v>1</v>
      </c>
      <c r="B313" s="3">
        <v>6.4675428276187503E-9</v>
      </c>
      <c r="C313" s="4">
        <f t="shared" si="4"/>
        <v>27.204135151618402</v>
      </c>
      <c r="D313">
        <v>3899</v>
      </c>
      <c r="E313">
        <v>4902</v>
      </c>
      <c r="F313">
        <v>2281</v>
      </c>
      <c r="G313">
        <v>0.46532027743777998</v>
      </c>
      <c r="H313">
        <v>0.58502180046165697</v>
      </c>
      <c r="I313" t="s">
        <v>609</v>
      </c>
      <c r="J313" t="s">
        <v>273</v>
      </c>
      <c r="K313" t="s">
        <v>610</v>
      </c>
      <c r="L313">
        <v>9063</v>
      </c>
      <c r="M313">
        <v>522</v>
      </c>
    </row>
    <row r="314" spans="1:13" x14ac:dyDescent="0.2">
      <c r="A314" t="b">
        <v>1</v>
      </c>
      <c r="B314" s="3">
        <v>6.8471753068287197E-9</v>
      </c>
      <c r="C314" s="4">
        <f t="shared" si="4"/>
        <v>27.121843904057343</v>
      </c>
      <c r="D314">
        <v>1804</v>
      </c>
      <c r="E314">
        <v>4902</v>
      </c>
      <c r="F314">
        <v>1114</v>
      </c>
      <c r="G314">
        <v>0.22725418196654401</v>
      </c>
      <c r="H314">
        <v>0.61751662971175203</v>
      </c>
      <c r="I314" t="s">
        <v>1029</v>
      </c>
      <c r="J314" t="s">
        <v>812</v>
      </c>
      <c r="K314" t="s">
        <v>1030</v>
      </c>
      <c r="L314">
        <v>9063</v>
      </c>
      <c r="M314">
        <v>2750</v>
      </c>
    </row>
    <row r="315" spans="1:13" x14ac:dyDescent="0.2">
      <c r="A315" t="b">
        <v>1</v>
      </c>
      <c r="B315" s="3">
        <v>7.7678559060342503E-9</v>
      </c>
      <c r="C315" s="4">
        <f t="shared" si="4"/>
        <v>26.939836415018281</v>
      </c>
      <c r="D315">
        <v>5552</v>
      </c>
      <c r="E315">
        <v>4902</v>
      </c>
      <c r="F315">
        <v>3172</v>
      </c>
      <c r="G315">
        <v>0.64708282333741296</v>
      </c>
      <c r="H315">
        <v>0.57132564841498601</v>
      </c>
      <c r="I315" t="s">
        <v>1031</v>
      </c>
      <c r="J315" t="s">
        <v>812</v>
      </c>
      <c r="K315" t="s">
        <v>1032</v>
      </c>
      <c r="L315">
        <v>9063</v>
      </c>
      <c r="M315">
        <v>654</v>
      </c>
    </row>
    <row r="316" spans="1:13" x14ac:dyDescent="0.2">
      <c r="A316" t="b">
        <v>1</v>
      </c>
      <c r="B316" s="3">
        <v>8.1486530804946801E-9</v>
      </c>
      <c r="C316" s="4">
        <f t="shared" si="4"/>
        <v>26.870791243069618</v>
      </c>
      <c r="D316">
        <v>1956</v>
      </c>
      <c r="E316">
        <v>4902</v>
      </c>
      <c r="F316">
        <v>1200</v>
      </c>
      <c r="G316">
        <v>0.24479804161566701</v>
      </c>
      <c r="H316">
        <v>0.61349693251533699</v>
      </c>
      <c r="I316" t="s">
        <v>1033</v>
      </c>
      <c r="J316" t="s">
        <v>812</v>
      </c>
      <c r="K316" t="s">
        <v>1034</v>
      </c>
      <c r="L316">
        <v>9063</v>
      </c>
      <c r="M316">
        <v>2204</v>
      </c>
    </row>
    <row r="317" spans="1:13" x14ac:dyDescent="0.2">
      <c r="A317" t="b">
        <v>1</v>
      </c>
      <c r="B317" s="3">
        <v>8.2710162440684792E-9</v>
      </c>
      <c r="C317" s="4">
        <f t="shared" si="4"/>
        <v>26.849288252497338</v>
      </c>
      <c r="D317">
        <v>314</v>
      </c>
      <c r="E317">
        <v>4902</v>
      </c>
      <c r="F317">
        <v>232</v>
      </c>
      <c r="G317">
        <v>4.7327621379029003E-2</v>
      </c>
      <c r="H317">
        <v>0.73885350318471299</v>
      </c>
      <c r="I317" t="s">
        <v>69</v>
      </c>
      <c r="J317" t="s">
        <v>30</v>
      </c>
      <c r="K317" t="s">
        <v>70</v>
      </c>
      <c r="L317">
        <v>9063</v>
      </c>
      <c r="M317">
        <v>9969</v>
      </c>
    </row>
    <row r="318" spans="1:13" x14ac:dyDescent="0.2">
      <c r="A318" t="b">
        <v>1</v>
      </c>
      <c r="B318" s="3">
        <v>8.7941078109312502E-9</v>
      </c>
      <c r="C318" s="4">
        <f t="shared" si="4"/>
        <v>26.760815634678544</v>
      </c>
      <c r="D318">
        <v>3385</v>
      </c>
      <c r="E318">
        <v>4902</v>
      </c>
      <c r="F318">
        <v>1998</v>
      </c>
      <c r="G318">
        <v>0.40758873929008599</v>
      </c>
      <c r="H318">
        <v>0.59025110782865597</v>
      </c>
      <c r="I318" t="s">
        <v>178</v>
      </c>
      <c r="J318" t="s">
        <v>154</v>
      </c>
      <c r="K318" t="s">
        <v>179</v>
      </c>
      <c r="L318">
        <v>9063</v>
      </c>
      <c r="M318">
        <v>1579</v>
      </c>
    </row>
    <row r="319" spans="1:13" x14ac:dyDescent="0.2">
      <c r="A319" t="b">
        <v>1</v>
      </c>
      <c r="B319" s="3">
        <v>1.1127342671786401E-8</v>
      </c>
      <c r="C319" s="4">
        <f t="shared" si="4"/>
        <v>26.421315656263165</v>
      </c>
      <c r="D319">
        <v>1701</v>
      </c>
      <c r="E319">
        <v>4902</v>
      </c>
      <c r="F319">
        <v>1054</v>
      </c>
      <c r="G319">
        <v>0.21501427988576099</v>
      </c>
      <c r="H319">
        <v>0.61963550852439697</v>
      </c>
      <c r="I319" t="s">
        <v>1035</v>
      </c>
      <c r="J319" t="s">
        <v>812</v>
      </c>
      <c r="K319" t="s">
        <v>1036</v>
      </c>
      <c r="L319">
        <v>9063</v>
      </c>
      <c r="M319">
        <v>2746</v>
      </c>
    </row>
    <row r="320" spans="1:13" x14ac:dyDescent="0.2">
      <c r="A320" t="b">
        <v>1</v>
      </c>
      <c r="B320" s="3">
        <v>1.21585338745097E-8</v>
      </c>
      <c r="C320" s="4">
        <f t="shared" si="4"/>
        <v>26.293455485868147</v>
      </c>
      <c r="D320">
        <v>6068</v>
      </c>
      <c r="E320">
        <v>4902</v>
      </c>
      <c r="F320">
        <v>3444</v>
      </c>
      <c r="G320">
        <v>0.70257037943696499</v>
      </c>
      <c r="H320">
        <v>0.56756756756756799</v>
      </c>
      <c r="I320" t="s">
        <v>71</v>
      </c>
      <c r="J320" t="s">
        <v>30</v>
      </c>
      <c r="K320" t="s">
        <v>72</v>
      </c>
      <c r="L320">
        <v>9063</v>
      </c>
      <c r="M320">
        <v>19757</v>
      </c>
    </row>
    <row r="321" spans="1:13" x14ac:dyDescent="0.2">
      <c r="A321" t="b">
        <v>1</v>
      </c>
      <c r="B321" s="3">
        <v>1.3054349324311E-8</v>
      </c>
      <c r="C321" s="4">
        <f t="shared" si="4"/>
        <v>26.190894208762131</v>
      </c>
      <c r="D321">
        <v>1893</v>
      </c>
      <c r="E321">
        <v>4902</v>
      </c>
      <c r="F321">
        <v>1163</v>
      </c>
      <c r="G321">
        <v>0.237250101999184</v>
      </c>
      <c r="H321">
        <v>0.61436872688853705</v>
      </c>
      <c r="I321" t="s">
        <v>611</v>
      </c>
      <c r="J321" t="s">
        <v>273</v>
      </c>
      <c r="K321" t="s">
        <v>612</v>
      </c>
      <c r="L321">
        <v>9063</v>
      </c>
      <c r="M321">
        <v>579</v>
      </c>
    </row>
    <row r="322" spans="1:13" x14ac:dyDescent="0.2">
      <c r="A322" t="b">
        <v>1</v>
      </c>
      <c r="B322" s="3">
        <v>1.5186697898160099E-8</v>
      </c>
      <c r="C322" s="4">
        <f t="shared" ref="C322:C385" si="5">-LOG(B322,2)</f>
        <v>25.972616545863954</v>
      </c>
      <c r="D322">
        <v>4249</v>
      </c>
      <c r="E322">
        <v>4902</v>
      </c>
      <c r="F322">
        <v>2469</v>
      </c>
      <c r="G322">
        <v>0.50367197062423497</v>
      </c>
      <c r="H322">
        <v>0.58107790068251397</v>
      </c>
      <c r="I322" t="s">
        <v>1037</v>
      </c>
      <c r="J322" t="s">
        <v>812</v>
      </c>
      <c r="K322" t="s">
        <v>1038</v>
      </c>
      <c r="L322">
        <v>9063</v>
      </c>
      <c r="M322">
        <v>1760</v>
      </c>
    </row>
    <row r="323" spans="1:13" x14ac:dyDescent="0.2">
      <c r="A323" t="b">
        <v>1</v>
      </c>
      <c r="B323" s="3">
        <v>1.96261638967077E-8</v>
      </c>
      <c r="C323" s="4">
        <f t="shared" si="5"/>
        <v>25.602646545949781</v>
      </c>
      <c r="D323">
        <v>2650</v>
      </c>
      <c r="E323">
        <v>4902</v>
      </c>
      <c r="F323">
        <v>1588</v>
      </c>
      <c r="G323">
        <v>0.32394940840473302</v>
      </c>
      <c r="H323">
        <v>0.59924528301886804</v>
      </c>
      <c r="I323" t="s">
        <v>613</v>
      </c>
      <c r="J323" t="s">
        <v>273</v>
      </c>
      <c r="K323" t="s">
        <v>614</v>
      </c>
      <c r="L323">
        <v>9063</v>
      </c>
      <c r="M323">
        <v>485</v>
      </c>
    </row>
    <row r="324" spans="1:13" x14ac:dyDescent="0.2">
      <c r="A324" t="b">
        <v>1</v>
      </c>
      <c r="B324" s="3">
        <v>2.2149969421455401E-8</v>
      </c>
      <c r="C324" s="4">
        <f t="shared" si="5"/>
        <v>25.428120051991069</v>
      </c>
      <c r="D324">
        <v>8477</v>
      </c>
      <c r="E324">
        <v>4902</v>
      </c>
      <c r="F324">
        <v>4669</v>
      </c>
      <c r="G324">
        <v>0.95246838025295799</v>
      </c>
      <c r="H324">
        <v>0.55078447563996702</v>
      </c>
      <c r="I324" t="s">
        <v>1039</v>
      </c>
      <c r="J324" t="s">
        <v>812</v>
      </c>
      <c r="K324" t="s">
        <v>1040</v>
      </c>
      <c r="L324">
        <v>9063</v>
      </c>
      <c r="M324">
        <v>4194</v>
      </c>
    </row>
    <row r="325" spans="1:13" x14ac:dyDescent="0.2">
      <c r="A325" t="b">
        <v>1</v>
      </c>
      <c r="B325" s="3">
        <v>2.2155321251409201E-8</v>
      </c>
      <c r="C325" s="4">
        <f t="shared" si="5"/>
        <v>25.427771513094054</v>
      </c>
      <c r="D325">
        <v>371</v>
      </c>
      <c r="E325">
        <v>4902</v>
      </c>
      <c r="F325">
        <v>267</v>
      </c>
      <c r="G325">
        <v>5.4467564259485901E-2</v>
      </c>
      <c r="H325">
        <v>0.719676549865229</v>
      </c>
      <c r="I325" t="s">
        <v>73</v>
      </c>
      <c r="J325" t="s">
        <v>30</v>
      </c>
      <c r="K325" t="s">
        <v>74</v>
      </c>
      <c r="L325">
        <v>9063</v>
      </c>
      <c r="M325">
        <v>10045</v>
      </c>
    </row>
    <row r="326" spans="1:13" x14ac:dyDescent="0.2">
      <c r="A326" t="b">
        <v>1</v>
      </c>
      <c r="B326" s="3">
        <v>2.46161821954458E-8</v>
      </c>
      <c r="C326" s="4">
        <f t="shared" si="5"/>
        <v>25.275817732239837</v>
      </c>
      <c r="D326">
        <v>8354</v>
      </c>
      <c r="E326">
        <v>4902</v>
      </c>
      <c r="F326">
        <v>4610</v>
      </c>
      <c r="G326">
        <v>0.94043247654018802</v>
      </c>
      <c r="H326">
        <v>0.55183145798419897</v>
      </c>
      <c r="I326" t="s">
        <v>1041</v>
      </c>
      <c r="J326" t="s">
        <v>812</v>
      </c>
      <c r="K326" t="s">
        <v>1042</v>
      </c>
      <c r="L326">
        <v>9063</v>
      </c>
      <c r="M326">
        <v>1402</v>
      </c>
    </row>
    <row r="327" spans="1:13" x14ac:dyDescent="0.2">
      <c r="A327" t="b">
        <v>1</v>
      </c>
      <c r="B327" s="3">
        <v>2.5542061954818301E-8</v>
      </c>
      <c r="C327" s="4">
        <f t="shared" si="5"/>
        <v>25.222549763740556</v>
      </c>
      <c r="D327">
        <v>7737</v>
      </c>
      <c r="E327">
        <v>4902</v>
      </c>
      <c r="F327">
        <v>4305</v>
      </c>
      <c r="G327">
        <v>0.87821297429620604</v>
      </c>
      <c r="H327">
        <v>0.55641721597518401</v>
      </c>
      <c r="I327" t="s">
        <v>1043</v>
      </c>
      <c r="J327" t="s">
        <v>812</v>
      </c>
      <c r="K327" t="s">
        <v>1044</v>
      </c>
      <c r="L327">
        <v>9063</v>
      </c>
      <c r="M327">
        <v>1374</v>
      </c>
    </row>
    <row r="328" spans="1:13" x14ac:dyDescent="0.2">
      <c r="A328" t="b">
        <v>1</v>
      </c>
      <c r="B328" s="3">
        <v>2.7729067316267099E-8</v>
      </c>
      <c r="C328" s="4">
        <f t="shared" si="5"/>
        <v>25.104025667814387</v>
      </c>
      <c r="D328">
        <v>935</v>
      </c>
      <c r="E328">
        <v>4902</v>
      </c>
      <c r="F328">
        <v>608</v>
      </c>
      <c r="G328">
        <v>0.124031007751938</v>
      </c>
      <c r="H328">
        <v>0.65026737967914405</v>
      </c>
      <c r="I328" t="s">
        <v>615</v>
      </c>
      <c r="J328" t="s">
        <v>273</v>
      </c>
      <c r="K328" t="s">
        <v>616</v>
      </c>
      <c r="L328">
        <v>9063</v>
      </c>
      <c r="M328">
        <v>616</v>
      </c>
    </row>
    <row r="329" spans="1:13" x14ac:dyDescent="0.2">
      <c r="A329" t="b">
        <v>1</v>
      </c>
      <c r="B329" s="3">
        <v>2.8287824160328099E-8</v>
      </c>
      <c r="C329" s="4">
        <f t="shared" si="5"/>
        <v>25.075243547151821</v>
      </c>
      <c r="D329">
        <v>1842</v>
      </c>
      <c r="E329">
        <v>4902</v>
      </c>
      <c r="F329">
        <v>1132</v>
      </c>
      <c r="G329">
        <v>0.230926152590779</v>
      </c>
      <c r="H329">
        <v>0.61454940282301895</v>
      </c>
      <c r="I329" t="s">
        <v>1045</v>
      </c>
      <c r="J329" t="s">
        <v>812</v>
      </c>
      <c r="K329" t="s">
        <v>1046</v>
      </c>
      <c r="L329">
        <v>9063</v>
      </c>
      <c r="M329">
        <v>2762</v>
      </c>
    </row>
    <row r="330" spans="1:13" x14ac:dyDescent="0.2">
      <c r="A330" t="b">
        <v>1</v>
      </c>
      <c r="B330" s="3">
        <v>2.8486234177441001E-8</v>
      </c>
      <c r="C330" s="4">
        <f t="shared" si="5"/>
        <v>25.065159846199027</v>
      </c>
      <c r="D330">
        <v>1061</v>
      </c>
      <c r="E330">
        <v>4902</v>
      </c>
      <c r="F330">
        <v>682</v>
      </c>
      <c r="G330">
        <v>0.139126886984904</v>
      </c>
      <c r="H330">
        <v>0.642789820923657</v>
      </c>
      <c r="I330" t="s">
        <v>180</v>
      </c>
      <c r="J330" t="s">
        <v>154</v>
      </c>
      <c r="K330" t="s">
        <v>181</v>
      </c>
      <c r="L330">
        <v>9063</v>
      </c>
      <c r="M330">
        <v>4005</v>
      </c>
    </row>
    <row r="331" spans="1:13" x14ac:dyDescent="0.2">
      <c r="A331" t="b">
        <v>1</v>
      </c>
      <c r="B331" s="3">
        <v>3.4420878594306601E-8</v>
      </c>
      <c r="C331" s="4">
        <f t="shared" si="5"/>
        <v>24.792140836402016</v>
      </c>
      <c r="D331">
        <v>2113</v>
      </c>
      <c r="E331">
        <v>4902</v>
      </c>
      <c r="F331">
        <v>1285</v>
      </c>
      <c r="G331">
        <v>0.26213790289677702</v>
      </c>
      <c r="H331">
        <v>0.60814008518693796</v>
      </c>
      <c r="I331" t="s">
        <v>1047</v>
      </c>
      <c r="J331" t="s">
        <v>812</v>
      </c>
      <c r="K331" t="s">
        <v>1048</v>
      </c>
      <c r="L331">
        <v>9063</v>
      </c>
      <c r="M331">
        <v>2162</v>
      </c>
    </row>
    <row r="332" spans="1:13" x14ac:dyDescent="0.2">
      <c r="A332" t="b">
        <v>1</v>
      </c>
      <c r="B332" s="3">
        <v>3.6246462208198297E-8</v>
      </c>
      <c r="C332" s="4">
        <f t="shared" si="5"/>
        <v>24.717584569592361</v>
      </c>
      <c r="D332">
        <v>2092</v>
      </c>
      <c r="E332">
        <v>4902</v>
      </c>
      <c r="F332">
        <v>1273</v>
      </c>
      <c r="G332">
        <v>0.25968992248062001</v>
      </c>
      <c r="H332">
        <v>0.60850860420650099</v>
      </c>
      <c r="I332" t="s">
        <v>1049</v>
      </c>
      <c r="J332" t="s">
        <v>812</v>
      </c>
      <c r="K332" t="s">
        <v>1050</v>
      </c>
      <c r="L332">
        <v>9063</v>
      </c>
      <c r="M332">
        <v>1943</v>
      </c>
    </row>
    <row r="333" spans="1:13" x14ac:dyDescent="0.2">
      <c r="A333" t="b">
        <v>1</v>
      </c>
      <c r="B333" s="3">
        <v>3.67493815048168E-8</v>
      </c>
      <c r="C333" s="4">
        <f t="shared" si="5"/>
        <v>24.697704789624517</v>
      </c>
      <c r="D333">
        <v>1363</v>
      </c>
      <c r="E333">
        <v>4902</v>
      </c>
      <c r="F333">
        <v>857</v>
      </c>
      <c r="G333">
        <v>0.174826601387189</v>
      </c>
      <c r="H333">
        <v>0.62876008804108596</v>
      </c>
      <c r="I333" t="s">
        <v>1051</v>
      </c>
      <c r="J333" t="s">
        <v>812</v>
      </c>
      <c r="K333" t="s">
        <v>1052</v>
      </c>
      <c r="L333">
        <v>9063</v>
      </c>
      <c r="M333">
        <v>2160</v>
      </c>
    </row>
    <row r="334" spans="1:13" x14ac:dyDescent="0.2">
      <c r="A334" t="b">
        <v>1</v>
      </c>
      <c r="B334" s="3">
        <v>4.0955558689584198E-8</v>
      </c>
      <c r="C334" s="4">
        <f t="shared" si="5"/>
        <v>24.541365484286345</v>
      </c>
      <c r="D334">
        <v>1607</v>
      </c>
      <c r="E334">
        <v>4902</v>
      </c>
      <c r="F334">
        <v>997</v>
      </c>
      <c r="G334">
        <v>0.20338637290901701</v>
      </c>
      <c r="H334">
        <v>0.62041070317361502</v>
      </c>
      <c r="I334" t="s">
        <v>1053</v>
      </c>
      <c r="J334" t="s">
        <v>812</v>
      </c>
      <c r="K334" t="s">
        <v>1054</v>
      </c>
      <c r="L334">
        <v>9063</v>
      </c>
      <c r="M334">
        <v>777</v>
      </c>
    </row>
    <row r="335" spans="1:13" x14ac:dyDescent="0.2">
      <c r="A335" t="b">
        <v>1</v>
      </c>
      <c r="B335" s="3">
        <v>4.4100143569804603E-8</v>
      </c>
      <c r="C335" s="4">
        <f t="shared" si="5"/>
        <v>24.434641406556285</v>
      </c>
      <c r="D335">
        <v>613</v>
      </c>
      <c r="E335">
        <v>4902</v>
      </c>
      <c r="F335">
        <v>415</v>
      </c>
      <c r="G335">
        <v>8.4659322725418207E-2</v>
      </c>
      <c r="H335">
        <v>0.67699836867862995</v>
      </c>
      <c r="I335" t="s">
        <v>75</v>
      </c>
      <c r="J335" t="s">
        <v>30</v>
      </c>
      <c r="K335" t="s">
        <v>76</v>
      </c>
      <c r="L335">
        <v>9063</v>
      </c>
      <c r="M335">
        <v>2917</v>
      </c>
    </row>
    <row r="336" spans="1:13" x14ac:dyDescent="0.2">
      <c r="A336" t="b">
        <v>1</v>
      </c>
      <c r="B336" s="3">
        <v>4.8359822758477202E-8</v>
      </c>
      <c r="C336" s="4">
        <f t="shared" si="5"/>
        <v>24.301615802062205</v>
      </c>
      <c r="D336">
        <v>2955</v>
      </c>
      <c r="E336">
        <v>4902</v>
      </c>
      <c r="F336">
        <v>1755</v>
      </c>
      <c r="G336">
        <v>0.35801713586291301</v>
      </c>
      <c r="H336">
        <v>0.59390862944162404</v>
      </c>
      <c r="I336" t="s">
        <v>617</v>
      </c>
      <c r="J336" t="s">
        <v>273</v>
      </c>
      <c r="K336" t="s">
        <v>618</v>
      </c>
      <c r="L336">
        <v>9063</v>
      </c>
      <c r="M336">
        <v>505</v>
      </c>
    </row>
    <row r="337" spans="1:13" x14ac:dyDescent="0.2">
      <c r="A337" t="b">
        <v>1</v>
      </c>
      <c r="B337" s="3">
        <v>4.8544856919714802E-8</v>
      </c>
      <c r="C337" s="4">
        <f t="shared" si="5"/>
        <v>24.296106301548324</v>
      </c>
      <c r="D337">
        <v>859</v>
      </c>
      <c r="E337">
        <v>4902</v>
      </c>
      <c r="F337">
        <v>562</v>
      </c>
      <c r="G337">
        <v>0.11464708282333699</v>
      </c>
      <c r="H337">
        <v>0.65424912689173498</v>
      </c>
      <c r="I337" t="s">
        <v>77</v>
      </c>
      <c r="J337" t="s">
        <v>30</v>
      </c>
      <c r="K337" t="s">
        <v>78</v>
      </c>
      <c r="L337">
        <v>9063</v>
      </c>
      <c r="M337">
        <v>15782</v>
      </c>
    </row>
    <row r="338" spans="1:13" x14ac:dyDescent="0.2">
      <c r="A338" t="b">
        <v>1</v>
      </c>
      <c r="B338" s="3">
        <v>5.0099371496723202E-8</v>
      </c>
      <c r="C338" s="4">
        <f t="shared" si="5"/>
        <v>24.250632254366003</v>
      </c>
      <c r="D338">
        <v>3922</v>
      </c>
      <c r="E338">
        <v>4902</v>
      </c>
      <c r="F338">
        <v>2287</v>
      </c>
      <c r="G338">
        <v>0.46654426764585899</v>
      </c>
      <c r="H338">
        <v>0.58312085670576197</v>
      </c>
      <c r="I338" t="s">
        <v>619</v>
      </c>
      <c r="J338" t="s">
        <v>273</v>
      </c>
      <c r="K338" t="s">
        <v>620</v>
      </c>
      <c r="L338">
        <v>9063</v>
      </c>
      <c r="M338">
        <v>519</v>
      </c>
    </row>
    <row r="339" spans="1:13" x14ac:dyDescent="0.2">
      <c r="A339" t="b">
        <v>1</v>
      </c>
      <c r="B339" s="3">
        <v>5.0099371496723202E-8</v>
      </c>
      <c r="C339" s="4">
        <f t="shared" si="5"/>
        <v>24.250632254366003</v>
      </c>
      <c r="D339">
        <v>3922</v>
      </c>
      <c r="E339">
        <v>4902</v>
      </c>
      <c r="F339">
        <v>2287</v>
      </c>
      <c r="G339">
        <v>0.46654426764585899</v>
      </c>
      <c r="H339">
        <v>0.58312085670576197</v>
      </c>
      <c r="I339" t="s">
        <v>621</v>
      </c>
      <c r="J339" t="s">
        <v>273</v>
      </c>
      <c r="K339" t="s">
        <v>622</v>
      </c>
      <c r="L339">
        <v>9063</v>
      </c>
      <c r="M339">
        <v>518</v>
      </c>
    </row>
    <row r="340" spans="1:13" x14ac:dyDescent="0.2">
      <c r="A340" t="b">
        <v>1</v>
      </c>
      <c r="B340" s="3">
        <v>5.2428843545643503E-8</v>
      </c>
      <c r="C340" s="4">
        <f t="shared" si="5"/>
        <v>24.185064035280977</v>
      </c>
      <c r="D340">
        <v>2833</v>
      </c>
      <c r="E340">
        <v>4902</v>
      </c>
      <c r="F340">
        <v>1687</v>
      </c>
      <c r="G340">
        <v>0.344145246838025</v>
      </c>
      <c r="H340">
        <v>0.59548182139075201</v>
      </c>
      <c r="I340" t="s">
        <v>1055</v>
      </c>
      <c r="J340" t="s">
        <v>812</v>
      </c>
      <c r="K340" t="s">
        <v>1056</v>
      </c>
      <c r="L340">
        <v>9063</v>
      </c>
      <c r="M340">
        <v>8478</v>
      </c>
    </row>
    <row r="341" spans="1:13" x14ac:dyDescent="0.2">
      <c r="A341" t="b">
        <v>1</v>
      </c>
      <c r="B341" s="3">
        <v>5.2560971744101501E-8</v>
      </c>
      <c r="C341" s="4">
        <f t="shared" si="5"/>
        <v>24.181432810732478</v>
      </c>
      <c r="D341">
        <v>1166</v>
      </c>
      <c r="E341">
        <v>4902</v>
      </c>
      <c r="F341">
        <v>742</v>
      </c>
      <c r="G341">
        <v>0.15136678906568701</v>
      </c>
      <c r="H341">
        <v>0.63636363636363602</v>
      </c>
      <c r="I341" t="s">
        <v>182</v>
      </c>
      <c r="J341" t="s">
        <v>154</v>
      </c>
      <c r="K341" t="s">
        <v>183</v>
      </c>
      <c r="L341">
        <v>9063</v>
      </c>
      <c r="M341">
        <v>393</v>
      </c>
    </row>
    <row r="342" spans="1:13" x14ac:dyDescent="0.2">
      <c r="A342" t="b">
        <v>1</v>
      </c>
      <c r="B342" s="3">
        <v>5.3908877989210201E-8</v>
      </c>
      <c r="C342" s="4">
        <f t="shared" si="5"/>
        <v>24.144901876171467</v>
      </c>
      <c r="D342">
        <v>2790</v>
      </c>
      <c r="E342">
        <v>4902</v>
      </c>
      <c r="F342">
        <v>1663</v>
      </c>
      <c r="G342">
        <v>0.33924928600571203</v>
      </c>
      <c r="H342">
        <v>0.59605734767025098</v>
      </c>
      <c r="I342" t="s">
        <v>1057</v>
      </c>
      <c r="J342" t="s">
        <v>812</v>
      </c>
      <c r="K342" t="s">
        <v>1058</v>
      </c>
      <c r="L342">
        <v>9063</v>
      </c>
      <c r="M342">
        <v>2738</v>
      </c>
    </row>
    <row r="343" spans="1:13" x14ac:dyDescent="0.2">
      <c r="A343" t="b">
        <v>1</v>
      </c>
      <c r="B343" s="3">
        <v>5.4575455531188801E-8</v>
      </c>
      <c r="C343" s="4">
        <f t="shared" si="5"/>
        <v>24.12717249192508</v>
      </c>
      <c r="D343">
        <v>7341</v>
      </c>
      <c r="E343">
        <v>4902</v>
      </c>
      <c r="F343">
        <v>4102</v>
      </c>
      <c r="G343">
        <v>0.83680130558955501</v>
      </c>
      <c r="H343">
        <v>0.55877945783953098</v>
      </c>
      <c r="I343" t="s">
        <v>1059</v>
      </c>
      <c r="J343" t="s">
        <v>812</v>
      </c>
      <c r="K343" t="s">
        <v>1060</v>
      </c>
      <c r="L343">
        <v>9063</v>
      </c>
      <c r="M343">
        <v>1406</v>
      </c>
    </row>
    <row r="344" spans="1:13" x14ac:dyDescent="0.2">
      <c r="A344" t="b">
        <v>1</v>
      </c>
      <c r="B344" s="3">
        <v>6.7862647107219303E-8</v>
      </c>
      <c r="C344" s="4">
        <f t="shared" si="5"/>
        <v>23.812807052982016</v>
      </c>
      <c r="D344">
        <v>3199</v>
      </c>
      <c r="E344">
        <v>4902</v>
      </c>
      <c r="F344">
        <v>1889</v>
      </c>
      <c r="G344">
        <v>0.38535291717666298</v>
      </c>
      <c r="H344">
        <v>0.59049703032197598</v>
      </c>
      <c r="I344" t="s">
        <v>1061</v>
      </c>
      <c r="J344" t="s">
        <v>812</v>
      </c>
      <c r="K344" t="s">
        <v>1062</v>
      </c>
      <c r="L344">
        <v>9063</v>
      </c>
      <c r="M344">
        <v>8612</v>
      </c>
    </row>
    <row r="345" spans="1:13" x14ac:dyDescent="0.2">
      <c r="A345" t="b">
        <v>1</v>
      </c>
      <c r="B345" s="3">
        <v>6.7997159555909806E-8</v>
      </c>
      <c r="C345" s="4">
        <f t="shared" si="5"/>
        <v>23.809950277150516</v>
      </c>
      <c r="D345">
        <v>5239</v>
      </c>
      <c r="E345">
        <v>4902</v>
      </c>
      <c r="F345">
        <v>2998</v>
      </c>
      <c r="G345">
        <v>0.61158710730314203</v>
      </c>
      <c r="H345">
        <v>0.57224661194884496</v>
      </c>
      <c r="I345" t="s">
        <v>79</v>
      </c>
      <c r="J345" t="s">
        <v>30</v>
      </c>
      <c r="K345" t="s">
        <v>80</v>
      </c>
      <c r="L345">
        <v>9063</v>
      </c>
      <c r="M345">
        <v>12229</v>
      </c>
    </row>
    <row r="346" spans="1:13" x14ac:dyDescent="0.2">
      <c r="A346" t="b">
        <v>1</v>
      </c>
      <c r="B346" s="3">
        <v>7.6345157826996595E-8</v>
      </c>
      <c r="C346" s="4">
        <f t="shared" si="5"/>
        <v>23.642888101756014</v>
      </c>
      <c r="D346">
        <v>1778</v>
      </c>
      <c r="E346">
        <v>4902</v>
      </c>
      <c r="F346">
        <v>1093</v>
      </c>
      <c r="G346">
        <v>0.22297021623827001</v>
      </c>
      <c r="H346">
        <v>0.61473565804274499</v>
      </c>
      <c r="I346" t="s">
        <v>1063</v>
      </c>
      <c r="J346" t="s">
        <v>812</v>
      </c>
      <c r="K346" t="s">
        <v>1064</v>
      </c>
      <c r="L346">
        <v>9063</v>
      </c>
      <c r="M346">
        <v>1794</v>
      </c>
    </row>
    <row r="347" spans="1:13" x14ac:dyDescent="0.2">
      <c r="A347" t="b">
        <v>1</v>
      </c>
      <c r="B347" s="3">
        <v>7.6904676604348203E-8</v>
      </c>
      <c r="C347" s="4">
        <f t="shared" si="5"/>
        <v>23.632353427377911</v>
      </c>
      <c r="D347">
        <v>2963</v>
      </c>
      <c r="E347">
        <v>4902</v>
      </c>
      <c r="F347">
        <v>1758</v>
      </c>
      <c r="G347">
        <v>0.35862913096695198</v>
      </c>
      <c r="H347">
        <v>0.59331758353020603</v>
      </c>
      <c r="I347" t="s">
        <v>623</v>
      </c>
      <c r="J347" t="s">
        <v>273</v>
      </c>
      <c r="K347" t="s">
        <v>624</v>
      </c>
      <c r="L347">
        <v>9063</v>
      </c>
      <c r="M347">
        <v>74</v>
      </c>
    </row>
    <row r="348" spans="1:13" x14ac:dyDescent="0.2">
      <c r="A348" t="b">
        <v>1</v>
      </c>
      <c r="B348" s="3">
        <v>7.8207214613453794E-8</v>
      </c>
      <c r="C348" s="4">
        <f t="shared" si="5"/>
        <v>23.608123056848296</v>
      </c>
      <c r="D348">
        <v>3010</v>
      </c>
      <c r="E348">
        <v>4902</v>
      </c>
      <c r="F348">
        <v>1784</v>
      </c>
      <c r="G348">
        <v>0.36393308853529199</v>
      </c>
      <c r="H348">
        <v>0.59269102990033196</v>
      </c>
      <c r="I348" t="s">
        <v>1065</v>
      </c>
      <c r="J348" t="s">
        <v>812</v>
      </c>
      <c r="K348" t="s">
        <v>1066</v>
      </c>
      <c r="L348">
        <v>9063</v>
      </c>
      <c r="M348">
        <v>4871</v>
      </c>
    </row>
    <row r="349" spans="1:13" x14ac:dyDescent="0.2">
      <c r="A349" t="b">
        <v>1</v>
      </c>
      <c r="B349" s="3">
        <v>9.53958922821211E-8</v>
      </c>
      <c r="C349" s="4">
        <f t="shared" si="5"/>
        <v>23.321497613536888</v>
      </c>
      <c r="D349">
        <v>997</v>
      </c>
      <c r="E349">
        <v>4902</v>
      </c>
      <c r="F349">
        <v>642</v>
      </c>
      <c r="G349">
        <v>0.13096695226438199</v>
      </c>
      <c r="H349">
        <v>0.64393179538615897</v>
      </c>
      <c r="I349" t="s">
        <v>1067</v>
      </c>
      <c r="J349" t="s">
        <v>812</v>
      </c>
      <c r="K349" t="s">
        <v>1068</v>
      </c>
      <c r="L349">
        <v>9063</v>
      </c>
      <c r="M349">
        <v>5770</v>
      </c>
    </row>
    <row r="350" spans="1:13" x14ac:dyDescent="0.2">
      <c r="A350" t="b">
        <v>1</v>
      </c>
      <c r="B350" s="3">
        <v>1.00086218890699E-7</v>
      </c>
      <c r="C350" s="4">
        <f t="shared" si="5"/>
        <v>23.252253324470992</v>
      </c>
      <c r="D350">
        <v>700</v>
      </c>
      <c r="E350">
        <v>4902</v>
      </c>
      <c r="F350">
        <v>466</v>
      </c>
      <c r="G350">
        <v>9.5063239494084004E-2</v>
      </c>
      <c r="H350">
        <v>0.66571428571428604</v>
      </c>
      <c r="I350" t="s">
        <v>81</v>
      </c>
      <c r="J350" t="s">
        <v>30</v>
      </c>
      <c r="K350" t="s">
        <v>82</v>
      </c>
      <c r="L350">
        <v>9063</v>
      </c>
      <c r="M350">
        <v>5689</v>
      </c>
    </row>
    <row r="351" spans="1:13" x14ac:dyDescent="0.2">
      <c r="A351" t="b">
        <v>1</v>
      </c>
      <c r="B351" s="3">
        <v>1.0426507395331E-7</v>
      </c>
      <c r="C351" s="4">
        <f t="shared" si="5"/>
        <v>23.193240690176285</v>
      </c>
      <c r="D351">
        <v>3866</v>
      </c>
      <c r="E351">
        <v>4902</v>
      </c>
      <c r="F351">
        <v>2254</v>
      </c>
      <c r="G351">
        <v>0.45981232150142798</v>
      </c>
      <c r="H351">
        <v>0.58303155716502797</v>
      </c>
      <c r="I351" t="s">
        <v>1069</v>
      </c>
      <c r="J351" t="s">
        <v>812</v>
      </c>
      <c r="K351" t="s">
        <v>1070</v>
      </c>
      <c r="L351">
        <v>9063</v>
      </c>
      <c r="M351">
        <v>8616</v>
      </c>
    </row>
    <row r="352" spans="1:13" x14ac:dyDescent="0.2">
      <c r="A352" t="b">
        <v>1</v>
      </c>
      <c r="B352" s="3">
        <v>1.05206788083762E-7</v>
      </c>
      <c r="C352" s="4">
        <f t="shared" si="5"/>
        <v>23.180268871949757</v>
      </c>
      <c r="D352">
        <v>2981</v>
      </c>
      <c r="E352">
        <v>4902</v>
      </c>
      <c r="F352">
        <v>1767</v>
      </c>
      <c r="G352">
        <v>0.36046511627907002</v>
      </c>
      <c r="H352">
        <v>0.59275410935927497</v>
      </c>
      <c r="I352" t="s">
        <v>625</v>
      </c>
      <c r="J352" t="s">
        <v>273</v>
      </c>
      <c r="K352" t="s">
        <v>626</v>
      </c>
      <c r="L352">
        <v>9063</v>
      </c>
      <c r="M352">
        <v>294</v>
      </c>
    </row>
    <row r="353" spans="1:13" x14ac:dyDescent="0.2">
      <c r="A353" t="b">
        <v>1</v>
      </c>
      <c r="B353" s="3">
        <v>1.05419295041416E-7</v>
      </c>
      <c r="C353" s="4">
        <f t="shared" si="5"/>
        <v>23.177357714571329</v>
      </c>
      <c r="D353">
        <v>2659</v>
      </c>
      <c r="E353">
        <v>4902</v>
      </c>
      <c r="F353">
        <v>1588</v>
      </c>
      <c r="G353">
        <v>0.32394940840473302</v>
      </c>
      <c r="H353">
        <v>0.59721699887175606</v>
      </c>
      <c r="I353" t="s">
        <v>627</v>
      </c>
      <c r="J353" t="s">
        <v>273</v>
      </c>
      <c r="K353" t="s">
        <v>628</v>
      </c>
      <c r="L353">
        <v>9063</v>
      </c>
      <c r="M353">
        <v>425</v>
      </c>
    </row>
    <row r="354" spans="1:13" x14ac:dyDescent="0.2">
      <c r="A354" t="b">
        <v>1</v>
      </c>
      <c r="B354" s="3">
        <v>1.07431321883297E-7</v>
      </c>
      <c r="C354" s="4">
        <f t="shared" si="5"/>
        <v>23.150081988041521</v>
      </c>
      <c r="D354">
        <v>2147</v>
      </c>
      <c r="E354">
        <v>4902</v>
      </c>
      <c r="F354">
        <v>1301</v>
      </c>
      <c r="G354">
        <v>0.265401876784986</v>
      </c>
      <c r="H354">
        <v>0.60596180717279902</v>
      </c>
      <c r="I354" t="s">
        <v>629</v>
      </c>
      <c r="J354" t="s">
        <v>273</v>
      </c>
      <c r="K354" t="s">
        <v>630</v>
      </c>
      <c r="L354">
        <v>9063</v>
      </c>
      <c r="M354">
        <v>217</v>
      </c>
    </row>
    <row r="355" spans="1:13" x14ac:dyDescent="0.2">
      <c r="A355" t="b">
        <v>1</v>
      </c>
      <c r="B355" s="3">
        <v>1.079381539986E-7</v>
      </c>
      <c r="C355" s="4">
        <f t="shared" si="5"/>
        <v>23.143291745123896</v>
      </c>
      <c r="D355">
        <v>1627</v>
      </c>
      <c r="E355">
        <v>4902</v>
      </c>
      <c r="F355">
        <v>1006</v>
      </c>
      <c r="G355">
        <v>0.20522235822113399</v>
      </c>
      <c r="H355">
        <v>0.61831591886908399</v>
      </c>
      <c r="I355" t="s">
        <v>631</v>
      </c>
      <c r="J355" t="s">
        <v>273</v>
      </c>
      <c r="K355" t="s">
        <v>632</v>
      </c>
      <c r="L355">
        <v>9063</v>
      </c>
      <c r="M355">
        <v>397</v>
      </c>
    </row>
    <row r="356" spans="1:13" x14ac:dyDescent="0.2">
      <c r="A356" t="b">
        <v>1</v>
      </c>
      <c r="B356" s="3">
        <v>1.11653799585044E-7</v>
      </c>
      <c r="C356" s="4">
        <f t="shared" si="5"/>
        <v>23.094464317222858</v>
      </c>
      <c r="D356">
        <v>7728</v>
      </c>
      <c r="E356">
        <v>4902</v>
      </c>
      <c r="F356">
        <v>4297</v>
      </c>
      <c r="G356">
        <v>0.87658098735210099</v>
      </c>
      <c r="H356">
        <v>0.55603002070393404</v>
      </c>
      <c r="I356" t="s">
        <v>1071</v>
      </c>
      <c r="J356" t="s">
        <v>812</v>
      </c>
      <c r="K356" t="s">
        <v>1072</v>
      </c>
      <c r="L356">
        <v>9063</v>
      </c>
      <c r="M356">
        <v>8791</v>
      </c>
    </row>
    <row r="357" spans="1:13" x14ac:dyDescent="0.2">
      <c r="A357" t="b">
        <v>1</v>
      </c>
      <c r="B357" s="3">
        <v>1.25474555108477E-7</v>
      </c>
      <c r="C357" s="4">
        <f t="shared" si="5"/>
        <v>22.926101833427381</v>
      </c>
      <c r="D357">
        <v>704</v>
      </c>
      <c r="E357">
        <v>4902</v>
      </c>
      <c r="F357">
        <v>468</v>
      </c>
      <c r="G357">
        <v>9.5471236230110196E-2</v>
      </c>
      <c r="H357">
        <v>0.66477272727272696</v>
      </c>
      <c r="I357" t="s">
        <v>184</v>
      </c>
      <c r="J357" t="s">
        <v>154</v>
      </c>
      <c r="K357" t="s">
        <v>185</v>
      </c>
      <c r="L357">
        <v>9063</v>
      </c>
      <c r="M357">
        <v>385</v>
      </c>
    </row>
    <row r="358" spans="1:13" x14ac:dyDescent="0.2">
      <c r="A358" t="b">
        <v>1</v>
      </c>
      <c r="B358" s="3">
        <v>1.4214877548543801E-7</v>
      </c>
      <c r="C358" s="4">
        <f t="shared" si="5"/>
        <v>22.746094992974463</v>
      </c>
      <c r="D358">
        <v>8454</v>
      </c>
      <c r="E358">
        <v>4902</v>
      </c>
      <c r="F358">
        <v>4655</v>
      </c>
      <c r="G358">
        <v>0.94961240310077499</v>
      </c>
      <c r="H358">
        <v>0.55062692216702203</v>
      </c>
      <c r="I358" t="s">
        <v>1073</v>
      </c>
      <c r="J358" t="s">
        <v>812</v>
      </c>
      <c r="K358" t="s">
        <v>1074</v>
      </c>
      <c r="L358">
        <v>9063</v>
      </c>
      <c r="M358">
        <v>1410</v>
      </c>
    </row>
    <row r="359" spans="1:13" x14ac:dyDescent="0.2">
      <c r="A359" t="b">
        <v>1</v>
      </c>
      <c r="B359" s="3">
        <v>1.63873494891645E-7</v>
      </c>
      <c r="C359" s="4">
        <f t="shared" si="5"/>
        <v>22.54091413424403</v>
      </c>
      <c r="D359">
        <v>1706</v>
      </c>
      <c r="E359">
        <v>4902</v>
      </c>
      <c r="F359">
        <v>1050</v>
      </c>
      <c r="G359">
        <v>0.214198286413709</v>
      </c>
      <c r="H359">
        <v>0.61547479484173495</v>
      </c>
      <c r="I359" t="s">
        <v>633</v>
      </c>
      <c r="J359" t="s">
        <v>273</v>
      </c>
      <c r="K359" t="s">
        <v>634</v>
      </c>
      <c r="L359">
        <v>9063</v>
      </c>
      <c r="M359">
        <v>18</v>
      </c>
    </row>
    <row r="360" spans="1:13" x14ac:dyDescent="0.2">
      <c r="A360" t="b">
        <v>1</v>
      </c>
      <c r="B360" s="3">
        <v>1.7996381772421101E-7</v>
      </c>
      <c r="C360" s="4">
        <f t="shared" si="5"/>
        <v>22.405789786750926</v>
      </c>
      <c r="D360">
        <v>1493</v>
      </c>
      <c r="E360">
        <v>4902</v>
      </c>
      <c r="F360">
        <v>928</v>
      </c>
      <c r="G360">
        <v>0.18931048551611601</v>
      </c>
      <c r="H360">
        <v>0.62156731413261901</v>
      </c>
      <c r="I360" t="s">
        <v>1075</v>
      </c>
      <c r="J360" t="s">
        <v>812</v>
      </c>
      <c r="K360" t="s">
        <v>1076</v>
      </c>
      <c r="L360">
        <v>9063</v>
      </c>
      <c r="M360">
        <v>1872</v>
      </c>
    </row>
    <row r="361" spans="1:13" x14ac:dyDescent="0.2">
      <c r="A361" t="b">
        <v>1</v>
      </c>
      <c r="B361" s="3">
        <v>1.87781213393668E-7</v>
      </c>
      <c r="C361" s="4">
        <f t="shared" si="5"/>
        <v>22.344443928693359</v>
      </c>
      <c r="D361">
        <v>1647</v>
      </c>
      <c r="E361">
        <v>4902</v>
      </c>
      <c r="F361">
        <v>1016</v>
      </c>
      <c r="G361">
        <v>0.207262341901265</v>
      </c>
      <c r="H361">
        <v>0.61687917425622296</v>
      </c>
      <c r="I361" t="s">
        <v>1077</v>
      </c>
      <c r="J361" t="s">
        <v>812</v>
      </c>
      <c r="K361" t="s">
        <v>1078</v>
      </c>
      <c r="L361">
        <v>9063</v>
      </c>
      <c r="M361">
        <v>1772</v>
      </c>
    </row>
    <row r="362" spans="1:13" x14ac:dyDescent="0.2">
      <c r="A362" t="b">
        <v>1</v>
      </c>
      <c r="B362" s="3">
        <v>2.3661662244656701E-7</v>
      </c>
      <c r="C362" s="4">
        <f t="shared" si="5"/>
        <v>22.010945236861534</v>
      </c>
      <c r="D362">
        <v>731</v>
      </c>
      <c r="E362">
        <v>4902</v>
      </c>
      <c r="F362">
        <v>483</v>
      </c>
      <c r="G362">
        <v>9.8531211750306005E-2</v>
      </c>
      <c r="H362">
        <v>0.66073871409028695</v>
      </c>
      <c r="I362" t="s">
        <v>635</v>
      </c>
      <c r="J362" t="s">
        <v>273</v>
      </c>
      <c r="K362" t="s">
        <v>636</v>
      </c>
      <c r="L362">
        <v>9063</v>
      </c>
      <c r="M362">
        <v>365</v>
      </c>
    </row>
    <row r="363" spans="1:13" x14ac:dyDescent="0.2">
      <c r="A363" t="b">
        <v>1</v>
      </c>
      <c r="B363" s="3">
        <v>2.4366282878892902E-7</v>
      </c>
      <c r="C363" s="4">
        <f t="shared" si="5"/>
        <v>21.968610482137134</v>
      </c>
      <c r="D363">
        <v>5303</v>
      </c>
      <c r="E363">
        <v>4902</v>
      </c>
      <c r="F363">
        <v>3028</v>
      </c>
      <c r="G363">
        <v>0.61770705834353301</v>
      </c>
      <c r="H363">
        <v>0.57099754855742002</v>
      </c>
      <c r="I363" t="s">
        <v>1079</v>
      </c>
      <c r="J363" t="s">
        <v>812</v>
      </c>
      <c r="K363" t="s">
        <v>1080</v>
      </c>
      <c r="L363">
        <v>9063</v>
      </c>
      <c r="M363">
        <v>2909</v>
      </c>
    </row>
    <row r="364" spans="1:13" x14ac:dyDescent="0.2">
      <c r="A364" t="b">
        <v>1</v>
      </c>
      <c r="B364" s="3">
        <v>2.5602481289136398E-7</v>
      </c>
      <c r="C364" s="4">
        <f t="shared" si="5"/>
        <v>21.897213027030819</v>
      </c>
      <c r="D364">
        <v>1840</v>
      </c>
      <c r="E364">
        <v>4902</v>
      </c>
      <c r="F364">
        <v>1125</v>
      </c>
      <c r="G364">
        <v>0.22949816401468801</v>
      </c>
      <c r="H364">
        <v>0.61141304347826098</v>
      </c>
      <c r="I364" t="s">
        <v>1081</v>
      </c>
      <c r="J364" t="s">
        <v>812</v>
      </c>
      <c r="K364" t="s">
        <v>1082</v>
      </c>
      <c r="L364">
        <v>9063</v>
      </c>
      <c r="M364">
        <v>2736</v>
      </c>
    </row>
    <row r="365" spans="1:13" x14ac:dyDescent="0.2">
      <c r="A365" t="b">
        <v>1</v>
      </c>
      <c r="B365" s="3">
        <v>2.5773515988969402E-7</v>
      </c>
      <c r="C365" s="4">
        <f t="shared" si="5"/>
        <v>21.887607303038749</v>
      </c>
      <c r="D365">
        <v>259</v>
      </c>
      <c r="E365">
        <v>4902</v>
      </c>
      <c r="F365">
        <v>193</v>
      </c>
      <c r="G365">
        <v>3.9371685026519797E-2</v>
      </c>
      <c r="H365">
        <v>0.74517374517374502</v>
      </c>
      <c r="I365" t="s">
        <v>83</v>
      </c>
      <c r="J365" t="s">
        <v>30</v>
      </c>
      <c r="K365" t="s">
        <v>84</v>
      </c>
      <c r="L365">
        <v>9063</v>
      </c>
      <c r="M365">
        <v>11673</v>
      </c>
    </row>
    <row r="366" spans="1:13" x14ac:dyDescent="0.2">
      <c r="A366" t="b">
        <v>1</v>
      </c>
      <c r="B366" s="3">
        <v>3.2125032035363799E-7</v>
      </c>
      <c r="C366" s="4">
        <f t="shared" si="5"/>
        <v>21.569798771236151</v>
      </c>
      <c r="D366">
        <v>928</v>
      </c>
      <c r="E366">
        <v>4902</v>
      </c>
      <c r="F366">
        <v>599</v>
      </c>
      <c r="G366">
        <v>0.12219502243982</v>
      </c>
      <c r="H366">
        <v>0.64547413793103403</v>
      </c>
      <c r="I366" t="s">
        <v>1083</v>
      </c>
      <c r="J366" t="s">
        <v>812</v>
      </c>
      <c r="K366" t="s">
        <v>1084</v>
      </c>
      <c r="L366">
        <v>9063</v>
      </c>
      <c r="M366">
        <v>8623</v>
      </c>
    </row>
    <row r="367" spans="1:13" x14ac:dyDescent="0.2">
      <c r="A367" t="b">
        <v>1</v>
      </c>
      <c r="B367" s="3">
        <v>3.2490604832049802E-7</v>
      </c>
      <c r="C367" s="4">
        <f t="shared" si="5"/>
        <v>21.553474063662733</v>
      </c>
      <c r="D367">
        <v>2377</v>
      </c>
      <c r="E367">
        <v>4902</v>
      </c>
      <c r="F367">
        <v>1427</v>
      </c>
      <c r="G367">
        <v>0.29110567115463098</v>
      </c>
      <c r="H367">
        <v>0.60033655868742097</v>
      </c>
      <c r="I367" t="s">
        <v>637</v>
      </c>
      <c r="J367" t="s">
        <v>273</v>
      </c>
      <c r="K367" t="s">
        <v>638</v>
      </c>
      <c r="L367">
        <v>9063</v>
      </c>
      <c r="M367">
        <v>396</v>
      </c>
    </row>
    <row r="368" spans="1:13" x14ac:dyDescent="0.2">
      <c r="A368" t="b">
        <v>1</v>
      </c>
      <c r="B368" s="3">
        <v>3.2624454290966802E-7</v>
      </c>
      <c r="C368" s="4">
        <f t="shared" si="5"/>
        <v>21.547542894277687</v>
      </c>
      <c r="D368">
        <v>7321</v>
      </c>
      <c r="E368">
        <v>4902</v>
      </c>
      <c r="F368">
        <v>4087</v>
      </c>
      <c r="G368">
        <v>0.83374133006935902</v>
      </c>
      <c r="H368">
        <v>0.55825706870646097</v>
      </c>
      <c r="I368" t="s">
        <v>1085</v>
      </c>
      <c r="J368" t="s">
        <v>812</v>
      </c>
      <c r="K368" t="s">
        <v>1086</v>
      </c>
      <c r="L368">
        <v>9063</v>
      </c>
      <c r="M368">
        <v>1476</v>
      </c>
    </row>
    <row r="369" spans="1:13" x14ac:dyDescent="0.2">
      <c r="A369" t="b">
        <v>1</v>
      </c>
      <c r="B369" s="3">
        <v>3.3657437507812798E-7</v>
      </c>
      <c r="C369" s="4">
        <f t="shared" si="5"/>
        <v>21.502571322228697</v>
      </c>
      <c r="D369">
        <v>7946</v>
      </c>
      <c r="E369">
        <v>4902</v>
      </c>
      <c r="F369">
        <v>4404</v>
      </c>
      <c r="G369">
        <v>0.89840881272949802</v>
      </c>
      <c r="H369">
        <v>0.554241127611377</v>
      </c>
      <c r="I369" t="s">
        <v>1087</v>
      </c>
      <c r="J369" t="s">
        <v>812</v>
      </c>
      <c r="K369" t="s">
        <v>1088</v>
      </c>
      <c r="L369">
        <v>9063</v>
      </c>
      <c r="M369">
        <v>1411</v>
      </c>
    </row>
    <row r="370" spans="1:13" x14ac:dyDescent="0.2">
      <c r="A370" t="b">
        <v>1</v>
      </c>
      <c r="B370" s="3">
        <v>3.52002391016769E-7</v>
      </c>
      <c r="C370" s="4">
        <f t="shared" si="5"/>
        <v>21.43791143564351</v>
      </c>
      <c r="D370">
        <v>564</v>
      </c>
      <c r="E370">
        <v>4902</v>
      </c>
      <c r="F370">
        <v>382</v>
      </c>
      <c r="G370">
        <v>7.7927376580987306E-2</v>
      </c>
      <c r="H370">
        <v>0.67730496453900702</v>
      </c>
      <c r="I370" t="s">
        <v>186</v>
      </c>
      <c r="J370" t="s">
        <v>154</v>
      </c>
      <c r="K370" t="s">
        <v>187</v>
      </c>
      <c r="L370">
        <v>9063</v>
      </c>
      <c r="M370">
        <v>4211</v>
      </c>
    </row>
    <row r="371" spans="1:13" x14ac:dyDescent="0.2">
      <c r="A371" t="b">
        <v>1</v>
      </c>
      <c r="B371" s="3">
        <v>3.5450090339285102E-7</v>
      </c>
      <c r="C371" s="4">
        <f t="shared" si="5"/>
        <v>21.427707360248228</v>
      </c>
      <c r="D371">
        <v>959</v>
      </c>
      <c r="E371">
        <v>4902</v>
      </c>
      <c r="F371">
        <v>617</v>
      </c>
      <c r="G371">
        <v>0.12586699306405499</v>
      </c>
      <c r="H371">
        <v>0.64337851929092804</v>
      </c>
      <c r="I371" t="s">
        <v>1089</v>
      </c>
      <c r="J371" t="s">
        <v>812</v>
      </c>
      <c r="K371" t="s">
        <v>1090</v>
      </c>
      <c r="L371">
        <v>9063</v>
      </c>
      <c r="M371">
        <v>5768</v>
      </c>
    </row>
    <row r="372" spans="1:13" x14ac:dyDescent="0.2">
      <c r="A372" t="b">
        <v>1</v>
      </c>
      <c r="B372" s="3">
        <v>3.9082784760873302E-7</v>
      </c>
      <c r="C372" s="4">
        <f t="shared" si="5"/>
        <v>21.286963397069844</v>
      </c>
      <c r="D372">
        <v>1925</v>
      </c>
      <c r="E372">
        <v>4902</v>
      </c>
      <c r="F372">
        <v>1172</v>
      </c>
      <c r="G372">
        <v>0.23908608731130199</v>
      </c>
      <c r="H372">
        <v>0.60883116883116895</v>
      </c>
      <c r="I372" t="s">
        <v>1091</v>
      </c>
      <c r="J372" t="s">
        <v>812</v>
      </c>
      <c r="K372" t="s">
        <v>1092</v>
      </c>
      <c r="L372">
        <v>9063</v>
      </c>
      <c r="M372">
        <v>1644</v>
      </c>
    </row>
    <row r="373" spans="1:13" x14ac:dyDescent="0.2">
      <c r="A373" t="b">
        <v>1</v>
      </c>
      <c r="B373" s="3">
        <v>4.0209108796536202E-7</v>
      </c>
      <c r="C373" s="4">
        <f t="shared" si="5"/>
        <v>21.24597430392669</v>
      </c>
      <c r="D373">
        <v>401</v>
      </c>
      <c r="E373">
        <v>4902</v>
      </c>
      <c r="F373">
        <v>282</v>
      </c>
      <c r="G373">
        <v>5.7527539779681801E-2</v>
      </c>
      <c r="H373">
        <v>0.703241895261845</v>
      </c>
      <c r="I373" t="s">
        <v>85</v>
      </c>
      <c r="J373" t="s">
        <v>30</v>
      </c>
      <c r="K373" t="s">
        <v>86</v>
      </c>
      <c r="L373">
        <v>9063</v>
      </c>
      <c r="M373">
        <v>2306</v>
      </c>
    </row>
    <row r="374" spans="1:13" x14ac:dyDescent="0.2">
      <c r="A374" t="b">
        <v>1</v>
      </c>
      <c r="B374" s="3">
        <v>4.1531008652446901E-7</v>
      </c>
      <c r="C374" s="4">
        <f t="shared" si="5"/>
        <v>21.19930775367656</v>
      </c>
      <c r="D374">
        <v>1467</v>
      </c>
      <c r="E374">
        <v>4902</v>
      </c>
      <c r="F374">
        <v>911</v>
      </c>
      <c r="G374">
        <v>0.18584251325989401</v>
      </c>
      <c r="H374">
        <v>0.62099522835719201</v>
      </c>
      <c r="I374" t="s">
        <v>1093</v>
      </c>
      <c r="J374" t="s">
        <v>812</v>
      </c>
      <c r="K374" t="s">
        <v>1094</v>
      </c>
      <c r="L374">
        <v>9063</v>
      </c>
      <c r="M374">
        <v>1935</v>
      </c>
    </row>
    <row r="375" spans="1:13" x14ac:dyDescent="0.2">
      <c r="A375" t="b">
        <v>1</v>
      </c>
      <c r="B375" s="3">
        <v>4.19002947414147E-7</v>
      </c>
      <c r="C375" s="4">
        <f t="shared" si="5"/>
        <v>21.186536271826725</v>
      </c>
      <c r="D375">
        <v>7939</v>
      </c>
      <c r="E375">
        <v>4902</v>
      </c>
      <c r="F375">
        <v>4400</v>
      </c>
      <c r="G375">
        <v>0.89759281925744605</v>
      </c>
      <c r="H375">
        <v>0.55422597304446397</v>
      </c>
      <c r="I375" t="s">
        <v>1095</v>
      </c>
      <c r="J375" t="s">
        <v>812</v>
      </c>
      <c r="K375" t="s">
        <v>1096</v>
      </c>
      <c r="L375">
        <v>9063</v>
      </c>
      <c r="M375">
        <v>8800</v>
      </c>
    </row>
    <row r="376" spans="1:13" x14ac:dyDescent="0.2">
      <c r="A376" t="b">
        <v>1</v>
      </c>
      <c r="B376" s="3">
        <v>4.7164702957526501E-7</v>
      </c>
      <c r="C376" s="4">
        <f t="shared" si="5"/>
        <v>21.015789082551727</v>
      </c>
      <c r="D376">
        <v>2714</v>
      </c>
      <c r="E376">
        <v>4902</v>
      </c>
      <c r="F376">
        <v>1614</v>
      </c>
      <c r="G376">
        <v>0.32925336597307198</v>
      </c>
      <c r="H376">
        <v>0.59469417833456195</v>
      </c>
      <c r="I376" t="s">
        <v>1097</v>
      </c>
      <c r="J376" t="s">
        <v>812</v>
      </c>
      <c r="K376" t="s">
        <v>1098</v>
      </c>
      <c r="L376">
        <v>9063</v>
      </c>
      <c r="M376">
        <v>6803</v>
      </c>
    </row>
    <row r="377" spans="1:13" x14ac:dyDescent="0.2">
      <c r="A377" t="b">
        <v>1</v>
      </c>
      <c r="B377" s="3">
        <v>5.2238517319401805E-7</v>
      </c>
      <c r="C377" s="4">
        <f t="shared" si="5"/>
        <v>20.868382714614757</v>
      </c>
      <c r="D377">
        <v>2702</v>
      </c>
      <c r="E377">
        <v>4902</v>
      </c>
      <c r="F377">
        <v>1607</v>
      </c>
      <c r="G377">
        <v>0.32782537739698098</v>
      </c>
      <c r="H377">
        <v>0.59474463360473695</v>
      </c>
      <c r="I377" t="s">
        <v>1099</v>
      </c>
      <c r="J377" t="s">
        <v>812</v>
      </c>
      <c r="K377" t="s">
        <v>1100</v>
      </c>
      <c r="L377">
        <v>9063</v>
      </c>
      <c r="M377">
        <v>1788</v>
      </c>
    </row>
    <row r="378" spans="1:13" x14ac:dyDescent="0.2">
      <c r="A378" t="b">
        <v>1</v>
      </c>
      <c r="B378" s="3">
        <v>5.2796542795757098E-7</v>
      </c>
      <c r="C378" s="4">
        <f t="shared" si="5"/>
        <v>20.853053201573154</v>
      </c>
      <c r="D378">
        <v>6028</v>
      </c>
      <c r="E378">
        <v>4902</v>
      </c>
      <c r="F378">
        <v>3411</v>
      </c>
      <c r="G378">
        <v>0.69583843329253403</v>
      </c>
      <c r="H378">
        <v>0.565859323158593</v>
      </c>
      <c r="I378" t="s">
        <v>1101</v>
      </c>
      <c r="J378" t="s">
        <v>812</v>
      </c>
      <c r="K378" t="s">
        <v>1102</v>
      </c>
      <c r="L378">
        <v>9063</v>
      </c>
      <c r="M378">
        <v>4870</v>
      </c>
    </row>
    <row r="379" spans="1:13" x14ac:dyDescent="0.2">
      <c r="A379" t="b">
        <v>1</v>
      </c>
      <c r="B379" s="3">
        <v>5.3037453895974402E-7</v>
      </c>
      <c r="C379" s="4">
        <f t="shared" si="5"/>
        <v>20.846485144790798</v>
      </c>
      <c r="D379">
        <v>3560</v>
      </c>
      <c r="E379">
        <v>4902</v>
      </c>
      <c r="F379">
        <v>2081</v>
      </c>
      <c r="G379">
        <v>0.42452060383516899</v>
      </c>
      <c r="H379">
        <v>0.584550561797753</v>
      </c>
      <c r="I379" t="s">
        <v>639</v>
      </c>
      <c r="J379" t="s">
        <v>273</v>
      </c>
      <c r="K379" t="s">
        <v>640</v>
      </c>
      <c r="L379">
        <v>9063</v>
      </c>
      <c r="M379">
        <v>424</v>
      </c>
    </row>
    <row r="380" spans="1:13" x14ac:dyDescent="0.2">
      <c r="A380" t="b">
        <v>1</v>
      </c>
      <c r="B380" s="3">
        <v>5.7951170035749005E-7</v>
      </c>
      <c r="C380" s="4">
        <f t="shared" si="5"/>
        <v>20.718658874632386</v>
      </c>
      <c r="D380">
        <v>3515</v>
      </c>
      <c r="E380">
        <v>4902</v>
      </c>
      <c r="F380">
        <v>2056</v>
      </c>
      <c r="G380">
        <v>0.41942064463484302</v>
      </c>
      <c r="H380">
        <v>0.58492176386913197</v>
      </c>
      <c r="I380" t="s">
        <v>207</v>
      </c>
      <c r="J380" t="s">
        <v>203</v>
      </c>
      <c r="K380" t="s">
        <v>208</v>
      </c>
      <c r="L380">
        <v>9063</v>
      </c>
      <c r="M380">
        <v>11925</v>
      </c>
    </row>
    <row r="381" spans="1:13" x14ac:dyDescent="0.2">
      <c r="A381" t="b">
        <v>1</v>
      </c>
      <c r="B381" s="3">
        <v>6.6956667032079999E-7</v>
      </c>
      <c r="C381" s="4">
        <f t="shared" si="5"/>
        <v>20.51026894898704</v>
      </c>
      <c r="D381">
        <v>2002</v>
      </c>
      <c r="E381">
        <v>4902</v>
      </c>
      <c r="F381">
        <v>1214</v>
      </c>
      <c r="G381">
        <v>0.24765401876785001</v>
      </c>
      <c r="H381">
        <v>0.60639360639360596</v>
      </c>
      <c r="I381" t="s">
        <v>1103</v>
      </c>
      <c r="J381" t="s">
        <v>812</v>
      </c>
      <c r="K381" t="s">
        <v>1104</v>
      </c>
      <c r="L381">
        <v>9063</v>
      </c>
      <c r="M381">
        <v>5772</v>
      </c>
    </row>
    <row r="382" spans="1:13" x14ac:dyDescent="0.2">
      <c r="A382" t="b">
        <v>1</v>
      </c>
      <c r="B382" s="3">
        <v>7.2003587142787E-7</v>
      </c>
      <c r="C382" s="4">
        <f t="shared" si="5"/>
        <v>20.405427882320513</v>
      </c>
      <c r="D382">
        <v>1202</v>
      </c>
      <c r="E382">
        <v>4902</v>
      </c>
      <c r="F382">
        <v>757</v>
      </c>
      <c r="G382">
        <v>0.154426764585883</v>
      </c>
      <c r="H382">
        <v>0.62978369384359401</v>
      </c>
      <c r="I382" t="s">
        <v>1105</v>
      </c>
      <c r="J382" t="s">
        <v>812</v>
      </c>
      <c r="K382" t="s">
        <v>1106</v>
      </c>
      <c r="L382">
        <v>9063</v>
      </c>
      <c r="M382">
        <v>7110</v>
      </c>
    </row>
    <row r="383" spans="1:13" x14ac:dyDescent="0.2">
      <c r="A383" t="b">
        <v>1</v>
      </c>
      <c r="B383" s="3">
        <v>7.3740748212891996E-7</v>
      </c>
      <c r="C383" s="4">
        <f t="shared" si="5"/>
        <v>20.371034609353547</v>
      </c>
      <c r="D383">
        <v>808</v>
      </c>
      <c r="E383">
        <v>4902</v>
      </c>
      <c r="F383">
        <v>519</v>
      </c>
      <c r="G383">
        <v>0.10587515299877601</v>
      </c>
      <c r="H383">
        <v>0.64232673267326701</v>
      </c>
      <c r="I383" t="s">
        <v>217</v>
      </c>
      <c r="J383" t="s">
        <v>218</v>
      </c>
      <c r="K383" t="s">
        <v>219</v>
      </c>
      <c r="L383">
        <v>9063</v>
      </c>
      <c r="M383">
        <v>13796</v>
      </c>
    </row>
    <row r="384" spans="1:13" x14ac:dyDescent="0.2">
      <c r="A384" t="b">
        <v>1</v>
      </c>
      <c r="B384" s="3">
        <v>7.8442924779108998E-7</v>
      </c>
      <c r="C384" s="4">
        <f t="shared" si="5"/>
        <v>20.281853336156601</v>
      </c>
      <c r="D384">
        <v>1955</v>
      </c>
      <c r="E384">
        <v>4902</v>
      </c>
      <c r="F384">
        <v>1187</v>
      </c>
      <c r="G384">
        <v>0.24214606283149701</v>
      </c>
      <c r="H384">
        <v>0.60716112531969302</v>
      </c>
      <c r="I384" t="s">
        <v>1107</v>
      </c>
      <c r="J384" t="s">
        <v>812</v>
      </c>
      <c r="K384" t="s">
        <v>1076</v>
      </c>
      <c r="L384">
        <v>9063</v>
      </c>
      <c r="M384">
        <v>1870</v>
      </c>
    </row>
    <row r="385" spans="1:13" x14ac:dyDescent="0.2">
      <c r="A385" t="b">
        <v>1</v>
      </c>
      <c r="B385" s="3">
        <v>7.8528049940911904E-7</v>
      </c>
      <c r="C385" s="4">
        <f t="shared" si="5"/>
        <v>20.280288592597532</v>
      </c>
      <c r="D385">
        <v>6004</v>
      </c>
      <c r="E385">
        <v>4902</v>
      </c>
      <c r="F385">
        <v>3397</v>
      </c>
      <c r="G385">
        <v>0.69298245614035103</v>
      </c>
      <c r="H385">
        <v>0.56578947368421095</v>
      </c>
      <c r="I385" t="s">
        <v>1108</v>
      </c>
      <c r="J385" t="s">
        <v>812</v>
      </c>
      <c r="K385" t="s">
        <v>1109</v>
      </c>
      <c r="L385">
        <v>9063</v>
      </c>
      <c r="M385">
        <v>1365</v>
      </c>
    </row>
    <row r="386" spans="1:13" x14ac:dyDescent="0.2">
      <c r="A386" t="b">
        <v>1</v>
      </c>
      <c r="B386" s="3">
        <v>8.5034117980977897E-7</v>
      </c>
      <c r="C386" s="4">
        <f t="shared" ref="C386:C449" si="6">-LOG(B386,2)</f>
        <v>20.165454858654421</v>
      </c>
      <c r="D386">
        <v>800</v>
      </c>
      <c r="E386">
        <v>4902</v>
      </c>
      <c r="F386">
        <v>514</v>
      </c>
      <c r="G386">
        <v>0.104855161158711</v>
      </c>
      <c r="H386">
        <v>0.64249999999999996</v>
      </c>
      <c r="I386" t="s">
        <v>220</v>
      </c>
      <c r="J386" t="s">
        <v>218</v>
      </c>
      <c r="K386" t="s">
        <v>221</v>
      </c>
      <c r="L386">
        <v>9063</v>
      </c>
      <c r="M386">
        <v>211</v>
      </c>
    </row>
    <row r="387" spans="1:13" x14ac:dyDescent="0.2">
      <c r="A387" t="b">
        <v>1</v>
      </c>
      <c r="B387" s="3">
        <v>8.5528312825478802E-7</v>
      </c>
      <c r="C387" s="4">
        <f t="shared" si="6"/>
        <v>20.157094583261898</v>
      </c>
      <c r="D387">
        <v>4608</v>
      </c>
      <c r="E387">
        <v>4902</v>
      </c>
      <c r="F387">
        <v>2650</v>
      </c>
      <c r="G387">
        <v>0.54059567523459795</v>
      </c>
      <c r="H387">
        <v>0.57508680555555602</v>
      </c>
      <c r="I387" t="s">
        <v>87</v>
      </c>
      <c r="J387" t="s">
        <v>30</v>
      </c>
      <c r="K387" t="s">
        <v>88</v>
      </c>
      <c r="L387">
        <v>9063</v>
      </c>
      <c r="M387">
        <v>12746</v>
      </c>
    </row>
    <row r="388" spans="1:13" x14ac:dyDescent="0.2">
      <c r="A388" t="b">
        <v>1</v>
      </c>
      <c r="B388" s="3">
        <v>8.9000330051544195E-7</v>
      </c>
      <c r="C388" s="4">
        <f t="shared" si="6"/>
        <v>20.099685977988194</v>
      </c>
      <c r="D388">
        <v>964</v>
      </c>
      <c r="E388">
        <v>4902</v>
      </c>
      <c r="F388">
        <v>618</v>
      </c>
      <c r="G388">
        <v>0.12607099143206901</v>
      </c>
      <c r="H388">
        <v>0.64107883817427402</v>
      </c>
      <c r="I388" t="s">
        <v>641</v>
      </c>
      <c r="J388" t="s">
        <v>273</v>
      </c>
      <c r="K388" t="s">
        <v>642</v>
      </c>
      <c r="L388">
        <v>9063</v>
      </c>
      <c r="M388">
        <v>619</v>
      </c>
    </row>
    <row r="389" spans="1:13" x14ac:dyDescent="0.2">
      <c r="A389" t="b">
        <v>1</v>
      </c>
      <c r="B389" s="3">
        <v>9.0282880420076803E-7</v>
      </c>
      <c r="C389" s="4">
        <f t="shared" si="6"/>
        <v>20.079044216644689</v>
      </c>
      <c r="D389">
        <v>3434</v>
      </c>
      <c r="E389">
        <v>4902</v>
      </c>
      <c r="F389">
        <v>2010</v>
      </c>
      <c r="G389">
        <v>0.410036719706242</v>
      </c>
      <c r="H389">
        <v>0.58532323820617405</v>
      </c>
      <c r="I389" t="s">
        <v>1110</v>
      </c>
      <c r="J389" t="s">
        <v>812</v>
      </c>
      <c r="K389" t="s">
        <v>1111</v>
      </c>
      <c r="L389">
        <v>9063</v>
      </c>
      <c r="M389">
        <v>1758</v>
      </c>
    </row>
    <row r="390" spans="1:13" x14ac:dyDescent="0.2">
      <c r="A390" t="b">
        <v>1</v>
      </c>
      <c r="B390" s="3">
        <v>9.2692417806296505E-7</v>
      </c>
      <c r="C390" s="4">
        <f t="shared" si="6"/>
        <v>20.041045332271594</v>
      </c>
      <c r="D390">
        <v>4361</v>
      </c>
      <c r="E390">
        <v>4902</v>
      </c>
      <c r="F390">
        <v>2516</v>
      </c>
      <c r="G390">
        <v>0.51325989392084903</v>
      </c>
      <c r="H390">
        <v>0.57693189635404696</v>
      </c>
      <c r="I390" t="s">
        <v>1112</v>
      </c>
      <c r="J390" t="s">
        <v>812</v>
      </c>
      <c r="K390" t="s">
        <v>1113</v>
      </c>
      <c r="L390">
        <v>9063</v>
      </c>
      <c r="M390">
        <v>1934</v>
      </c>
    </row>
    <row r="391" spans="1:13" x14ac:dyDescent="0.2">
      <c r="A391" t="b">
        <v>1</v>
      </c>
      <c r="B391" s="3">
        <v>1.2173905296809E-6</v>
      </c>
      <c r="C391" s="4">
        <f t="shared" si="6"/>
        <v>19.647776521359127</v>
      </c>
      <c r="D391">
        <v>1090</v>
      </c>
      <c r="E391">
        <v>4902</v>
      </c>
      <c r="F391">
        <v>682</v>
      </c>
      <c r="G391">
        <v>0.139126886984904</v>
      </c>
      <c r="H391">
        <v>0.62568807339449495</v>
      </c>
      <c r="I391" t="s">
        <v>222</v>
      </c>
      <c r="J391" t="s">
        <v>218</v>
      </c>
      <c r="K391" t="s">
        <v>223</v>
      </c>
      <c r="L391">
        <v>9063</v>
      </c>
      <c r="M391">
        <v>2165</v>
      </c>
    </row>
    <row r="392" spans="1:13" x14ac:dyDescent="0.2">
      <c r="A392" t="b">
        <v>1</v>
      </c>
      <c r="B392" s="3">
        <v>1.2889510705822501E-6</v>
      </c>
      <c r="C392" s="4">
        <f t="shared" si="6"/>
        <v>19.565371070223641</v>
      </c>
      <c r="D392">
        <v>1977</v>
      </c>
      <c r="E392">
        <v>4902</v>
      </c>
      <c r="F392">
        <v>1198</v>
      </c>
      <c r="G392">
        <v>0.244390044879641</v>
      </c>
      <c r="H392">
        <v>0.60596863935255396</v>
      </c>
      <c r="I392" t="s">
        <v>643</v>
      </c>
      <c r="J392" t="s">
        <v>273</v>
      </c>
      <c r="K392" t="s">
        <v>644</v>
      </c>
      <c r="L392">
        <v>9063</v>
      </c>
      <c r="M392">
        <v>197</v>
      </c>
    </row>
    <row r="393" spans="1:13" x14ac:dyDescent="0.2">
      <c r="A393" t="b">
        <v>1</v>
      </c>
      <c r="B393" s="3">
        <v>1.4100307742229E-6</v>
      </c>
      <c r="C393" s="4">
        <f t="shared" si="6"/>
        <v>19.435841919228995</v>
      </c>
      <c r="D393">
        <v>1380</v>
      </c>
      <c r="E393">
        <v>4902</v>
      </c>
      <c r="F393">
        <v>858</v>
      </c>
      <c r="G393">
        <v>0.17503059975520199</v>
      </c>
      <c r="H393">
        <v>0.62173913043478302</v>
      </c>
      <c r="I393" t="s">
        <v>645</v>
      </c>
      <c r="J393" t="s">
        <v>273</v>
      </c>
      <c r="K393" t="s">
        <v>646</v>
      </c>
      <c r="L393">
        <v>9063</v>
      </c>
      <c r="M393">
        <v>612</v>
      </c>
    </row>
    <row r="394" spans="1:13" x14ac:dyDescent="0.2">
      <c r="A394" t="b">
        <v>1</v>
      </c>
      <c r="B394" s="3">
        <v>1.5286227400696E-6</v>
      </c>
      <c r="C394" s="4">
        <f t="shared" si="6"/>
        <v>19.319336171904396</v>
      </c>
      <c r="D394">
        <v>1316</v>
      </c>
      <c r="E394">
        <v>4902</v>
      </c>
      <c r="F394">
        <v>821</v>
      </c>
      <c r="G394">
        <v>0.16748266013871899</v>
      </c>
      <c r="H394">
        <v>0.62386018237082097</v>
      </c>
      <c r="I394" t="s">
        <v>647</v>
      </c>
      <c r="J394" t="s">
        <v>273</v>
      </c>
      <c r="K394" t="s">
        <v>648</v>
      </c>
      <c r="L394">
        <v>9063</v>
      </c>
      <c r="M394">
        <v>227</v>
      </c>
    </row>
    <row r="395" spans="1:13" x14ac:dyDescent="0.2">
      <c r="A395" t="b">
        <v>1</v>
      </c>
      <c r="B395" s="3">
        <v>1.5509452764772799E-6</v>
      </c>
      <c r="C395" s="4">
        <f t="shared" si="6"/>
        <v>19.298420786075674</v>
      </c>
      <c r="D395">
        <v>5414</v>
      </c>
      <c r="E395">
        <v>4902</v>
      </c>
      <c r="F395">
        <v>3081</v>
      </c>
      <c r="G395">
        <v>0.62851897184822503</v>
      </c>
      <c r="H395">
        <v>0.56908016254155902</v>
      </c>
      <c r="I395" t="s">
        <v>1114</v>
      </c>
      <c r="J395" t="s">
        <v>812</v>
      </c>
      <c r="K395" t="s">
        <v>1115</v>
      </c>
      <c r="L395">
        <v>9063</v>
      </c>
      <c r="M395">
        <v>1674</v>
      </c>
    </row>
    <row r="396" spans="1:13" x14ac:dyDescent="0.2">
      <c r="A396" t="b">
        <v>1</v>
      </c>
      <c r="B396" s="3">
        <v>1.58264143225088E-6</v>
      </c>
      <c r="C396" s="4">
        <f t="shared" si="6"/>
        <v>19.269234137923608</v>
      </c>
      <c r="D396">
        <v>1181</v>
      </c>
      <c r="E396">
        <v>4902</v>
      </c>
      <c r="F396">
        <v>743</v>
      </c>
      <c r="G396">
        <v>0.151570787433701</v>
      </c>
      <c r="H396">
        <v>0.62912785774767099</v>
      </c>
      <c r="I396" t="s">
        <v>1116</v>
      </c>
      <c r="J396" t="s">
        <v>812</v>
      </c>
      <c r="K396" t="s">
        <v>1117</v>
      </c>
      <c r="L396">
        <v>9063</v>
      </c>
      <c r="M396">
        <v>6868</v>
      </c>
    </row>
    <row r="397" spans="1:13" x14ac:dyDescent="0.2">
      <c r="A397" t="b">
        <v>1</v>
      </c>
      <c r="B397" s="3">
        <v>1.66115293362801E-6</v>
      </c>
      <c r="C397" s="4">
        <f t="shared" si="6"/>
        <v>19.199383668552496</v>
      </c>
      <c r="D397">
        <v>1615</v>
      </c>
      <c r="E397">
        <v>4902</v>
      </c>
      <c r="F397">
        <v>992</v>
      </c>
      <c r="G397">
        <v>0.202366381068951</v>
      </c>
      <c r="H397">
        <v>0.61424148606811102</v>
      </c>
      <c r="I397" t="s">
        <v>1118</v>
      </c>
      <c r="J397" t="s">
        <v>812</v>
      </c>
      <c r="K397" t="s">
        <v>1119</v>
      </c>
      <c r="L397">
        <v>9063</v>
      </c>
      <c r="M397">
        <v>1922</v>
      </c>
    </row>
    <row r="398" spans="1:13" x14ac:dyDescent="0.2">
      <c r="A398" t="b">
        <v>1</v>
      </c>
      <c r="B398" s="3">
        <v>1.8436640688717099E-6</v>
      </c>
      <c r="C398" s="4">
        <f t="shared" si="6"/>
        <v>19.048992760803934</v>
      </c>
      <c r="D398">
        <v>3453</v>
      </c>
      <c r="E398">
        <v>4902</v>
      </c>
      <c r="F398">
        <v>2018</v>
      </c>
      <c r="G398">
        <v>0.41166870665034699</v>
      </c>
      <c r="H398">
        <v>0.58441934549666996</v>
      </c>
      <c r="I398" t="s">
        <v>1120</v>
      </c>
      <c r="J398" t="s">
        <v>812</v>
      </c>
      <c r="K398" t="s">
        <v>1121</v>
      </c>
      <c r="L398">
        <v>9063</v>
      </c>
      <c r="M398">
        <v>1712</v>
      </c>
    </row>
    <row r="399" spans="1:13" x14ac:dyDescent="0.2">
      <c r="A399" t="b">
        <v>1</v>
      </c>
      <c r="B399" s="3">
        <v>2.0073666575432502E-6</v>
      </c>
      <c r="C399" s="4">
        <f t="shared" si="6"/>
        <v>18.926264411663912</v>
      </c>
      <c r="D399">
        <v>1502</v>
      </c>
      <c r="E399">
        <v>4902</v>
      </c>
      <c r="F399">
        <v>927</v>
      </c>
      <c r="G399">
        <v>0.18910648714810299</v>
      </c>
      <c r="H399">
        <v>0.61717709720372804</v>
      </c>
      <c r="I399" t="s">
        <v>1122</v>
      </c>
      <c r="J399" t="s">
        <v>812</v>
      </c>
      <c r="K399" t="s">
        <v>1123</v>
      </c>
      <c r="L399">
        <v>9063</v>
      </c>
      <c r="M399">
        <v>1617</v>
      </c>
    </row>
    <row r="400" spans="1:13" x14ac:dyDescent="0.2">
      <c r="A400" t="b">
        <v>1</v>
      </c>
      <c r="B400" s="3">
        <v>2.0385456226651599E-6</v>
      </c>
      <c r="C400" s="4">
        <f t="shared" si="6"/>
        <v>18.904028324611399</v>
      </c>
      <c r="D400">
        <v>3552</v>
      </c>
      <c r="E400">
        <v>4902</v>
      </c>
      <c r="F400">
        <v>2072</v>
      </c>
      <c r="G400">
        <v>0.422684618523052</v>
      </c>
      <c r="H400">
        <v>0.58333333333333304</v>
      </c>
      <c r="I400" t="s">
        <v>209</v>
      </c>
      <c r="J400" t="s">
        <v>203</v>
      </c>
      <c r="K400" t="s">
        <v>210</v>
      </c>
      <c r="L400">
        <v>9063</v>
      </c>
      <c r="M400">
        <v>10328</v>
      </c>
    </row>
    <row r="401" spans="1:13" x14ac:dyDescent="0.2">
      <c r="A401" t="b">
        <v>1</v>
      </c>
      <c r="B401" s="3">
        <v>2.3504719610098298E-6</v>
      </c>
      <c r="C401" s="4">
        <f t="shared" si="6"/>
        <v>18.698618098728005</v>
      </c>
      <c r="D401">
        <v>6573</v>
      </c>
      <c r="E401">
        <v>4902</v>
      </c>
      <c r="F401">
        <v>3693</v>
      </c>
      <c r="G401">
        <v>0.75336597307221498</v>
      </c>
      <c r="H401">
        <v>0.56184390689182995</v>
      </c>
      <c r="I401" t="s">
        <v>1124</v>
      </c>
      <c r="J401" t="s">
        <v>812</v>
      </c>
      <c r="K401" t="s">
        <v>1125</v>
      </c>
      <c r="L401">
        <v>9063</v>
      </c>
      <c r="M401">
        <v>6072</v>
      </c>
    </row>
    <row r="402" spans="1:13" x14ac:dyDescent="0.2">
      <c r="A402" t="b">
        <v>1</v>
      </c>
      <c r="B402" s="3">
        <v>2.3633142403945902E-6</v>
      </c>
      <c r="C402" s="4">
        <f t="shared" si="6"/>
        <v>18.690757097897595</v>
      </c>
      <c r="D402">
        <v>3077</v>
      </c>
      <c r="E402">
        <v>4902</v>
      </c>
      <c r="F402">
        <v>1810</v>
      </c>
      <c r="G402">
        <v>0.36923704610363101</v>
      </c>
      <c r="H402">
        <v>0.58823529411764697</v>
      </c>
      <c r="I402" t="s">
        <v>1126</v>
      </c>
      <c r="J402" t="s">
        <v>812</v>
      </c>
      <c r="K402" t="s">
        <v>1127</v>
      </c>
      <c r="L402">
        <v>9063</v>
      </c>
      <c r="M402">
        <v>8624</v>
      </c>
    </row>
    <row r="403" spans="1:13" x14ac:dyDescent="0.2">
      <c r="A403" t="b">
        <v>1</v>
      </c>
      <c r="B403" s="3">
        <v>2.36362406809474E-6</v>
      </c>
      <c r="C403" s="4">
        <f t="shared" si="6"/>
        <v>18.690567974681674</v>
      </c>
      <c r="D403">
        <v>1508</v>
      </c>
      <c r="E403">
        <v>4902</v>
      </c>
      <c r="F403">
        <v>930</v>
      </c>
      <c r="G403">
        <v>0.189718482252142</v>
      </c>
      <c r="H403">
        <v>0.61671087533156499</v>
      </c>
      <c r="I403" t="s">
        <v>1128</v>
      </c>
      <c r="J403" t="s">
        <v>812</v>
      </c>
      <c r="K403" t="s">
        <v>1129</v>
      </c>
      <c r="L403">
        <v>9063</v>
      </c>
      <c r="M403">
        <v>6248</v>
      </c>
    </row>
    <row r="404" spans="1:13" x14ac:dyDescent="0.2">
      <c r="A404" t="b">
        <v>1</v>
      </c>
      <c r="B404" s="3">
        <v>2.4301414370660699E-6</v>
      </c>
      <c r="C404" s="4">
        <f t="shared" si="6"/>
        <v>18.65052828651546</v>
      </c>
      <c r="D404">
        <v>941</v>
      </c>
      <c r="E404">
        <v>4902</v>
      </c>
      <c r="F404">
        <v>594</v>
      </c>
      <c r="G404">
        <v>0.121175030599755</v>
      </c>
      <c r="H404">
        <v>0.63124335812964905</v>
      </c>
      <c r="I404" t="s">
        <v>224</v>
      </c>
      <c r="J404" t="s">
        <v>218</v>
      </c>
      <c r="K404" t="s">
        <v>225</v>
      </c>
      <c r="L404">
        <v>9063</v>
      </c>
      <c r="M404">
        <v>4732</v>
      </c>
    </row>
    <row r="405" spans="1:13" x14ac:dyDescent="0.2">
      <c r="A405" t="b">
        <v>1</v>
      </c>
      <c r="B405" s="3">
        <v>2.4339727720050202E-6</v>
      </c>
      <c r="C405" s="4">
        <f t="shared" si="6"/>
        <v>18.648255540102873</v>
      </c>
      <c r="D405">
        <v>1426</v>
      </c>
      <c r="E405">
        <v>4902</v>
      </c>
      <c r="F405">
        <v>883</v>
      </c>
      <c r="G405">
        <v>0.18013055895552799</v>
      </c>
      <c r="H405">
        <v>0.61921458625525905</v>
      </c>
      <c r="I405" t="s">
        <v>1130</v>
      </c>
      <c r="J405" t="s">
        <v>812</v>
      </c>
      <c r="K405" t="s">
        <v>837</v>
      </c>
      <c r="L405">
        <v>9063</v>
      </c>
      <c r="M405">
        <v>6227</v>
      </c>
    </row>
    <row r="406" spans="1:13" x14ac:dyDescent="0.2">
      <c r="A406" t="b">
        <v>1</v>
      </c>
      <c r="B406" s="3">
        <v>2.4773108979742099E-6</v>
      </c>
      <c r="C406" s="4">
        <f t="shared" si="6"/>
        <v>18.622793633796206</v>
      </c>
      <c r="D406">
        <v>3333</v>
      </c>
      <c r="E406">
        <v>4902</v>
      </c>
      <c r="F406">
        <v>1951</v>
      </c>
      <c r="G406">
        <v>0.39800081599347198</v>
      </c>
      <c r="H406">
        <v>0.58535853585358499</v>
      </c>
      <c r="I406" t="s">
        <v>89</v>
      </c>
      <c r="J406" t="s">
        <v>30</v>
      </c>
      <c r="K406" t="s">
        <v>90</v>
      </c>
      <c r="L406">
        <v>9063</v>
      </c>
      <c r="M406">
        <v>4662</v>
      </c>
    </row>
    <row r="407" spans="1:13" x14ac:dyDescent="0.2">
      <c r="A407" t="b">
        <v>1</v>
      </c>
      <c r="B407" s="3">
        <v>2.93991837176937E-6</v>
      </c>
      <c r="C407" s="4">
        <f t="shared" si="6"/>
        <v>18.375792470819817</v>
      </c>
      <c r="D407">
        <v>1331</v>
      </c>
      <c r="E407">
        <v>4902</v>
      </c>
      <c r="F407">
        <v>828</v>
      </c>
      <c r="G407">
        <v>0.16891064871481001</v>
      </c>
      <c r="H407">
        <v>0.62208865514650602</v>
      </c>
      <c r="I407" t="s">
        <v>1131</v>
      </c>
      <c r="J407" t="s">
        <v>812</v>
      </c>
      <c r="K407" t="s">
        <v>1132</v>
      </c>
      <c r="L407">
        <v>9063</v>
      </c>
      <c r="M407">
        <v>2175</v>
      </c>
    </row>
    <row r="408" spans="1:13" x14ac:dyDescent="0.2">
      <c r="A408" t="b">
        <v>1</v>
      </c>
      <c r="B408" s="3">
        <v>2.97277085279428E-6</v>
      </c>
      <c r="C408" s="4">
        <f t="shared" si="6"/>
        <v>18.359760307652198</v>
      </c>
      <c r="D408">
        <v>3726</v>
      </c>
      <c r="E408">
        <v>4902</v>
      </c>
      <c r="F408">
        <v>2166</v>
      </c>
      <c r="G408">
        <v>0.44186046511627902</v>
      </c>
      <c r="H408">
        <v>0.58132045088566797</v>
      </c>
      <c r="I408" t="s">
        <v>649</v>
      </c>
      <c r="J408" t="s">
        <v>273</v>
      </c>
      <c r="K408" t="s">
        <v>650</v>
      </c>
      <c r="L408">
        <v>9063</v>
      </c>
      <c r="M408">
        <v>198</v>
      </c>
    </row>
    <row r="409" spans="1:13" x14ac:dyDescent="0.2">
      <c r="A409" t="b">
        <v>1</v>
      </c>
      <c r="B409" s="3">
        <v>3.0942667954655201E-6</v>
      </c>
      <c r="C409" s="4">
        <f t="shared" si="6"/>
        <v>18.30197097437923</v>
      </c>
      <c r="D409">
        <v>3104</v>
      </c>
      <c r="E409">
        <v>4902</v>
      </c>
      <c r="F409">
        <v>1824</v>
      </c>
      <c r="G409">
        <v>0.372093023255814</v>
      </c>
      <c r="H409">
        <v>0.58762886597938102</v>
      </c>
      <c r="I409" t="s">
        <v>651</v>
      </c>
      <c r="J409" t="s">
        <v>273</v>
      </c>
      <c r="K409" t="s">
        <v>652</v>
      </c>
      <c r="L409">
        <v>9063</v>
      </c>
      <c r="M409">
        <v>291</v>
      </c>
    </row>
    <row r="410" spans="1:13" x14ac:dyDescent="0.2">
      <c r="A410" t="b">
        <v>1</v>
      </c>
      <c r="B410" s="3">
        <v>3.1907326354708899E-6</v>
      </c>
      <c r="C410" s="4">
        <f t="shared" si="6"/>
        <v>18.257680844956578</v>
      </c>
      <c r="D410">
        <v>1274</v>
      </c>
      <c r="E410">
        <v>4902</v>
      </c>
      <c r="F410">
        <v>795</v>
      </c>
      <c r="G410">
        <v>0.162178702570379</v>
      </c>
      <c r="H410">
        <v>0.62401883830455296</v>
      </c>
      <c r="I410" t="s">
        <v>1133</v>
      </c>
      <c r="J410" t="s">
        <v>812</v>
      </c>
      <c r="K410" t="s">
        <v>1134</v>
      </c>
      <c r="L410">
        <v>9063</v>
      </c>
      <c r="M410">
        <v>1959</v>
      </c>
    </row>
    <row r="411" spans="1:13" x14ac:dyDescent="0.2">
      <c r="A411" t="b">
        <v>1</v>
      </c>
      <c r="B411" s="3">
        <v>3.4325781906784601E-6</v>
      </c>
      <c r="C411" s="4">
        <f t="shared" si="6"/>
        <v>18.152275985435629</v>
      </c>
      <c r="D411">
        <v>388</v>
      </c>
      <c r="E411">
        <v>4902</v>
      </c>
      <c r="F411">
        <v>271</v>
      </c>
      <c r="G411">
        <v>5.5283557731538098E-2</v>
      </c>
      <c r="H411">
        <v>0.69845360824742297</v>
      </c>
      <c r="I411" t="s">
        <v>188</v>
      </c>
      <c r="J411" t="s">
        <v>154</v>
      </c>
      <c r="K411" t="s">
        <v>189</v>
      </c>
      <c r="L411">
        <v>9063</v>
      </c>
      <c r="M411">
        <v>411</v>
      </c>
    </row>
    <row r="412" spans="1:13" x14ac:dyDescent="0.2">
      <c r="A412" t="b">
        <v>1</v>
      </c>
      <c r="B412" s="3">
        <v>3.5657124202007499E-6</v>
      </c>
      <c r="C412" s="4">
        <f t="shared" si="6"/>
        <v>18.097378217084913</v>
      </c>
      <c r="D412">
        <v>1645</v>
      </c>
      <c r="E412">
        <v>4902</v>
      </c>
      <c r="F412">
        <v>1007</v>
      </c>
      <c r="G412">
        <v>0.20542635658914701</v>
      </c>
      <c r="H412">
        <v>0.61215805471124596</v>
      </c>
      <c r="I412" t="s">
        <v>1135</v>
      </c>
      <c r="J412" t="s">
        <v>812</v>
      </c>
      <c r="K412" t="s">
        <v>1136</v>
      </c>
      <c r="L412">
        <v>9063</v>
      </c>
      <c r="M412">
        <v>1862</v>
      </c>
    </row>
    <row r="413" spans="1:13" x14ac:dyDescent="0.2">
      <c r="A413" t="b">
        <v>1</v>
      </c>
      <c r="B413" s="3">
        <v>3.6589496444121098E-6</v>
      </c>
      <c r="C413" s="4">
        <f t="shared" si="6"/>
        <v>18.060139008322448</v>
      </c>
      <c r="D413">
        <v>3390</v>
      </c>
      <c r="E413">
        <v>4902</v>
      </c>
      <c r="F413">
        <v>1981</v>
      </c>
      <c r="G413">
        <v>0.40412076703386401</v>
      </c>
      <c r="H413">
        <v>0.58436578171091402</v>
      </c>
      <c r="I413" t="s">
        <v>653</v>
      </c>
      <c r="J413" t="s">
        <v>273</v>
      </c>
      <c r="K413" t="s">
        <v>654</v>
      </c>
      <c r="L413">
        <v>9063</v>
      </c>
      <c r="M413">
        <v>162</v>
      </c>
    </row>
    <row r="414" spans="1:13" x14ac:dyDescent="0.2">
      <c r="A414" t="b">
        <v>1</v>
      </c>
      <c r="B414" s="3">
        <v>3.8109986393087099E-6</v>
      </c>
      <c r="C414" s="4">
        <f t="shared" si="6"/>
        <v>18.001399476278511</v>
      </c>
      <c r="D414">
        <v>3525</v>
      </c>
      <c r="E414">
        <v>4902</v>
      </c>
      <c r="F414">
        <v>2055</v>
      </c>
      <c r="G414">
        <v>0.41921664626682997</v>
      </c>
      <c r="H414">
        <v>0.58297872340425505</v>
      </c>
      <c r="I414" t="s">
        <v>1137</v>
      </c>
      <c r="J414" t="s">
        <v>812</v>
      </c>
      <c r="K414" t="s">
        <v>1138</v>
      </c>
      <c r="L414">
        <v>9063</v>
      </c>
      <c r="M414">
        <v>8630</v>
      </c>
    </row>
    <row r="415" spans="1:13" x14ac:dyDescent="0.2">
      <c r="A415" t="b">
        <v>1</v>
      </c>
      <c r="B415" s="3">
        <v>3.8604585619891698E-6</v>
      </c>
      <c r="C415" s="4">
        <f t="shared" si="6"/>
        <v>17.982796342086161</v>
      </c>
      <c r="D415">
        <v>4063</v>
      </c>
      <c r="E415">
        <v>4902</v>
      </c>
      <c r="F415">
        <v>2349</v>
      </c>
      <c r="G415">
        <v>0.47919216646266799</v>
      </c>
      <c r="H415">
        <v>0.578144228402658</v>
      </c>
      <c r="I415" t="s">
        <v>1139</v>
      </c>
      <c r="J415" t="s">
        <v>812</v>
      </c>
      <c r="K415" t="s">
        <v>1140</v>
      </c>
      <c r="L415">
        <v>9063</v>
      </c>
      <c r="M415">
        <v>3656</v>
      </c>
    </row>
    <row r="416" spans="1:13" x14ac:dyDescent="0.2">
      <c r="A416" t="b">
        <v>1</v>
      </c>
      <c r="B416" s="3">
        <v>3.9658240357753098E-6</v>
      </c>
      <c r="C416" s="4">
        <f t="shared" si="6"/>
        <v>17.943947902939012</v>
      </c>
      <c r="D416">
        <v>1642</v>
      </c>
      <c r="E416">
        <v>4902</v>
      </c>
      <c r="F416">
        <v>1005</v>
      </c>
      <c r="G416">
        <v>0.205018359853121</v>
      </c>
      <c r="H416">
        <v>0.61205846528623598</v>
      </c>
      <c r="I416" t="s">
        <v>655</v>
      </c>
      <c r="J416" t="s">
        <v>273</v>
      </c>
      <c r="K416" t="s">
        <v>656</v>
      </c>
      <c r="L416">
        <v>9063</v>
      </c>
      <c r="M416">
        <v>220</v>
      </c>
    </row>
    <row r="417" spans="1:13" x14ac:dyDescent="0.2">
      <c r="A417" t="b">
        <v>1</v>
      </c>
      <c r="B417" s="3">
        <v>4.2852957200294302E-6</v>
      </c>
      <c r="C417" s="4">
        <f t="shared" si="6"/>
        <v>17.832173803936453</v>
      </c>
      <c r="D417">
        <v>3606</v>
      </c>
      <c r="E417">
        <v>4902</v>
      </c>
      <c r="F417">
        <v>2099</v>
      </c>
      <c r="G417">
        <v>0.42819257445940401</v>
      </c>
      <c r="H417">
        <v>0.582085413200222</v>
      </c>
      <c r="I417" t="s">
        <v>1141</v>
      </c>
      <c r="J417" t="s">
        <v>812</v>
      </c>
      <c r="K417" t="s">
        <v>1142</v>
      </c>
      <c r="L417">
        <v>9063</v>
      </c>
      <c r="M417">
        <v>1738</v>
      </c>
    </row>
    <row r="418" spans="1:13" x14ac:dyDescent="0.2">
      <c r="A418" t="b">
        <v>1</v>
      </c>
      <c r="B418" s="3">
        <v>4.5314674899969797E-6</v>
      </c>
      <c r="C418" s="4">
        <f t="shared" si="6"/>
        <v>17.751590234793895</v>
      </c>
      <c r="D418">
        <v>586</v>
      </c>
      <c r="E418">
        <v>4902</v>
      </c>
      <c r="F418">
        <v>391</v>
      </c>
      <c r="G418">
        <v>7.97633618931049E-2</v>
      </c>
      <c r="H418">
        <v>0.66723549488054601</v>
      </c>
      <c r="I418" t="s">
        <v>190</v>
      </c>
      <c r="J418" t="s">
        <v>154</v>
      </c>
      <c r="K418" t="s">
        <v>191</v>
      </c>
      <c r="L418">
        <v>9063</v>
      </c>
      <c r="M418">
        <v>4446</v>
      </c>
    </row>
    <row r="419" spans="1:13" x14ac:dyDescent="0.2">
      <c r="A419" t="b">
        <v>1</v>
      </c>
      <c r="B419" s="3">
        <v>4.6193699067186601E-6</v>
      </c>
      <c r="C419" s="4">
        <f t="shared" si="6"/>
        <v>17.723872491372578</v>
      </c>
      <c r="D419">
        <v>2124</v>
      </c>
      <c r="E419">
        <v>4902</v>
      </c>
      <c r="F419">
        <v>1277</v>
      </c>
      <c r="G419">
        <v>0.26050591595267197</v>
      </c>
      <c r="H419">
        <v>0.60122410546139404</v>
      </c>
      <c r="I419" t="s">
        <v>1143</v>
      </c>
      <c r="J419" t="s">
        <v>812</v>
      </c>
      <c r="K419" t="s">
        <v>1144</v>
      </c>
      <c r="L419">
        <v>9063</v>
      </c>
      <c r="M419">
        <v>8615</v>
      </c>
    </row>
    <row r="420" spans="1:13" x14ac:dyDescent="0.2">
      <c r="A420" t="b">
        <v>1</v>
      </c>
      <c r="B420" s="3">
        <v>4.8453020083606604E-6</v>
      </c>
      <c r="C420" s="4">
        <f t="shared" si="6"/>
        <v>17.654981977494934</v>
      </c>
      <c r="D420">
        <v>5328</v>
      </c>
      <c r="E420">
        <v>4902</v>
      </c>
      <c r="F420">
        <v>3031</v>
      </c>
      <c r="G420">
        <v>0.61831905344757199</v>
      </c>
      <c r="H420">
        <v>0.568881381381381</v>
      </c>
      <c r="I420" t="s">
        <v>1145</v>
      </c>
      <c r="J420" t="s">
        <v>812</v>
      </c>
      <c r="K420" t="s">
        <v>1146</v>
      </c>
      <c r="L420">
        <v>9063</v>
      </c>
      <c r="M420">
        <v>286</v>
      </c>
    </row>
    <row r="421" spans="1:13" x14ac:dyDescent="0.2">
      <c r="A421" t="b">
        <v>1</v>
      </c>
      <c r="B421" s="3">
        <v>5.0040874221377602E-6</v>
      </c>
      <c r="C421" s="4">
        <f t="shared" si="6"/>
        <v>17.60846157550731</v>
      </c>
      <c r="D421">
        <v>1445</v>
      </c>
      <c r="E421">
        <v>4902</v>
      </c>
      <c r="F421">
        <v>892</v>
      </c>
      <c r="G421">
        <v>0.181966544267646</v>
      </c>
      <c r="H421">
        <v>0.61730103806228398</v>
      </c>
      <c r="I421" t="s">
        <v>1147</v>
      </c>
      <c r="J421" t="s">
        <v>812</v>
      </c>
      <c r="K421" t="s">
        <v>1148</v>
      </c>
      <c r="L421">
        <v>9063</v>
      </c>
      <c r="M421">
        <v>2214</v>
      </c>
    </row>
    <row r="422" spans="1:13" x14ac:dyDescent="0.2">
      <c r="A422" t="b">
        <v>1</v>
      </c>
      <c r="B422" s="3">
        <v>5.1636592814454904E-6</v>
      </c>
      <c r="C422" s="4">
        <f t="shared" si="6"/>
        <v>17.56317476023327</v>
      </c>
      <c r="D422">
        <v>236</v>
      </c>
      <c r="E422">
        <v>4902</v>
      </c>
      <c r="F422">
        <v>175</v>
      </c>
      <c r="G422">
        <v>3.5699714402284803E-2</v>
      </c>
      <c r="H422">
        <v>0.74152542372881403</v>
      </c>
      <c r="I422" t="s">
        <v>778</v>
      </c>
      <c r="J422" t="s">
        <v>776</v>
      </c>
      <c r="K422" t="s">
        <v>779</v>
      </c>
      <c r="L422">
        <v>9063</v>
      </c>
      <c r="M422">
        <v>412</v>
      </c>
    </row>
    <row r="423" spans="1:13" x14ac:dyDescent="0.2">
      <c r="A423" t="b">
        <v>1</v>
      </c>
      <c r="B423" s="3">
        <v>5.2599911233694899E-6</v>
      </c>
      <c r="C423" s="4">
        <f t="shared" si="6"/>
        <v>17.536508204460898</v>
      </c>
      <c r="D423">
        <v>1206</v>
      </c>
      <c r="E423">
        <v>4902</v>
      </c>
      <c r="F423">
        <v>745</v>
      </c>
      <c r="G423">
        <v>0.15197878416972699</v>
      </c>
      <c r="H423">
        <v>0.61774461028192396</v>
      </c>
      <c r="I423" t="s">
        <v>226</v>
      </c>
      <c r="J423" t="s">
        <v>218</v>
      </c>
      <c r="K423" t="s">
        <v>227</v>
      </c>
      <c r="L423">
        <v>9063</v>
      </c>
      <c r="M423">
        <v>14680</v>
      </c>
    </row>
    <row r="424" spans="1:13" x14ac:dyDescent="0.2">
      <c r="A424" t="b">
        <v>1</v>
      </c>
      <c r="B424" s="3">
        <v>5.3032680299459398E-6</v>
      </c>
      <c r="C424" s="4">
        <f t="shared" si="6"/>
        <v>17.524686904439328</v>
      </c>
      <c r="D424">
        <v>1475</v>
      </c>
      <c r="E424">
        <v>4902</v>
      </c>
      <c r="F424">
        <v>909</v>
      </c>
      <c r="G424">
        <v>0.185434516523868</v>
      </c>
      <c r="H424">
        <v>0.61627118644067802</v>
      </c>
      <c r="I424" t="s">
        <v>1149</v>
      </c>
      <c r="J424" t="s">
        <v>812</v>
      </c>
      <c r="K424" t="s">
        <v>1150</v>
      </c>
      <c r="L424">
        <v>9063</v>
      </c>
      <c r="M424">
        <v>2164</v>
      </c>
    </row>
    <row r="425" spans="1:13" x14ac:dyDescent="0.2">
      <c r="A425" t="b">
        <v>1</v>
      </c>
      <c r="B425" s="3">
        <v>5.6850845725263399E-6</v>
      </c>
      <c r="C425" s="4">
        <f t="shared" si="6"/>
        <v>17.424386758208975</v>
      </c>
      <c r="D425">
        <v>853</v>
      </c>
      <c r="E425">
        <v>4902</v>
      </c>
      <c r="F425">
        <v>549</v>
      </c>
      <c r="G425">
        <v>0.111995104039168</v>
      </c>
      <c r="H425">
        <v>0.64361078546307104</v>
      </c>
      <c r="I425" t="s">
        <v>1151</v>
      </c>
      <c r="J425" t="s">
        <v>812</v>
      </c>
      <c r="K425" t="s">
        <v>1152</v>
      </c>
      <c r="L425">
        <v>9063</v>
      </c>
      <c r="M425">
        <v>8631</v>
      </c>
    </row>
    <row r="426" spans="1:13" x14ac:dyDescent="0.2">
      <c r="A426" t="b">
        <v>1</v>
      </c>
      <c r="B426" s="3">
        <v>5.8010451902000902E-6</v>
      </c>
      <c r="C426" s="4">
        <f t="shared" si="6"/>
        <v>17.395255711347776</v>
      </c>
      <c r="D426">
        <v>1196</v>
      </c>
      <c r="E426">
        <v>4902</v>
      </c>
      <c r="F426">
        <v>739</v>
      </c>
      <c r="G426">
        <v>0.15075479396164801</v>
      </c>
      <c r="H426">
        <v>0.61789297658862896</v>
      </c>
      <c r="I426" t="s">
        <v>228</v>
      </c>
      <c r="J426" t="s">
        <v>218</v>
      </c>
      <c r="K426" t="s">
        <v>229</v>
      </c>
      <c r="L426">
        <v>9063</v>
      </c>
      <c r="M426">
        <v>1519</v>
      </c>
    </row>
    <row r="427" spans="1:13" x14ac:dyDescent="0.2">
      <c r="A427" t="b">
        <v>1</v>
      </c>
      <c r="B427" s="3">
        <v>6.2585563914332002E-6</v>
      </c>
      <c r="C427" s="4">
        <f t="shared" si="6"/>
        <v>17.285738648124713</v>
      </c>
      <c r="D427">
        <v>1863</v>
      </c>
      <c r="E427">
        <v>4902</v>
      </c>
      <c r="F427">
        <v>1129</v>
      </c>
      <c r="G427">
        <v>0.23031415748674</v>
      </c>
      <c r="H427">
        <v>0.60601180891035999</v>
      </c>
      <c r="I427" t="s">
        <v>657</v>
      </c>
      <c r="J427" t="s">
        <v>273</v>
      </c>
      <c r="K427" t="s">
        <v>658</v>
      </c>
      <c r="L427">
        <v>9063</v>
      </c>
      <c r="M427">
        <v>599</v>
      </c>
    </row>
    <row r="428" spans="1:13" x14ac:dyDescent="0.2">
      <c r="A428" t="b">
        <v>1</v>
      </c>
      <c r="B428" s="3">
        <v>6.3994979197150204E-6</v>
      </c>
      <c r="C428" s="4">
        <f t="shared" si="6"/>
        <v>17.253609848141437</v>
      </c>
      <c r="D428">
        <v>301</v>
      </c>
      <c r="E428">
        <v>4902</v>
      </c>
      <c r="F428">
        <v>216</v>
      </c>
      <c r="G428">
        <v>4.4063647490820097E-2</v>
      </c>
      <c r="H428">
        <v>0.71760797342192695</v>
      </c>
      <c r="I428" t="s">
        <v>211</v>
      </c>
      <c r="J428" t="s">
        <v>203</v>
      </c>
      <c r="K428" t="s">
        <v>212</v>
      </c>
      <c r="L428">
        <v>9063</v>
      </c>
      <c r="M428">
        <v>11782</v>
      </c>
    </row>
    <row r="429" spans="1:13" x14ac:dyDescent="0.2">
      <c r="A429" t="b">
        <v>1</v>
      </c>
      <c r="B429" s="3">
        <v>6.6923731607877302E-6</v>
      </c>
      <c r="C429" s="4">
        <f t="shared" si="6"/>
        <v>17.189050678310061</v>
      </c>
      <c r="D429">
        <v>1312</v>
      </c>
      <c r="E429">
        <v>4902</v>
      </c>
      <c r="F429">
        <v>815</v>
      </c>
      <c r="G429">
        <v>0.16625866993064101</v>
      </c>
      <c r="H429">
        <v>0.62118902439024404</v>
      </c>
      <c r="I429" t="s">
        <v>1153</v>
      </c>
      <c r="J429" t="s">
        <v>812</v>
      </c>
      <c r="K429" t="s">
        <v>1154</v>
      </c>
      <c r="L429">
        <v>9063</v>
      </c>
      <c r="M429">
        <v>1778</v>
      </c>
    </row>
    <row r="430" spans="1:13" x14ac:dyDescent="0.2">
      <c r="A430" t="b">
        <v>1</v>
      </c>
      <c r="B430" s="3">
        <v>7.5704835300482004E-6</v>
      </c>
      <c r="C430" s="4">
        <f t="shared" si="6"/>
        <v>17.011183120615861</v>
      </c>
      <c r="D430">
        <v>1243</v>
      </c>
      <c r="E430">
        <v>4902</v>
      </c>
      <c r="F430">
        <v>775</v>
      </c>
      <c r="G430">
        <v>0.158098735210118</v>
      </c>
      <c r="H430">
        <v>0.62349155269509204</v>
      </c>
      <c r="I430" t="s">
        <v>659</v>
      </c>
      <c r="J430" t="s">
        <v>273</v>
      </c>
      <c r="K430" t="s">
        <v>660</v>
      </c>
      <c r="L430">
        <v>9063</v>
      </c>
      <c r="M430">
        <v>239</v>
      </c>
    </row>
    <row r="431" spans="1:13" x14ac:dyDescent="0.2">
      <c r="A431" t="b">
        <v>1</v>
      </c>
      <c r="B431" s="3">
        <v>7.7199473759569804E-6</v>
      </c>
      <c r="C431" s="4">
        <f t="shared" si="6"/>
        <v>16.982977556118989</v>
      </c>
      <c r="D431">
        <v>678</v>
      </c>
      <c r="E431">
        <v>4902</v>
      </c>
      <c r="F431">
        <v>445</v>
      </c>
      <c r="G431">
        <v>9.0779273765809895E-2</v>
      </c>
      <c r="H431">
        <v>0.656342182890855</v>
      </c>
      <c r="I431" t="s">
        <v>1155</v>
      </c>
      <c r="J431" t="s">
        <v>812</v>
      </c>
      <c r="K431" t="s">
        <v>1156</v>
      </c>
      <c r="L431">
        <v>9063</v>
      </c>
      <c r="M431">
        <v>5769</v>
      </c>
    </row>
    <row r="432" spans="1:13" x14ac:dyDescent="0.2">
      <c r="A432" t="b">
        <v>1</v>
      </c>
      <c r="B432" s="3">
        <v>8.2609123832057796E-6</v>
      </c>
      <c r="C432" s="4">
        <f t="shared" si="6"/>
        <v>16.885267439249152</v>
      </c>
      <c r="D432">
        <v>6159</v>
      </c>
      <c r="E432">
        <v>4902</v>
      </c>
      <c r="F432">
        <v>3471</v>
      </c>
      <c r="G432">
        <v>0.70807833537331699</v>
      </c>
      <c r="H432">
        <v>0.56356551388212395</v>
      </c>
      <c r="I432" t="s">
        <v>1157</v>
      </c>
      <c r="J432" t="s">
        <v>812</v>
      </c>
      <c r="K432" t="s">
        <v>1158</v>
      </c>
      <c r="L432">
        <v>9063</v>
      </c>
      <c r="M432">
        <v>797</v>
      </c>
    </row>
    <row r="433" spans="1:13" x14ac:dyDescent="0.2">
      <c r="A433" t="b">
        <v>1</v>
      </c>
      <c r="B433" s="3">
        <v>8.4190853458806602E-6</v>
      </c>
      <c r="C433" s="4">
        <f t="shared" si="6"/>
        <v>16.857905062711691</v>
      </c>
      <c r="D433">
        <v>5699</v>
      </c>
      <c r="E433">
        <v>4902</v>
      </c>
      <c r="F433">
        <v>3227</v>
      </c>
      <c r="G433">
        <v>0.65830273357813096</v>
      </c>
      <c r="H433">
        <v>0.56623969117388995</v>
      </c>
      <c r="I433" t="s">
        <v>1159</v>
      </c>
      <c r="J433" t="s">
        <v>812</v>
      </c>
      <c r="K433" t="s">
        <v>1160</v>
      </c>
      <c r="L433">
        <v>9063</v>
      </c>
      <c r="M433">
        <v>1360</v>
      </c>
    </row>
    <row r="434" spans="1:13" x14ac:dyDescent="0.2">
      <c r="A434" t="b">
        <v>1</v>
      </c>
      <c r="B434" s="3">
        <v>8.58284612406748E-6</v>
      </c>
      <c r="C434" s="4">
        <f t="shared" si="6"/>
        <v>16.83011243579509</v>
      </c>
      <c r="D434">
        <v>6290</v>
      </c>
      <c r="E434">
        <v>4902</v>
      </c>
      <c r="F434">
        <v>3540</v>
      </c>
      <c r="G434">
        <v>0.72215422276621799</v>
      </c>
      <c r="H434">
        <v>0.56279809220985699</v>
      </c>
      <c r="I434" t="s">
        <v>1161</v>
      </c>
      <c r="J434" t="s">
        <v>812</v>
      </c>
      <c r="K434" t="s">
        <v>1162</v>
      </c>
      <c r="L434">
        <v>9063</v>
      </c>
      <c r="M434">
        <v>1532</v>
      </c>
    </row>
    <row r="435" spans="1:13" x14ac:dyDescent="0.2">
      <c r="A435" t="b">
        <v>1</v>
      </c>
      <c r="B435" s="3">
        <v>9.1617576393943703E-6</v>
      </c>
      <c r="C435" s="4">
        <f t="shared" si="6"/>
        <v>16.735944170304595</v>
      </c>
      <c r="D435">
        <v>1567</v>
      </c>
      <c r="E435">
        <v>4902</v>
      </c>
      <c r="F435">
        <v>960</v>
      </c>
      <c r="G435">
        <v>0.195838433292534</v>
      </c>
      <c r="H435">
        <v>0.612635609444799</v>
      </c>
      <c r="I435" t="s">
        <v>661</v>
      </c>
      <c r="J435" t="s">
        <v>273</v>
      </c>
      <c r="K435" t="s">
        <v>662</v>
      </c>
      <c r="L435">
        <v>9063</v>
      </c>
      <c r="M435">
        <v>600</v>
      </c>
    </row>
    <row r="436" spans="1:13" x14ac:dyDescent="0.2">
      <c r="A436" t="b">
        <v>1</v>
      </c>
      <c r="B436" s="3">
        <v>9.7790236838175693E-6</v>
      </c>
      <c r="C436" s="4">
        <f t="shared" si="6"/>
        <v>16.641878132451829</v>
      </c>
      <c r="D436">
        <v>2748</v>
      </c>
      <c r="E436">
        <v>4902</v>
      </c>
      <c r="F436">
        <v>1623</v>
      </c>
      <c r="G436">
        <v>0.33108935128519001</v>
      </c>
      <c r="H436">
        <v>0.59061135371178997</v>
      </c>
      <c r="I436" t="s">
        <v>663</v>
      </c>
      <c r="J436" t="s">
        <v>273</v>
      </c>
      <c r="K436" t="s">
        <v>664</v>
      </c>
      <c r="L436">
        <v>9063</v>
      </c>
      <c r="M436">
        <v>193</v>
      </c>
    </row>
    <row r="437" spans="1:13" x14ac:dyDescent="0.2">
      <c r="A437" t="b">
        <v>1</v>
      </c>
      <c r="B437" s="3">
        <v>9.9725887102119801E-6</v>
      </c>
      <c r="C437" s="4">
        <f t="shared" si="6"/>
        <v>16.613600517598481</v>
      </c>
      <c r="D437">
        <v>2212</v>
      </c>
      <c r="E437">
        <v>4902</v>
      </c>
      <c r="F437">
        <v>1324</v>
      </c>
      <c r="G437">
        <v>0.27009383924928598</v>
      </c>
      <c r="H437">
        <v>0.59855334538878802</v>
      </c>
      <c r="I437" t="s">
        <v>665</v>
      </c>
      <c r="J437" t="s">
        <v>273</v>
      </c>
      <c r="K437" t="s">
        <v>666</v>
      </c>
      <c r="L437">
        <v>9063</v>
      </c>
      <c r="M437">
        <v>548</v>
      </c>
    </row>
    <row r="438" spans="1:13" x14ac:dyDescent="0.2">
      <c r="A438" t="b">
        <v>1</v>
      </c>
      <c r="B438" s="3">
        <v>1.07608030492894E-5</v>
      </c>
      <c r="C438" s="4">
        <f t="shared" si="6"/>
        <v>16.503854728141118</v>
      </c>
      <c r="D438">
        <v>5339</v>
      </c>
      <c r="E438">
        <v>4902</v>
      </c>
      <c r="F438">
        <v>3034</v>
      </c>
      <c r="G438">
        <v>0.61893104855161196</v>
      </c>
      <c r="H438">
        <v>0.56827121183742302</v>
      </c>
      <c r="I438" t="s">
        <v>1163</v>
      </c>
      <c r="J438" t="s">
        <v>812</v>
      </c>
      <c r="K438" t="s">
        <v>1164</v>
      </c>
      <c r="L438">
        <v>9063</v>
      </c>
      <c r="M438">
        <v>4504</v>
      </c>
    </row>
    <row r="439" spans="1:13" x14ac:dyDescent="0.2">
      <c r="A439" t="b">
        <v>1</v>
      </c>
      <c r="B439" s="3">
        <v>1.14588556246808E-5</v>
      </c>
      <c r="C439" s="4">
        <f t="shared" si="6"/>
        <v>16.41317750250915</v>
      </c>
      <c r="D439">
        <v>2211</v>
      </c>
      <c r="E439">
        <v>4902</v>
      </c>
      <c r="F439">
        <v>1323</v>
      </c>
      <c r="G439">
        <v>0.26988984088127299</v>
      </c>
      <c r="H439">
        <v>0.59837177747625503</v>
      </c>
      <c r="I439" t="s">
        <v>1165</v>
      </c>
      <c r="J439" t="s">
        <v>812</v>
      </c>
      <c r="K439" t="s">
        <v>1166</v>
      </c>
      <c r="L439">
        <v>9063</v>
      </c>
      <c r="M439">
        <v>8092</v>
      </c>
    </row>
    <row r="440" spans="1:13" x14ac:dyDescent="0.2">
      <c r="A440" t="b">
        <v>1</v>
      </c>
      <c r="B440" s="3">
        <v>1.23581936454648E-5</v>
      </c>
      <c r="C440" s="4">
        <f t="shared" si="6"/>
        <v>16.304172589542187</v>
      </c>
      <c r="D440">
        <v>1313</v>
      </c>
      <c r="E440">
        <v>4902</v>
      </c>
      <c r="F440">
        <v>814</v>
      </c>
      <c r="G440">
        <v>0.16605467156262699</v>
      </c>
      <c r="H440">
        <v>0.61995430312262001</v>
      </c>
      <c r="I440" t="s">
        <v>667</v>
      </c>
      <c r="J440" t="s">
        <v>273</v>
      </c>
      <c r="K440" t="s">
        <v>668</v>
      </c>
      <c r="L440">
        <v>9063</v>
      </c>
      <c r="M440">
        <v>577</v>
      </c>
    </row>
    <row r="441" spans="1:13" x14ac:dyDescent="0.2">
      <c r="A441" t="b">
        <v>1</v>
      </c>
      <c r="B441" s="3">
        <v>1.2772425255273401E-5</v>
      </c>
      <c r="C441" s="4">
        <f t="shared" si="6"/>
        <v>16.256607981381677</v>
      </c>
      <c r="D441">
        <v>737</v>
      </c>
      <c r="E441">
        <v>4902</v>
      </c>
      <c r="F441">
        <v>479</v>
      </c>
      <c r="G441">
        <v>9.7715218278253801E-2</v>
      </c>
      <c r="H441">
        <v>0.649932157394844</v>
      </c>
      <c r="I441" t="s">
        <v>91</v>
      </c>
      <c r="J441" t="s">
        <v>30</v>
      </c>
      <c r="K441" t="s">
        <v>92</v>
      </c>
      <c r="L441">
        <v>9063</v>
      </c>
      <c r="M441">
        <v>19049</v>
      </c>
    </row>
    <row r="442" spans="1:13" x14ac:dyDescent="0.2">
      <c r="A442" t="b">
        <v>1</v>
      </c>
      <c r="B442" s="3">
        <v>1.4039536646128399E-5</v>
      </c>
      <c r="C442" s="4">
        <f t="shared" si="6"/>
        <v>16.12014515199688</v>
      </c>
      <c r="D442">
        <v>8246</v>
      </c>
      <c r="E442">
        <v>4902</v>
      </c>
      <c r="F442">
        <v>4545</v>
      </c>
      <c r="G442">
        <v>0.92717258261933899</v>
      </c>
      <c r="H442">
        <v>0.55117632791656601</v>
      </c>
      <c r="I442" t="s">
        <v>1167</v>
      </c>
      <c r="J442" t="s">
        <v>812</v>
      </c>
      <c r="K442" t="s">
        <v>1168</v>
      </c>
      <c r="L442">
        <v>9063</v>
      </c>
      <c r="M442">
        <v>8042</v>
      </c>
    </row>
    <row r="443" spans="1:13" x14ac:dyDescent="0.2">
      <c r="A443" t="b">
        <v>1</v>
      </c>
      <c r="B443" s="3">
        <v>1.40737221065396E-5</v>
      </c>
      <c r="C443" s="4">
        <f t="shared" si="6"/>
        <v>16.116636542842176</v>
      </c>
      <c r="D443">
        <v>1823</v>
      </c>
      <c r="E443">
        <v>4902</v>
      </c>
      <c r="F443">
        <v>1104</v>
      </c>
      <c r="G443">
        <v>0.22521419828641401</v>
      </c>
      <c r="H443">
        <v>0.60559517279210096</v>
      </c>
      <c r="I443" t="s">
        <v>1169</v>
      </c>
      <c r="J443" t="s">
        <v>812</v>
      </c>
      <c r="K443" t="s">
        <v>1170</v>
      </c>
      <c r="L443">
        <v>9063</v>
      </c>
      <c r="M443">
        <v>4241</v>
      </c>
    </row>
    <row r="444" spans="1:13" x14ac:dyDescent="0.2">
      <c r="A444" t="b">
        <v>1</v>
      </c>
      <c r="B444" s="3">
        <v>1.41444962267414E-5</v>
      </c>
      <c r="C444" s="4">
        <f t="shared" si="6"/>
        <v>16.109399680108059</v>
      </c>
      <c r="D444">
        <v>5603</v>
      </c>
      <c r="E444">
        <v>4902</v>
      </c>
      <c r="F444">
        <v>3174</v>
      </c>
      <c r="G444">
        <v>0.64749082007343906</v>
      </c>
      <c r="H444">
        <v>0.56648224165625605</v>
      </c>
      <c r="I444" t="s">
        <v>1171</v>
      </c>
      <c r="J444" t="s">
        <v>812</v>
      </c>
      <c r="K444" t="s">
        <v>1172</v>
      </c>
      <c r="L444">
        <v>9063</v>
      </c>
      <c r="M444">
        <v>8703</v>
      </c>
    </row>
    <row r="445" spans="1:13" x14ac:dyDescent="0.2">
      <c r="A445" t="b">
        <v>1</v>
      </c>
      <c r="B445" s="3">
        <v>1.54659379361667E-5</v>
      </c>
      <c r="C445" s="4">
        <f t="shared" si="6"/>
        <v>15.980546145709003</v>
      </c>
      <c r="D445">
        <v>925</v>
      </c>
      <c r="E445">
        <v>4902</v>
      </c>
      <c r="F445">
        <v>589</v>
      </c>
      <c r="G445">
        <v>0.12015503875969</v>
      </c>
      <c r="H445">
        <v>0.63675675675675703</v>
      </c>
      <c r="I445" t="s">
        <v>1173</v>
      </c>
      <c r="J445" t="s">
        <v>812</v>
      </c>
      <c r="K445" t="s">
        <v>1174</v>
      </c>
      <c r="L445">
        <v>9063</v>
      </c>
      <c r="M445">
        <v>5241</v>
      </c>
    </row>
    <row r="446" spans="1:13" x14ac:dyDescent="0.2">
      <c r="A446" t="b">
        <v>1</v>
      </c>
      <c r="B446" s="3">
        <v>1.66320287526595E-5</v>
      </c>
      <c r="C446" s="4">
        <f t="shared" si="6"/>
        <v>15.875676317063233</v>
      </c>
      <c r="D446">
        <v>8269</v>
      </c>
      <c r="E446">
        <v>4902</v>
      </c>
      <c r="F446">
        <v>4556</v>
      </c>
      <c r="G446">
        <v>0.92941656466748301</v>
      </c>
      <c r="H446">
        <v>0.55097351553996898</v>
      </c>
      <c r="I446" t="s">
        <v>770</v>
      </c>
      <c r="J446" t="s">
        <v>771</v>
      </c>
      <c r="K446" t="s">
        <v>772</v>
      </c>
      <c r="L446">
        <v>9063</v>
      </c>
      <c r="M446">
        <v>1</v>
      </c>
    </row>
    <row r="447" spans="1:13" x14ac:dyDescent="0.2">
      <c r="A447" t="b">
        <v>1</v>
      </c>
      <c r="B447" s="3">
        <v>1.8570328901688E-5</v>
      </c>
      <c r="C447" s="4">
        <f t="shared" si="6"/>
        <v>15.7166411071639</v>
      </c>
      <c r="D447">
        <v>3612</v>
      </c>
      <c r="E447">
        <v>4902</v>
      </c>
      <c r="F447">
        <v>2097</v>
      </c>
      <c r="G447">
        <v>0.42778457772337802</v>
      </c>
      <c r="H447">
        <v>0.58056478405315604</v>
      </c>
      <c r="I447" t="s">
        <v>1175</v>
      </c>
      <c r="J447" t="s">
        <v>812</v>
      </c>
      <c r="K447" t="s">
        <v>1176</v>
      </c>
      <c r="L447">
        <v>9063</v>
      </c>
      <c r="M447">
        <v>1610</v>
      </c>
    </row>
    <row r="448" spans="1:13" x14ac:dyDescent="0.2">
      <c r="A448" t="b">
        <v>1</v>
      </c>
      <c r="B448" s="3">
        <v>1.9238623473062299E-5</v>
      </c>
      <c r="C448" s="4">
        <f t="shared" si="6"/>
        <v>15.665634896723402</v>
      </c>
      <c r="D448">
        <v>1010</v>
      </c>
      <c r="E448">
        <v>4902</v>
      </c>
      <c r="F448">
        <v>638</v>
      </c>
      <c r="G448">
        <v>0.13015095879232999</v>
      </c>
      <c r="H448">
        <v>0.63168316831683202</v>
      </c>
      <c r="I448" t="s">
        <v>1177</v>
      </c>
      <c r="J448" t="s">
        <v>812</v>
      </c>
      <c r="K448" t="s">
        <v>1178</v>
      </c>
      <c r="L448">
        <v>9063</v>
      </c>
      <c r="M448">
        <v>2335</v>
      </c>
    </row>
    <row r="449" spans="1:13" x14ac:dyDescent="0.2">
      <c r="A449" t="b">
        <v>1</v>
      </c>
      <c r="B449" s="3">
        <v>1.9960596069030999E-5</v>
      </c>
      <c r="C449" s="4">
        <f t="shared" si="6"/>
        <v>15.612485670946262</v>
      </c>
      <c r="D449">
        <v>562</v>
      </c>
      <c r="E449">
        <v>4902</v>
      </c>
      <c r="F449">
        <v>374</v>
      </c>
      <c r="G449">
        <v>7.6295389636882899E-2</v>
      </c>
      <c r="H449">
        <v>0.66548042704626298</v>
      </c>
      <c r="I449" t="s">
        <v>1179</v>
      </c>
      <c r="J449" t="s">
        <v>812</v>
      </c>
      <c r="K449" t="s">
        <v>1180</v>
      </c>
      <c r="L449">
        <v>9063</v>
      </c>
      <c r="M449">
        <v>5775</v>
      </c>
    </row>
    <row r="450" spans="1:13" x14ac:dyDescent="0.2">
      <c r="A450" t="b">
        <v>1</v>
      </c>
      <c r="B450" s="3">
        <v>2.0437172081824601E-5</v>
      </c>
      <c r="C450" s="4">
        <f t="shared" ref="C450:C513" si="7">-LOG(B450,2)</f>
        <v>15.578444891946988</v>
      </c>
      <c r="D450">
        <v>1080</v>
      </c>
      <c r="E450">
        <v>4902</v>
      </c>
      <c r="F450">
        <v>669</v>
      </c>
      <c r="G450">
        <v>0.13647490820073399</v>
      </c>
      <c r="H450">
        <v>0.61944444444444402</v>
      </c>
      <c r="I450" t="s">
        <v>230</v>
      </c>
      <c r="J450" t="s">
        <v>218</v>
      </c>
      <c r="K450" t="s">
        <v>231</v>
      </c>
      <c r="L450">
        <v>9063</v>
      </c>
      <c r="M450">
        <v>964</v>
      </c>
    </row>
    <row r="451" spans="1:13" x14ac:dyDescent="0.2">
      <c r="A451" t="b">
        <v>1</v>
      </c>
      <c r="B451" s="3">
        <v>2.0682912034092501E-5</v>
      </c>
      <c r="C451" s="4">
        <f t="shared" si="7"/>
        <v>15.561201151386499</v>
      </c>
      <c r="D451">
        <v>2086</v>
      </c>
      <c r="E451">
        <v>4902</v>
      </c>
      <c r="F451">
        <v>1251</v>
      </c>
      <c r="G451">
        <v>0.25520195838433302</v>
      </c>
      <c r="H451">
        <v>0.59971236816874396</v>
      </c>
      <c r="I451" t="s">
        <v>669</v>
      </c>
      <c r="J451" t="s">
        <v>273</v>
      </c>
      <c r="K451" t="s">
        <v>670</v>
      </c>
      <c r="L451">
        <v>9063</v>
      </c>
      <c r="M451">
        <v>34</v>
      </c>
    </row>
    <row r="452" spans="1:13" x14ac:dyDescent="0.2">
      <c r="A452" t="b">
        <v>1</v>
      </c>
      <c r="B452" s="3">
        <v>2.11457043157778E-5</v>
      </c>
      <c r="C452" s="4">
        <f t="shared" si="7"/>
        <v>15.529275860347825</v>
      </c>
      <c r="D452">
        <v>1088</v>
      </c>
      <c r="E452">
        <v>4902</v>
      </c>
      <c r="F452">
        <v>683</v>
      </c>
      <c r="G452">
        <v>0.13933088535291699</v>
      </c>
      <c r="H452">
        <v>0.62775735294117696</v>
      </c>
      <c r="I452" t="s">
        <v>1181</v>
      </c>
      <c r="J452" t="s">
        <v>812</v>
      </c>
      <c r="K452" t="s">
        <v>1182</v>
      </c>
      <c r="L452">
        <v>9063</v>
      </c>
      <c r="M452">
        <v>1853</v>
      </c>
    </row>
    <row r="453" spans="1:13" x14ac:dyDescent="0.2">
      <c r="A453" t="b">
        <v>1</v>
      </c>
      <c r="B453" s="3">
        <v>2.1696743403118398E-5</v>
      </c>
      <c r="C453" s="4">
        <f t="shared" si="7"/>
        <v>15.492161958437569</v>
      </c>
      <c r="D453">
        <v>175</v>
      </c>
      <c r="E453">
        <v>4902</v>
      </c>
      <c r="F453">
        <v>134</v>
      </c>
      <c r="G453">
        <v>2.7335781313749499E-2</v>
      </c>
      <c r="H453">
        <v>0.76571428571428601</v>
      </c>
      <c r="I453" t="s">
        <v>780</v>
      </c>
      <c r="J453" t="s">
        <v>776</v>
      </c>
      <c r="K453" t="s">
        <v>100</v>
      </c>
      <c r="L453">
        <v>9063</v>
      </c>
      <c r="M453">
        <v>2497</v>
      </c>
    </row>
    <row r="454" spans="1:13" x14ac:dyDescent="0.2">
      <c r="A454" t="b">
        <v>1</v>
      </c>
      <c r="B454" s="3">
        <v>2.2579613511753799E-5</v>
      </c>
      <c r="C454" s="4">
        <f t="shared" si="7"/>
        <v>15.434619682278429</v>
      </c>
      <c r="D454">
        <v>7323</v>
      </c>
      <c r="E454">
        <v>4902</v>
      </c>
      <c r="F454">
        <v>4076</v>
      </c>
      <c r="G454">
        <v>0.831497348021216</v>
      </c>
      <c r="H454">
        <v>0.55660248532022405</v>
      </c>
      <c r="I454" t="s">
        <v>1183</v>
      </c>
      <c r="J454" t="s">
        <v>812</v>
      </c>
      <c r="K454" t="s">
        <v>1184</v>
      </c>
      <c r="L454">
        <v>9063</v>
      </c>
      <c r="M454">
        <v>796</v>
      </c>
    </row>
    <row r="455" spans="1:13" x14ac:dyDescent="0.2">
      <c r="A455" t="b">
        <v>1</v>
      </c>
      <c r="B455" s="3">
        <v>2.34184802030225E-5</v>
      </c>
      <c r="C455" s="4">
        <f t="shared" si="7"/>
        <v>15.381993022624505</v>
      </c>
      <c r="D455">
        <v>2559</v>
      </c>
      <c r="E455">
        <v>4902</v>
      </c>
      <c r="F455">
        <v>1515</v>
      </c>
      <c r="G455">
        <v>0.30905752753978</v>
      </c>
      <c r="H455">
        <v>0.59202813599062099</v>
      </c>
      <c r="I455" t="s">
        <v>671</v>
      </c>
      <c r="J455" t="s">
        <v>273</v>
      </c>
      <c r="K455" t="s">
        <v>672</v>
      </c>
      <c r="L455">
        <v>9063</v>
      </c>
      <c r="M455">
        <v>199</v>
      </c>
    </row>
    <row r="456" spans="1:13" x14ac:dyDescent="0.2">
      <c r="A456" t="b">
        <v>1</v>
      </c>
      <c r="B456" s="3">
        <v>2.5605874769881101E-5</v>
      </c>
      <c r="C456" s="4">
        <f t="shared" si="7"/>
        <v>15.253165627921303</v>
      </c>
      <c r="D456">
        <v>2459</v>
      </c>
      <c r="E456">
        <v>4902</v>
      </c>
      <c r="F456">
        <v>1459</v>
      </c>
      <c r="G456">
        <v>0.297633618931049</v>
      </c>
      <c r="H456">
        <v>0.59333062220414801</v>
      </c>
      <c r="I456" t="s">
        <v>1185</v>
      </c>
      <c r="J456" t="s">
        <v>812</v>
      </c>
      <c r="K456" t="s">
        <v>831</v>
      </c>
      <c r="L456">
        <v>9063</v>
      </c>
      <c r="M456">
        <v>1630</v>
      </c>
    </row>
    <row r="457" spans="1:13" x14ac:dyDescent="0.2">
      <c r="A457" t="b">
        <v>1</v>
      </c>
      <c r="B457" s="3">
        <v>3.4937125552729401E-5</v>
      </c>
      <c r="C457" s="4">
        <f t="shared" si="7"/>
        <v>14.804879558838488</v>
      </c>
      <c r="D457">
        <v>2425</v>
      </c>
      <c r="E457">
        <v>4902</v>
      </c>
      <c r="F457">
        <v>1439</v>
      </c>
      <c r="G457">
        <v>0.293553651570787</v>
      </c>
      <c r="H457">
        <v>0.59340206185567002</v>
      </c>
      <c r="I457" t="s">
        <v>1186</v>
      </c>
      <c r="J457" t="s">
        <v>812</v>
      </c>
      <c r="K457" t="s">
        <v>1187</v>
      </c>
      <c r="L457">
        <v>9063</v>
      </c>
      <c r="M457">
        <v>1675</v>
      </c>
    </row>
    <row r="458" spans="1:13" x14ac:dyDescent="0.2">
      <c r="A458" t="b">
        <v>1</v>
      </c>
      <c r="B458" s="3">
        <v>3.5820043949302103E-5</v>
      </c>
      <c r="C458" s="4">
        <f t="shared" si="7"/>
        <v>14.768873367001232</v>
      </c>
      <c r="D458">
        <v>4310</v>
      </c>
      <c r="E458">
        <v>4902</v>
      </c>
      <c r="F458">
        <v>2475</v>
      </c>
      <c r="G458">
        <v>0.50489596083231303</v>
      </c>
      <c r="H458">
        <v>0.57424593967517401</v>
      </c>
      <c r="I458" t="s">
        <v>1188</v>
      </c>
      <c r="J458" t="s">
        <v>812</v>
      </c>
      <c r="K458" t="s">
        <v>1189</v>
      </c>
      <c r="L458">
        <v>9063</v>
      </c>
      <c r="M458">
        <v>1008</v>
      </c>
    </row>
    <row r="459" spans="1:13" x14ac:dyDescent="0.2">
      <c r="A459" t="b">
        <v>1</v>
      </c>
      <c r="B459" s="3">
        <v>3.6210598573214398E-5</v>
      </c>
      <c r="C459" s="4">
        <f t="shared" si="7"/>
        <v>14.753228449197687</v>
      </c>
      <c r="D459">
        <v>7647</v>
      </c>
      <c r="E459">
        <v>4902</v>
      </c>
      <c r="F459">
        <v>4241</v>
      </c>
      <c r="G459">
        <v>0.86515707874337</v>
      </c>
      <c r="H459">
        <v>0.55459657381979899</v>
      </c>
      <c r="I459" t="s">
        <v>1190</v>
      </c>
      <c r="J459" t="s">
        <v>812</v>
      </c>
      <c r="K459" t="s">
        <v>1191</v>
      </c>
      <c r="L459">
        <v>9063</v>
      </c>
      <c r="M459">
        <v>1443</v>
      </c>
    </row>
    <row r="460" spans="1:13" x14ac:dyDescent="0.2">
      <c r="A460" t="b">
        <v>1</v>
      </c>
      <c r="B460" s="3">
        <v>3.6537129824403099E-5</v>
      </c>
      <c r="C460" s="4">
        <f t="shared" si="7"/>
        <v>14.740277166983063</v>
      </c>
      <c r="D460">
        <v>3761</v>
      </c>
      <c r="E460">
        <v>4902</v>
      </c>
      <c r="F460">
        <v>2176</v>
      </c>
      <c r="G460">
        <v>0.44390044879641</v>
      </c>
      <c r="H460">
        <v>0.578569529380484</v>
      </c>
      <c r="I460" t="s">
        <v>673</v>
      </c>
      <c r="J460" t="s">
        <v>273</v>
      </c>
      <c r="K460" t="s">
        <v>674</v>
      </c>
      <c r="L460">
        <v>9063</v>
      </c>
      <c r="M460">
        <v>323</v>
      </c>
    </row>
    <row r="461" spans="1:13" x14ac:dyDescent="0.2">
      <c r="A461" t="b">
        <v>1</v>
      </c>
      <c r="B461" s="3">
        <v>3.6828552693661E-5</v>
      </c>
      <c r="C461" s="4">
        <f t="shared" si="7"/>
        <v>14.72881577181511</v>
      </c>
      <c r="D461">
        <v>3040</v>
      </c>
      <c r="E461">
        <v>4902</v>
      </c>
      <c r="F461">
        <v>1780</v>
      </c>
      <c r="G461">
        <v>0.36311709506323903</v>
      </c>
      <c r="H461">
        <v>0.58552631578947401</v>
      </c>
      <c r="I461" t="s">
        <v>1192</v>
      </c>
      <c r="J461" t="s">
        <v>812</v>
      </c>
      <c r="K461" t="s">
        <v>1193</v>
      </c>
      <c r="L461">
        <v>9063</v>
      </c>
      <c r="M461">
        <v>8620</v>
      </c>
    </row>
    <row r="462" spans="1:13" x14ac:dyDescent="0.2">
      <c r="A462" t="b">
        <v>1</v>
      </c>
      <c r="B462" s="3">
        <v>3.7549454863490998E-5</v>
      </c>
      <c r="C462" s="4">
        <f t="shared" si="7"/>
        <v>14.70084851134299</v>
      </c>
      <c r="D462">
        <v>7895</v>
      </c>
      <c r="E462">
        <v>4902</v>
      </c>
      <c r="F462">
        <v>4367</v>
      </c>
      <c r="G462">
        <v>0.89086087311301498</v>
      </c>
      <c r="H462">
        <v>0.55313489550348305</v>
      </c>
      <c r="I462" t="s">
        <v>1194</v>
      </c>
      <c r="J462" t="s">
        <v>812</v>
      </c>
      <c r="K462" t="s">
        <v>1195</v>
      </c>
      <c r="L462">
        <v>9063</v>
      </c>
      <c r="M462">
        <v>6128</v>
      </c>
    </row>
    <row r="463" spans="1:13" x14ac:dyDescent="0.2">
      <c r="A463" t="b">
        <v>1</v>
      </c>
      <c r="B463" s="3">
        <v>3.8697579905551502E-5</v>
      </c>
      <c r="C463" s="4">
        <f t="shared" si="7"/>
        <v>14.657397129447814</v>
      </c>
      <c r="D463">
        <v>2168</v>
      </c>
      <c r="E463">
        <v>4902</v>
      </c>
      <c r="F463">
        <v>1295</v>
      </c>
      <c r="G463">
        <v>0.264177886576907</v>
      </c>
      <c r="H463">
        <v>0.59732472324723296</v>
      </c>
      <c r="I463" t="s">
        <v>675</v>
      </c>
      <c r="J463" t="s">
        <v>273</v>
      </c>
      <c r="K463" t="s">
        <v>676</v>
      </c>
      <c r="L463">
        <v>9063</v>
      </c>
      <c r="M463">
        <v>357</v>
      </c>
    </row>
    <row r="464" spans="1:13" x14ac:dyDescent="0.2">
      <c r="A464" t="b">
        <v>1</v>
      </c>
      <c r="B464" s="3">
        <v>4.3144494300738198E-5</v>
      </c>
      <c r="C464" s="4">
        <f t="shared" si="7"/>
        <v>14.500464006615639</v>
      </c>
      <c r="D464">
        <v>3003</v>
      </c>
      <c r="E464">
        <v>4902</v>
      </c>
      <c r="F464">
        <v>1759</v>
      </c>
      <c r="G464">
        <v>0.35883312933496497</v>
      </c>
      <c r="H464">
        <v>0.58574758574758601</v>
      </c>
      <c r="I464" t="s">
        <v>1196</v>
      </c>
      <c r="J464" t="s">
        <v>812</v>
      </c>
      <c r="K464" t="s">
        <v>1197</v>
      </c>
      <c r="L464">
        <v>9063</v>
      </c>
      <c r="M464">
        <v>8638</v>
      </c>
    </row>
    <row r="465" spans="1:13" x14ac:dyDescent="0.2">
      <c r="A465" t="b">
        <v>1</v>
      </c>
      <c r="B465" s="3">
        <v>4.7104352915021102E-5</v>
      </c>
      <c r="C465" s="4">
        <f t="shared" si="7"/>
        <v>14.373780088935458</v>
      </c>
      <c r="D465">
        <v>4069</v>
      </c>
      <c r="E465">
        <v>4902</v>
      </c>
      <c r="F465">
        <v>2343</v>
      </c>
      <c r="G465">
        <v>0.47796817625458998</v>
      </c>
      <c r="H465">
        <v>0.57581715409191403</v>
      </c>
      <c r="I465" t="s">
        <v>1198</v>
      </c>
      <c r="J465" t="s">
        <v>812</v>
      </c>
      <c r="K465" t="s">
        <v>1199</v>
      </c>
      <c r="L465">
        <v>9063</v>
      </c>
      <c r="M465">
        <v>1666</v>
      </c>
    </row>
    <row r="466" spans="1:13" x14ac:dyDescent="0.2">
      <c r="A466" t="b">
        <v>1</v>
      </c>
      <c r="B466" s="3">
        <v>4.75723315248667E-5</v>
      </c>
      <c r="C466" s="4">
        <f t="shared" si="7"/>
        <v>14.359517740771206</v>
      </c>
      <c r="D466">
        <v>2064</v>
      </c>
      <c r="E466">
        <v>4902</v>
      </c>
      <c r="F466">
        <v>1236</v>
      </c>
      <c r="G466">
        <v>0.25214198286413703</v>
      </c>
      <c r="H466">
        <v>0.59883720930232598</v>
      </c>
      <c r="I466" t="s">
        <v>677</v>
      </c>
      <c r="J466" t="s">
        <v>273</v>
      </c>
      <c r="K466" t="s">
        <v>678</v>
      </c>
      <c r="L466">
        <v>9063</v>
      </c>
      <c r="M466">
        <v>517</v>
      </c>
    </row>
    <row r="467" spans="1:13" x14ac:dyDescent="0.2">
      <c r="A467" t="b">
        <v>1</v>
      </c>
      <c r="B467" s="3">
        <v>5.0471326090769897E-5</v>
      </c>
      <c r="C467" s="4">
        <f t="shared" si="7"/>
        <v>14.274176481728665</v>
      </c>
      <c r="D467">
        <v>674</v>
      </c>
      <c r="E467">
        <v>4902</v>
      </c>
      <c r="F467">
        <v>439</v>
      </c>
      <c r="G467">
        <v>8.9555283557731499E-2</v>
      </c>
      <c r="H467">
        <v>0.65133531157269997</v>
      </c>
      <c r="I467" t="s">
        <v>1200</v>
      </c>
      <c r="J467" t="s">
        <v>812</v>
      </c>
      <c r="K467" t="s">
        <v>1201</v>
      </c>
      <c r="L467">
        <v>9063</v>
      </c>
      <c r="M467">
        <v>8629</v>
      </c>
    </row>
    <row r="468" spans="1:13" x14ac:dyDescent="0.2">
      <c r="A468" t="b">
        <v>1</v>
      </c>
      <c r="B468" s="3">
        <v>5.0663311756802901E-5</v>
      </c>
      <c r="C468" s="4">
        <f t="shared" si="7"/>
        <v>14.268699088287436</v>
      </c>
      <c r="D468">
        <v>2733</v>
      </c>
      <c r="E468">
        <v>4902</v>
      </c>
      <c r="F468">
        <v>1609</v>
      </c>
      <c r="G468">
        <v>0.32823337413300702</v>
      </c>
      <c r="H468">
        <v>0.58873033296743504</v>
      </c>
      <c r="I468" t="s">
        <v>1202</v>
      </c>
      <c r="J468" t="s">
        <v>812</v>
      </c>
      <c r="K468" t="s">
        <v>1203</v>
      </c>
      <c r="L468">
        <v>9063</v>
      </c>
      <c r="M468">
        <v>1723</v>
      </c>
    </row>
    <row r="469" spans="1:13" x14ac:dyDescent="0.2">
      <c r="A469" t="b">
        <v>1</v>
      </c>
      <c r="B469" s="3">
        <v>5.13289165282329E-5</v>
      </c>
      <c r="C469" s="4">
        <f t="shared" si="7"/>
        <v>14.249868666564012</v>
      </c>
      <c r="D469">
        <v>2361</v>
      </c>
      <c r="E469">
        <v>4902</v>
      </c>
      <c r="F469">
        <v>1402</v>
      </c>
      <c r="G469">
        <v>0.28600571195430402</v>
      </c>
      <c r="H469">
        <v>0.59381617958492205</v>
      </c>
      <c r="I469" t="s">
        <v>679</v>
      </c>
      <c r="J469" t="s">
        <v>273</v>
      </c>
      <c r="K469" t="s">
        <v>680</v>
      </c>
      <c r="L469">
        <v>9063</v>
      </c>
      <c r="M469">
        <v>578</v>
      </c>
    </row>
    <row r="470" spans="1:13" x14ac:dyDescent="0.2">
      <c r="A470" t="b">
        <v>1</v>
      </c>
      <c r="B470" s="3">
        <v>5.2042184845660202E-5</v>
      </c>
      <c r="C470" s="4">
        <f t="shared" si="7"/>
        <v>14.229958943591081</v>
      </c>
      <c r="D470">
        <v>5973</v>
      </c>
      <c r="E470">
        <v>4902</v>
      </c>
      <c r="F470">
        <v>3366</v>
      </c>
      <c r="G470">
        <v>0.68665850673194595</v>
      </c>
      <c r="H470">
        <v>0.56353591160220995</v>
      </c>
      <c r="I470" t="s">
        <v>1204</v>
      </c>
      <c r="J470" t="s">
        <v>812</v>
      </c>
      <c r="K470" t="s">
        <v>1205</v>
      </c>
      <c r="L470">
        <v>9063</v>
      </c>
      <c r="M470">
        <v>1478</v>
      </c>
    </row>
    <row r="471" spans="1:13" x14ac:dyDescent="0.2">
      <c r="A471" t="b">
        <v>1</v>
      </c>
      <c r="B471" s="3">
        <v>5.2579167839645102E-5</v>
      </c>
      <c r="C471" s="4">
        <f t="shared" si="7"/>
        <v>14.215149165556504</v>
      </c>
      <c r="D471">
        <v>5845</v>
      </c>
      <c r="E471">
        <v>4902</v>
      </c>
      <c r="F471">
        <v>3298</v>
      </c>
      <c r="G471">
        <v>0.67278661770705805</v>
      </c>
      <c r="H471">
        <v>0.56424294268605601</v>
      </c>
      <c r="I471" t="s">
        <v>1206</v>
      </c>
      <c r="J471" t="s">
        <v>812</v>
      </c>
      <c r="K471" t="s">
        <v>1207</v>
      </c>
      <c r="L471">
        <v>9063</v>
      </c>
      <c r="M471">
        <v>1533</v>
      </c>
    </row>
    <row r="472" spans="1:13" x14ac:dyDescent="0.2">
      <c r="A472" t="b">
        <v>1</v>
      </c>
      <c r="B472" s="3">
        <v>6.1765830124177205E-5</v>
      </c>
      <c r="C472" s="4">
        <f t="shared" si="7"/>
        <v>13.982831538309751</v>
      </c>
      <c r="D472">
        <v>2980</v>
      </c>
      <c r="E472">
        <v>4902</v>
      </c>
      <c r="F472">
        <v>1745</v>
      </c>
      <c r="G472">
        <v>0.35597715218278297</v>
      </c>
      <c r="H472">
        <v>0.58557046979865801</v>
      </c>
      <c r="I472" t="s">
        <v>1208</v>
      </c>
      <c r="J472" t="s">
        <v>812</v>
      </c>
      <c r="K472" t="s">
        <v>1209</v>
      </c>
      <c r="L472">
        <v>9063</v>
      </c>
      <c r="M472">
        <v>8634</v>
      </c>
    </row>
    <row r="473" spans="1:13" x14ac:dyDescent="0.2">
      <c r="A473" t="b">
        <v>1</v>
      </c>
      <c r="B473" s="3">
        <v>6.3101620506615495E-5</v>
      </c>
      <c r="C473" s="4">
        <f t="shared" si="7"/>
        <v>13.95196341904138</v>
      </c>
      <c r="D473">
        <v>2915</v>
      </c>
      <c r="E473">
        <v>4902</v>
      </c>
      <c r="F473">
        <v>1709</v>
      </c>
      <c r="G473">
        <v>0.34863321093431299</v>
      </c>
      <c r="H473">
        <v>0.58627787307032597</v>
      </c>
      <c r="I473" t="s">
        <v>1210</v>
      </c>
      <c r="J473" t="s">
        <v>812</v>
      </c>
      <c r="K473" t="s">
        <v>1211</v>
      </c>
      <c r="L473">
        <v>9063</v>
      </c>
      <c r="M473">
        <v>1746</v>
      </c>
    </row>
    <row r="474" spans="1:13" x14ac:dyDescent="0.2">
      <c r="A474" t="b">
        <v>1</v>
      </c>
      <c r="B474" s="3">
        <v>6.8458022286088503E-5</v>
      </c>
      <c r="C474" s="4">
        <f t="shared" si="7"/>
        <v>13.834420860138525</v>
      </c>
      <c r="D474">
        <v>7094</v>
      </c>
      <c r="E474">
        <v>4902</v>
      </c>
      <c r="F474">
        <v>3954</v>
      </c>
      <c r="G474">
        <v>0.80660954712362298</v>
      </c>
      <c r="H474">
        <v>0.55737242740343995</v>
      </c>
      <c r="I474" t="s">
        <v>1212</v>
      </c>
      <c r="J474" t="s">
        <v>812</v>
      </c>
      <c r="K474" t="s">
        <v>1213</v>
      </c>
      <c r="L474">
        <v>9063</v>
      </c>
      <c r="M474">
        <v>1730</v>
      </c>
    </row>
    <row r="475" spans="1:13" x14ac:dyDescent="0.2">
      <c r="A475" t="b">
        <v>1</v>
      </c>
      <c r="B475" s="3">
        <v>7.1309605103047995E-5</v>
      </c>
      <c r="C475" s="4">
        <f t="shared" si="7"/>
        <v>13.775544059741881</v>
      </c>
      <c r="D475">
        <v>5663</v>
      </c>
      <c r="E475">
        <v>4902</v>
      </c>
      <c r="F475">
        <v>3200</v>
      </c>
      <c r="G475">
        <v>0.65279477764177896</v>
      </c>
      <c r="H475">
        <v>0.56507151686385304</v>
      </c>
      <c r="I475" t="s">
        <v>1214</v>
      </c>
      <c r="J475" t="s">
        <v>812</v>
      </c>
      <c r="K475" t="s">
        <v>1215</v>
      </c>
      <c r="L475">
        <v>9063</v>
      </c>
      <c r="M475">
        <v>1358</v>
      </c>
    </row>
    <row r="476" spans="1:13" x14ac:dyDescent="0.2">
      <c r="A476" t="b">
        <v>1</v>
      </c>
      <c r="B476" s="3">
        <v>7.3643974755560596E-5</v>
      </c>
      <c r="C476" s="4">
        <f t="shared" si="7"/>
        <v>13.729072979669361</v>
      </c>
      <c r="D476">
        <v>7106</v>
      </c>
      <c r="E476">
        <v>4902</v>
      </c>
      <c r="F476">
        <v>3960</v>
      </c>
      <c r="G476">
        <v>0.80783353733170105</v>
      </c>
      <c r="H476">
        <v>0.55727554179566596</v>
      </c>
      <c r="I476" t="s">
        <v>1216</v>
      </c>
      <c r="J476" t="s">
        <v>812</v>
      </c>
      <c r="K476" t="s">
        <v>1217</v>
      </c>
      <c r="L476">
        <v>9063</v>
      </c>
      <c r="M476">
        <v>1370</v>
      </c>
    </row>
    <row r="477" spans="1:13" x14ac:dyDescent="0.2">
      <c r="A477" t="b">
        <v>1</v>
      </c>
      <c r="B477" s="3">
        <v>7.6406824849908401E-5</v>
      </c>
      <c r="C477" s="4">
        <f t="shared" si="7"/>
        <v>13.675938965267909</v>
      </c>
      <c r="D477">
        <v>4308</v>
      </c>
      <c r="E477">
        <v>4902</v>
      </c>
      <c r="F477">
        <v>2471</v>
      </c>
      <c r="G477">
        <v>0.50407996736026095</v>
      </c>
      <c r="H477">
        <v>0.57358402971216305</v>
      </c>
      <c r="I477" t="s">
        <v>1218</v>
      </c>
      <c r="J477" t="s">
        <v>812</v>
      </c>
      <c r="K477" t="s">
        <v>1219</v>
      </c>
      <c r="L477">
        <v>9063</v>
      </c>
      <c r="M477">
        <v>58</v>
      </c>
    </row>
    <row r="478" spans="1:13" x14ac:dyDescent="0.2">
      <c r="A478" t="b">
        <v>1</v>
      </c>
      <c r="B478" s="3">
        <v>9.3114677208174402E-5</v>
      </c>
      <c r="C478" s="4">
        <f t="shared" si="7"/>
        <v>13.390631883811443</v>
      </c>
      <c r="D478">
        <v>313</v>
      </c>
      <c r="E478">
        <v>4902</v>
      </c>
      <c r="F478">
        <v>220</v>
      </c>
      <c r="G478">
        <v>4.4879640962872301E-2</v>
      </c>
      <c r="H478">
        <v>0.70287539936102195</v>
      </c>
      <c r="I478" t="s">
        <v>1220</v>
      </c>
      <c r="J478" t="s">
        <v>812</v>
      </c>
      <c r="K478" t="s">
        <v>1221</v>
      </c>
      <c r="L478">
        <v>9063</v>
      </c>
      <c r="M478">
        <v>5771</v>
      </c>
    </row>
    <row r="479" spans="1:13" x14ac:dyDescent="0.2">
      <c r="A479" t="b">
        <v>1</v>
      </c>
      <c r="B479" s="3">
        <v>9.6826444510648502E-5</v>
      </c>
      <c r="C479" s="4">
        <f t="shared" si="7"/>
        <v>13.33423935509717</v>
      </c>
      <c r="D479">
        <v>2916</v>
      </c>
      <c r="E479">
        <v>4902</v>
      </c>
      <c r="F479">
        <v>1708</v>
      </c>
      <c r="G479">
        <v>0.348429212566299</v>
      </c>
      <c r="H479">
        <v>0.58573388203017795</v>
      </c>
      <c r="I479" t="s">
        <v>681</v>
      </c>
      <c r="J479" t="s">
        <v>273</v>
      </c>
      <c r="K479" t="s">
        <v>682</v>
      </c>
      <c r="L479">
        <v>9063</v>
      </c>
      <c r="M479">
        <v>349</v>
      </c>
    </row>
    <row r="480" spans="1:13" x14ac:dyDescent="0.2">
      <c r="A480" t="b">
        <v>1</v>
      </c>
      <c r="B480">
        <v>1.09256385702201E-4</v>
      </c>
      <c r="C480" s="4">
        <f t="shared" si="7"/>
        <v>13.159994776238515</v>
      </c>
      <c r="D480">
        <v>888</v>
      </c>
      <c r="E480">
        <v>4902</v>
      </c>
      <c r="F480">
        <v>563</v>
      </c>
      <c r="G480">
        <v>0.11485108119135</v>
      </c>
      <c r="H480">
        <v>0.63400900900900903</v>
      </c>
      <c r="I480" t="s">
        <v>1222</v>
      </c>
      <c r="J480" t="s">
        <v>812</v>
      </c>
      <c r="K480" t="s">
        <v>1223</v>
      </c>
      <c r="L480">
        <v>9063</v>
      </c>
      <c r="M480">
        <v>5778</v>
      </c>
    </row>
    <row r="481" spans="1:13" x14ac:dyDescent="0.2">
      <c r="A481" t="b">
        <v>1</v>
      </c>
      <c r="B481">
        <v>1.1055093524901899E-4</v>
      </c>
      <c r="C481" s="4">
        <f t="shared" si="7"/>
        <v>13.143001149298843</v>
      </c>
      <c r="D481">
        <v>3398</v>
      </c>
      <c r="E481">
        <v>4902</v>
      </c>
      <c r="F481">
        <v>1973</v>
      </c>
      <c r="G481">
        <v>0.40248878008975902</v>
      </c>
      <c r="H481">
        <v>0.58063566804002398</v>
      </c>
      <c r="I481" t="s">
        <v>93</v>
      </c>
      <c r="J481" t="s">
        <v>30</v>
      </c>
      <c r="K481" t="s">
        <v>94</v>
      </c>
      <c r="L481">
        <v>9063</v>
      </c>
      <c r="M481">
        <v>12739</v>
      </c>
    </row>
    <row r="482" spans="1:13" x14ac:dyDescent="0.2">
      <c r="A482" t="b">
        <v>1</v>
      </c>
      <c r="B482">
        <v>1.11272665226152E-4</v>
      </c>
      <c r="C482" s="4">
        <f t="shared" si="7"/>
        <v>13.133613149727502</v>
      </c>
      <c r="D482">
        <v>7344</v>
      </c>
      <c r="E482">
        <v>4902</v>
      </c>
      <c r="F482">
        <v>4082</v>
      </c>
      <c r="G482">
        <v>0.83272133822929395</v>
      </c>
      <c r="H482">
        <v>0.55582788671023997</v>
      </c>
      <c r="I482" t="s">
        <v>1224</v>
      </c>
      <c r="J482" t="s">
        <v>812</v>
      </c>
      <c r="K482" t="s">
        <v>1225</v>
      </c>
      <c r="L482">
        <v>9063</v>
      </c>
      <c r="M482">
        <v>2138</v>
      </c>
    </row>
    <row r="483" spans="1:13" x14ac:dyDescent="0.2">
      <c r="A483" t="b">
        <v>1</v>
      </c>
      <c r="B483">
        <v>1.1318979409862401E-4</v>
      </c>
      <c r="C483" s="4">
        <f t="shared" si="7"/>
        <v>13.108968497944028</v>
      </c>
      <c r="D483">
        <v>7232</v>
      </c>
      <c r="E483">
        <v>4902</v>
      </c>
      <c r="F483">
        <v>4024</v>
      </c>
      <c r="G483">
        <v>0.82088943288453697</v>
      </c>
      <c r="H483">
        <v>0.55641592920353999</v>
      </c>
      <c r="I483" t="s">
        <v>1226</v>
      </c>
      <c r="J483" t="s">
        <v>812</v>
      </c>
      <c r="K483" t="s">
        <v>1227</v>
      </c>
      <c r="L483">
        <v>9063</v>
      </c>
      <c r="M483">
        <v>1405</v>
      </c>
    </row>
    <row r="484" spans="1:13" x14ac:dyDescent="0.2">
      <c r="A484" t="b">
        <v>1</v>
      </c>
      <c r="B484">
        <v>1.2143813276863999E-4</v>
      </c>
      <c r="C484" s="4">
        <f t="shared" si="7"/>
        <v>13.007490866375575</v>
      </c>
      <c r="D484">
        <v>1427</v>
      </c>
      <c r="E484">
        <v>4902</v>
      </c>
      <c r="F484">
        <v>873</v>
      </c>
      <c r="G484">
        <v>0.17809057527539801</v>
      </c>
      <c r="H484">
        <v>0.61177295024527001</v>
      </c>
      <c r="I484" t="s">
        <v>683</v>
      </c>
      <c r="J484" t="s">
        <v>273</v>
      </c>
      <c r="K484" t="s">
        <v>684</v>
      </c>
      <c r="L484">
        <v>9063</v>
      </c>
      <c r="M484">
        <v>295</v>
      </c>
    </row>
    <row r="485" spans="1:13" x14ac:dyDescent="0.2">
      <c r="A485" t="b">
        <v>1</v>
      </c>
      <c r="B485">
        <v>1.2793633754848601E-4</v>
      </c>
      <c r="C485" s="4">
        <f t="shared" si="7"/>
        <v>12.932286290815886</v>
      </c>
      <c r="D485">
        <v>423</v>
      </c>
      <c r="E485">
        <v>4902</v>
      </c>
      <c r="F485">
        <v>287</v>
      </c>
      <c r="G485">
        <v>5.8547531619746997E-2</v>
      </c>
      <c r="H485">
        <v>0.67848699763593401</v>
      </c>
      <c r="I485" t="s">
        <v>95</v>
      </c>
      <c r="J485" t="s">
        <v>30</v>
      </c>
      <c r="K485" t="s">
        <v>96</v>
      </c>
      <c r="L485">
        <v>9063</v>
      </c>
      <c r="M485">
        <v>10042</v>
      </c>
    </row>
    <row r="486" spans="1:13" x14ac:dyDescent="0.2">
      <c r="A486" t="b">
        <v>1</v>
      </c>
      <c r="B486">
        <v>1.2870290954396601E-4</v>
      </c>
      <c r="C486" s="4">
        <f t="shared" si="7"/>
        <v>12.923667711094147</v>
      </c>
      <c r="D486">
        <v>170</v>
      </c>
      <c r="E486">
        <v>4902</v>
      </c>
      <c r="F486">
        <v>129</v>
      </c>
      <c r="G486">
        <v>2.6315789473684199E-2</v>
      </c>
      <c r="H486">
        <v>0.75882352941176501</v>
      </c>
      <c r="I486" t="s">
        <v>781</v>
      </c>
      <c r="J486" t="s">
        <v>776</v>
      </c>
      <c r="K486" t="s">
        <v>782</v>
      </c>
      <c r="L486">
        <v>9063</v>
      </c>
      <c r="M486">
        <v>2499</v>
      </c>
    </row>
    <row r="487" spans="1:13" x14ac:dyDescent="0.2">
      <c r="A487" t="b">
        <v>1</v>
      </c>
      <c r="B487">
        <v>1.4009305567664601E-4</v>
      </c>
      <c r="C487" s="4">
        <f t="shared" si="7"/>
        <v>12.801326935480699</v>
      </c>
      <c r="D487">
        <v>2147</v>
      </c>
      <c r="E487">
        <v>4902</v>
      </c>
      <c r="F487">
        <v>1279</v>
      </c>
      <c r="G487">
        <v>0.26091391268869901</v>
      </c>
      <c r="H487">
        <v>0.59571495109455097</v>
      </c>
      <c r="I487" t="s">
        <v>685</v>
      </c>
      <c r="J487" t="s">
        <v>273</v>
      </c>
      <c r="K487" t="s">
        <v>686</v>
      </c>
      <c r="L487">
        <v>9063</v>
      </c>
      <c r="M487">
        <v>275</v>
      </c>
    </row>
    <row r="488" spans="1:13" x14ac:dyDescent="0.2">
      <c r="A488" t="b">
        <v>1</v>
      </c>
      <c r="B488">
        <v>1.40647381323548E-4</v>
      </c>
      <c r="C488" s="4">
        <f t="shared" si="7"/>
        <v>12.795629687804773</v>
      </c>
      <c r="D488">
        <v>1433</v>
      </c>
      <c r="E488">
        <v>4902</v>
      </c>
      <c r="F488">
        <v>876</v>
      </c>
      <c r="G488">
        <v>0.17870257037943699</v>
      </c>
      <c r="H488">
        <v>0.61130495464061396</v>
      </c>
      <c r="I488" t="s">
        <v>687</v>
      </c>
      <c r="J488" t="s">
        <v>273</v>
      </c>
      <c r="K488" t="s">
        <v>688</v>
      </c>
      <c r="L488">
        <v>9063</v>
      </c>
      <c r="M488">
        <v>405</v>
      </c>
    </row>
    <row r="489" spans="1:13" x14ac:dyDescent="0.2">
      <c r="A489" t="b">
        <v>1</v>
      </c>
      <c r="B489">
        <v>1.4346935731314E-4</v>
      </c>
      <c r="C489" s="4">
        <f t="shared" si="7"/>
        <v>12.76696974559686</v>
      </c>
      <c r="D489">
        <v>1157</v>
      </c>
      <c r="E489">
        <v>4902</v>
      </c>
      <c r="F489">
        <v>718</v>
      </c>
      <c r="G489">
        <v>0.14647082823337401</v>
      </c>
      <c r="H489">
        <v>0.62057044079515999</v>
      </c>
      <c r="I489" t="s">
        <v>689</v>
      </c>
      <c r="J489" t="s">
        <v>273</v>
      </c>
      <c r="K489" t="s">
        <v>690</v>
      </c>
      <c r="L489">
        <v>9063</v>
      </c>
      <c r="M489">
        <v>412</v>
      </c>
    </row>
    <row r="490" spans="1:13" x14ac:dyDescent="0.2">
      <c r="A490" t="b">
        <v>1</v>
      </c>
      <c r="B490">
        <v>1.5211609034240101E-4</v>
      </c>
      <c r="C490" s="4">
        <f t="shared" si="7"/>
        <v>12.682539614853752</v>
      </c>
      <c r="D490">
        <v>867</v>
      </c>
      <c r="E490">
        <v>4902</v>
      </c>
      <c r="F490">
        <v>550</v>
      </c>
      <c r="G490">
        <v>0.11219910240718101</v>
      </c>
      <c r="H490">
        <v>0.63437139561707001</v>
      </c>
      <c r="I490" t="s">
        <v>691</v>
      </c>
      <c r="J490" t="s">
        <v>273</v>
      </c>
      <c r="K490" t="s">
        <v>692</v>
      </c>
      <c r="L490">
        <v>9063</v>
      </c>
      <c r="M490">
        <v>394</v>
      </c>
    </row>
    <row r="491" spans="1:13" x14ac:dyDescent="0.2">
      <c r="A491" t="b">
        <v>1</v>
      </c>
      <c r="B491">
        <v>1.5281398487255299E-4</v>
      </c>
      <c r="C491" s="4">
        <f t="shared" si="7"/>
        <v>12.67593580094643</v>
      </c>
      <c r="D491">
        <v>1330</v>
      </c>
      <c r="E491">
        <v>4902</v>
      </c>
      <c r="F491">
        <v>817</v>
      </c>
      <c r="G491">
        <v>0.16666666666666699</v>
      </c>
      <c r="H491">
        <v>0.61428571428571399</v>
      </c>
      <c r="I491" t="s">
        <v>1228</v>
      </c>
      <c r="J491" t="s">
        <v>812</v>
      </c>
      <c r="K491" t="s">
        <v>1229</v>
      </c>
      <c r="L491">
        <v>9063</v>
      </c>
      <c r="M491">
        <v>8627</v>
      </c>
    </row>
    <row r="492" spans="1:13" x14ac:dyDescent="0.2">
      <c r="A492" t="b">
        <v>1</v>
      </c>
      <c r="B492">
        <v>1.5724065408501299E-4</v>
      </c>
      <c r="C492" s="4">
        <f t="shared" si="7"/>
        <v>12.634738109382248</v>
      </c>
      <c r="D492">
        <v>1481</v>
      </c>
      <c r="E492">
        <v>4902</v>
      </c>
      <c r="F492">
        <v>903</v>
      </c>
      <c r="G492">
        <v>0.18421052631578899</v>
      </c>
      <c r="H492">
        <v>0.60972316002700899</v>
      </c>
      <c r="I492" t="s">
        <v>693</v>
      </c>
      <c r="J492" t="s">
        <v>273</v>
      </c>
      <c r="K492" t="s">
        <v>694</v>
      </c>
      <c r="L492">
        <v>9063</v>
      </c>
      <c r="M492">
        <v>64</v>
      </c>
    </row>
    <row r="493" spans="1:13" x14ac:dyDescent="0.2">
      <c r="A493" t="b">
        <v>1</v>
      </c>
      <c r="B493">
        <v>1.60848331123034E-4</v>
      </c>
      <c r="C493" s="4">
        <f t="shared" si="7"/>
        <v>12.602011412119651</v>
      </c>
      <c r="D493">
        <v>905</v>
      </c>
      <c r="E493">
        <v>4902</v>
      </c>
      <c r="F493">
        <v>572</v>
      </c>
      <c r="G493">
        <v>0.116687066503468</v>
      </c>
      <c r="H493">
        <v>0.63204419889502805</v>
      </c>
      <c r="I493" t="s">
        <v>695</v>
      </c>
      <c r="J493" t="s">
        <v>273</v>
      </c>
      <c r="K493" t="s">
        <v>696</v>
      </c>
      <c r="L493">
        <v>9063</v>
      </c>
      <c r="M493">
        <v>368</v>
      </c>
    </row>
    <row r="494" spans="1:13" x14ac:dyDescent="0.2">
      <c r="A494" t="b">
        <v>1</v>
      </c>
      <c r="B494">
        <v>1.6242254567541901E-4</v>
      </c>
      <c r="C494" s="4">
        <f t="shared" si="7"/>
        <v>12.587960474387618</v>
      </c>
      <c r="D494">
        <v>968</v>
      </c>
      <c r="E494">
        <v>4902</v>
      </c>
      <c r="F494">
        <v>599</v>
      </c>
      <c r="G494">
        <v>0.12219502243982</v>
      </c>
      <c r="H494">
        <v>0.61880165289256195</v>
      </c>
      <c r="I494" t="s">
        <v>232</v>
      </c>
      <c r="J494" t="s">
        <v>218</v>
      </c>
      <c r="K494" t="s">
        <v>233</v>
      </c>
      <c r="L494">
        <v>9063</v>
      </c>
      <c r="M494">
        <v>203</v>
      </c>
    </row>
    <row r="495" spans="1:13" x14ac:dyDescent="0.2">
      <c r="A495" t="b">
        <v>1</v>
      </c>
      <c r="B495">
        <v>1.7631156728956801E-4</v>
      </c>
      <c r="C495" s="4">
        <f t="shared" si="7"/>
        <v>12.469585250757174</v>
      </c>
      <c r="D495">
        <v>2202</v>
      </c>
      <c r="E495">
        <v>4902</v>
      </c>
      <c r="F495">
        <v>1309</v>
      </c>
      <c r="G495">
        <v>0.26703386372908999</v>
      </c>
      <c r="H495">
        <v>0.59445958219800199</v>
      </c>
      <c r="I495" t="s">
        <v>1230</v>
      </c>
      <c r="J495" t="s">
        <v>812</v>
      </c>
      <c r="K495" t="s">
        <v>858</v>
      </c>
      <c r="L495">
        <v>9063</v>
      </c>
      <c r="M495">
        <v>2356</v>
      </c>
    </row>
    <row r="496" spans="1:13" x14ac:dyDescent="0.2">
      <c r="A496" t="b">
        <v>1</v>
      </c>
      <c r="B496">
        <v>1.85330885775134E-4</v>
      </c>
      <c r="C496" s="4">
        <f t="shared" si="7"/>
        <v>12.397609050037971</v>
      </c>
      <c r="D496">
        <v>4191</v>
      </c>
      <c r="E496">
        <v>4902</v>
      </c>
      <c r="F496">
        <v>2404</v>
      </c>
      <c r="G496">
        <v>0.49041207670338599</v>
      </c>
      <c r="H496">
        <v>0.57361011691720398</v>
      </c>
      <c r="I496" t="s">
        <v>1231</v>
      </c>
      <c r="J496" t="s">
        <v>812</v>
      </c>
      <c r="K496" t="s">
        <v>1232</v>
      </c>
      <c r="L496">
        <v>9063</v>
      </c>
      <c r="M496">
        <v>1748</v>
      </c>
    </row>
    <row r="497" spans="1:13" x14ac:dyDescent="0.2">
      <c r="A497" t="b">
        <v>1</v>
      </c>
      <c r="B497">
        <v>1.8890662676820301E-4</v>
      </c>
      <c r="C497" s="4">
        <f t="shared" si="7"/>
        <v>12.370039067775872</v>
      </c>
      <c r="D497">
        <v>1438</v>
      </c>
      <c r="E497">
        <v>4902</v>
      </c>
      <c r="F497">
        <v>878</v>
      </c>
      <c r="G497">
        <v>0.179110567115463</v>
      </c>
      <c r="H497">
        <v>0.61057023643949904</v>
      </c>
      <c r="I497" t="s">
        <v>1233</v>
      </c>
      <c r="J497" t="s">
        <v>812</v>
      </c>
      <c r="K497" t="s">
        <v>1234</v>
      </c>
      <c r="L497">
        <v>9063</v>
      </c>
      <c r="M497">
        <v>1761</v>
      </c>
    </row>
    <row r="498" spans="1:13" x14ac:dyDescent="0.2">
      <c r="A498" t="b">
        <v>1</v>
      </c>
      <c r="B498">
        <v>1.9436933784753601E-4</v>
      </c>
      <c r="C498" s="4">
        <f t="shared" si="7"/>
        <v>12.328911730689548</v>
      </c>
      <c r="D498">
        <v>332</v>
      </c>
      <c r="E498">
        <v>4902</v>
      </c>
      <c r="F498">
        <v>225</v>
      </c>
      <c r="G498">
        <v>4.5899632802937601E-2</v>
      </c>
      <c r="H498">
        <v>0.67771084337349397</v>
      </c>
      <c r="I498" t="s">
        <v>234</v>
      </c>
      <c r="J498" t="s">
        <v>218</v>
      </c>
      <c r="K498" t="s">
        <v>235</v>
      </c>
      <c r="L498">
        <v>9063</v>
      </c>
      <c r="M498">
        <v>7474</v>
      </c>
    </row>
    <row r="499" spans="1:13" x14ac:dyDescent="0.2">
      <c r="A499" t="b">
        <v>1</v>
      </c>
      <c r="B499">
        <v>2.0286090983756799E-4</v>
      </c>
      <c r="C499" s="4">
        <f t="shared" si="7"/>
        <v>12.267221486937171</v>
      </c>
      <c r="D499">
        <v>2659</v>
      </c>
      <c r="E499">
        <v>4902</v>
      </c>
      <c r="F499">
        <v>1563</v>
      </c>
      <c r="G499">
        <v>0.318849449204406</v>
      </c>
      <c r="H499">
        <v>0.58781496803309496</v>
      </c>
      <c r="I499" t="s">
        <v>1235</v>
      </c>
      <c r="J499" t="s">
        <v>812</v>
      </c>
      <c r="K499" t="s">
        <v>1236</v>
      </c>
      <c r="L499">
        <v>9063</v>
      </c>
      <c r="M499">
        <v>8636</v>
      </c>
    </row>
    <row r="500" spans="1:13" x14ac:dyDescent="0.2">
      <c r="A500" t="b">
        <v>1</v>
      </c>
      <c r="B500">
        <v>2.07558624353784E-4</v>
      </c>
      <c r="C500" s="4">
        <f t="shared" si="7"/>
        <v>12.234193500347349</v>
      </c>
      <c r="D500">
        <v>7686</v>
      </c>
      <c r="E500">
        <v>4902</v>
      </c>
      <c r="F500">
        <v>4256</v>
      </c>
      <c r="G500">
        <v>0.86821705426356599</v>
      </c>
      <c r="H500">
        <v>0.55373406193078301</v>
      </c>
      <c r="I500" t="s">
        <v>1237</v>
      </c>
      <c r="J500" t="s">
        <v>812</v>
      </c>
      <c r="K500" t="s">
        <v>1238</v>
      </c>
      <c r="L500">
        <v>9063</v>
      </c>
      <c r="M500">
        <v>2908</v>
      </c>
    </row>
    <row r="501" spans="1:13" x14ac:dyDescent="0.2">
      <c r="A501" t="b">
        <v>1</v>
      </c>
      <c r="B501">
        <v>2.1905963887854999E-4</v>
      </c>
      <c r="C501" s="4">
        <f t="shared" si="7"/>
        <v>12.156388683234443</v>
      </c>
      <c r="D501">
        <v>6185</v>
      </c>
      <c r="E501">
        <v>4902</v>
      </c>
      <c r="F501">
        <v>3473</v>
      </c>
      <c r="G501">
        <v>0.70848633210934298</v>
      </c>
      <c r="H501">
        <v>0.56151980598221496</v>
      </c>
      <c r="I501" t="s">
        <v>1239</v>
      </c>
      <c r="J501" t="s">
        <v>812</v>
      </c>
      <c r="K501" t="s">
        <v>1240</v>
      </c>
      <c r="L501">
        <v>9063</v>
      </c>
      <c r="M501">
        <v>2148</v>
      </c>
    </row>
    <row r="502" spans="1:13" x14ac:dyDescent="0.2">
      <c r="A502" t="b">
        <v>1</v>
      </c>
      <c r="B502">
        <v>2.1921551448068701E-4</v>
      </c>
      <c r="C502" s="4">
        <f t="shared" si="7"/>
        <v>12.155362474169397</v>
      </c>
      <c r="D502">
        <v>3662</v>
      </c>
      <c r="E502">
        <v>4902</v>
      </c>
      <c r="F502">
        <v>2115</v>
      </c>
      <c r="G502">
        <v>0.43145654834761299</v>
      </c>
      <c r="H502">
        <v>0.57755324959038801</v>
      </c>
      <c r="I502" t="s">
        <v>1241</v>
      </c>
      <c r="J502" t="s">
        <v>812</v>
      </c>
      <c r="K502" t="s">
        <v>1242</v>
      </c>
      <c r="L502">
        <v>9063</v>
      </c>
      <c r="M502">
        <v>6073</v>
      </c>
    </row>
    <row r="503" spans="1:13" x14ac:dyDescent="0.2">
      <c r="A503" t="b">
        <v>1</v>
      </c>
      <c r="B503">
        <v>2.2161478055083699E-4</v>
      </c>
      <c r="C503" s="4">
        <f t="shared" si="7"/>
        <v>12.139658274713414</v>
      </c>
      <c r="D503">
        <v>1918</v>
      </c>
      <c r="E503">
        <v>4902</v>
      </c>
      <c r="F503">
        <v>1149</v>
      </c>
      <c r="G503">
        <v>0.23439412484700101</v>
      </c>
      <c r="H503">
        <v>0.59906152241918698</v>
      </c>
      <c r="I503" t="s">
        <v>697</v>
      </c>
      <c r="J503" t="s">
        <v>273</v>
      </c>
      <c r="K503" t="s">
        <v>698</v>
      </c>
      <c r="L503">
        <v>9063</v>
      </c>
      <c r="M503">
        <v>537</v>
      </c>
    </row>
    <row r="504" spans="1:13" x14ac:dyDescent="0.2">
      <c r="A504" t="b">
        <v>1</v>
      </c>
      <c r="B504">
        <v>2.26727237591503E-4</v>
      </c>
      <c r="C504" s="4">
        <f t="shared" si="7"/>
        <v>12.106754661705279</v>
      </c>
      <c r="D504">
        <v>824</v>
      </c>
      <c r="E504">
        <v>4902</v>
      </c>
      <c r="F504">
        <v>524</v>
      </c>
      <c r="G504">
        <v>0.10689514483884099</v>
      </c>
      <c r="H504">
        <v>0.63592233009708699</v>
      </c>
      <c r="I504" t="s">
        <v>1243</v>
      </c>
      <c r="J504" t="s">
        <v>812</v>
      </c>
      <c r="K504" t="s">
        <v>1244</v>
      </c>
      <c r="L504">
        <v>9063</v>
      </c>
      <c r="M504">
        <v>2741</v>
      </c>
    </row>
    <row r="505" spans="1:13" x14ac:dyDescent="0.2">
      <c r="A505" t="b">
        <v>1</v>
      </c>
      <c r="B505">
        <v>2.3047488401433801E-4</v>
      </c>
      <c r="C505" s="4">
        <f t="shared" si="7"/>
        <v>12.083102837928362</v>
      </c>
      <c r="D505">
        <v>5385</v>
      </c>
      <c r="E505">
        <v>4902</v>
      </c>
      <c r="F505">
        <v>3047</v>
      </c>
      <c r="G505">
        <v>0.62158302733578097</v>
      </c>
      <c r="H505">
        <v>0.56583101207056596</v>
      </c>
      <c r="I505" t="s">
        <v>1245</v>
      </c>
      <c r="J505" t="s">
        <v>812</v>
      </c>
      <c r="K505" t="s">
        <v>1246</v>
      </c>
      <c r="L505">
        <v>9063</v>
      </c>
      <c r="M505">
        <v>1430</v>
      </c>
    </row>
    <row r="506" spans="1:13" x14ac:dyDescent="0.2">
      <c r="A506" t="b">
        <v>1</v>
      </c>
      <c r="B506">
        <v>2.5523540050116601E-4</v>
      </c>
      <c r="C506" s="4">
        <f t="shared" si="7"/>
        <v>11.935883938434419</v>
      </c>
      <c r="D506">
        <v>9030</v>
      </c>
      <c r="E506">
        <v>4902</v>
      </c>
      <c r="F506">
        <v>4900</v>
      </c>
      <c r="G506">
        <v>0.99959200326397402</v>
      </c>
      <c r="H506">
        <v>0.54263565891472898</v>
      </c>
      <c r="I506" t="s">
        <v>1247</v>
      </c>
      <c r="J506" t="s">
        <v>812</v>
      </c>
      <c r="K506" t="s">
        <v>1248</v>
      </c>
      <c r="L506">
        <v>9063</v>
      </c>
      <c r="M506">
        <v>7624</v>
      </c>
    </row>
    <row r="507" spans="1:13" x14ac:dyDescent="0.2">
      <c r="A507" t="b">
        <v>1</v>
      </c>
      <c r="B507">
        <v>2.5523540050116601E-4</v>
      </c>
      <c r="C507" s="4">
        <f t="shared" si="7"/>
        <v>11.935883938434419</v>
      </c>
      <c r="D507">
        <v>9030</v>
      </c>
      <c r="E507">
        <v>4902</v>
      </c>
      <c r="F507">
        <v>4900</v>
      </c>
      <c r="G507">
        <v>0.99959200326397402</v>
      </c>
      <c r="H507">
        <v>0.54263565891472898</v>
      </c>
      <c r="I507" t="s">
        <v>1249</v>
      </c>
      <c r="J507" t="s">
        <v>812</v>
      </c>
      <c r="K507" t="s">
        <v>1250</v>
      </c>
      <c r="L507">
        <v>9063</v>
      </c>
      <c r="M507">
        <v>1</v>
      </c>
    </row>
    <row r="508" spans="1:13" x14ac:dyDescent="0.2">
      <c r="A508" t="b">
        <v>1</v>
      </c>
      <c r="B508">
        <v>2.6474449002544798E-4</v>
      </c>
      <c r="C508" s="4">
        <f t="shared" si="7"/>
        <v>11.883111721000139</v>
      </c>
      <c r="D508">
        <v>351</v>
      </c>
      <c r="E508">
        <v>4902</v>
      </c>
      <c r="F508">
        <v>236</v>
      </c>
      <c r="G508">
        <v>4.81436148510812E-2</v>
      </c>
      <c r="H508">
        <v>0.67236467236467201</v>
      </c>
      <c r="I508" t="s">
        <v>236</v>
      </c>
      <c r="J508" t="s">
        <v>218</v>
      </c>
      <c r="K508" t="s">
        <v>237</v>
      </c>
      <c r="L508">
        <v>9063</v>
      </c>
      <c r="M508">
        <v>1124</v>
      </c>
    </row>
    <row r="509" spans="1:13" x14ac:dyDescent="0.2">
      <c r="A509" t="b">
        <v>1</v>
      </c>
      <c r="B509">
        <v>2.7341702960067898E-4</v>
      </c>
      <c r="C509" s="4">
        <f t="shared" si="7"/>
        <v>11.836609276490938</v>
      </c>
      <c r="D509">
        <v>6909</v>
      </c>
      <c r="E509">
        <v>4902</v>
      </c>
      <c r="F509">
        <v>3853</v>
      </c>
      <c r="G509">
        <v>0.78600571195430402</v>
      </c>
      <c r="H509">
        <v>0.55767839050513801</v>
      </c>
      <c r="I509" t="s">
        <v>1251</v>
      </c>
      <c r="J509" t="s">
        <v>812</v>
      </c>
      <c r="K509" t="s">
        <v>1252</v>
      </c>
      <c r="L509">
        <v>9063</v>
      </c>
      <c r="M509">
        <v>1407</v>
      </c>
    </row>
    <row r="510" spans="1:13" x14ac:dyDescent="0.2">
      <c r="A510" t="b">
        <v>1</v>
      </c>
      <c r="B510">
        <v>2.7946765285507099E-4</v>
      </c>
      <c r="C510" s="4">
        <f t="shared" si="7"/>
        <v>11.805031072388767</v>
      </c>
      <c r="D510">
        <v>256</v>
      </c>
      <c r="E510">
        <v>4902</v>
      </c>
      <c r="F510">
        <v>183</v>
      </c>
      <c r="G510">
        <v>3.7331701346389197E-2</v>
      </c>
      <c r="H510">
        <v>0.71484375</v>
      </c>
      <c r="I510" t="s">
        <v>783</v>
      </c>
      <c r="J510" t="s">
        <v>776</v>
      </c>
      <c r="K510" t="s">
        <v>784</v>
      </c>
      <c r="L510">
        <v>9063</v>
      </c>
      <c r="M510">
        <v>2343</v>
      </c>
    </row>
    <row r="511" spans="1:13" x14ac:dyDescent="0.2">
      <c r="A511" t="b">
        <v>1</v>
      </c>
      <c r="B511">
        <v>2.87558256561433E-4</v>
      </c>
      <c r="C511" s="4">
        <f t="shared" si="7"/>
        <v>11.763858117620442</v>
      </c>
      <c r="D511">
        <v>2775</v>
      </c>
      <c r="E511">
        <v>4902</v>
      </c>
      <c r="F511">
        <v>1626</v>
      </c>
      <c r="G511">
        <v>0.33170134638922899</v>
      </c>
      <c r="H511">
        <v>0.58594594594594596</v>
      </c>
      <c r="I511" t="s">
        <v>1253</v>
      </c>
      <c r="J511" t="s">
        <v>812</v>
      </c>
      <c r="K511" t="s">
        <v>1254</v>
      </c>
      <c r="L511">
        <v>9063</v>
      </c>
      <c r="M511">
        <v>287</v>
      </c>
    </row>
    <row r="512" spans="1:13" x14ac:dyDescent="0.2">
      <c r="A512" t="b">
        <v>1</v>
      </c>
      <c r="B512">
        <v>3.1030333676910902E-4</v>
      </c>
      <c r="C512" s="4">
        <f t="shared" si="7"/>
        <v>11.654033168940106</v>
      </c>
      <c r="D512">
        <v>2743</v>
      </c>
      <c r="E512">
        <v>4902</v>
      </c>
      <c r="F512">
        <v>1608</v>
      </c>
      <c r="G512">
        <v>0.32802937576499402</v>
      </c>
      <c r="H512">
        <v>0.58621946773605504</v>
      </c>
      <c r="I512" t="s">
        <v>97</v>
      </c>
      <c r="J512" t="s">
        <v>30</v>
      </c>
      <c r="K512" t="s">
        <v>98</v>
      </c>
      <c r="L512">
        <v>9063</v>
      </c>
      <c r="M512">
        <v>12753</v>
      </c>
    </row>
    <row r="513" spans="1:13" x14ac:dyDescent="0.2">
      <c r="A513" t="b">
        <v>1</v>
      </c>
      <c r="B513">
        <v>3.1686587983565398E-4</v>
      </c>
      <c r="C513" s="4">
        <f t="shared" si="7"/>
        <v>11.623840061079155</v>
      </c>
      <c r="D513">
        <v>190</v>
      </c>
      <c r="E513">
        <v>4902</v>
      </c>
      <c r="F513">
        <v>141</v>
      </c>
      <c r="G513">
        <v>2.87637698898409E-2</v>
      </c>
      <c r="H513">
        <v>0.74210526315789505</v>
      </c>
      <c r="I513" t="s">
        <v>99</v>
      </c>
      <c r="J513" t="s">
        <v>30</v>
      </c>
      <c r="K513" t="s">
        <v>100</v>
      </c>
      <c r="L513">
        <v>9063</v>
      </c>
      <c r="M513">
        <v>2374</v>
      </c>
    </row>
    <row r="514" spans="1:13" x14ac:dyDescent="0.2">
      <c r="A514" t="b">
        <v>1</v>
      </c>
      <c r="B514">
        <v>3.2191865167027599E-4</v>
      </c>
      <c r="C514" s="4">
        <f t="shared" ref="C514:C577" si="8">-LOG(B514,2)</f>
        <v>11.601016211889918</v>
      </c>
      <c r="D514">
        <v>1112</v>
      </c>
      <c r="E514">
        <v>4902</v>
      </c>
      <c r="F514">
        <v>690</v>
      </c>
      <c r="G514">
        <v>0.14075887392900899</v>
      </c>
      <c r="H514">
        <v>0.62050359712230196</v>
      </c>
      <c r="I514" t="s">
        <v>1255</v>
      </c>
      <c r="J514" t="s">
        <v>812</v>
      </c>
      <c r="K514" t="s">
        <v>1256</v>
      </c>
      <c r="L514">
        <v>9063</v>
      </c>
      <c r="M514">
        <v>1637</v>
      </c>
    </row>
    <row r="515" spans="1:13" x14ac:dyDescent="0.2">
      <c r="A515" t="b">
        <v>1</v>
      </c>
      <c r="B515">
        <v>3.32006266567063E-4</v>
      </c>
      <c r="C515" s="4">
        <f t="shared" si="8"/>
        <v>11.556501907073926</v>
      </c>
      <c r="D515">
        <v>1015</v>
      </c>
      <c r="E515">
        <v>4902</v>
      </c>
      <c r="F515">
        <v>634</v>
      </c>
      <c r="G515">
        <v>0.129334965320277</v>
      </c>
      <c r="H515">
        <v>0.62463054187192102</v>
      </c>
      <c r="I515" t="s">
        <v>699</v>
      </c>
      <c r="J515" t="s">
        <v>273</v>
      </c>
      <c r="K515" t="s">
        <v>700</v>
      </c>
      <c r="L515">
        <v>9063</v>
      </c>
      <c r="M515">
        <v>39</v>
      </c>
    </row>
    <row r="516" spans="1:13" x14ac:dyDescent="0.2">
      <c r="A516" t="b">
        <v>1</v>
      </c>
      <c r="B516">
        <v>3.3839224555337599E-4</v>
      </c>
      <c r="C516" s="4">
        <f t="shared" si="8"/>
        <v>11.529015870872527</v>
      </c>
      <c r="D516">
        <v>108</v>
      </c>
      <c r="E516">
        <v>4902</v>
      </c>
      <c r="F516">
        <v>87</v>
      </c>
      <c r="G516">
        <v>1.7747858017135899E-2</v>
      </c>
      <c r="H516">
        <v>0.80555555555555602</v>
      </c>
      <c r="I516" t="s">
        <v>101</v>
      </c>
      <c r="J516" t="s">
        <v>30</v>
      </c>
      <c r="K516" t="s">
        <v>102</v>
      </c>
      <c r="L516">
        <v>9063</v>
      </c>
      <c r="M516">
        <v>75</v>
      </c>
    </row>
    <row r="517" spans="1:13" x14ac:dyDescent="0.2">
      <c r="A517" t="b">
        <v>1</v>
      </c>
      <c r="B517">
        <v>3.4119338048187598E-4</v>
      </c>
      <c r="C517" s="4">
        <f t="shared" si="8"/>
        <v>11.51712272245541</v>
      </c>
      <c r="D517">
        <v>72</v>
      </c>
      <c r="E517">
        <v>4902</v>
      </c>
      <c r="F517">
        <v>57</v>
      </c>
      <c r="G517">
        <v>1.16279069767442E-2</v>
      </c>
      <c r="H517">
        <v>0.79166666666666696</v>
      </c>
      <c r="I517" t="s">
        <v>37</v>
      </c>
      <c r="J517" t="s">
        <v>35</v>
      </c>
      <c r="K517" t="s">
        <v>38</v>
      </c>
      <c r="L517">
        <v>9063</v>
      </c>
      <c r="M517">
        <v>183</v>
      </c>
    </row>
    <row r="518" spans="1:13" x14ac:dyDescent="0.2">
      <c r="A518" t="b">
        <v>1</v>
      </c>
      <c r="B518">
        <v>3.42932821110241E-4</v>
      </c>
      <c r="C518" s="4">
        <f t="shared" si="8"/>
        <v>11.509786392490827</v>
      </c>
      <c r="D518">
        <v>1348</v>
      </c>
      <c r="E518">
        <v>4902</v>
      </c>
      <c r="F518">
        <v>825</v>
      </c>
      <c r="G518">
        <v>0.16829865361077101</v>
      </c>
      <c r="H518">
        <v>0.61201780415430296</v>
      </c>
      <c r="I518" t="s">
        <v>1257</v>
      </c>
      <c r="J518" t="s">
        <v>812</v>
      </c>
      <c r="K518" t="s">
        <v>1258</v>
      </c>
      <c r="L518">
        <v>9063</v>
      </c>
      <c r="M518">
        <v>1749</v>
      </c>
    </row>
    <row r="519" spans="1:13" x14ac:dyDescent="0.2">
      <c r="A519" t="b">
        <v>1</v>
      </c>
      <c r="B519">
        <v>3.4896303965443402E-4</v>
      </c>
      <c r="C519" s="4">
        <f t="shared" si="8"/>
        <v>11.484638137759161</v>
      </c>
      <c r="D519">
        <v>1814</v>
      </c>
      <c r="E519">
        <v>4902</v>
      </c>
      <c r="F519">
        <v>1089</v>
      </c>
      <c r="G519">
        <v>0.22215422276621799</v>
      </c>
      <c r="H519">
        <v>0.60033076074972402</v>
      </c>
      <c r="I519" t="s">
        <v>701</v>
      </c>
      <c r="J519" t="s">
        <v>273</v>
      </c>
      <c r="K519" t="s">
        <v>702</v>
      </c>
      <c r="L519">
        <v>9063</v>
      </c>
      <c r="M519">
        <v>556</v>
      </c>
    </row>
    <row r="520" spans="1:13" x14ac:dyDescent="0.2">
      <c r="A520" t="b">
        <v>1</v>
      </c>
      <c r="B520">
        <v>3.5942090679655597E-4</v>
      </c>
      <c r="C520" s="4">
        <f t="shared" si="8"/>
        <v>11.442038049570655</v>
      </c>
      <c r="D520">
        <v>3461</v>
      </c>
      <c r="E520">
        <v>4902</v>
      </c>
      <c r="F520">
        <v>2003</v>
      </c>
      <c r="G520">
        <v>0.408608731130151</v>
      </c>
      <c r="H520">
        <v>0.57873446980641396</v>
      </c>
      <c r="I520" t="s">
        <v>103</v>
      </c>
      <c r="J520" t="s">
        <v>30</v>
      </c>
      <c r="K520" t="s">
        <v>104</v>
      </c>
      <c r="L520">
        <v>9063</v>
      </c>
      <c r="M520">
        <v>24849</v>
      </c>
    </row>
    <row r="521" spans="1:13" x14ac:dyDescent="0.2">
      <c r="A521" t="b">
        <v>1</v>
      </c>
      <c r="B521">
        <v>3.8082806104646697E-4</v>
      </c>
      <c r="C521" s="4">
        <f t="shared" si="8"/>
        <v>11.358572593022704</v>
      </c>
      <c r="D521">
        <v>4782</v>
      </c>
      <c r="E521">
        <v>4902</v>
      </c>
      <c r="F521">
        <v>2721</v>
      </c>
      <c r="G521">
        <v>0.55507955936352504</v>
      </c>
      <c r="H521">
        <v>0.56900878293600998</v>
      </c>
      <c r="I521" t="s">
        <v>1259</v>
      </c>
      <c r="J521" t="s">
        <v>812</v>
      </c>
      <c r="K521" t="s">
        <v>1260</v>
      </c>
      <c r="L521">
        <v>9063</v>
      </c>
      <c r="M521">
        <v>4240</v>
      </c>
    </row>
    <row r="522" spans="1:13" x14ac:dyDescent="0.2">
      <c r="A522" t="b">
        <v>1</v>
      </c>
      <c r="B522">
        <v>3.8244660403469497E-4</v>
      </c>
      <c r="C522" s="4">
        <f t="shared" si="8"/>
        <v>11.352454042127755</v>
      </c>
      <c r="D522">
        <v>881</v>
      </c>
      <c r="E522">
        <v>4902</v>
      </c>
      <c r="F522">
        <v>556</v>
      </c>
      <c r="G522">
        <v>0.113423092615259</v>
      </c>
      <c r="H522">
        <v>0.63110102156640202</v>
      </c>
      <c r="I522" t="s">
        <v>1261</v>
      </c>
      <c r="J522" t="s">
        <v>812</v>
      </c>
      <c r="K522" t="s">
        <v>1262</v>
      </c>
      <c r="L522">
        <v>9063</v>
      </c>
      <c r="M522">
        <v>2284</v>
      </c>
    </row>
    <row r="523" spans="1:13" x14ac:dyDescent="0.2">
      <c r="A523" t="b">
        <v>1</v>
      </c>
      <c r="B523">
        <v>3.9185901983874798E-4</v>
      </c>
      <c r="C523" s="4">
        <f t="shared" si="8"/>
        <v>11.31737767409275</v>
      </c>
      <c r="D523">
        <v>4475</v>
      </c>
      <c r="E523">
        <v>4902</v>
      </c>
      <c r="F523">
        <v>2555</v>
      </c>
      <c r="G523">
        <v>0.52121583027335805</v>
      </c>
      <c r="H523">
        <v>0.57094972067039096</v>
      </c>
      <c r="I523" t="s">
        <v>1263</v>
      </c>
      <c r="J523" t="s">
        <v>812</v>
      </c>
      <c r="K523" t="s">
        <v>1264</v>
      </c>
      <c r="L523">
        <v>9063</v>
      </c>
      <c r="M523">
        <v>1720</v>
      </c>
    </row>
    <row r="524" spans="1:13" x14ac:dyDescent="0.2">
      <c r="A524" t="b">
        <v>1</v>
      </c>
      <c r="B524">
        <v>3.9304780783096899E-4</v>
      </c>
      <c r="C524" s="4">
        <f t="shared" si="8"/>
        <v>11.313007576160174</v>
      </c>
      <c r="D524">
        <v>6458</v>
      </c>
      <c r="E524">
        <v>4902</v>
      </c>
      <c r="F524">
        <v>3615</v>
      </c>
      <c r="G524">
        <v>0.73745410036719705</v>
      </c>
      <c r="H524">
        <v>0.55977082688138702</v>
      </c>
      <c r="I524" t="s">
        <v>1265</v>
      </c>
      <c r="J524" t="s">
        <v>812</v>
      </c>
      <c r="K524" t="s">
        <v>1266</v>
      </c>
      <c r="L524">
        <v>9063</v>
      </c>
      <c r="M524">
        <v>1366</v>
      </c>
    </row>
    <row r="525" spans="1:13" x14ac:dyDescent="0.2">
      <c r="A525" t="b">
        <v>1</v>
      </c>
      <c r="B525">
        <v>4.04453430578293E-4</v>
      </c>
      <c r="C525" s="4">
        <f t="shared" si="8"/>
        <v>11.271738781570408</v>
      </c>
      <c r="D525">
        <v>161</v>
      </c>
      <c r="E525">
        <v>4902</v>
      </c>
      <c r="F525">
        <v>122</v>
      </c>
      <c r="G525">
        <v>2.48878008975928E-2</v>
      </c>
      <c r="H525">
        <v>0.75776397515527905</v>
      </c>
      <c r="I525" t="s">
        <v>785</v>
      </c>
      <c r="J525" t="s">
        <v>776</v>
      </c>
      <c r="K525" t="s">
        <v>786</v>
      </c>
      <c r="L525">
        <v>9063</v>
      </c>
      <c r="M525">
        <v>1271</v>
      </c>
    </row>
    <row r="526" spans="1:13" x14ac:dyDescent="0.2">
      <c r="A526" t="b">
        <v>1</v>
      </c>
      <c r="B526">
        <v>4.0623819661266301E-4</v>
      </c>
      <c r="C526" s="4">
        <f t="shared" si="8"/>
        <v>11.265386483901331</v>
      </c>
      <c r="D526">
        <v>828</v>
      </c>
      <c r="E526">
        <v>4902</v>
      </c>
      <c r="F526">
        <v>525</v>
      </c>
      <c r="G526">
        <v>0.107099143206854</v>
      </c>
      <c r="H526">
        <v>0.63405797101449302</v>
      </c>
      <c r="I526" t="s">
        <v>703</v>
      </c>
      <c r="J526" t="s">
        <v>273</v>
      </c>
      <c r="K526" t="s">
        <v>704</v>
      </c>
      <c r="L526">
        <v>9063</v>
      </c>
      <c r="M526">
        <v>630</v>
      </c>
    </row>
    <row r="527" spans="1:13" x14ac:dyDescent="0.2">
      <c r="A527" t="b">
        <v>1</v>
      </c>
      <c r="B527">
        <v>4.1036287700526902E-4</v>
      </c>
      <c r="C527" s="4">
        <f t="shared" si="8"/>
        <v>11.250812154410577</v>
      </c>
      <c r="D527">
        <v>178</v>
      </c>
      <c r="E527">
        <v>4902</v>
      </c>
      <c r="F527">
        <v>133</v>
      </c>
      <c r="G527">
        <v>2.7131782945736399E-2</v>
      </c>
      <c r="H527">
        <v>0.74719101123595499</v>
      </c>
      <c r="I527" t="s">
        <v>105</v>
      </c>
      <c r="J527" t="s">
        <v>30</v>
      </c>
      <c r="K527" t="s">
        <v>106</v>
      </c>
      <c r="L527">
        <v>9063</v>
      </c>
      <c r="M527">
        <v>2334</v>
      </c>
    </row>
    <row r="528" spans="1:13" x14ac:dyDescent="0.2">
      <c r="A528" t="b">
        <v>1</v>
      </c>
      <c r="B528">
        <v>4.5374600050159301E-4</v>
      </c>
      <c r="C528" s="4">
        <f t="shared" si="8"/>
        <v>11.105827452875104</v>
      </c>
      <c r="D528">
        <v>2695</v>
      </c>
      <c r="E528">
        <v>4902</v>
      </c>
      <c r="F528">
        <v>1580</v>
      </c>
      <c r="G528">
        <v>0.32231742146062797</v>
      </c>
      <c r="H528">
        <v>0.58627087198515804</v>
      </c>
      <c r="I528" t="s">
        <v>1267</v>
      </c>
      <c r="J528" t="s">
        <v>812</v>
      </c>
      <c r="K528" t="s">
        <v>1268</v>
      </c>
      <c r="L528">
        <v>9063</v>
      </c>
      <c r="M528">
        <v>1962</v>
      </c>
    </row>
    <row r="529" spans="1:13" x14ac:dyDescent="0.2">
      <c r="A529" t="b">
        <v>1</v>
      </c>
      <c r="B529">
        <v>4.6050073343269899E-4</v>
      </c>
      <c r="C529" s="4">
        <f t="shared" si="8"/>
        <v>11.084508925471981</v>
      </c>
      <c r="D529">
        <v>868</v>
      </c>
      <c r="E529">
        <v>4902</v>
      </c>
      <c r="F529">
        <v>548</v>
      </c>
      <c r="G529">
        <v>0.11179110567115499</v>
      </c>
      <c r="H529">
        <v>0.63133640552995396</v>
      </c>
      <c r="I529" t="s">
        <v>107</v>
      </c>
      <c r="J529" t="s">
        <v>30</v>
      </c>
      <c r="K529" t="s">
        <v>108</v>
      </c>
      <c r="L529">
        <v>9063</v>
      </c>
      <c r="M529">
        <v>12749</v>
      </c>
    </row>
    <row r="530" spans="1:13" x14ac:dyDescent="0.2">
      <c r="A530" t="b">
        <v>1</v>
      </c>
      <c r="B530">
        <v>4.6451288242742902E-4</v>
      </c>
      <c r="C530" s="4">
        <f t="shared" si="8"/>
        <v>11.07199377184045</v>
      </c>
      <c r="D530">
        <v>341</v>
      </c>
      <c r="E530">
        <v>4902</v>
      </c>
      <c r="F530">
        <v>229</v>
      </c>
      <c r="G530">
        <v>4.6715626274989798E-2</v>
      </c>
      <c r="H530">
        <v>0.671554252199413</v>
      </c>
      <c r="I530" t="s">
        <v>238</v>
      </c>
      <c r="J530" t="s">
        <v>218</v>
      </c>
      <c r="K530" t="s">
        <v>239</v>
      </c>
      <c r="L530">
        <v>9063</v>
      </c>
      <c r="M530">
        <v>9832</v>
      </c>
    </row>
    <row r="531" spans="1:13" x14ac:dyDescent="0.2">
      <c r="A531" t="b">
        <v>1</v>
      </c>
      <c r="B531">
        <v>4.7557623435842499E-4</v>
      </c>
      <c r="C531" s="4">
        <f t="shared" si="8"/>
        <v>11.03803575746403</v>
      </c>
      <c r="D531">
        <v>906</v>
      </c>
      <c r="E531">
        <v>4902</v>
      </c>
      <c r="F531">
        <v>570</v>
      </c>
      <c r="G531">
        <v>0.116279069767442</v>
      </c>
      <c r="H531">
        <v>0.629139072847682</v>
      </c>
      <c r="I531" t="s">
        <v>705</v>
      </c>
      <c r="J531" t="s">
        <v>273</v>
      </c>
      <c r="K531" t="s">
        <v>706</v>
      </c>
      <c r="L531">
        <v>9063</v>
      </c>
      <c r="M531">
        <v>601</v>
      </c>
    </row>
    <row r="532" spans="1:13" x14ac:dyDescent="0.2">
      <c r="A532" t="b">
        <v>1</v>
      </c>
      <c r="B532">
        <v>4.9371289129317597E-4</v>
      </c>
      <c r="C532" s="4">
        <f t="shared" si="8"/>
        <v>10.984040063897369</v>
      </c>
      <c r="D532">
        <v>2766</v>
      </c>
      <c r="E532">
        <v>4902</v>
      </c>
      <c r="F532">
        <v>1619</v>
      </c>
      <c r="G532">
        <v>0.33027335781313699</v>
      </c>
      <c r="H532">
        <v>0.58532176428054905</v>
      </c>
      <c r="I532" t="s">
        <v>109</v>
      </c>
      <c r="J532" t="s">
        <v>30</v>
      </c>
      <c r="K532" t="s">
        <v>110</v>
      </c>
      <c r="L532">
        <v>9063</v>
      </c>
      <c r="M532">
        <v>10036</v>
      </c>
    </row>
    <row r="533" spans="1:13" x14ac:dyDescent="0.2">
      <c r="A533" t="b">
        <v>1</v>
      </c>
      <c r="B533">
        <v>4.9457977155470401E-4</v>
      </c>
      <c r="C533" s="4">
        <f t="shared" si="8"/>
        <v>10.981509145229021</v>
      </c>
      <c r="D533">
        <v>762</v>
      </c>
      <c r="E533">
        <v>4902</v>
      </c>
      <c r="F533">
        <v>486</v>
      </c>
      <c r="G533">
        <v>9.9143206854345203E-2</v>
      </c>
      <c r="H533">
        <v>0.63779527559055105</v>
      </c>
      <c r="I533" t="s">
        <v>1269</v>
      </c>
      <c r="J533" t="s">
        <v>812</v>
      </c>
      <c r="K533" t="s">
        <v>1270</v>
      </c>
      <c r="L533">
        <v>9063</v>
      </c>
      <c r="M533">
        <v>1753</v>
      </c>
    </row>
    <row r="534" spans="1:13" x14ac:dyDescent="0.2">
      <c r="A534" t="b">
        <v>1</v>
      </c>
      <c r="B534">
        <v>5.1201887095932803E-4</v>
      </c>
      <c r="C534" s="4">
        <f t="shared" si="8"/>
        <v>10.93151539639892</v>
      </c>
      <c r="D534">
        <v>2205</v>
      </c>
      <c r="E534">
        <v>4902</v>
      </c>
      <c r="F534">
        <v>1307</v>
      </c>
      <c r="G534">
        <v>0.26662586699306401</v>
      </c>
      <c r="H534">
        <v>0.59274376417233599</v>
      </c>
      <c r="I534" t="s">
        <v>707</v>
      </c>
      <c r="J534" t="s">
        <v>273</v>
      </c>
      <c r="K534" t="s">
        <v>708</v>
      </c>
      <c r="L534">
        <v>9063</v>
      </c>
      <c r="M534">
        <v>520</v>
      </c>
    </row>
    <row r="535" spans="1:13" x14ac:dyDescent="0.2">
      <c r="A535" t="b">
        <v>1</v>
      </c>
      <c r="B535">
        <v>5.1311740593958295E-4</v>
      </c>
      <c r="C535" s="4">
        <f t="shared" si="8"/>
        <v>10.928423414170583</v>
      </c>
      <c r="D535">
        <v>7030</v>
      </c>
      <c r="E535">
        <v>4902</v>
      </c>
      <c r="F535">
        <v>3914</v>
      </c>
      <c r="G535">
        <v>0.79844961240310097</v>
      </c>
      <c r="H535">
        <v>0.55675675675675695</v>
      </c>
      <c r="I535" t="s">
        <v>1271</v>
      </c>
      <c r="J535" t="s">
        <v>812</v>
      </c>
      <c r="K535" t="s">
        <v>1272</v>
      </c>
      <c r="L535">
        <v>9063</v>
      </c>
      <c r="M535">
        <v>7030</v>
      </c>
    </row>
    <row r="536" spans="1:13" x14ac:dyDescent="0.2">
      <c r="A536" t="b">
        <v>1</v>
      </c>
      <c r="B536">
        <v>5.2198356564585996E-4</v>
      </c>
      <c r="C536" s="4">
        <f t="shared" si="8"/>
        <v>10.903707994467812</v>
      </c>
      <c r="D536">
        <v>616</v>
      </c>
      <c r="E536">
        <v>4902</v>
      </c>
      <c r="F536">
        <v>400</v>
      </c>
      <c r="G536">
        <v>8.1599347205222397E-2</v>
      </c>
      <c r="H536">
        <v>0.64935064935064901</v>
      </c>
      <c r="I536" t="s">
        <v>1273</v>
      </c>
      <c r="J536" t="s">
        <v>812</v>
      </c>
      <c r="K536" t="s">
        <v>1274</v>
      </c>
      <c r="L536">
        <v>9063</v>
      </c>
      <c r="M536">
        <v>8625</v>
      </c>
    </row>
    <row r="537" spans="1:13" x14ac:dyDescent="0.2">
      <c r="A537" t="b">
        <v>1</v>
      </c>
      <c r="B537">
        <v>5.4216405918387095E-4</v>
      </c>
      <c r="C537" s="4">
        <f t="shared" si="8"/>
        <v>10.848982901482302</v>
      </c>
      <c r="D537">
        <v>542</v>
      </c>
      <c r="E537">
        <v>4902</v>
      </c>
      <c r="F537">
        <v>356</v>
      </c>
      <c r="G537">
        <v>7.2623419012647905E-2</v>
      </c>
      <c r="H537">
        <v>0.65682656826568298</v>
      </c>
      <c r="I537" t="s">
        <v>111</v>
      </c>
      <c r="J537" t="s">
        <v>30</v>
      </c>
      <c r="K537" t="s">
        <v>112</v>
      </c>
      <c r="L537">
        <v>9063</v>
      </c>
      <c r="M537">
        <v>2343</v>
      </c>
    </row>
    <row r="538" spans="1:13" x14ac:dyDescent="0.2">
      <c r="A538" t="b">
        <v>1</v>
      </c>
      <c r="B538">
        <v>5.9362063883154203E-4</v>
      </c>
      <c r="C538" s="4">
        <f t="shared" si="8"/>
        <v>10.718171127512742</v>
      </c>
      <c r="D538">
        <v>857</v>
      </c>
      <c r="E538">
        <v>4902</v>
      </c>
      <c r="F538">
        <v>541</v>
      </c>
      <c r="G538">
        <v>0.110363117095063</v>
      </c>
      <c r="H538">
        <v>0.63127187864644096</v>
      </c>
      <c r="I538" t="s">
        <v>1275</v>
      </c>
      <c r="J538" t="s">
        <v>812</v>
      </c>
      <c r="K538" t="s">
        <v>1276</v>
      </c>
      <c r="L538">
        <v>9063</v>
      </c>
      <c r="M538">
        <v>1683</v>
      </c>
    </row>
    <row r="539" spans="1:13" x14ac:dyDescent="0.2">
      <c r="A539" t="b">
        <v>1</v>
      </c>
      <c r="B539">
        <v>6.3278272338488999E-4</v>
      </c>
      <c r="C539" s="4">
        <f t="shared" si="8"/>
        <v>10.626002168530142</v>
      </c>
      <c r="D539">
        <v>2793</v>
      </c>
      <c r="E539">
        <v>4902</v>
      </c>
      <c r="F539">
        <v>1633</v>
      </c>
      <c r="G539">
        <v>0.33312933496531999</v>
      </c>
      <c r="H539">
        <v>0.584675975653419</v>
      </c>
      <c r="I539" t="s">
        <v>113</v>
      </c>
      <c r="J539" t="s">
        <v>30</v>
      </c>
      <c r="K539" t="s">
        <v>114</v>
      </c>
      <c r="L539">
        <v>9063</v>
      </c>
      <c r="M539">
        <v>3676</v>
      </c>
    </row>
    <row r="540" spans="1:13" x14ac:dyDescent="0.2">
      <c r="A540" t="b">
        <v>1</v>
      </c>
      <c r="B540">
        <v>6.4187346818618204E-4</v>
      </c>
      <c r="C540" s="4">
        <f t="shared" si="8"/>
        <v>10.605423451067534</v>
      </c>
      <c r="D540">
        <v>763</v>
      </c>
      <c r="E540">
        <v>4902</v>
      </c>
      <c r="F540">
        <v>486</v>
      </c>
      <c r="G540">
        <v>9.9143206854345203E-2</v>
      </c>
      <c r="H540">
        <v>0.63695937090432497</v>
      </c>
      <c r="I540" t="s">
        <v>709</v>
      </c>
      <c r="J540" t="s">
        <v>273</v>
      </c>
      <c r="K540" t="s">
        <v>710</v>
      </c>
      <c r="L540">
        <v>9063</v>
      </c>
      <c r="M540">
        <v>186</v>
      </c>
    </row>
    <row r="541" spans="1:13" x14ac:dyDescent="0.2">
      <c r="A541" t="b">
        <v>1</v>
      </c>
      <c r="B541">
        <v>6.5249927769934395E-4</v>
      </c>
      <c r="C541" s="4">
        <f t="shared" si="8"/>
        <v>10.581736074893978</v>
      </c>
      <c r="D541">
        <v>3500</v>
      </c>
      <c r="E541">
        <v>4902</v>
      </c>
      <c r="F541">
        <v>2022</v>
      </c>
      <c r="G541">
        <v>0.41248470012239902</v>
      </c>
      <c r="H541">
        <v>0.57771428571428596</v>
      </c>
      <c r="I541" t="s">
        <v>115</v>
      </c>
      <c r="J541" t="s">
        <v>30</v>
      </c>
      <c r="K541" t="s">
        <v>116</v>
      </c>
      <c r="L541">
        <v>9063</v>
      </c>
      <c r="M541">
        <v>3675</v>
      </c>
    </row>
    <row r="542" spans="1:13" x14ac:dyDescent="0.2">
      <c r="A542" t="b">
        <v>1</v>
      </c>
      <c r="B542">
        <v>7.1033632179340496E-4</v>
      </c>
      <c r="C542" s="4">
        <f t="shared" si="8"/>
        <v>10.45921012267916</v>
      </c>
      <c r="D542">
        <v>558</v>
      </c>
      <c r="E542">
        <v>4902</v>
      </c>
      <c r="F542">
        <v>365</v>
      </c>
      <c r="G542">
        <v>7.4459404324765402E-2</v>
      </c>
      <c r="H542">
        <v>0.65412186379928305</v>
      </c>
      <c r="I542" t="s">
        <v>192</v>
      </c>
      <c r="J542" t="s">
        <v>154</v>
      </c>
      <c r="K542" t="s">
        <v>193</v>
      </c>
      <c r="L542">
        <v>9063</v>
      </c>
      <c r="M542">
        <v>3978</v>
      </c>
    </row>
    <row r="543" spans="1:13" x14ac:dyDescent="0.2">
      <c r="A543" t="b">
        <v>1</v>
      </c>
      <c r="B543">
        <v>7.1124631038527902E-4</v>
      </c>
      <c r="C543" s="4">
        <f t="shared" si="8"/>
        <v>10.457363116141011</v>
      </c>
      <c r="D543">
        <v>6755</v>
      </c>
      <c r="E543">
        <v>4902</v>
      </c>
      <c r="F543">
        <v>3769</v>
      </c>
      <c r="G543">
        <v>0.76886984904120803</v>
      </c>
      <c r="H543">
        <v>0.55795706883789797</v>
      </c>
      <c r="I543" t="s">
        <v>1277</v>
      </c>
      <c r="J543" t="s">
        <v>812</v>
      </c>
      <c r="K543" t="s">
        <v>1278</v>
      </c>
      <c r="L543">
        <v>9063</v>
      </c>
      <c r="M543">
        <v>6102</v>
      </c>
    </row>
    <row r="544" spans="1:13" x14ac:dyDescent="0.2">
      <c r="A544" t="b">
        <v>1</v>
      </c>
      <c r="B544">
        <v>7.1285842515599702E-4</v>
      </c>
      <c r="C544" s="4">
        <f t="shared" si="8"/>
        <v>10.454096796016527</v>
      </c>
      <c r="D544">
        <v>719</v>
      </c>
      <c r="E544">
        <v>4902</v>
      </c>
      <c r="F544">
        <v>460</v>
      </c>
      <c r="G544">
        <v>9.3839249286005705E-2</v>
      </c>
      <c r="H544">
        <v>0.63977746870653696</v>
      </c>
      <c r="I544" t="s">
        <v>1279</v>
      </c>
      <c r="J544" t="s">
        <v>812</v>
      </c>
      <c r="K544" t="s">
        <v>1280</v>
      </c>
      <c r="L544">
        <v>9063</v>
      </c>
      <c r="M544">
        <v>2749</v>
      </c>
    </row>
    <row r="545" spans="1:13" x14ac:dyDescent="0.2">
      <c r="A545" t="b">
        <v>1</v>
      </c>
      <c r="B545">
        <v>7.2297688620254002E-4</v>
      </c>
      <c r="C545" s="4">
        <f t="shared" si="8"/>
        <v>10.433762855048036</v>
      </c>
      <c r="D545">
        <v>1277</v>
      </c>
      <c r="E545">
        <v>4902</v>
      </c>
      <c r="F545">
        <v>771</v>
      </c>
      <c r="G545">
        <v>0.157282741738066</v>
      </c>
      <c r="H545">
        <v>0.60375880971025797</v>
      </c>
      <c r="I545" t="s">
        <v>240</v>
      </c>
      <c r="J545" t="s">
        <v>218</v>
      </c>
      <c r="K545" t="s">
        <v>241</v>
      </c>
      <c r="L545">
        <v>9063</v>
      </c>
      <c r="M545">
        <v>9187</v>
      </c>
    </row>
    <row r="546" spans="1:13" x14ac:dyDescent="0.2">
      <c r="A546" t="b">
        <v>1</v>
      </c>
      <c r="B546">
        <v>7.2844251819034495E-4</v>
      </c>
      <c r="C546" s="4">
        <f t="shared" si="8"/>
        <v>10.422897246646924</v>
      </c>
      <c r="D546">
        <v>3142</v>
      </c>
      <c r="E546">
        <v>4902</v>
      </c>
      <c r="F546">
        <v>1825</v>
      </c>
      <c r="G546">
        <v>0.372297021623827</v>
      </c>
      <c r="H546">
        <v>0.58084022915340505</v>
      </c>
      <c r="I546" t="s">
        <v>1281</v>
      </c>
      <c r="J546" t="s">
        <v>812</v>
      </c>
      <c r="K546" t="s">
        <v>1282</v>
      </c>
      <c r="L546">
        <v>9063</v>
      </c>
      <c r="M546">
        <v>8628</v>
      </c>
    </row>
    <row r="547" spans="1:13" x14ac:dyDescent="0.2">
      <c r="A547" t="b">
        <v>1</v>
      </c>
      <c r="B547">
        <v>7.5000435707222397E-4</v>
      </c>
      <c r="C547" s="4">
        <f t="shared" si="8"/>
        <v>10.380813402729956</v>
      </c>
      <c r="D547">
        <v>179</v>
      </c>
      <c r="E547">
        <v>4902</v>
      </c>
      <c r="F547">
        <v>133</v>
      </c>
      <c r="G547">
        <v>2.7131782945736399E-2</v>
      </c>
      <c r="H547">
        <v>0.74301675977653603</v>
      </c>
      <c r="I547" t="s">
        <v>117</v>
      </c>
      <c r="J547" t="s">
        <v>30</v>
      </c>
      <c r="K547" t="s">
        <v>118</v>
      </c>
      <c r="L547">
        <v>9063</v>
      </c>
      <c r="M547">
        <v>332</v>
      </c>
    </row>
    <row r="548" spans="1:13" x14ac:dyDescent="0.2">
      <c r="A548" t="b">
        <v>1</v>
      </c>
      <c r="B548">
        <v>7.7063470381606399E-4</v>
      </c>
      <c r="C548" s="4">
        <f t="shared" si="8"/>
        <v>10.341665223533832</v>
      </c>
      <c r="D548">
        <v>3379</v>
      </c>
      <c r="E548">
        <v>4902</v>
      </c>
      <c r="F548">
        <v>1955</v>
      </c>
      <c r="G548">
        <v>0.398816809465524</v>
      </c>
      <c r="H548">
        <v>0.57857354246818604</v>
      </c>
      <c r="I548" t="s">
        <v>1283</v>
      </c>
      <c r="J548" t="s">
        <v>812</v>
      </c>
      <c r="K548" t="s">
        <v>1284</v>
      </c>
      <c r="L548">
        <v>9063</v>
      </c>
      <c r="M548">
        <v>7838</v>
      </c>
    </row>
    <row r="549" spans="1:13" x14ac:dyDescent="0.2">
      <c r="A549" t="b">
        <v>1</v>
      </c>
      <c r="B549">
        <v>7.9094103590274202E-4</v>
      </c>
      <c r="C549" s="4">
        <f t="shared" si="8"/>
        <v>10.304142232741997</v>
      </c>
      <c r="D549">
        <v>1354</v>
      </c>
      <c r="E549">
        <v>4902</v>
      </c>
      <c r="F549">
        <v>826</v>
      </c>
      <c r="G549">
        <v>0.168502651978784</v>
      </c>
      <c r="H549">
        <v>0.61004431314623297</v>
      </c>
      <c r="I549" t="s">
        <v>711</v>
      </c>
      <c r="J549" t="s">
        <v>273</v>
      </c>
      <c r="K549" t="s">
        <v>712</v>
      </c>
      <c r="L549">
        <v>9063</v>
      </c>
      <c r="M549">
        <v>170</v>
      </c>
    </row>
    <row r="550" spans="1:13" x14ac:dyDescent="0.2">
      <c r="A550" t="b">
        <v>1</v>
      </c>
      <c r="B550">
        <v>8.0983062932832002E-4</v>
      </c>
      <c r="C550" s="4">
        <f t="shared" si="8"/>
        <v>10.27009217004408</v>
      </c>
      <c r="D550">
        <v>130</v>
      </c>
      <c r="E550">
        <v>4902</v>
      </c>
      <c r="F550">
        <v>101</v>
      </c>
      <c r="G550">
        <v>2.0603835169318602E-2</v>
      </c>
      <c r="H550">
        <v>0.77692307692307705</v>
      </c>
      <c r="I550" t="s">
        <v>119</v>
      </c>
      <c r="J550" t="s">
        <v>30</v>
      </c>
      <c r="K550" t="s">
        <v>120</v>
      </c>
      <c r="L550">
        <v>9063</v>
      </c>
      <c r="M550">
        <v>18676</v>
      </c>
    </row>
    <row r="551" spans="1:13" x14ac:dyDescent="0.2">
      <c r="A551" t="b">
        <v>1</v>
      </c>
      <c r="B551">
        <v>8.7403286843110097E-4</v>
      </c>
      <c r="C551" s="4">
        <f t="shared" si="8"/>
        <v>10.160024845554778</v>
      </c>
      <c r="D551">
        <v>3914</v>
      </c>
      <c r="E551">
        <v>4902</v>
      </c>
      <c r="F551">
        <v>2247</v>
      </c>
      <c r="G551">
        <v>0.45838433292533698</v>
      </c>
      <c r="H551">
        <v>0.57409299948901404</v>
      </c>
      <c r="I551" t="s">
        <v>1285</v>
      </c>
      <c r="J551" t="s">
        <v>812</v>
      </c>
      <c r="K551" t="s">
        <v>1286</v>
      </c>
      <c r="L551">
        <v>9063</v>
      </c>
      <c r="M551">
        <v>1472</v>
      </c>
    </row>
    <row r="552" spans="1:13" x14ac:dyDescent="0.2">
      <c r="A552" t="b">
        <v>1</v>
      </c>
      <c r="B552">
        <v>9.0295302672478196E-4</v>
      </c>
      <c r="C552" s="4">
        <f t="shared" si="8"/>
        <v>10.113061441537548</v>
      </c>
      <c r="D552">
        <v>2103</v>
      </c>
      <c r="E552">
        <v>4902</v>
      </c>
      <c r="F552">
        <v>1248</v>
      </c>
      <c r="G552">
        <v>0.25458996328029398</v>
      </c>
      <c r="H552">
        <v>0.59343794579172604</v>
      </c>
      <c r="I552" t="s">
        <v>713</v>
      </c>
      <c r="J552" t="s">
        <v>273</v>
      </c>
      <c r="K552" t="s">
        <v>714</v>
      </c>
      <c r="L552">
        <v>9063</v>
      </c>
      <c r="M552">
        <v>111</v>
      </c>
    </row>
    <row r="553" spans="1:13" x14ac:dyDescent="0.2">
      <c r="A553" t="b">
        <v>1</v>
      </c>
      <c r="B553">
        <v>9.1000512974320899E-4</v>
      </c>
      <c r="C553" s="4">
        <f t="shared" si="8"/>
        <v>10.101837701673029</v>
      </c>
      <c r="D553">
        <v>445</v>
      </c>
      <c r="E553">
        <v>4902</v>
      </c>
      <c r="F553">
        <v>297</v>
      </c>
      <c r="G553">
        <v>6.0587515299877603E-2</v>
      </c>
      <c r="H553">
        <v>0.66741573033707902</v>
      </c>
      <c r="I553" t="s">
        <v>121</v>
      </c>
      <c r="J553" t="s">
        <v>30</v>
      </c>
      <c r="K553" t="s">
        <v>122</v>
      </c>
      <c r="L553">
        <v>9063</v>
      </c>
      <c r="M553">
        <v>12752</v>
      </c>
    </row>
    <row r="554" spans="1:13" x14ac:dyDescent="0.2">
      <c r="A554" t="b">
        <v>1</v>
      </c>
      <c r="B554">
        <v>9.4325100800116796E-4</v>
      </c>
      <c r="C554" s="4">
        <f t="shared" si="8"/>
        <v>10.050070642783338</v>
      </c>
      <c r="D554">
        <v>959</v>
      </c>
      <c r="E554">
        <v>4902</v>
      </c>
      <c r="F554">
        <v>599</v>
      </c>
      <c r="G554">
        <v>0.12219502243982</v>
      </c>
      <c r="H554">
        <v>0.62460896767466101</v>
      </c>
      <c r="I554" t="s">
        <v>1287</v>
      </c>
      <c r="J554" t="s">
        <v>812</v>
      </c>
      <c r="K554" t="s">
        <v>1288</v>
      </c>
      <c r="L554">
        <v>9063</v>
      </c>
      <c r="M554">
        <v>1869</v>
      </c>
    </row>
    <row r="555" spans="1:13" x14ac:dyDescent="0.2">
      <c r="A555" t="b">
        <v>1</v>
      </c>
      <c r="B555">
        <v>9.6875603793834103E-4</v>
      </c>
      <c r="C555" s="4">
        <f t="shared" si="8"/>
        <v>10.011578982402639</v>
      </c>
      <c r="D555">
        <v>1341</v>
      </c>
      <c r="E555">
        <v>4902</v>
      </c>
      <c r="F555">
        <v>818</v>
      </c>
      <c r="G555">
        <v>0.16687066503468001</v>
      </c>
      <c r="H555">
        <v>0.60999254287844895</v>
      </c>
      <c r="I555" t="s">
        <v>715</v>
      </c>
      <c r="J555" t="s">
        <v>273</v>
      </c>
      <c r="K555" t="s">
        <v>716</v>
      </c>
      <c r="L555">
        <v>9063</v>
      </c>
      <c r="M555">
        <v>268</v>
      </c>
    </row>
    <row r="556" spans="1:13" x14ac:dyDescent="0.2">
      <c r="A556" t="b">
        <v>1</v>
      </c>
      <c r="B556">
        <v>1.0842659414777799E-3</v>
      </c>
      <c r="C556" s="4">
        <f t="shared" si="8"/>
        <v>9.8490656300044268</v>
      </c>
      <c r="D556">
        <v>161</v>
      </c>
      <c r="E556">
        <v>4902</v>
      </c>
      <c r="F556">
        <v>121</v>
      </c>
      <c r="G556">
        <v>2.4683802529579801E-2</v>
      </c>
      <c r="H556">
        <v>0.75155279503105599</v>
      </c>
      <c r="I556" t="s">
        <v>123</v>
      </c>
      <c r="J556" t="s">
        <v>30</v>
      </c>
      <c r="K556" t="s">
        <v>124</v>
      </c>
      <c r="L556">
        <v>9063</v>
      </c>
      <c r="M556">
        <v>19818</v>
      </c>
    </row>
    <row r="557" spans="1:13" x14ac:dyDescent="0.2">
      <c r="A557" t="b">
        <v>1</v>
      </c>
      <c r="B557">
        <v>1.1224845546576299E-3</v>
      </c>
      <c r="C557" s="4">
        <f t="shared" si="8"/>
        <v>9.7990886909848829</v>
      </c>
      <c r="D557">
        <v>5762</v>
      </c>
      <c r="E557">
        <v>4902</v>
      </c>
      <c r="F557">
        <v>3242</v>
      </c>
      <c r="G557">
        <v>0.66136270909832695</v>
      </c>
      <c r="H557">
        <v>0.56265185699409903</v>
      </c>
      <c r="I557" t="s">
        <v>1289</v>
      </c>
      <c r="J557" t="s">
        <v>812</v>
      </c>
      <c r="K557" t="s">
        <v>1290</v>
      </c>
      <c r="L557">
        <v>9063</v>
      </c>
      <c r="M557">
        <v>6802</v>
      </c>
    </row>
    <row r="558" spans="1:13" x14ac:dyDescent="0.2">
      <c r="A558" t="b">
        <v>1</v>
      </c>
      <c r="B558">
        <v>1.1651701574485599E-3</v>
      </c>
      <c r="C558" s="4">
        <f t="shared" si="8"/>
        <v>9.7452436281675805</v>
      </c>
      <c r="D558">
        <v>2790</v>
      </c>
      <c r="E558">
        <v>4902</v>
      </c>
      <c r="F558">
        <v>1629</v>
      </c>
      <c r="G558">
        <v>0.33231334149326802</v>
      </c>
      <c r="H558">
        <v>0.58387096774193503</v>
      </c>
      <c r="I558" t="s">
        <v>1291</v>
      </c>
      <c r="J558" t="s">
        <v>812</v>
      </c>
      <c r="K558" t="s">
        <v>1292</v>
      </c>
      <c r="L558">
        <v>9063</v>
      </c>
      <c r="M558">
        <v>8083</v>
      </c>
    </row>
    <row r="559" spans="1:13" x14ac:dyDescent="0.2">
      <c r="A559" t="b">
        <v>1</v>
      </c>
      <c r="B559">
        <v>1.2022988887904901E-3</v>
      </c>
      <c r="C559" s="4">
        <f t="shared" si="8"/>
        <v>9.6999886932943244</v>
      </c>
      <c r="D559">
        <v>1807</v>
      </c>
      <c r="E559">
        <v>4902</v>
      </c>
      <c r="F559">
        <v>1081</v>
      </c>
      <c r="G559">
        <v>0.220522235822113</v>
      </c>
      <c r="H559">
        <v>0.59822910902047599</v>
      </c>
      <c r="I559" t="s">
        <v>717</v>
      </c>
      <c r="J559" t="s">
        <v>273</v>
      </c>
      <c r="K559" t="s">
        <v>718</v>
      </c>
      <c r="L559">
        <v>9063</v>
      </c>
      <c r="M559">
        <v>560</v>
      </c>
    </row>
    <row r="560" spans="1:13" x14ac:dyDescent="0.2">
      <c r="A560" t="b">
        <v>1</v>
      </c>
      <c r="B560">
        <v>1.2251012767821401E-3</v>
      </c>
      <c r="C560" s="4">
        <f t="shared" si="8"/>
        <v>9.6728832656613406</v>
      </c>
      <c r="D560">
        <v>2037</v>
      </c>
      <c r="E560">
        <v>4902</v>
      </c>
      <c r="F560">
        <v>1210</v>
      </c>
      <c r="G560">
        <v>0.24683802529579801</v>
      </c>
      <c r="H560">
        <v>0.59401080019636698</v>
      </c>
      <c r="I560" t="s">
        <v>719</v>
      </c>
      <c r="J560" t="s">
        <v>273</v>
      </c>
      <c r="K560" t="s">
        <v>720</v>
      </c>
      <c r="L560">
        <v>9063</v>
      </c>
      <c r="M560">
        <v>527</v>
      </c>
    </row>
    <row r="561" spans="1:13" x14ac:dyDescent="0.2">
      <c r="A561" t="b">
        <v>1</v>
      </c>
      <c r="B561">
        <v>1.24599039619112E-3</v>
      </c>
      <c r="C561" s="4">
        <f t="shared" si="8"/>
        <v>9.6484913362205909</v>
      </c>
      <c r="D561">
        <v>69</v>
      </c>
      <c r="E561">
        <v>4902</v>
      </c>
      <c r="F561">
        <v>55</v>
      </c>
      <c r="G561">
        <v>1.12199102407181E-2</v>
      </c>
      <c r="H561">
        <v>0.79710144927536197</v>
      </c>
      <c r="I561" t="s">
        <v>1487</v>
      </c>
      <c r="J561" t="s">
        <v>1488</v>
      </c>
      <c r="K561" t="s">
        <v>1489</v>
      </c>
      <c r="L561">
        <v>9063</v>
      </c>
      <c r="M561">
        <v>178</v>
      </c>
    </row>
    <row r="562" spans="1:13" x14ac:dyDescent="0.2">
      <c r="A562" t="b">
        <v>1</v>
      </c>
      <c r="B562">
        <v>1.38014734642243E-3</v>
      </c>
      <c r="C562" s="4">
        <f t="shared" si="8"/>
        <v>9.5009619853361222</v>
      </c>
      <c r="D562">
        <v>1641</v>
      </c>
      <c r="E562">
        <v>4902</v>
      </c>
      <c r="F562">
        <v>987</v>
      </c>
      <c r="G562">
        <v>0.20134638922888601</v>
      </c>
      <c r="H562">
        <v>0.60146252285192003</v>
      </c>
      <c r="I562" t="s">
        <v>721</v>
      </c>
      <c r="J562" t="s">
        <v>273</v>
      </c>
      <c r="K562" t="s">
        <v>722</v>
      </c>
      <c r="L562">
        <v>9063</v>
      </c>
      <c r="M562">
        <v>71</v>
      </c>
    </row>
    <row r="563" spans="1:13" x14ac:dyDescent="0.2">
      <c r="A563" t="b">
        <v>1</v>
      </c>
      <c r="B563">
        <v>1.38234627615076E-3</v>
      </c>
      <c r="C563" s="4">
        <f t="shared" si="8"/>
        <v>9.498665230217183</v>
      </c>
      <c r="D563">
        <v>316</v>
      </c>
      <c r="E563">
        <v>4902</v>
      </c>
      <c r="F563">
        <v>218</v>
      </c>
      <c r="G563">
        <v>4.4471644226846199E-2</v>
      </c>
      <c r="H563">
        <v>0.689873417721519</v>
      </c>
      <c r="I563" t="s">
        <v>1293</v>
      </c>
      <c r="J563" t="s">
        <v>812</v>
      </c>
      <c r="K563" t="s">
        <v>1294</v>
      </c>
      <c r="L563">
        <v>9063</v>
      </c>
      <c r="M563">
        <v>2751</v>
      </c>
    </row>
    <row r="564" spans="1:13" x14ac:dyDescent="0.2">
      <c r="A564" t="b">
        <v>1</v>
      </c>
      <c r="B564">
        <v>1.4056127970663501E-3</v>
      </c>
      <c r="C564" s="4">
        <f t="shared" si="8"/>
        <v>9.4745850534705784</v>
      </c>
      <c r="D564">
        <v>135</v>
      </c>
      <c r="E564">
        <v>4902</v>
      </c>
      <c r="F564">
        <v>100</v>
      </c>
      <c r="G564">
        <v>2.0399836801305599E-2</v>
      </c>
      <c r="H564">
        <v>0.74074074074074103</v>
      </c>
      <c r="I564" t="s">
        <v>242</v>
      </c>
      <c r="J564" t="s">
        <v>218</v>
      </c>
      <c r="K564" t="s">
        <v>243</v>
      </c>
      <c r="L564">
        <v>9063</v>
      </c>
      <c r="M564">
        <v>1587</v>
      </c>
    </row>
    <row r="565" spans="1:13" x14ac:dyDescent="0.2">
      <c r="A565" t="b">
        <v>1</v>
      </c>
      <c r="B565">
        <v>1.42036384414757E-3</v>
      </c>
      <c r="C565" s="4">
        <f t="shared" si="8"/>
        <v>9.459523743023917</v>
      </c>
      <c r="D565">
        <v>809</v>
      </c>
      <c r="E565">
        <v>4902</v>
      </c>
      <c r="F565">
        <v>511</v>
      </c>
      <c r="G565">
        <v>0.104243166054672</v>
      </c>
      <c r="H565">
        <v>0.631644004944376</v>
      </c>
      <c r="I565" t="s">
        <v>1295</v>
      </c>
      <c r="J565" t="s">
        <v>812</v>
      </c>
      <c r="K565" t="s">
        <v>1296</v>
      </c>
      <c r="L565">
        <v>9063</v>
      </c>
      <c r="M565">
        <v>1770</v>
      </c>
    </row>
    <row r="566" spans="1:13" x14ac:dyDescent="0.2">
      <c r="A566" t="b">
        <v>1</v>
      </c>
      <c r="B566">
        <v>1.45480819103542E-3</v>
      </c>
      <c r="C566" s="4">
        <f t="shared" si="8"/>
        <v>9.424955330898543</v>
      </c>
      <c r="D566">
        <v>39</v>
      </c>
      <c r="E566">
        <v>4902</v>
      </c>
      <c r="F566">
        <v>34</v>
      </c>
      <c r="G566">
        <v>6.9359445124439001E-3</v>
      </c>
      <c r="H566">
        <v>0.87179487179487203</v>
      </c>
      <c r="I566" t="s">
        <v>759</v>
      </c>
      <c r="J566" t="s">
        <v>760</v>
      </c>
      <c r="K566" t="s">
        <v>761</v>
      </c>
      <c r="L566">
        <v>9063</v>
      </c>
      <c r="M566">
        <v>222</v>
      </c>
    </row>
    <row r="567" spans="1:13" x14ac:dyDescent="0.2">
      <c r="A567" t="b">
        <v>1</v>
      </c>
      <c r="B567">
        <v>1.4703052611873999E-3</v>
      </c>
      <c r="C567" s="4">
        <f t="shared" si="8"/>
        <v>9.4096685696815285</v>
      </c>
      <c r="D567">
        <v>4978</v>
      </c>
      <c r="E567">
        <v>4902</v>
      </c>
      <c r="F567">
        <v>2821</v>
      </c>
      <c r="G567">
        <v>0.57547939616483101</v>
      </c>
      <c r="H567">
        <v>0.56669345118521497</v>
      </c>
      <c r="I567" t="s">
        <v>1297</v>
      </c>
      <c r="J567" t="s">
        <v>812</v>
      </c>
      <c r="K567" t="s">
        <v>1298</v>
      </c>
      <c r="L567">
        <v>9063</v>
      </c>
      <c r="M567">
        <v>1673</v>
      </c>
    </row>
    <row r="568" spans="1:13" x14ac:dyDescent="0.2">
      <c r="A568" t="b">
        <v>1</v>
      </c>
      <c r="B568">
        <v>1.48343807602987E-3</v>
      </c>
      <c r="C568" s="4">
        <f t="shared" si="8"/>
        <v>9.39683957979822</v>
      </c>
      <c r="D568">
        <v>703</v>
      </c>
      <c r="E568">
        <v>4902</v>
      </c>
      <c r="F568">
        <v>449</v>
      </c>
      <c r="G568">
        <v>9.1595267237862099E-2</v>
      </c>
      <c r="H568">
        <v>0.63869132290184905</v>
      </c>
      <c r="I568" t="s">
        <v>773</v>
      </c>
      <c r="J568" t="s">
        <v>771</v>
      </c>
      <c r="K568" t="s">
        <v>774</v>
      </c>
      <c r="L568">
        <v>9063</v>
      </c>
      <c r="M568">
        <v>1462</v>
      </c>
    </row>
    <row r="569" spans="1:13" x14ac:dyDescent="0.2">
      <c r="A569" t="b">
        <v>1</v>
      </c>
      <c r="B569">
        <v>1.5191894248879399E-3</v>
      </c>
      <c r="C569" s="4">
        <f t="shared" si="8"/>
        <v>9.3624825166600036</v>
      </c>
      <c r="D569">
        <v>5971</v>
      </c>
      <c r="E569">
        <v>4902</v>
      </c>
      <c r="F569">
        <v>3352</v>
      </c>
      <c r="G569">
        <v>0.68380252957976295</v>
      </c>
      <c r="H569">
        <v>0.56138000334952298</v>
      </c>
      <c r="I569" t="s">
        <v>1299</v>
      </c>
      <c r="J569" t="s">
        <v>812</v>
      </c>
      <c r="K569" t="s">
        <v>1300</v>
      </c>
      <c r="L569">
        <v>9063</v>
      </c>
      <c r="M569">
        <v>1754</v>
      </c>
    </row>
    <row r="570" spans="1:13" x14ac:dyDescent="0.2">
      <c r="A570" t="b">
        <v>1</v>
      </c>
      <c r="B570">
        <v>1.61918936247002E-3</v>
      </c>
      <c r="C570" s="4">
        <f t="shared" si="8"/>
        <v>9.2705125675076907</v>
      </c>
      <c r="D570">
        <v>4270</v>
      </c>
      <c r="E570">
        <v>4902</v>
      </c>
      <c r="F570">
        <v>2438</v>
      </c>
      <c r="G570">
        <v>0.49734802121582999</v>
      </c>
      <c r="H570">
        <v>0.57096018735362997</v>
      </c>
      <c r="I570" t="s">
        <v>1301</v>
      </c>
      <c r="J570" t="s">
        <v>812</v>
      </c>
      <c r="K570" t="s">
        <v>1302</v>
      </c>
      <c r="L570">
        <v>9063</v>
      </c>
      <c r="M570">
        <v>928</v>
      </c>
    </row>
    <row r="571" spans="1:13" x14ac:dyDescent="0.2">
      <c r="A571" t="b">
        <v>1</v>
      </c>
      <c r="B571">
        <v>1.70156285026702E-3</v>
      </c>
      <c r="C571" s="4">
        <f t="shared" si="8"/>
        <v>9.1989238438534766</v>
      </c>
      <c r="D571">
        <v>649</v>
      </c>
      <c r="E571">
        <v>4902</v>
      </c>
      <c r="F571">
        <v>417</v>
      </c>
      <c r="G571">
        <v>8.5067319461444302E-2</v>
      </c>
      <c r="H571">
        <v>0.642526964560863</v>
      </c>
      <c r="I571" t="s">
        <v>723</v>
      </c>
      <c r="J571" t="s">
        <v>273</v>
      </c>
      <c r="K571" t="s">
        <v>724</v>
      </c>
      <c r="L571">
        <v>9063</v>
      </c>
      <c r="M571">
        <v>115</v>
      </c>
    </row>
    <row r="572" spans="1:13" x14ac:dyDescent="0.2">
      <c r="A572" t="b">
        <v>1</v>
      </c>
      <c r="B572">
        <v>1.7419387210427799E-3</v>
      </c>
      <c r="C572" s="4">
        <f t="shared" si="8"/>
        <v>9.1650904118175536</v>
      </c>
      <c r="D572">
        <v>877</v>
      </c>
      <c r="E572">
        <v>4902</v>
      </c>
      <c r="F572">
        <v>550</v>
      </c>
      <c r="G572">
        <v>0.11219910240718101</v>
      </c>
      <c r="H572">
        <v>0.62713797035347796</v>
      </c>
      <c r="I572" t="s">
        <v>1303</v>
      </c>
      <c r="J572" t="s">
        <v>812</v>
      </c>
      <c r="K572" t="s">
        <v>1304</v>
      </c>
      <c r="L572">
        <v>9063</v>
      </c>
      <c r="M572">
        <v>1619</v>
      </c>
    </row>
    <row r="573" spans="1:13" x14ac:dyDescent="0.2">
      <c r="A573" t="b">
        <v>1</v>
      </c>
      <c r="B573">
        <v>1.7970541773288701E-3</v>
      </c>
      <c r="C573" s="4">
        <f t="shared" si="8"/>
        <v>9.1201503809976057</v>
      </c>
      <c r="D573">
        <v>6615</v>
      </c>
      <c r="E573">
        <v>4902</v>
      </c>
      <c r="F573">
        <v>3692</v>
      </c>
      <c r="G573">
        <v>0.75316197470420199</v>
      </c>
      <c r="H573">
        <v>0.55812547241118704</v>
      </c>
      <c r="I573" t="s">
        <v>1305</v>
      </c>
      <c r="J573" t="s">
        <v>812</v>
      </c>
      <c r="K573" t="s">
        <v>1306</v>
      </c>
      <c r="L573">
        <v>9063</v>
      </c>
      <c r="M573">
        <v>6124</v>
      </c>
    </row>
    <row r="574" spans="1:13" x14ac:dyDescent="0.2">
      <c r="A574" t="b">
        <v>1</v>
      </c>
      <c r="B574">
        <v>1.82335020823007E-3</v>
      </c>
      <c r="C574" s="4">
        <f t="shared" si="8"/>
        <v>9.099192600326738</v>
      </c>
      <c r="D574">
        <v>7547</v>
      </c>
      <c r="E574">
        <v>4902</v>
      </c>
      <c r="F574">
        <v>4178</v>
      </c>
      <c r="G574">
        <v>0.85230518155854795</v>
      </c>
      <c r="H574">
        <v>0.553597455942759</v>
      </c>
      <c r="I574" t="s">
        <v>1307</v>
      </c>
      <c r="J574" t="s">
        <v>812</v>
      </c>
      <c r="K574" t="s">
        <v>1308</v>
      </c>
      <c r="L574">
        <v>9063</v>
      </c>
      <c r="M574">
        <v>1672</v>
      </c>
    </row>
    <row r="575" spans="1:13" x14ac:dyDescent="0.2">
      <c r="A575" t="b">
        <v>1</v>
      </c>
      <c r="B575">
        <v>1.9618011800154301E-3</v>
      </c>
      <c r="C575" s="4">
        <f t="shared" si="8"/>
        <v>8.993605446540256</v>
      </c>
      <c r="D575">
        <v>990</v>
      </c>
      <c r="E575">
        <v>4902</v>
      </c>
      <c r="F575">
        <v>615</v>
      </c>
      <c r="G575">
        <v>0.12545899632802901</v>
      </c>
      <c r="H575">
        <v>0.62121212121212099</v>
      </c>
      <c r="I575" t="s">
        <v>1309</v>
      </c>
      <c r="J575" t="s">
        <v>812</v>
      </c>
      <c r="K575" t="s">
        <v>1310</v>
      </c>
      <c r="L575">
        <v>9063</v>
      </c>
      <c r="M575">
        <v>1759</v>
      </c>
    </row>
    <row r="576" spans="1:13" x14ac:dyDescent="0.2">
      <c r="A576" t="b">
        <v>1</v>
      </c>
      <c r="B576">
        <v>2.03174941833229E-3</v>
      </c>
      <c r="C576" s="4">
        <f t="shared" si="8"/>
        <v>8.9430618034288081</v>
      </c>
      <c r="D576">
        <v>4027</v>
      </c>
      <c r="E576">
        <v>4902</v>
      </c>
      <c r="F576">
        <v>2305</v>
      </c>
      <c r="G576">
        <v>0.47021623827009401</v>
      </c>
      <c r="H576">
        <v>0.57238639185497897</v>
      </c>
      <c r="I576" t="s">
        <v>1311</v>
      </c>
      <c r="J576" t="s">
        <v>812</v>
      </c>
      <c r="K576" t="s">
        <v>1312</v>
      </c>
      <c r="L576">
        <v>9063</v>
      </c>
      <c r="M576">
        <v>582</v>
      </c>
    </row>
    <row r="577" spans="1:13" x14ac:dyDescent="0.2">
      <c r="A577" t="b">
        <v>1</v>
      </c>
      <c r="B577">
        <v>2.0340434529997299E-3</v>
      </c>
      <c r="C577" s="4">
        <f t="shared" si="8"/>
        <v>8.9414337850352066</v>
      </c>
      <c r="D577">
        <v>198</v>
      </c>
      <c r="E577">
        <v>4902</v>
      </c>
      <c r="F577">
        <v>144</v>
      </c>
      <c r="G577">
        <v>2.9375764993880001E-2</v>
      </c>
      <c r="H577">
        <v>0.72727272727272696</v>
      </c>
      <c r="I577" t="s">
        <v>125</v>
      </c>
      <c r="J577" t="s">
        <v>30</v>
      </c>
      <c r="K577" t="s">
        <v>126</v>
      </c>
      <c r="L577">
        <v>9063</v>
      </c>
      <c r="M577">
        <v>5690</v>
      </c>
    </row>
    <row r="578" spans="1:13" x14ac:dyDescent="0.2">
      <c r="A578" t="b">
        <v>1</v>
      </c>
      <c r="B578">
        <v>2.3681525705338499E-3</v>
      </c>
      <c r="C578" s="4">
        <f t="shared" ref="C578:C641" si="9">-LOG(B578,2)</f>
        <v>8.7220222536690724</v>
      </c>
      <c r="D578">
        <v>1043</v>
      </c>
      <c r="E578">
        <v>4902</v>
      </c>
      <c r="F578">
        <v>645</v>
      </c>
      <c r="G578">
        <v>0.13157894736842099</v>
      </c>
      <c r="H578">
        <v>0.61840843720038396</v>
      </c>
      <c r="I578" t="s">
        <v>1313</v>
      </c>
      <c r="J578" t="s">
        <v>812</v>
      </c>
      <c r="K578" t="s">
        <v>1314</v>
      </c>
      <c r="L578">
        <v>9063</v>
      </c>
      <c r="M578">
        <v>1711</v>
      </c>
    </row>
    <row r="579" spans="1:13" x14ac:dyDescent="0.2">
      <c r="A579" t="b">
        <v>1</v>
      </c>
      <c r="B579">
        <v>2.40224034903023E-3</v>
      </c>
      <c r="C579" s="4">
        <f t="shared" si="9"/>
        <v>8.701403781825503</v>
      </c>
      <c r="D579">
        <v>337</v>
      </c>
      <c r="E579">
        <v>4902</v>
      </c>
      <c r="F579">
        <v>230</v>
      </c>
      <c r="G579">
        <v>4.6919624643002901E-2</v>
      </c>
      <c r="H579">
        <v>0.68249258160237403</v>
      </c>
      <c r="I579" t="s">
        <v>127</v>
      </c>
      <c r="J579" t="s">
        <v>30</v>
      </c>
      <c r="K579" t="s">
        <v>128</v>
      </c>
      <c r="L579">
        <v>9063</v>
      </c>
      <c r="M579">
        <v>2405</v>
      </c>
    </row>
    <row r="580" spans="1:13" x14ac:dyDescent="0.2">
      <c r="A580" t="b">
        <v>1</v>
      </c>
      <c r="B580">
        <v>2.4808166209098802E-3</v>
      </c>
      <c r="C580" s="4">
        <f t="shared" si="9"/>
        <v>8.6549691878362847</v>
      </c>
      <c r="D580">
        <v>100</v>
      </c>
      <c r="E580">
        <v>4902</v>
      </c>
      <c r="F580">
        <v>80</v>
      </c>
      <c r="G580">
        <v>1.63198694410445E-2</v>
      </c>
      <c r="H580">
        <v>0.8</v>
      </c>
      <c r="I580" t="s">
        <v>787</v>
      </c>
      <c r="J580" t="s">
        <v>776</v>
      </c>
      <c r="K580" t="s">
        <v>788</v>
      </c>
      <c r="L580">
        <v>9063</v>
      </c>
      <c r="M580">
        <v>1467</v>
      </c>
    </row>
    <row r="581" spans="1:13" x14ac:dyDescent="0.2">
      <c r="A581" t="b">
        <v>1</v>
      </c>
      <c r="B581">
        <v>2.4808166209098802E-3</v>
      </c>
      <c r="C581" s="4">
        <f t="shared" si="9"/>
        <v>8.6549691878362847</v>
      </c>
      <c r="D581">
        <v>100</v>
      </c>
      <c r="E581">
        <v>4902</v>
      </c>
      <c r="F581">
        <v>80</v>
      </c>
      <c r="G581">
        <v>1.63198694410445E-2</v>
      </c>
      <c r="H581">
        <v>0.8</v>
      </c>
      <c r="I581" t="s">
        <v>789</v>
      </c>
      <c r="J581" t="s">
        <v>776</v>
      </c>
      <c r="K581" t="s">
        <v>790</v>
      </c>
      <c r="L581">
        <v>9063</v>
      </c>
      <c r="M581">
        <v>1469</v>
      </c>
    </row>
    <row r="582" spans="1:13" x14ac:dyDescent="0.2">
      <c r="A582" t="b">
        <v>1</v>
      </c>
      <c r="B582">
        <v>2.4905682310242699E-3</v>
      </c>
      <c r="C582" s="4">
        <f t="shared" si="9"/>
        <v>8.6493093493745494</v>
      </c>
      <c r="D582">
        <v>453</v>
      </c>
      <c r="E582">
        <v>4902</v>
      </c>
      <c r="F582">
        <v>300</v>
      </c>
      <c r="G582">
        <v>6.1199510403916801E-2</v>
      </c>
      <c r="H582">
        <v>0.66225165562913901</v>
      </c>
      <c r="I582" t="s">
        <v>129</v>
      </c>
      <c r="J582" t="s">
        <v>30</v>
      </c>
      <c r="K582" t="s">
        <v>130</v>
      </c>
      <c r="L582">
        <v>9063</v>
      </c>
      <c r="M582">
        <v>6701</v>
      </c>
    </row>
    <row r="583" spans="1:13" x14ac:dyDescent="0.2">
      <c r="A583" t="b">
        <v>1</v>
      </c>
      <c r="B583">
        <v>2.5002701421389401E-3</v>
      </c>
      <c r="C583" s="4">
        <f t="shared" si="9"/>
        <v>8.6437003051071031</v>
      </c>
      <c r="D583">
        <v>443</v>
      </c>
      <c r="E583">
        <v>4902</v>
      </c>
      <c r="F583">
        <v>294</v>
      </c>
      <c r="G583">
        <v>5.9975520195838398E-2</v>
      </c>
      <c r="H583">
        <v>0.66365688487584695</v>
      </c>
      <c r="I583" t="s">
        <v>131</v>
      </c>
      <c r="J583" t="s">
        <v>30</v>
      </c>
      <c r="K583" t="s">
        <v>132</v>
      </c>
      <c r="L583">
        <v>9063</v>
      </c>
      <c r="M583">
        <v>14358</v>
      </c>
    </row>
    <row r="584" spans="1:13" x14ac:dyDescent="0.2">
      <c r="A584" t="b">
        <v>1</v>
      </c>
      <c r="B584">
        <v>2.5546845981125601E-3</v>
      </c>
      <c r="C584" s="4">
        <f t="shared" si="9"/>
        <v>8.6126390979323464</v>
      </c>
      <c r="D584">
        <v>3970</v>
      </c>
      <c r="E584">
        <v>4902</v>
      </c>
      <c r="F584">
        <v>2273</v>
      </c>
      <c r="G584">
        <v>0.46368829049367599</v>
      </c>
      <c r="H584">
        <v>0.57254408060453399</v>
      </c>
      <c r="I584" t="s">
        <v>1315</v>
      </c>
      <c r="J584" t="s">
        <v>812</v>
      </c>
      <c r="K584" t="s">
        <v>1316</v>
      </c>
      <c r="L584">
        <v>9063</v>
      </c>
      <c r="M584">
        <v>6103</v>
      </c>
    </row>
    <row r="585" spans="1:13" x14ac:dyDescent="0.2">
      <c r="A585" t="b">
        <v>1</v>
      </c>
      <c r="B585">
        <v>2.57006613723962E-3</v>
      </c>
      <c r="C585" s="4">
        <f t="shared" si="9"/>
        <v>8.6039787989239045</v>
      </c>
      <c r="D585">
        <v>3295</v>
      </c>
      <c r="E585">
        <v>4902</v>
      </c>
      <c r="F585">
        <v>1904</v>
      </c>
      <c r="G585">
        <v>0.38841289269685803</v>
      </c>
      <c r="H585">
        <v>0.57784522003034899</v>
      </c>
      <c r="I585" t="s">
        <v>1317</v>
      </c>
      <c r="J585" t="s">
        <v>812</v>
      </c>
      <c r="K585" t="s">
        <v>1318</v>
      </c>
      <c r="L585">
        <v>9063</v>
      </c>
      <c r="M585">
        <v>1012</v>
      </c>
    </row>
    <row r="586" spans="1:13" x14ac:dyDescent="0.2">
      <c r="A586" t="b">
        <v>1</v>
      </c>
      <c r="B586">
        <v>2.7981753944499202E-3</v>
      </c>
      <c r="C586" s="4">
        <f t="shared" si="9"/>
        <v>8.4812978887168118</v>
      </c>
      <c r="D586">
        <v>1576</v>
      </c>
      <c r="E586">
        <v>4902</v>
      </c>
      <c r="F586">
        <v>948</v>
      </c>
      <c r="G586">
        <v>0.19339045287637699</v>
      </c>
      <c r="H586">
        <v>0.60152284263959399</v>
      </c>
      <c r="I586" t="s">
        <v>1319</v>
      </c>
      <c r="J586" t="s">
        <v>812</v>
      </c>
      <c r="K586" t="s">
        <v>1320</v>
      </c>
      <c r="L586">
        <v>9063</v>
      </c>
      <c r="M586">
        <v>1721</v>
      </c>
    </row>
    <row r="587" spans="1:13" x14ac:dyDescent="0.2">
      <c r="A587" t="b">
        <v>1</v>
      </c>
      <c r="B587">
        <v>2.9802487523224799E-3</v>
      </c>
      <c r="C587" s="4">
        <f t="shared" si="9"/>
        <v>8.3903515315704276</v>
      </c>
      <c r="D587">
        <v>172</v>
      </c>
      <c r="E587">
        <v>4902</v>
      </c>
      <c r="F587">
        <v>127</v>
      </c>
      <c r="G587">
        <v>2.59077927376581E-2</v>
      </c>
      <c r="H587">
        <v>0.73837209302325602</v>
      </c>
      <c r="I587" t="s">
        <v>213</v>
      </c>
      <c r="J587" t="s">
        <v>203</v>
      </c>
      <c r="K587" t="s">
        <v>214</v>
      </c>
      <c r="L587">
        <v>9063</v>
      </c>
      <c r="M587">
        <v>6671</v>
      </c>
    </row>
    <row r="588" spans="1:13" x14ac:dyDescent="0.2">
      <c r="A588" t="b">
        <v>1</v>
      </c>
      <c r="B588">
        <v>3.13183716840473E-3</v>
      </c>
      <c r="C588" s="4">
        <f t="shared" si="9"/>
        <v>8.3187750791984651</v>
      </c>
      <c r="D588">
        <v>7562</v>
      </c>
      <c r="E588">
        <v>4902</v>
      </c>
      <c r="F588">
        <v>4184</v>
      </c>
      <c r="G588">
        <v>0.85352917176662602</v>
      </c>
      <c r="H588">
        <v>0.55329277968791302</v>
      </c>
      <c r="I588" t="s">
        <v>1321</v>
      </c>
      <c r="J588" t="s">
        <v>812</v>
      </c>
      <c r="K588" t="s">
        <v>1322</v>
      </c>
      <c r="L588">
        <v>9063</v>
      </c>
      <c r="M588">
        <v>8702</v>
      </c>
    </row>
    <row r="589" spans="1:13" x14ac:dyDescent="0.2">
      <c r="A589" t="b">
        <v>1</v>
      </c>
      <c r="B589">
        <v>3.14518887969507E-3</v>
      </c>
      <c r="C589" s="4">
        <f t="shared" si="9"/>
        <v>8.3126376260258628</v>
      </c>
      <c r="D589">
        <v>6815</v>
      </c>
      <c r="E589">
        <v>4902</v>
      </c>
      <c r="F589">
        <v>3795</v>
      </c>
      <c r="G589">
        <v>0.77417380660954704</v>
      </c>
      <c r="H589">
        <v>0.55685986793837094</v>
      </c>
      <c r="I589" t="s">
        <v>1323</v>
      </c>
      <c r="J589" t="s">
        <v>812</v>
      </c>
      <c r="K589" t="s">
        <v>1324</v>
      </c>
      <c r="L589">
        <v>9063</v>
      </c>
      <c r="M589">
        <v>1378</v>
      </c>
    </row>
    <row r="590" spans="1:13" x14ac:dyDescent="0.2">
      <c r="A590" t="b">
        <v>1</v>
      </c>
      <c r="B590">
        <v>3.16817184414105E-3</v>
      </c>
      <c r="C590" s="4">
        <f t="shared" si="9"/>
        <v>8.3021336942046897</v>
      </c>
      <c r="D590">
        <v>7735</v>
      </c>
      <c r="E590">
        <v>4902</v>
      </c>
      <c r="F590">
        <v>4273</v>
      </c>
      <c r="G590">
        <v>0.87168502651978796</v>
      </c>
      <c r="H590">
        <v>0.55242404654169397</v>
      </c>
      <c r="I590" t="s">
        <v>1325</v>
      </c>
      <c r="J590" t="s">
        <v>812</v>
      </c>
      <c r="K590" t="s">
        <v>1168</v>
      </c>
      <c r="L590">
        <v>9063</v>
      </c>
      <c r="M590">
        <v>8038</v>
      </c>
    </row>
    <row r="591" spans="1:13" x14ac:dyDescent="0.2">
      <c r="A591" t="b">
        <v>1</v>
      </c>
      <c r="B591">
        <v>3.1816753339326E-3</v>
      </c>
      <c r="C591" s="4">
        <f t="shared" si="9"/>
        <v>8.2959976576740253</v>
      </c>
      <c r="D591">
        <v>805</v>
      </c>
      <c r="E591">
        <v>4902</v>
      </c>
      <c r="F591">
        <v>497</v>
      </c>
      <c r="G591">
        <v>0.101387188902489</v>
      </c>
      <c r="H591">
        <v>0.61739130434782596</v>
      </c>
      <c r="I591" t="s">
        <v>244</v>
      </c>
      <c r="J591" t="s">
        <v>218</v>
      </c>
      <c r="K591" t="s">
        <v>245</v>
      </c>
      <c r="L591">
        <v>9063</v>
      </c>
      <c r="M591">
        <v>3034</v>
      </c>
    </row>
    <row r="592" spans="1:13" x14ac:dyDescent="0.2">
      <c r="A592" t="b">
        <v>1</v>
      </c>
      <c r="B592">
        <v>3.1895101150900399E-3</v>
      </c>
      <c r="C592" s="4">
        <f t="shared" si="9"/>
        <v>8.2924494308297909</v>
      </c>
      <c r="D592">
        <v>1081</v>
      </c>
      <c r="E592">
        <v>4902</v>
      </c>
      <c r="F592">
        <v>666</v>
      </c>
      <c r="G592">
        <v>0.13586291309669499</v>
      </c>
      <c r="H592">
        <v>0.61609620721554104</v>
      </c>
      <c r="I592" t="s">
        <v>725</v>
      </c>
      <c r="J592" t="s">
        <v>273</v>
      </c>
      <c r="K592" t="s">
        <v>726</v>
      </c>
      <c r="L592">
        <v>9063</v>
      </c>
      <c r="M592">
        <v>478</v>
      </c>
    </row>
    <row r="593" spans="1:13" x14ac:dyDescent="0.2">
      <c r="A593" t="b">
        <v>1</v>
      </c>
      <c r="B593">
        <v>3.2115966643552199E-3</v>
      </c>
      <c r="C593" s="4">
        <f t="shared" si="9"/>
        <v>8.2824935645565532</v>
      </c>
      <c r="D593">
        <v>1653</v>
      </c>
      <c r="E593">
        <v>4902</v>
      </c>
      <c r="F593">
        <v>991</v>
      </c>
      <c r="G593">
        <v>0.202162382700938</v>
      </c>
      <c r="H593">
        <v>0.59951603145795496</v>
      </c>
      <c r="I593" t="s">
        <v>727</v>
      </c>
      <c r="J593" t="s">
        <v>273</v>
      </c>
      <c r="K593" t="s">
        <v>728</v>
      </c>
      <c r="L593">
        <v>9063</v>
      </c>
      <c r="M593">
        <v>4</v>
      </c>
    </row>
    <row r="594" spans="1:13" x14ac:dyDescent="0.2">
      <c r="A594" t="b">
        <v>1</v>
      </c>
      <c r="B594">
        <v>3.2275933791199099E-3</v>
      </c>
      <c r="C594" s="4">
        <f t="shared" si="9"/>
        <v>8.2753254491933212</v>
      </c>
      <c r="D594">
        <v>3162</v>
      </c>
      <c r="E594">
        <v>4902</v>
      </c>
      <c r="F594">
        <v>1830</v>
      </c>
      <c r="G594">
        <v>0.37331701346389201</v>
      </c>
      <c r="H594">
        <v>0.57874762808349101</v>
      </c>
      <c r="I594" t="s">
        <v>1326</v>
      </c>
      <c r="J594" t="s">
        <v>812</v>
      </c>
      <c r="K594" t="s">
        <v>1327</v>
      </c>
      <c r="L594">
        <v>9063</v>
      </c>
      <c r="M594">
        <v>5586</v>
      </c>
    </row>
    <row r="595" spans="1:13" x14ac:dyDescent="0.2">
      <c r="A595" t="b">
        <v>1</v>
      </c>
      <c r="B595">
        <v>3.2628316261952002E-3</v>
      </c>
      <c r="C595" s="4">
        <f t="shared" si="9"/>
        <v>8.259659743545722</v>
      </c>
      <c r="D595">
        <v>526</v>
      </c>
      <c r="E595">
        <v>4902</v>
      </c>
      <c r="F595">
        <v>343</v>
      </c>
      <c r="G595">
        <v>6.9971440228478204E-2</v>
      </c>
      <c r="H595">
        <v>0.65209125475285201</v>
      </c>
      <c r="I595" t="s">
        <v>791</v>
      </c>
      <c r="J595" t="s">
        <v>776</v>
      </c>
      <c r="K595" t="s">
        <v>792</v>
      </c>
      <c r="L595">
        <v>9063</v>
      </c>
      <c r="M595">
        <v>299</v>
      </c>
    </row>
    <row r="596" spans="1:13" x14ac:dyDescent="0.2">
      <c r="A596" t="b">
        <v>1</v>
      </c>
      <c r="B596">
        <v>3.4275095731121199E-3</v>
      </c>
      <c r="C596" s="4">
        <f t="shared" si="9"/>
        <v>8.1886235891719288</v>
      </c>
      <c r="D596">
        <v>4968</v>
      </c>
      <c r="E596">
        <v>4902</v>
      </c>
      <c r="F596">
        <v>2812</v>
      </c>
      <c r="G596">
        <v>0.57364341085271298</v>
      </c>
      <c r="H596">
        <v>0.56602254428341403</v>
      </c>
      <c r="I596" t="s">
        <v>1328</v>
      </c>
      <c r="J596" t="s">
        <v>812</v>
      </c>
      <c r="K596" t="s">
        <v>1329</v>
      </c>
      <c r="L596">
        <v>9063</v>
      </c>
      <c r="M596">
        <v>2139</v>
      </c>
    </row>
    <row r="597" spans="1:13" x14ac:dyDescent="0.2">
      <c r="A597" t="b">
        <v>1</v>
      </c>
      <c r="B597">
        <v>3.4410277063779801E-3</v>
      </c>
      <c r="C597" s="4">
        <f t="shared" si="9"/>
        <v>8.1829447762857725</v>
      </c>
      <c r="D597">
        <v>1309</v>
      </c>
      <c r="E597">
        <v>4902</v>
      </c>
      <c r="F597">
        <v>796</v>
      </c>
      <c r="G597">
        <v>0.16238270093839199</v>
      </c>
      <c r="H597">
        <v>0.60809778456837305</v>
      </c>
      <c r="I597" t="s">
        <v>1330</v>
      </c>
      <c r="J597" t="s">
        <v>812</v>
      </c>
      <c r="K597" t="s">
        <v>1331</v>
      </c>
      <c r="L597">
        <v>9063</v>
      </c>
      <c r="M597">
        <v>583</v>
      </c>
    </row>
    <row r="598" spans="1:13" x14ac:dyDescent="0.2">
      <c r="A598" t="b">
        <v>1</v>
      </c>
      <c r="B598">
        <v>3.5924759312309399E-3</v>
      </c>
      <c r="C598" s="4">
        <f t="shared" si="9"/>
        <v>8.1208057936746982</v>
      </c>
      <c r="D598">
        <v>1489</v>
      </c>
      <c r="E598">
        <v>4902</v>
      </c>
      <c r="F598">
        <v>898</v>
      </c>
      <c r="G598">
        <v>0.183190534475724</v>
      </c>
      <c r="H598">
        <v>0.60308932169241103</v>
      </c>
      <c r="I598" t="s">
        <v>1332</v>
      </c>
      <c r="J598" t="s">
        <v>812</v>
      </c>
      <c r="K598" t="s">
        <v>1333</v>
      </c>
      <c r="L598">
        <v>9063</v>
      </c>
      <c r="M598">
        <v>59</v>
      </c>
    </row>
    <row r="599" spans="1:13" x14ac:dyDescent="0.2">
      <c r="A599" t="b">
        <v>1</v>
      </c>
      <c r="B599">
        <v>3.6063383137304502E-3</v>
      </c>
      <c r="C599" s="4">
        <f t="shared" si="9"/>
        <v>8.1152495410680121</v>
      </c>
      <c r="D599">
        <v>1232</v>
      </c>
      <c r="E599">
        <v>4902</v>
      </c>
      <c r="F599">
        <v>752</v>
      </c>
      <c r="G599">
        <v>0.15340677274581799</v>
      </c>
      <c r="H599">
        <v>0.61038961038961004</v>
      </c>
      <c r="I599" t="s">
        <v>1334</v>
      </c>
      <c r="J599" t="s">
        <v>812</v>
      </c>
      <c r="K599" t="s">
        <v>1335</v>
      </c>
      <c r="L599">
        <v>9063</v>
      </c>
      <c r="M599">
        <v>289</v>
      </c>
    </row>
    <row r="600" spans="1:13" x14ac:dyDescent="0.2">
      <c r="A600" t="b">
        <v>1</v>
      </c>
      <c r="B600">
        <v>3.7310999372086899E-3</v>
      </c>
      <c r="C600" s="4">
        <f t="shared" si="9"/>
        <v>8.0661832815204058</v>
      </c>
      <c r="D600">
        <v>120</v>
      </c>
      <c r="E600">
        <v>4902</v>
      </c>
      <c r="F600">
        <v>93</v>
      </c>
      <c r="G600">
        <v>1.8971848225214201E-2</v>
      </c>
      <c r="H600">
        <v>0.77500000000000002</v>
      </c>
      <c r="I600" t="s">
        <v>793</v>
      </c>
      <c r="J600" t="s">
        <v>776</v>
      </c>
      <c r="K600" t="s">
        <v>794</v>
      </c>
      <c r="L600">
        <v>9063</v>
      </c>
      <c r="M600">
        <v>1082</v>
      </c>
    </row>
    <row r="601" spans="1:13" x14ac:dyDescent="0.2">
      <c r="A601" t="b">
        <v>1</v>
      </c>
      <c r="B601">
        <v>3.7817656931137698E-3</v>
      </c>
      <c r="C601" s="4">
        <f t="shared" si="9"/>
        <v>8.0467243036732921</v>
      </c>
      <c r="D601">
        <v>3105</v>
      </c>
      <c r="E601">
        <v>4902</v>
      </c>
      <c r="F601">
        <v>1798</v>
      </c>
      <c r="G601">
        <v>0.36678906568747399</v>
      </c>
      <c r="H601">
        <v>0.57906602254428297</v>
      </c>
      <c r="I601" t="s">
        <v>1336</v>
      </c>
      <c r="J601" t="s">
        <v>812</v>
      </c>
      <c r="K601" t="s">
        <v>1337</v>
      </c>
      <c r="L601">
        <v>9063</v>
      </c>
      <c r="M601">
        <v>4478</v>
      </c>
    </row>
    <row r="602" spans="1:13" x14ac:dyDescent="0.2">
      <c r="A602" t="b">
        <v>1</v>
      </c>
      <c r="B602">
        <v>3.8605123728490099E-3</v>
      </c>
      <c r="C602" s="4">
        <f t="shared" si="9"/>
        <v>8.0169919478649803</v>
      </c>
      <c r="D602">
        <v>9009</v>
      </c>
      <c r="E602">
        <v>4902</v>
      </c>
      <c r="F602">
        <v>4892</v>
      </c>
      <c r="G602">
        <v>0.99796001631986897</v>
      </c>
      <c r="H602">
        <v>0.54301254301254298</v>
      </c>
      <c r="I602" t="s">
        <v>1338</v>
      </c>
      <c r="J602" t="s">
        <v>812</v>
      </c>
      <c r="K602" t="s">
        <v>1339</v>
      </c>
      <c r="L602">
        <v>9063</v>
      </c>
      <c r="M602">
        <v>4338</v>
      </c>
    </row>
    <row r="603" spans="1:13" x14ac:dyDescent="0.2">
      <c r="A603" t="b">
        <v>1</v>
      </c>
      <c r="B603">
        <v>4.0355997179227403E-3</v>
      </c>
      <c r="C603" s="4">
        <f t="shared" si="9"/>
        <v>7.953001200804187</v>
      </c>
      <c r="D603">
        <v>6853</v>
      </c>
      <c r="E603">
        <v>4902</v>
      </c>
      <c r="F603">
        <v>3814</v>
      </c>
      <c r="G603">
        <v>0.778049775601795</v>
      </c>
      <c r="H603">
        <v>0.55654457901648902</v>
      </c>
      <c r="I603" t="s">
        <v>1340</v>
      </c>
      <c r="J603" t="s">
        <v>812</v>
      </c>
      <c r="K603" t="s">
        <v>1341</v>
      </c>
      <c r="L603">
        <v>9063</v>
      </c>
      <c r="M603">
        <v>8801</v>
      </c>
    </row>
    <row r="604" spans="1:13" x14ac:dyDescent="0.2">
      <c r="A604" t="b">
        <v>1</v>
      </c>
      <c r="B604">
        <v>4.1407292896014402E-3</v>
      </c>
      <c r="C604" s="4">
        <f t="shared" si="9"/>
        <v>7.9158993986207804</v>
      </c>
      <c r="D604">
        <v>5789</v>
      </c>
      <c r="E604">
        <v>4902</v>
      </c>
      <c r="F604">
        <v>3251</v>
      </c>
      <c r="G604">
        <v>0.66319869441044499</v>
      </c>
      <c r="H604">
        <v>0.56158231128001401</v>
      </c>
      <c r="I604" t="s">
        <v>1342</v>
      </c>
      <c r="J604" t="s">
        <v>812</v>
      </c>
      <c r="K604" t="s">
        <v>1343</v>
      </c>
      <c r="L604">
        <v>9063</v>
      </c>
      <c r="M604">
        <v>1444</v>
      </c>
    </row>
    <row r="605" spans="1:13" x14ac:dyDescent="0.2">
      <c r="A605" t="b">
        <v>1</v>
      </c>
      <c r="B605">
        <v>4.17712549940682E-3</v>
      </c>
      <c r="C605" s="4">
        <f t="shared" si="9"/>
        <v>7.9032737955420505</v>
      </c>
      <c r="D605">
        <v>119</v>
      </c>
      <c r="E605">
        <v>4902</v>
      </c>
      <c r="F605">
        <v>86</v>
      </c>
      <c r="G605">
        <v>1.7543859649122799E-2</v>
      </c>
      <c r="H605">
        <v>0.72268907563025198</v>
      </c>
      <c r="I605" t="s">
        <v>762</v>
      </c>
      <c r="J605" t="s">
        <v>760</v>
      </c>
      <c r="K605" t="s">
        <v>763</v>
      </c>
      <c r="L605">
        <v>9063</v>
      </c>
      <c r="M605">
        <v>205</v>
      </c>
    </row>
    <row r="606" spans="1:13" x14ac:dyDescent="0.2">
      <c r="A606" t="b">
        <v>1</v>
      </c>
      <c r="B606">
        <v>4.1832853169135702E-3</v>
      </c>
      <c r="C606" s="4">
        <f t="shared" si="9"/>
        <v>7.9011478857098503</v>
      </c>
      <c r="D606">
        <v>4167</v>
      </c>
      <c r="E606">
        <v>4902</v>
      </c>
      <c r="F606">
        <v>2378</v>
      </c>
      <c r="G606">
        <v>0.48510811913504698</v>
      </c>
      <c r="H606">
        <v>0.57067434605231604</v>
      </c>
      <c r="I606" t="s">
        <v>1344</v>
      </c>
      <c r="J606" t="s">
        <v>812</v>
      </c>
      <c r="K606" t="s">
        <v>1345</v>
      </c>
      <c r="L606">
        <v>9063</v>
      </c>
      <c r="M606">
        <v>772</v>
      </c>
    </row>
    <row r="607" spans="1:13" x14ac:dyDescent="0.2">
      <c r="A607" t="b">
        <v>1</v>
      </c>
      <c r="B607">
        <v>4.4467057714605001E-3</v>
      </c>
      <c r="C607" s="4">
        <f t="shared" si="9"/>
        <v>7.8130473367071005</v>
      </c>
      <c r="D607">
        <v>1623</v>
      </c>
      <c r="E607">
        <v>4902</v>
      </c>
      <c r="F607">
        <v>973</v>
      </c>
      <c r="G607">
        <v>0.19849041207670301</v>
      </c>
      <c r="H607">
        <v>0.59950708564386901</v>
      </c>
      <c r="I607" t="s">
        <v>1346</v>
      </c>
      <c r="J607" t="s">
        <v>812</v>
      </c>
      <c r="K607" t="s">
        <v>1347</v>
      </c>
      <c r="L607">
        <v>9063</v>
      </c>
      <c r="M607">
        <v>1009</v>
      </c>
    </row>
    <row r="608" spans="1:13" x14ac:dyDescent="0.2">
      <c r="A608" t="b">
        <v>1</v>
      </c>
      <c r="B608">
        <v>4.4569122035482099E-3</v>
      </c>
      <c r="C608" s="4">
        <f t="shared" si="9"/>
        <v>7.809739742996503</v>
      </c>
      <c r="D608">
        <v>6194</v>
      </c>
      <c r="E608">
        <v>4902</v>
      </c>
      <c r="F608">
        <v>3466</v>
      </c>
      <c r="G608">
        <v>0.70705834353325203</v>
      </c>
      <c r="H608">
        <v>0.55957378107846301</v>
      </c>
      <c r="I608" t="s">
        <v>1348</v>
      </c>
      <c r="J608" t="s">
        <v>812</v>
      </c>
      <c r="K608" t="s">
        <v>1349</v>
      </c>
      <c r="L608">
        <v>9063</v>
      </c>
      <c r="M608">
        <v>1732</v>
      </c>
    </row>
    <row r="609" spans="1:13" x14ac:dyDescent="0.2">
      <c r="A609" t="b">
        <v>1</v>
      </c>
      <c r="B609">
        <v>4.5392647279280402E-3</v>
      </c>
      <c r="C609" s="4">
        <f t="shared" si="9"/>
        <v>7.7833256565907316</v>
      </c>
      <c r="D609">
        <v>1074</v>
      </c>
      <c r="E609">
        <v>4902</v>
      </c>
      <c r="F609">
        <v>661</v>
      </c>
      <c r="G609">
        <v>0.13484292125663</v>
      </c>
      <c r="H609">
        <v>0.61545623836126595</v>
      </c>
      <c r="I609" t="s">
        <v>729</v>
      </c>
      <c r="J609" t="s">
        <v>273</v>
      </c>
      <c r="K609" t="s">
        <v>730</v>
      </c>
      <c r="L609">
        <v>9063</v>
      </c>
      <c r="M609">
        <v>590</v>
      </c>
    </row>
    <row r="610" spans="1:13" x14ac:dyDescent="0.2">
      <c r="A610" t="b">
        <v>1</v>
      </c>
      <c r="B610">
        <v>4.6398201651766001E-3</v>
      </c>
      <c r="C610" s="4">
        <f t="shared" si="9"/>
        <v>7.751715395653159</v>
      </c>
      <c r="D610">
        <v>3132</v>
      </c>
      <c r="E610">
        <v>4902</v>
      </c>
      <c r="F610">
        <v>1812</v>
      </c>
      <c r="G610">
        <v>0.36964504283965699</v>
      </c>
      <c r="H610">
        <v>0.57854406130268199</v>
      </c>
      <c r="I610" t="s">
        <v>1350</v>
      </c>
      <c r="J610" t="s">
        <v>812</v>
      </c>
      <c r="K610" t="s">
        <v>1351</v>
      </c>
      <c r="L610">
        <v>9063</v>
      </c>
      <c r="M610">
        <v>1013</v>
      </c>
    </row>
    <row r="611" spans="1:13" x14ac:dyDescent="0.2">
      <c r="A611" t="b">
        <v>1</v>
      </c>
      <c r="B611">
        <v>4.6703616453244497E-3</v>
      </c>
      <c r="C611" s="4">
        <f t="shared" si="9"/>
        <v>7.7422500165868433</v>
      </c>
      <c r="D611">
        <v>617</v>
      </c>
      <c r="E611">
        <v>4902</v>
      </c>
      <c r="F611">
        <v>396</v>
      </c>
      <c r="G611">
        <v>8.0783353733170096E-2</v>
      </c>
      <c r="H611">
        <v>0.641815235008104</v>
      </c>
      <c r="I611" t="s">
        <v>1352</v>
      </c>
      <c r="J611" t="s">
        <v>812</v>
      </c>
      <c r="K611" t="s">
        <v>1353</v>
      </c>
      <c r="L611">
        <v>9063</v>
      </c>
      <c r="M611">
        <v>8621</v>
      </c>
    </row>
    <row r="612" spans="1:13" x14ac:dyDescent="0.2">
      <c r="A612" t="b">
        <v>1</v>
      </c>
      <c r="B612">
        <v>4.8922063047548304E-3</v>
      </c>
      <c r="C612" s="4">
        <f t="shared" si="9"/>
        <v>7.6752990409417237</v>
      </c>
      <c r="D612">
        <v>1332</v>
      </c>
      <c r="E612">
        <v>4902</v>
      </c>
      <c r="F612">
        <v>808</v>
      </c>
      <c r="G612">
        <v>0.16483068135454901</v>
      </c>
      <c r="H612">
        <v>0.60660660660660704</v>
      </c>
      <c r="I612" t="s">
        <v>1354</v>
      </c>
      <c r="J612" t="s">
        <v>812</v>
      </c>
      <c r="K612" t="s">
        <v>1355</v>
      </c>
      <c r="L612">
        <v>9063</v>
      </c>
      <c r="M612">
        <v>773</v>
      </c>
    </row>
    <row r="613" spans="1:13" x14ac:dyDescent="0.2">
      <c r="A613" t="b">
        <v>1</v>
      </c>
      <c r="B613">
        <v>5.1450589563277697E-3</v>
      </c>
      <c r="C613" s="4">
        <f t="shared" si="9"/>
        <v>7.6025966758588046</v>
      </c>
      <c r="D613">
        <v>93</v>
      </c>
      <c r="E613">
        <v>4902</v>
      </c>
      <c r="F613">
        <v>68</v>
      </c>
      <c r="G613">
        <v>1.38718890248878E-2</v>
      </c>
      <c r="H613">
        <v>0.73118279569892497</v>
      </c>
      <c r="I613" t="s">
        <v>39</v>
      </c>
      <c r="J613" t="s">
        <v>35</v>
      </c>
      <c r="K613" t="s">
        <v>40</v>
      </c>
      <c r="L613">
        <v>9063</v>
      </c>
      <c r="M613">
        <v>1362</v>
      </c>
    </row>
    <row r="614" spans="1:13" x14ac:dyDescent="0.2">
      <c r="A614" t="b">
        <v>1</v>
      </c>
      <c r="B614">
        <v>5.2318678804821901E-3</v>
      </c>
      <c r="C614" s="4">
        <f t="shared" si="9"/>
        <v>7.5784581755118392</v>
      </c>
      <c r="D614">
        <v>462</v>
      </c>
      <c r="E614">
        <v>4902</v>
      </c>
      <c r="F614">
        <v>304</v>
      </c>
      <c r="G614">
        <v>6.2015503875968998E-2</v>
      </c>
      <c r="H614">
        <v>0.65800865800865804</v>
      </c>
      <c r="I614" t="s">
        <v>133</v>
      </c>
      <c r="J614" t="s">
        <v>30</v>
      </c>
      <c r="K614" t="s">
        <v>134</v>
      </c>
      <c r="L614">
        <v>9063</v>
      </c>
      <c r="M614">
        <v>24651</v>
      </c>
    </row>
    <row r="615" spans="1:13" x14ac:dyDescent="0.2">
      <c r="A615" t="b">
        <v>1</v>
      </c>
      <c r="B615">
        <v>5.42718969999984E-3</v>
      </c>
      <c r="C615" s="4">
        <f t="shared" si="9"/>
        <v>7.5255789476666992</v>
      </c>
      <c r="D615">
        <v>1571</v>
      </c>
      <c r="E615">
        <v>4902</v>
      </c>
      <c r="F615">
        <v>943</v>
      </c>
      <c r="G615">
        <v>0.192370461036312</v>
      </c>
      <c r="H615">
        <v>0.60025461489497101</v>
      </c>
      <c r="I615" t="s">
        <v>731</v>
      </c>
      <c r="J615" t="s">
        <v>273</v>
      </c>
      <c r="K615" t="s">
        <v>732</v>
      </c>
      <c r="L615">
        <v>9063</v>
      </c>
      <c r="M615">
        <v>626</v>
      </c>
    </row>
    <row r="616" spans="1:13" x14ac:dyDescent="0.2">
      <c r="A616" t="b">
        <v>1</v>
      </c>
      <c r="B616">
        <v>5.4376151926435303E-3</v>
      </c>
      <c r="C616" s="4">
        <f t="shared" si="9"/>
        <v>7.5228102258533118</v>
      </c>
      <c r="D616">
        <v>1426</v>
      </c>
      <c r="E616">
        <v>4902</v>
      </c>
      <c r="F616">
        <v>861</v>
      </c>
      <c r="G616">
        <v>0.175642594859241</v>
      </c>
      <c r="H616">
        <v>0.60378681626928499</v>
      </c>
      <c r="I616" t="s">
        <v>733</v>
      </c>
      <c r="J616" t="s">
        <v>273</v>
      </c>
      <c r="K616" t="s">
        <v>734</v>
      </c>
      <c r="L616">
        <v>9063</v>
      </c>
      <c r="M616">
        <v>390</v>
      </c>
    </row>
    <row r="617" spans="1:13" x14ac:dyDescent="0.2">
      <c r="A617" t="b">
        <v>1</v>
      </c>
      <c r="B617">
        <v>5.4519374071215201E-3</v>
      </c>
      <c r="C617" s="4">
        <f t="shared" si="9"/>
        <v>7.5190152857900125</v>
      </c>
      <c r="D617">
        <v>77</v>
      </c>
      <c r="E617">
        <v>4902</v>
      </c>
      <c r="F617">
        <v>59</v>
      </c>
      <c r="G617">
        <v>1.20359037127703E-2</v>
      </c>
      <c r="H617">
        <v>0.76623376623376604</v>
      </c>
      <c r="I617" t="s">
        <v>1490</v>
      </c>
      <c r="J617" t="s">
        <v>1488</v>
      </c>
      <c r="K617" t="s">
        <v>1491</v>
      </c>
      <c r="L617">
        <v>9063</v>
      </c>
      <c r="M617">
        <v>183</v>
      </c>
    </row>
    <row r="618" spans="1:13" x14ac:dyDescent="0.2">
      <c r="A618" t="b">
        <v>1</v>
      </c>
      <c r="B618">
        <v>5.5237296647974799E-3</v>
      </c>
      <c r="C618" s="4">
        <f t="shared" si="9"/>
        <v>7.5001415698451988</v>
      </c>
      <c r="D618">
        <v>98</v>
      </c>
      <c r="E618">
        <v>4902</v>
      </c>
      <c r="F618">
        <v>78</v>
      </c>
      <c r="G618">
        <v>1.5911872705018398E-2</v>
      </c>
      <c r="H618">
        <v>0.79591836734693899</v>
      </c>
      <c r="I618" t="s">
        <v>795</v>
      </c>
      <c r="J618" t="s">
        <v>776</v>
      </c>
      <c r="K618" t="s">
        <v>796</v>
      </c>
      <c r="L618">
        <v>9063</v>
      </c>
      <c r="M618">
        <v>1186</v>
      </c>
    </row>
    <row r="619" spans="1:13" x14ac:dyDescent="0.2">
      <c r="A619" t="b">
        <v>1</v>
      </c>
      <c r="B619">
        <v>5.6642718758595301E-3</v>
      </c>
      <c r="C619" s="4">
        <f t="shared" si="9"/>
        <v>7.4638937705581201</v>
      </c>
      <c r="D619">
        <v>2183</v>
      </c>
      <c r="E619">
        <v>4902</v>
      </c>
      <c r="F619">
        <v>1286</v>
      </c>
      <c r="G619">
        <v>0.26234190126479001</v>
      </c>
      <c r="H619">
        <v>0.58909757214841996</v>
      </c>
      <c r="I619" t="s">
        <v>735</v>
      </c>
      <c r="J619" t="s">
        <v>273</v>
      </c>
      <c r="K619" t="s">
        <v>736</v>
      </c>
      <c r="L619">
        <v>9063</v>
      </c>
      <c r="M619">
        <v>324</v>
      </c>
    </row>
    <row r="620" spans="1:13" x14ac:dyDescent="0.2">
      <c r="A620" t="b">
        <v>1</v>
      </c>
      <c r="B620">
        <v>5.6894431311647897E-3</v>
      </c>
      <c r="C620" s="4">
        <f t="shared" si="9"/>
        <v>7.4574968326966138</v>
      </c>
      <c r="D620">
        <v>1589</v>
      </c>
      <c r="E620">
        <v>4902</v>
      </c>
      <c r="F620">
        <v>953</v>
      </c>
      <c r="G620">
        <v>0.194410444716442</v>
      </c>
      <c r="H620">
        <v>0.59974826935179404</v>
      </c>
      <c r="I620" t="s">
        <v>135</v>
      </c>
      <c r="J620" t="s">
        <v>30</v>
      </c>
      <c r="K620" t="s">
        <v>136</v>
      </c>
      <c r="L620">
        <v>9063</v>
      </c>
      <c r="M620">
        <v>12738</v>
      </c>
    </row>
    <row r="621" spans="1:13" x14ac:dyDescent="0.2">
      <c r="A621" t="b">
        <v>1</v>
      </c>
      <c r="B621">
        <v>5.7431658210108398E-3</v>
      </c>
      <c r="C621" s="4">
        <f t="shared" si="9"/>
        <v>7.4439380677585554</v>
      </c>
      <c r="D621">
        <v>1547</v>
      </c>
      <c r="E621">
        <v>4902</v>
      </c>
      <c r="F621">
        <v>916</v>
      </c>
      <c r="G621">
        <v>0.186862505099959</v>
      </c>
      <c r="H621">
        <v>0.59211376858435705</v>
      </c>
      <c r="I621" t="s">
        <v>246</v>
      </c>
      <c r="J621" t="s">
        <v>218</v>
      </c>
      <c r="K621" t="s">
        <v>247</v>
      </c>
      <c r="L621">
        <v>9063</v>
      </c>
      <c r="M621">
        <v>9188</v>
      </c>
    </row>
    <row r="622" spans="1:13" x14ac:dyDescent="0.2">
      <c r="A622" t="b">
        <v>1</v>
      </c>
      <c r="B622">
        <v>5.8837564289829997E-3</v>
      </c>
      <c r="C622" s="4">
        <f t="shared" si="9"/>
        <v>7.4090467603622896</v>
      </c>
      <c r="D622">
        <v>3398</v>
      </c>
      <c r="E622">
        <v>4902</v>
      </c>
      <c r="F622">
        <v>1957</v>
      </c>
      <c r="G622">
        <v>0.39922480620154999</v>
      </c>
      <c r="H622">
        <v>0.57592701589170103</v>
      </c>
      <c r="I622" t="s">
        <v>1356</v>
      </c>
      <c r="J622" t="s">
        <v>812</v>
      </c>
      <c r="K622" t="s">
        <v>1357</v>
      </c>
      <c r="L622">
        <v>9063</v>
      </c>
      <c r="M622">
        <v>288</v>
      </c>
    </row>
    <row r="623" spans="1:13" x14ac:dyDescent="0.2">
      <c r="A623" t="b">
        <v>1</v>
      </c>
      <c r="B623">
        <v>5.9599983448182896E-3</v>
      </c>
      <c r="C623" s="4">
        <f t="shared" si="9"/>
        <v>7.390472354632835</v>
      </c>
      <c r="D623">
        <v>1133</v>
      </c>
      <c r="E623">
        <v>4902</v>
      </c>
      <c r="F623">
        <v>694</v>
      </c>
      <c r="G623">
        <v>0.14157486740106101</v>
      </c>
      <c r="H623">
        <v>0.612533097969991</v>
      </c>
      <c r="I623" t="s">
        <v>737</v>
      </c>
      <c r="J623" t="s">
        <v>273</v>
      </c>
      <c r="K623" t="s">
        <v>738</v>
      </c>
      <c r="L623">
        <v>9063</v>
      </c>
      <c r="M623">
        <v>482</v>
      </c>
    </row>
    <row r="624" spans="1:13" x14ac:dyDescent="0.2">
      <c r="A624" t="b">
        <v>1</v>
      </c>
      <c r="B624">
        <v>5.9808055269306897E-3</v>
      </c>
      <c r="C624" s="4">
        <f t="shared" si="9"/>
        <v>7.3854444772547989</v>
      </c>
      <c r="D624">
        <v>1476</v>
      </c>
      <c r="E624">
        <v>4902</v>
      </c>
      <c r="F624">
        <v>889</v>
      </c>
      <c r="G624">
        <v>0.18135454916360699</v>
      </c>
      <c r="H624">
        <v>0.60230352303523005</v>
      </c>
      <c r="I624" t="s">
        <v>1358</v>
      </c>
      <c r="J624" t="s">
        <v>812</v>
      </c>
      <c r="K624" t="s">
        <v>1359</v>
      </c>
      <c r="L624">
        <v>9063</v>
      </c>
      <c r="M624">
        <v>1038</v>
      </c>
    </row>
    <row r="625" spans="1:13" x14ac:dyDescent="0.2">
      <c r="A625" t="b">
        <v>1</v>
      </c>
      <c r="B625">
        <v>5.9895091871908501E-3</v>
      </c>
      <c r="C625" s="4">
        <f t="shared" si="9"/>
        <v>7.3833464990466018</v>
      </c>
      <c r="D625">
        <v>4863</v>
      </c>
      <c r="E625">
        <v>4902</v>
      </c>
      <c r="F625">
        <v>2753</v>
      </c>
      <c r="G625">
        <v>0.56160750713994301</v>
      </c>
      <c r="H625">
        <v>0.56611145383508099</v>
      </c>
      <c r="I625" t="s">
        <v>1360</v>
      </c>
      <c r="J625" t="s">
        <v>812</v>
      </c>
      <c r="K625" t="s">
        <v>1361</v>
      </c>
      <c r="L625">
        <v>9063</v>
      </c>
      <c r="M625">
        <v>934</v>
      </c>
    </row>
    <row r="626" spans="1:13" x14ac:dyDescent="0.2">
      <c r="A626" t="b">
        <v>1</v>
      </c>
      <c r="B626">
        <v>6.0300843602213404E-3</v>
      </c>
      <c r="C626" s="4">
        <f t="shared" si="9"/>
        <v>7.3736060992495558</v>
      </c>
      <c r="D626">
        <v>1044</v>
      </c>
      <c r="E626">
        <v>4902</v>
      </c>
      <c r="F626">
        <v>643</v>
      </c>
      <c r="G626">
        <v>0.13117095063239501</v>
      </c>
      <c r="H626">
        <v>0.61590038314176199</v>
      </c>
      <c r="I626" t="s">
        <v>739</v>
      </c>
      <c r="J626" t="s">
        <v>273</v>
      </c>
      <c r="K626" t="s">
        <v>740</v>
      </c>
      <c r="L626">
        <v>9063</v>
      </c>
      <c r="M626">
        <v>513</v>
      </c>
    </row>
    <row r="627" spans="1:13" x14ac:dyDescent="0.2">
      <c r="A627" t="b">
        <v>1</v>
      </c>
      <c r="B627">
        <v>6.0678441412335997E-3</v>
      </c>
      <c r="C627" s="4">
        <f t="shared" si="9"/>
        <v>7.3646002556950014</v>
      </c>
      <c r="D627">
        <v>424</v>
      </c>
      <c r="E627">
        <v>4902</v>
      </c>
      <c r="F627">
        <v>281</v>
      </c>
      <c r="G627">
        <v>5.7323541411668698E-2</v>
      </c>
      <c r="H627">
        <v>0.66273584905660399</v>
      </c>
      <c r="I627" t="s">
        <v>137</v>
      </c>
      <c r="J627" t="s">
        <v>30</v>
      </c>
      <c r="K627" t="s">
        <v>138</v>
      </c>
      <c r="L627">
        <v>9063</v>
      </c>
      <c r="M627">
        <v>2401</v>
      </c>
    </row>
    <row r="628" spans="1:13" x14ac:dyDescent="0.2">
      <c r="A628" t="b">
        <v>1</v>
      </c>
      <c r="B628">
        <v>6.2567221737517397E-3</v>
      </c>
      <c r="C628" s="4">
        <f t="shared" si="9"/>
        <v>7.3203772412688384</v>
      </c>
      <c r="D628">
        <v>102</v>
      </c>
      <c r="E628">
        <v>4902</v>
      </c>
      <c r="F628">
        <v>75</v>
      </c>
      <c r="G628">
        <v>1.52998776009792E-2</v>
      </c>
      <c r="H628">
        <v>0.73529411764705899</v>
      </c>
      <c r="I628" t="s">
        <v>1492</v>
      </c>
      <c r="J628" t="s">
        <v>1488</v>
      </c>
      <c r="K628" t="s">
        <v>1493</v>
      </c>
      <c r="L628">
        <v>9063</v>
      </c>
      <c r="M628">
        <v>622</v>
      </c>
    </row>
    <row r="629" spans="1:13" x14ac:dyDescent="0.2">
      <c r="A629" t="b">
        <v>1</v>
      </c>
      <c r="B629">
        <v>6.2895003286401602E-3</v>
      </c>
      <c r="C629" s="4">
        <f t="shared" si="9"/>
        <v>7.312838878372653</v>
      </c>
      <c r="D629">
        <v>613</v>
      </c>
      <c r="E629">
        <v>4902</v>
      </c>
      <c r="F629">
        <v>393</v>
      </c>
      <c r="G629">
        <v>8.0171358629130995E-2</v>
      </c>
      <c r="H629">
        <v>0.64110929853181098</v>
      </c>
      <c r="I629" t="s">
        <v>741</v>
      </c>
      <c r="J629" t="s">
        <v>273</v>
      </c>
      <c r="K629" t="s">
        <v>742</v>
      </c>
      <c r="L629">
        <v>9063</v>
      </c>
      <c r="M629">
        <v>28</v>
      </c>
    </row>
    <row r="630" spans="1:13" x14ac:dyDescent="0.2">
      <c r="A630" t="b">
        <v>1</v>
      </c>
      <c r="B630">
        <v>6.2985993187676002E-3</v>
      </c>
      <c r="C630" s="4">
        <f t="shared" si="9"/>
        <v>7.3107532466112533</v>
      </c>
      <c r="D630">
        <v>596</v>
      </c>
      <c r="E630">
        <v>4902</v>
      </c>
      <c r="F630">
        <v>383</v>
      </c>
      <c r="G630">
        <v>7.8131374949000396E-2</v>
      </c>
      <c r="H630">
        <v>0.64261744966443002</v>
      </c>
      <c r="I630" t="s">
        <v>1362</v>
      </c>
      <c r="J630" t="s">
        <v>812</v>
      </c>
      <c r="K630" t="s">
        <v>1363</v>
      </c>
      <c r="L630">
        <v>9063</v>
      </c>
      <c r="M630">
        <v>8639</v>
      </c>
    </row>
    <row r="631" spans="1:13" x14ac:dyDescent="0.2">
      <c r="A631" t="b">
        <v>1</v>
      </c>
      <c r="B631">
        <v>6.5308404622026802E-3</v>
      </c>
      <c r="C631" s="4">
        <f t="shared" si="9"/>
        <v>7.2585156186748447</v>
      </c>
      <c r="D631">
        <v>3171</v>
      </c>
      <c r="E631">
        <v>4902</v>
      </c>
      <c r="F631">
        <v>1832</v>
      </c>
      <c r="G631">
        <v>0.373725010199918</v>
      </c>
      <c r="H631">
        <v>0.57773573005361101</v>
      </c>
      <c r="I631" t="s">
        <v>1364</v>
      </c>
      <c r="J631" t="s">
        <v>812</v>
      </c>
      <c r="K631" t="s">
        <v>1365</v>
      </c>
      <c r="L631">
        <v>9063</v>
      </c>
      <c r="M631">
        <v>1014</v>
      </c>
    </row>
    <row r="632" spans="1:13" x14ac:dyDescent="0.2">
      <c r="A632" t="b">
        <v>1</v>
      </c>
      <c r="B632">
        <v>6.7028408710046398E-3</v>
      </c>
      <c r="C632" s="4">
        <f t="shared" si="9"/>
        <v>7.2210116007558867</v>
      </c>
      <c r="D632">
        <v>8976</v>
      </c>
      <c r="E632">
        <v>4902</v>
      </c>
      <c r="F632">
        <v>4879</v>
      </c>
      <c r="G632">
        <v>0.99530803753569996</v>
      </c>
      <c r="H632">
        <v>0.54356060606060597</v>
      </c>
      <c r="I632" t="s">
        <v>1366</v>
      </c>
      <c r="J632" t="s">
        <v>812</v>
      </c>
      <c r="K632" t="s">
        <v>1367</v>
      </c>
      <c r="L632">
        <v>9063</v>
      </c>
      <c r="M632">
        <v>4339</v>
      </c>
    </row>
    <row r="633" spans="1:13" x14ac:dyDescent="0.2">
      <c r="A633" t="b">
        <v>1</v>
      </c>
      <c r="B633">
        <v>7.0090415658954804E-3</v>
      </c>
      <c r="C633" s="4">
        <f t="shared" si="9"/>
        <v>7.1565671047149442</v>
      </c>
      <c r="D633">
        <v>610</v>
      </c>
      <c r="E633">
        <v>4902</v>
      </c>
      <c r="F633">
        <v>391</v>
      </c>
      <c r="G633">
        <v>7.97633618931049E-2</v>
      </c>
      <c r="H633">
        <v>0.64098360655737696</v>
      </c>
      <c r="I633" t="s">
        <v>139</v>
      </c>
      <c r="J633" t="s">
        <v>30</v>
      </c>
      <c r="K633" t="s">
        <v>140</v>
      </c>
      <c r="L633">
        <v>9063</v>
      </c>
      <c r="M633">
        <v>8793</v>
      </c>
    </row>
    <row r="634" spans="1:13" x14ac:dyDescent="0.2">
      <c r="A634" t="b">
        <v>1</v>
      </c>
      <c r="B634">
        <v>7.0668645711947503E-3</v>
      </c>
      <c r="C634" s="4">
        <f t="shared" si="9"/>
        <v>7.1447140230824084</v>
      </c>
      <c r="D634">
        <v>3290</v>
      </c>
      <c r="E634">
        <v>4902</v>
      </c>
      <c r="F634">
        <v>1897</v>
      </c>
      <c r="G634">
        <v>0.38698490412076703</v>
      </c>
      <c r="H634">
        <v>0.57659574468085095</v>
      </c>
      <c r="I634" t="s">
        <v>1368</v>
      </c>
      <c r="J634" t="s">
        <v>812</v>
      </c>
      <c r="K634" t="s">
        <v>1369</v>
      </c>
      <c r="L634">
        <v>9063</v>
      </c>
      <c r="M634">
        <v>270</v>
      </c>
    </row>
    <row r="635" spans="1:13" x14ac:dyDescent="0.2">
      <c r="A635" t="b">
        <v>1</v>
      </c>
      <c r="B635">
        <v>7.1991105549761101E-3</v>
      </c>
      <c r="C635" s="4">
        <f t="shared" si="9"/>
        <v>7.1179656110503231</v>
      </c>
      <c r="D635">
        <v>840</v>
      </c>
      <c r="E635">
        <v>4902</v>
      </c>
      <c r="F635">
        <v>525</v>
      </c>
      <c r="G635">
        <v>0.107099143206854</v>
      </c>
      <c r="H635">
        <v>0.625</v>
      </c>
      <c r="I635" t="s">
        <v>1370</v>
      </c>
      <c r="J635" t="s">
        <v>812</v>
      </c>
      <c r="K635" t="s">
        <v>1371</v>
      </c>
      <c r="L635">
        <v>9063</v>
      </c>
      <c r="M635">
        <v>2286</v>
      </c>
    </row>
    <row r="636" spans="1:13" x14ac:dyDescent="0.2">
      <c r="A636" t="b">
        <v>1</v>
      </c>
      <c r="B636">
        <v>7.2210587373407699E-3</v>
      </c>
      <c r="C636" s="4">
        <f t="shared" si="9"/>
        <v>7.1135739069497923</v>
      </c>
      <c r="D636">
        <v>2921</v>
      </c>
      <c r="E636">
        <v>4902</v>
      </c>
      <c r="F636">
        <v>1694</v>
      </c>
      <c r="G636">
        <v>0.345573235414117</v>
      </c>
      <c r="H636">
        <v>0.57993837726805897</v>
      </c>
      <c r="I636" t="s">
        <v>1372</v>
      </c>
      <c r="J636" t="s">
        <v>812</v>
      </c>
      <c r="K636" t="s">
        <v>1373</v>
      </c>
      <c r="L636">
        <v>9063</v>
      </c>
      <c r="M636">
        <v>3608</v>
      </c>
    </row>
    <row r="637" spans="1:13" x14ac:dyDescent="0.2">
      <c r="A637" t="b">
        <v>1</v>
      </c>
      <c r="B637">
        <v>7.3432031937136297E-3</v>
      </c>
      <c r="C637" s="4">
        <f t="shared" si="9"/>
        <v>7.0893747633346615</v>
      </c>
      <c r="D637">
        <v>124</v>
      </c>
      <c r="E637">
        <v>4902</v>
      </c>
      <c r="F637">
        <v>95</v>
      </c>
      <c r="G637">
        <v>1.9379844961240299E-2</v>
      </c>
      <c r="H637">
        <v>0.76612903225806495</v>
      </c>
      <c r="I637" t="s">
        <v>141</v>
      </c>
      <c r="J637" t="s">
        <v>30</v>
      </c>
      <c r="K637" t="s">
        <v>142</v>
      </c>
      <c r="L637">
        <v>9063</v>
      </c>
      <c r="M637">
        <v>3954</v>
      </c>
    </row>
    <row r="638" spans="1:13" x14ac:dyDescent="0.2">
      <c r="A638" t="b">
        <v>1</v>
      </c>
      <c r="B638">
        <v>7.3645584086719602E-3</v>
      </c>
      <c r="C638" s="4">
        <f t="shared" si="9"/>
        <v>7.0851852632324519</v>
      </c>
      <c r="D638">
        <v>3021</v>
      </c>
      <c r="E638">
        <v>4902</v>
      </c>
      <c r="F638">
        <v>1749</v>
      </c>
      <c r="G638">
        <v>0.356793145654835</v>
      </c>
      <c r="H638">
        <v>0.57894736842105299</v>
      </c>
      <c r="I638" t="s">
        <v>1374</v>
      </c>
      <c r="J638" t="s">
        <v>812</v>
      </c>
      <c r="K638" t="s">
        <v>1375</v>
      </c>
      <c r="L638">
        <v>9063</v>
      </c>
      <c r="M638">
        <v>6704</v>
      </c>
    </row>
    <row r="639" spans="1:13" x14ac:dyDescent="0.2">
      <c r="A639" t="b">
        <v>1</v>
      </c>
      <c r="B639">
        <v>7.3645584086719602E-3</v>
      </c>
      <c r="C639" s="4">
        <f t="shared" si="9"/>
        <v>7.0851852632324519</v>
      </c>
      <c r="D639">
        <v>3021</v>
      </c>
      <c r="E639">
        <v>4902</v>
      </c>
      <c r="F639">
        <v>1749</v>
      </c>
      <c r="G639">
        <v>0.356793145654835</v>
      </c>
      <c r="H639">
        <v>0.57894736842105299</v>
      </c>
      <c r="I639" t="s">
        <v>1376</v>
      </c>
      <c r="J639" t="s">
        <v>812</v>
      </c>
      <c r="K639" t="s">
        <v>1377</v>
      </c>
      <c r="L639">
        <v>9063</v>
      </c>
      <c r="M639">
        <v>6700</v>
      </c>
    </row>
    <row r="640" spans="1:13" x14ac:dyDescent="0.2">
      <c r="A640" t="b">
        <v>1</v>
      </c>
      <c r="B640">
        <v>7.5486228813020804E-3</v>
      </c>
      <c r="C640" s="4">
        <f t="shared" si="9"/>
        <v>7.0495708115529521</v>
      </c>
      <c r="D640">
        <v>2954</v>
      </c>
      <c r="E640">
        <v>4902</v>
      </c>
      <c r="F640">
        <v>1712</v>
      </c>
      <c r="G640">
        <v>0.34924520603835202</v>
      </c>
      <c r="H640">
        <v>0.579553148273527</v>
      </c>
      <c r="I640" t="s">
        <v>1378</v>
      </c>
      <c r="J640" t="s">
        <v>812</v>
      </c>
      <c r="K640" t="s">
        <v>1379</v>
      </c>
      <c r="L640">
        <v>9063</v>
      </c>
      <c r="M640">
        <v>935</v>
      </c>
    </row>
    <row r="641" spans="1:13" x14ac:dyDescent="0.2">
      <c r="A641" t="b">
        <v>1</v>
      </c>
      <c r="B641">
        <v>7.8122458810562997E-3</v>
      </c>
      <c r="C641" s="4">
        <f t="shared" si="9"/>
        <v>7.0000469276291213</v>
      </c>
      <c r="D641">
        <v>1497</v>
      </c>
      <c r="E641">
        <v>4902</v>
      </c>
      <c r="F641">
        <v>900</v>
      </c>
      <c r="G641">
        <v>0.18359853121174999</v>
      </c>
      <c r="H641">
        <v>0.60120240480961895</v>
      </c>
      <c r="I641" t="s">
        <v>1380</v>
      </c>
      <c r="J641" t="s">
        <v>812</v>
      </c>
      <c r="K641" t="s">
        <v>1381</v>
      </c>
      <c r="L641">
        <v>9063</v>
      </c>
      <c r="M641">
        <v>1629</v>
      </c>
    </row>
    <row r="642" spans="1:13" x14ac:dyDescent="0.2">
      <c r="A642" t="b">
        <v>1</v>
      </c>
      <c r="B642">
        <v>7.9182978613777794E-3</v>
      </c>
      <c r="C642" s="4">
        <f t="shared" ref="C642:C705" si="10">-LOG(B642,2)</f>
        <v>6.9805939466385984</v>
      </c>
      <c r="D642">
        <v>1881</v>
      </c>
      <c r="E642">
        <v>4902</v>
      </c>
      <c r="F642">
        <v>1116</v>
      </c>
      <c r="G642">
        <v>0.22766217870257</v>
      </c>
      <c r="H642">
        <v>0.593301435406699</v>
      </c>
      <c r="I642" t="s">
        <v>1382</v>
      </c>
      <c r="J642" t="s">
        <v>812</v>
      </c>
      <c r="K642" t="s">
        <v>1383</v>
      </c>
      <c r="L642">
        <v>9063</v>
      </c>
      <c r="M642">
        <v>1698</v>
      </c>
    </row>
    <row r="643" spans="1:13" x14ac:dyDescent="0.2">
      <c r="A643" t="b">
        <v>1</v>
      </c>
      <c r="B643">
        <v>8.0624901370728204E-3</v>
      </c>
      <c r="C643" s="4">
        <f t="shared" si="10"/>
        <v>6.9545587941014482</v>
      </c>
      <c r="D643">
        <v>1849</v>
      </c>
      <c r="E643">
        <v>4902</v>
      </c>
      <c r="F643">
        <v>1098</v>
      </c>
      <c r="G643">
        <v>0.223990208078335</v>
      </c>
      <c r="H643">
        <v>0.59383450513791203</v>
      </c>
      <c r="I643" t="s">
        <v>743</v>
      </c>
      <c r="J643" t="s">
        <v>273</v>
      </c>
      <c r="K643" t="s">
        <v>744</v>
      </c>
      <c r="L643">
        <v>9063</v>
      </c>
      <c r="M643">
        <v>328</v>
      </c>
    </row>
    <row r="644" spans="1:13" x14ac:dyDescent="0.2">
      <c r="A644" t="b">
        <v>1</v>
      </c>
      <c r="B644">
        <v>8.1780343450104202E-3</v>
      </c>
      <c r="C644" s="4">
        <f t="shared" si="10"/>
        <v>6.9340301629481917</v>
      </c>
      <c r="D644">
        <v>4708</v>
      </c>
      <c r="E644">
        <v>4902</v>
      </c>
      <c r="F644">
        <v>2668</v>
      </c>
      <c r="G644">
        <v>0.54426764585883303</v>
      </c>
      <c r="H644">
        <v>0.56669498725573497</v>
      </c>
      <c r="I644" t="s">
        <v>1384</v>
      </c>
      <c r="J644" t="s">
        <v>812</v>
      </c>
      <c r="K644" t="s">
        <v>1385</v>
      </c>
      <c r="L644">
        <v>9063</v>
      </c>
      <c r="M644">
        <v>1447</v>
      </c>
    </row>
    <row r="645" spans="1:13" x14ac:dyDescent="0.2">
      <c r="A645" t="b">
        <v>1</v>
      </c>
      <c r="B645">
        <v>8.3429987324299005E-3</v>
      </c>
      <c r="C645" s="4">
        <f t="shared" si="10"/>
        <v>6.9052182584481372</v>
      </c>
      <c r="D645">
        <v>106</v>
      </c>
      <c r="E645">
        <v>4902</v>
      </c>
      <c r="F645">
        <v>83</v>
      </c>
      <c r="G645">
        <v>1.6931864545083601E-2</v>
      </c>
      <c r="H645">
        <v>0.78301886792452802</v>
      </c>
      <c r="I645" t="s">
        <v>797</v>
      </c>
      <c r="J645" t="s">
        <v>776</v>
      </c>
      <c r="K645" t="s">
        <v>798</v>
      </c>
      <c r="L645">
        <v>9063</v>
      </c>
      <c r="M645">
        <v>284</v>
      </c>
    </row>
    <row r="646" spans="1:13" x14ac:dyDescent="0.2">
      <c r="A646" t="b">
        <v>1</v>
      </c>
      <c r="B646">
        <v>8.3429987324299005E-3</v>
      </c>
      <c r="C646" s="4">
        <f t="shared" si="10"/>
        <v>6.9052182584481372</v>
      </c>
      <c r="D646">
        <v>106</v>
      </c>
      <c r="E646">
        <v>4902</v>
      </c>
      <c r="F646">
        <v>83</v>
      </c>
      <c r="G646">
        <v>1.6931864545083601E-2</v>
      </c>
      <c r="H646">
        <v>0.78301886792452802</v>
      </c>
      <c r="I646" t="s">
        <v>799</v>
      </c>
      <c r="J646" t="s">
        <v>776</v>
      </c>
      <c r="K646" t="s">
        <v>800</v>
      </c>
      <c r="L646">
        <v>9063</v>
      </c>
      <c r="M646">
        <v>798</v>
      </c>
    </row>
    <row r="647" spans="1:13" x14ac:dyDescent="0.2">
      <c r="A647" t="b">
        <v>1</v>
      </c>
      <c r="B647">
        <v>8.5289935106840995E-3</v>
      </c>
      <c r="C647" s="4">
        <f t="shared" si="10"/>
        <v>6.8734087826048711</v>
      </c>
      <c r="D647">
        <v>1284</v>
      </c>
      <c r="E647">
        <v>4902</v>
      </c>
      <c r="F647">
        <v>779</v>
      </c>
      <c r="G647">
        <v>0.15891472868217099</v>
      </c>
      <c r="H647">
        <v>0.60669781931464195</v>
      </c>
      <c r="I647" t="s">
        <v>143</v>
      </c>
      <c r="J647" t="s">
        <v>30</v>
      </c>
      <c r="K647" t="s">
        <v>144</v>
      </c>
      <c r="L647">
        <v>9063</v>
      </c>
      <c r="M647">
        <v>2976</v>
      </c>
    </row>
    <row r="648" spans="1:13" x14ac:dyDescent="0.2">
      <c r="A648" t="b">
        <v>1</v>
      </c>
      <c r="B648">
        <v>8.6272753714994807E-3</v>
      </c>
      <c r="C648" s="4">
        <f t="shared" si="10"/>
        <v>6.8568792789850832</v>
      </c>
      <c r="D648">
        <v>621</v>
      </c>
      <c r="E648">
        <v>4902</v>
      </c>
      <c r="F648">
        <v>397</v>
      </c>
      <c r="G648">
        <v>8.0987352101183199E-2</v>
      </c>
      <c r="H648">
        <v>0.63929146537842196</v>
      </c>
      <c r="I648" t="s">
        <v>745</v>
      </c>
      <c r="J648" t="s">
        <v>273</v>
      </c>
      <c r="K648" t="s">
        <v>746</v>
      </c>
      <c r="L648">
        <v>9063</v>
      </c>
      <c r="M648">
        <v>503</v>
      </c>
    </row>
    <row r="649" spans="1:13" x14ac:dyDescent="0.2">
      <c r="A649" t="b">
        <v>1</v>
      </c>
      <c r="B649">
        <v>8.7561058086832108E-3</v>
      </c>
      <c r="C649" s="4">
        <f t="shared" si="10"/>
        <v>6.8354948965273943</v>
      </c>
      <c r="D649">
        <v>1170</v>
      </c>
      <c r="E649">
        <v>4902</v>
      </c>
      <c r="F649">
        <v>714</v>
      </c>
      <c r="G649">
        <v>0.14565483476132199</v>
      </c>
      <c r="H649">
        <v>0.61025641025640998</v>
      </c>
      <c r="I649" t="s">
        <v>747</v>
      </c>
      <c r="J649" t="s">
        <v>273</v>
      </c>
      <c r="K649" t="s">
        <v>748</v>
      </c>
      <c r="L649">
        <v>9063</v>
      </c>
      <c r="M649">
        <v>97</v>
      </c>
    </row>
    <row r="650" spans="1:13" x14ac:dyDescent="0.2">
      <c r="A650" t="b">
        <v>1</v>
      </c>
      <c r="B650">
        <v>8.92913979630015E-3</v>
      </c>
      <c r="C650" s="4">
        <f t="shared" si="10"/>
        <v>6.8072630870745456</v>
      </c>
      <c r="D650">
        <v>2812</v>
      </c>
      <c r="E650">
        <v>4902</v>
      </c>
      <c r="F650">
        <v>1633</v>
      </c>
      <c r="G650">
        <v>0.33312933496531999</v>
      </c>
      <c r="H650">
        <v>0.58072546230441002</v>
      </c>
      <c r="I650" t="s">
        <v>1386</v>
      </c>
      <c r="J650" t="s">
        <v>812</v>
      </c>
      <c r="K650" t="s">
        <v>1387</v>
      </c>
      <c r="L650">
        <v>9063</v>
      </c>
      <c r="M650">
        <v>916</v>
      </c>
    </row>
    <row r="651" spans="1:13" x14ac:dyDescent="0.2">
      <c r="A651" t="b">
        <v>1</v>
      </c>
      <c r="B651">
        <v>9.0979667960321298E-3</v>
      </c>
      <c r="C651" s="4">
        <f t="shared" si="10"/>
        <v>6.7802401152872136</v>
      </c>
      <c r="D651">
        <v>447</v>
      </c>
      <c r="E651">
        <v>4902</v>
      </c>
      <c r="F651">
        <v>294</v>
      </c>
      <c r="G651">
        <v>5.9975520195838398E-2</v>
      </c>
      <c r="H651">
        <v>0.65771812080536896</v>
      </c>
      <c r="I651" t="s">
        <v>1388</v>
      </c>
      <c r="J651" t="s">
        <v>812</v>
      </c>
      <c r="K651" t="s">
        <v>1389</v>
      </c>
      <c r="L651">
        <v>9063</v>
      </c>
      <c r="M651">
        <v>8637</v>
      </c>
    </row>
    <row r="652" spans="1:13" x14ac:dyDescent="0.2">
      <c r="A652" t="b">
        <v>1</v>
      </c>
      <c r="B652">
        <v>9.6176743972166898E-3</v>
      </c>
      <c r="C652" s="4">
        <f t="shared" si="10"/>
        <v>6.7000961995248085</v>
      </c>
      <c r="D652">
        <v>1253</v>
      </c>
      <c r="E652">
        <v>4902</v>
      </c>
      <c r="F652">
        <v>761</v>
      </c>
      <c r="G652">
        <v>0.155242758057936</v>
      </c>
      <c r="H652">
        <v>0.60734237829209903</v>
      </c>
      <c r="I652" t="s">
        <v>1390</v>
      </c>
      <c r="J652" t="s">
        <v>812</v>
      </c>
      <c r="K652" t="s">
        <v>1391</v>
      </c>
      <c r="L652">
        <v>9063</v>
      </c>
      <c r="M652">
        <v>3657</v>
      </c>
    </row>
    <row r="653" spans="1:13" x14ac:dyDescent="0.2">
      <c r="A653" t="b">
        <v>1</v>
      </c>
      <c r="B653">
        <v>1.01183151923865E-2</v>
      </c>
      <c r="C653" s="4">
        <f t="shared" si="10"/>
        <v>6.6268871038871007</v>
      </c>
      <c r="D653">
        <v>4473</v>
      </c>
      <c r="E653">
        <v>4902</v>
      </c>
      <c r="F653">
        <v>2540</v>
      </c>
      <c r="G653">
        <v>0.51815585475316195</v>
      </c>
      <c r="H653">
        <v>0.56785155376704699</v>
      </c>
      <c r="I653" t="s">
        <v>1392</v>
      </c>
      <c r="J653" t="s">
        <v>812</v>
      </c>
      <c r="K653" t="s">
        <v>1393</v>
      </c>
      <c r="L653">
        <v>9063</v>
      </c>
      <c r="M653">
        <v>1731</v>
      </c>
    </row>
    <row r="654" spans="1:13" x14ac:dyDescent="0.2">
      <c r="A654" t="b">
        <v>1</v>
      </c>
      <c r="B654">
        <v>1.0333603250160001E-2</v>
      </c>
      <c r="C654" s="4">
        <f t="shared" si="10"/>
        <v>6.5965127908755763</v>
      </c>
      <c r="D654">
        <v>4823</v>
      </c>
      <c r="E654">
        <v>4902</v>
      </c>
      <c r="F654">
        <v>2729</v>
      </c>
      <c r="G654">
        <v>0.55671154630762998</v>
      </c>
      <c r="H654">
        <v>0.56583039601907503</v>
      </c>
      <c r="I654" t="s">
        <v>1394</v>
      </c>
      <c r="J654" t="s">
        <v>812</v>
      </c>
      <c r="K654" t="s">
        <v>1395</v>
      </c>
      <c r="L654">
        <v>9063</v>
      </c>
      <c r="M654">
        <v>1918</v>
      </c>
    </row>
    <row r="655" spans="1:13" x14ac:dyDescent="0.2">
      <c r="A655" t="b">
        <v>1</v>
      </c>
      <c r="B655">
        <v>1.0968177037407399E-2</v>
      </c>
      <c r="C655" s="4">
        <f t="shared" si="10"/>
        <v>6.510532426808223</v>
      </c>
      <c r="D655">
        <v>493</v>
      </c>
      <c r="E655">
        <v>4902</v>
      </c>
      <c r="F655">
        <v>321</v>
      </c>
      <c r="G655">
        <v>6.5483476132190896E-2</v>
      </c>
      <c r="H655">
        <v>0.651115618661258</v>
      </c>
      <c r="I655" t="s">
        <v>1396</v>
      </c>
      <c r="J655" t="s">
        <v>812</v>
      </c>
      <c r="K655" t="s">
        <v>1397</v>
      </c>
      <c r="L655">
        <v>9063</v>
      </c>
      <c r="M655">
        <v>5777</v>
      </c>
    </row>
    <row r="656" spans="1:13" x14ac:dyDescent="0.2">
      <c r="A656" t="b">
        <v>1</v>
      </c>
      <c r="B656">
        <v>1.12007382507163E-2</v>
      </c>
      <c r="C656" s="4">
        <f t="shared" si="10"/>
        <v>6.4802623650323197</v>
      </c>
      <c r="D656">
        <v>1145</v>
      </c>
      <c r="E656">
        <v>4902</v>
      </c>
      <c r="F656">
        <v>699</v>
      </c>
      <c r="G656">
        <v>0.142594859241126</v>
      </c>
      <c r="H656">
        <v>0.61048034934497797</v>
      </c>
      <c r="I656" t="s">
        <v>1398</v>
      </c>
      <c r="J656" t="s">
        <v>812</v>
      </c>
      <c r="K656" t="s">
        <v>1399</v>
      </c>
      <c r="L656">
        <v>9063</v>
      </c>
      <c r="M656">
        <v>1649</v>
      </c>
    </row>
    <row r="657" spans="1:13" x14ac:dyDescent="0.2">
      <c r="A657" t="b">
        <v>1</v>
      </c>
      <c r="B657">
        <v>1.12485524701162E-2</v>
      </c>
      <c r="C657" s="4">
        <f t="shared" si="10"/>
        <v>6.4741168308701322</v>
      </c>
      <c r="D657">
        <v>123</v>
      </c>
      <c r="E657">
        <v>4902</v>
      </c>
      <c r="F657">
        <v>90</v>
      </c>
      <c r="G657">
        <v>1.8359853121174999E-2</v>
      </c>
      <c r="H657">
        <v>0.73170731707317105</v>
      </c>
      <c r="I657" t="s">
        <v>248</v>
      </c>
      <c r="J657" t="s">
        <v>218</v>
      </c>
      <c r="K657" t="s">
        <v>249</v>
      </c>
      <c r="L657">
        <v>9063</v>
      </c>
      <c r="M657">
        <v>2267</v>
      </c>
    </row>
    <row r="658" spans="1:13" x14ac:dyDescent="0.2">
      <c r="A658" t="b">
        <v>1</v>
      </c>
      <c r="B658">
        <v>1.1732150548581E-2</v>
      </c>
      <c r="C658" s="4">
        <f t="shared" si="10"/>
        <v>6.4133887005858288</v>
      </c>
      <c r="D658">
        <v>780</v>
      </c>
      <c r="E658">
        <v>4902</v>
      </c>
      <c r="F658">
        <v>489</v>
      </c>
      <c r="G658">
        <v>9.9755201958384304E-2</v>
      </c>
      <c r="H658">
        <v>0.62692307692307703</v>
      </c>
      <c r="I658" t="s">
        <v>1400</v>
      </c>
      <c r="J658" t="s">
        <v>812</v>
      </c>
      <c r="K658" t="s">
        <v>1401</v>
      </c>
      <c r="L658">
        <v>9063</v>
      </c>
      <c r="M658">
        <v>6311</v>
      </c>
    </row>
    <row r="659" spans="1:13" x14ac:dyDescent="0.2">
      <c r="A659" t="b">
        <v>1</v>
      </c>
      <c r="B659">
        <v>1.1732150548581E-2</v>
      </c>
      <c r="C659" s="4">
        <f t="shared" si="10"/>
        <v>6.4133887005858288</v>
      </c>
      <c r="D659">
        <v>780</v>
      </c>
      <c r="E659">
        <v>4902</v>
      </c>
      <c r="F659">
        <v>489</v>
      </c>
      <c r="G659">
        <v>9.9755201958384304E-2</v>
      </c>
      <c r="H659">
        <v>0.62692307692307703</v>
      </c>
      <c r="I659" t="s">
        <v>1402</v>
      </c>
      <c r="J659" t="s">
        <v>812</v>
      </c>
      <c r="K659" t="s">
        <v>1403</v>
      </c>
      <c r="L659">
        <v>9063</v>
      </c>
      <c r="M659">
        <v>6309</v>
      </c>
    </row>
    <row r="660" spans="1:13" x14ac:dyDescent="0.2">
      <c r="A660" t="b">
        <v>1</v>
      </c>
      <c r="B660">
        <v>1.19133658586322E-2</v>
      </c>
      <c r="C660" s="4">
        <f t="shared" si="10"/>
        <v>6.3912751173344411</v>
      </c>
      <c r="D660">
        <v>612</v>
      </c>
      <c r="E660">
        <v>4902</v>
      </c>
      <c r="F660">
        <v>391</v>
      </c>
      <c r="G660">
        <v>7.97633618931049E-2</v>
      </c>
      <c r="H660">
        <v>0.63888888888888895</v>
      </c>
      <c r="I660" t="s">
        <v>749</v>
      </c>
      <c r="J660" t="s">
        <v>273</v>
      </c>
      <c r="K660" t="s">
        <v>750</v>
      </c>
      <c r="L660">
        <v>9063</v>
      </c>
      <c r="M660">
        <v>552</v>
      </c>
    </row>
    <row r="661" spans="1:13" x14ac:dyDescent="0.2">
      <c r="A661" t="b">
        <v>1</v>
      </c>
      <c r="B661">
        <v>1.20291276208669E-2</v>
      </c>
      <c r="C661" s="4">
        <f t="shared" si="10"/>
        <v>6.3773241709253572</v>
      </c>
      <c r="D661">
        <v>595</v>
      </c>
      <c r="E661">
        <v>4902</v>
      </c>
      <c r="F661">
        <v>381</v>
      </c>
      <c r="G661">
        <v>7.7723378212974301E-2</v>
      </c>
      <c r="H661">
        <v>0.64033613445378101</v>
      </c>
      <c r="I661" t="s">
        <v>194</v>
      </c>
      <c r="J661" t="s">
        <v>154</v>
      </c>
      <c r="K661" t="s">
        <v>195</v>
      </c>
      <c r="L661">
        <v>9063</v>
      </c>
      <c r="M661">
        <v>907</v>
      </c>
    </row>
    <row r="662" spans="1:13" x14ac:dyDescent="0.2">
      <c r="A662" t="b">
        <v>1</v>
      </c>
      <c r="B662">
        <v>1.22061584994048E-2</v>
      </c>
      <c r="C662" s="4">
        <f t="shared" si="10"/>
        <v>6.356246960446045</v>
      </c>
      <c r="D662">
        <v>105</v>
      </c>
      <c r="E662">
        <v>4902</v>
      </c>
      <c r="F662">
        <v>82</v>
      </c>
      <c r="G662">
        <v>1.6727866177070599E-2</v>
      </c>
      <c r="H662">
        <v>0.78095238095238095</v>
      </c>
      <c r="I662" t="s">
        <v>215</v>
      </c>
      <c r="J662" t="s">
        <v>203</v>
      </c>
      <c r="K662" t="s">
        <v>216</v>
      </c>
      <c r="L662">
        <v>9063</v>
      </c>
      <c r="M662">
        <v>2391</v>
      </c>
    </row>
    <row r="663" spans="1:13" x14ac:dyDescent="0.2">
      <c r="A663" t="b">
        <v>1</v>
      </c>
      <c r="B663">
        <v>1.22117499360973E-2</v>
      </c>
      <c r="C663" s="4">
        <f t="shared" si="10"/>
        <v>6.3555862373419334</v>
      </c>
      <c r="D663">
        <v>903</v>
      </c>
      <c r="E663">
        <v>4902</v>
      </c>
      <c r="F663">
        <v>560</v>
      </c>
      <c r="G663">
        <v>0.114239086087311</v>
      </c>
      <c r="H663">
        <v>0.62015503875969002</v>
      </c>
      <c r="I663" t="s">
        <v>145</v>
      </c>
      <c r="J663" t="s">
        <v>30</v>
      </c>
      <c r="K663" t="s">
        <v>146</v>
      </c>
      <c r="L663">
        <v>9063</v>
      </c>
      <c r="M663">
        <v>2842</v>
      </c>
    </row>
    <row r="664" spans="1:13" x14ac:dyDescent="0.2">
      <c r="A664" t="b">
        <v>1</v>
      </c>
      <c r="B664">
        <v>1.22737836841339E-2</v>
      </c>
      <c r="C664" s="4">
        <f t="shared" si="10"/>
        <v>6.3482761273376607</v>
      </c>
      <c r="D664">
        <v>99</v>
      </c>
      <c r="E664">
        <v>4902</v>
      </c>
      <c r="F664">
        <v>78</v>
      </c>
      <c r="G664">
        <v>1.5911872705018398E-2</v>
      </c>
      <c r="H664">
        <v>0.78787878787878796</v>
      </c>
      <c r="I664" t="s">
        <v>801</v>
      </c>
      <c r="J664" t="s">
        <v>776</v>
      </c>
      <c r="K664" t="s">
        <v>802</v>
      </c>
      <c r="L664">
        <v>9063</v>
      </c>
      <c r="M664">
        <v>937</v>
      </c>
    </row>
    <row r="665" spans="1:13" x14ac:dyDescent="0.2">
      <c r="A665" t="b">
        <v>1</v>
      </c>
      <c r="B665">
        <v>1.23380304355463E-2</v>
      </c>
      <c r="C665" s="4">
        <f t="shared" si="10"/>
        <v>6.3407440795382799</v>
      </c>
      <c r="D665">
        <v>1072</v>
      </c>
      <c r="E665">
        <v>4902</v>
      </c>
      <c r="F665">
        <v>657</v>
      </c>
      <c r="G665">
        <v>0.134026927784578</v>
      </c>
      <c r="H665">
        <v>0.61287313432835799</v>
      </c>
      <c r="I665" t="s">
        <v>196</v>
      </c>
      <c r="J665" t="s">
        <v>154</v>
      </c>
      <c r="K665" t="s">
        <v>197</v>
      </c>
      <c r="L665">
        <v>9063</v>
      </c>
      <c r="M665">
        <v>355</v>
      </c>
    </row>
    <row r="666" spans="1:13" x14ac:dyDescent="0.2">
      <c r="A666" t="b">
        <v>1</v>
      </c>
      <c r="B666">
        <v>1.2632665649848499E-2</v>
      </c>
      <c r="C666" s="4">
        <f t="shared" si="10"/>
        <v>6.3066970918969849</v>
      </c>
      <c r="D666">
        <v>3342</v>
      </c>
      <c r="E666">
        <v>4902</v>
      </c>
      <c r="F666">
        <v>1923</v>
      </c>
      <c r="G666">
        <v>0.39228886168910598</v>
      </c>
      <c r="H666">
        <v>0.57540394973069997</v>
      </c>
      <c r="I666" t="s">
        <v>1404</v>
      </c>
      <c r="J666" t="s">
        <v>812</v>
      </c>
      <c r="K666" t="s">
        <v>1405</v>
      </c>
      <c r="L666">
        <v>9063</v>
      </c>
      <c r="M666">
        <v>1040</v>
      </c>
    </row>
    <row r="667" spans="1:13" x14ac:dyDescent="0.2">
      <c r="A667" t="b">
        <v>1</v>
      </c>
      <c r="B667">
        <v>1.29781043220708E-2</v>
      </c>
      <c r="C667" s="4">
        <f t="shared" si="10"/>
        <v>6.2677765217594485</v>
      </c>
      <c r="D667">
        <v>679</v>
      </c>
      <c r="E667">
        <v>4902</v>
      </c>
      <c r="F667">
        <v>430</v>
      </c>
      <c r="G667">
        <v>8.7719298245614002E-2</v>
      </c>
      <c r="H667">
        <v>0.63328424153166396</v>
      </c>
      <c r="I667" t="s">
        <v>1406</v>
      </c>
      <c r="J667" t="s">
        <v>812</v>
      </c>
      <c r="K667" t="s">
        <v>1407</v>
      </c>
      <c r="L667">
        <v>9063</v>
      </c>
      <c r="M667">
        <v>2739</v>
      </c>
    </row>
    <row r="668" spans="1:13" x14ac:dyDescent="0.2">
      <c r="A668" t="b">
        <v>1</v>
      </c>
      <c r="B668">
        <v>1.33531423133696E-2</v>
      </c>
      <c r="C668" s="4">
        <f t="shared" si="10"/>
        <v>6.226676907302739</v>
      </c>
      <c r="D668">
        <v>4090</v>
      </c>
      <c r="E668">
        <v>4902</v>
      </c>
      <c r="F668">
        <v>2331</v>
      </c>
      <c r="G668">
        <v>0.47552019583843302</v>
      </c>
      <c r="H668">
        <v>0.56992665036674806</v>
      </c>
      <c r="I668" t="s">
        <v>1408</v>
      </c>
      <c r="J668" t="s">
        <v>812</v>
      </c>
      <c r="K668" t="s">
        <v>1409</v>
      </c>
      <c r="L668">
        <v>9063</v>
      </c>
      <c r="M668">
        <v>1390</v>
      </c>
    </row>
    <row r="669" spans="1:13" x14ac:dyDescent="0.2">
      <c r="A669" t="b">
        <v>1</v>
      </c>
      <c r="B669">
        <v>1.35044825253116E-2</v>
      </c>
      <c r="C669" s="4">
        <f t="shared" si="10"/>
        <v>6.2104178311177849</v>
      </c>
      <c r="D669">
        <v>5236</v>
      </c>
      <c r="E669">
        <v>4902</v>
      </c>
      <c r="F669">
        <v>2950</v>
      </c>
      <c r="G669">
        <v>0.60179518563851497</v>
      </c>
      <c r="H669">
        <v>0.56340718105424004</v>
      </c>
      <c r="I669" t="s">
        <v>1410</v>
      </c>
      <c r="J669" t="s">
        <v>812</v>
      </c>
      <c r="K669" t="s">
        <v>1411</v>
      </c>
      <c r="L669">
        <v>9063</v>
      </c>
      <c r="M669">
        <v>1490</v>
      </c>
    </row>
    <row r="670" spans="1:13" x14ac:dyDescent="0.2">
      <c r="A670" t="b">
        <v>1</v>
      </c>
      <c r="B670">
        <v>1.3638018077227299E-2</v>
      </c>
      <c r="C670" s="4">
        <f t="shared" si="10"/>
        <v>6.1962221874879937</v>
      </c>
      <c r="D670">
        <v>633</v>
      </c>
      <c r="E670">
        <v>4902</v>
      </c>
      <c r="F670">
        <v>403</v>
      </c>
      <c r="G670">
        <v>8.2211342309261498E-2</v>
      </c>
      <c r="H670">
        <v>0.63665086887835698</v>
      </c>
      <c r="I670" t="s">
        <v>1412</v>
      </c>
      <c r="J670" t="s">
        <v>812</v>
      </c>
      <c r="K670" t="s">
        <v>1413</v>
      </c>
      <c r="L670">
        <v>9063</v>
      </c>
      <c r="M670">
        <v>2100</v>
      </c>
    </row>
    <row r="671" spans="1:13" x14ac:dyDescent="0.2">
      <c r="A671" t="b">
        <v>1</v>
      </c>
      <c r="B671">
        <v>1.3872167777805601E-2</v>
      </c>
      <c r="C671" s="4">
        <f t="shared" si="10"/>
        <v>6.1716629372309191</v>
      </c>
      <c r="D671">
        <v>5810</v>
      </c>
      <c r="E671">
        <v>4902</v>
      </c>
      <c r="F671">
        <v>3257</v>
      </c>
      <c r="G671">
        <v>0.66442268461852305</v>
      </c>
      <c r="H671">
        <v>0.56058519793459505</v>
      </c>
      <c r="I671" t="s">
        <v>1414</v>
      </c>
      <c r="J671" t="s">
        <v>812</v>
      </c>
      <c r="K671" t="s">
        <v>1415</v>
      </c>
      <c r="L671">
        <v>9063</v>
      </c>
      <c r="M671">
        <v>7312</v>
      </c>
    </row>
    <row r="672" spans="1:13" x14ac:dyDescent="0.2">
      <c r="A672" t="b">
        <v>1</v>
      </c>
      <c r="B672">
        <v>1.42003392505844E-2</v>
      </c>
      <c r="C672" s="4">
        <f t="shared" si="10"/>
        <v>6.1379307931934077</v>
      </c>
      <c r="D672">
        <v>6271</v>
      </c>
      <c r="E672">
        <v>4902</v>
      </c>
      <c r="F672">
        <v>3502</v>
      </c>
      <c r="G672">
        <v>0.71440228478172196</v>
      </c>
      <c r="H672">
        <v>0.55844362940519898</v>
      </c>
      <c r="I672" t="s">
        <v>1416</v>
      </c>
      <c r="J672" t="s">
        <v>812</v>
      </c>
      <c r="K672" t="s">
        <v>1417</v>
      </c>
      <c r="L672">
        <v>9063</v>
      </c>
      <c r="M672">
        <v>6129</v>
      </c>
    </row>
    <row r="673" spans="1:13" x14ac:dyDescent="0.2">
      <c r="A673" t="b">
        <v>1</v>
      </c>
      <c r="B673">
        <v>1.4387082077960099E-2</v>
      </c>
      <c r="C673" s="4">
        <f t="shared" si="10"/>
        <v>6.119082168823752</v>
      </c>
      <c r="D673">
        <v>7141</v>
      </c>
      <c r="E673">
        <v>4902</v>
      </c>
      <c r="F673">
        <v>3960</v>
      </c>
      <c r="G673">
        <v>0.80783353733170105</v>
      </c>
      <c r="H673">
        <v>0.55454418148718698</v>
      </c>
      <c r="I673" t="s">
        <v>1418</v>
      </c>
      <c r="J673" t="s">
        <v>812</v>
      </c>
      <c r="K673" t="s">
        <v>1419</v>
      </c>
      <c r="L673">
        <v>9063</v>
      </c>
      <c r="M673">
        <v>8043</v>
      </c>
    </row>
    <row r="674" spans="1:13" x14ac:dyDescent="0.2">
      <c r="A674" t="b">
        <v>1</v>
      </c>
      <c r="B674">
        <v>1.4890442275616599E-2</v>
      </c>
      <c r="C674" s="4">
        <f t="shared" si="10"/>
        <v>6.0694695843192701</v>
      </c>
      <c r="D674">
        <v>6914</v>
      </c>
      <c r="E674">
        <v>4902</v>
      </c>
      <c r="F674">
        <v>3841</v>
      </c>
      <c r="G674">
        <v>0.78355773153814801</v>
      </c>
      <c r="H674">
        <v>0.55553948510269002</v>
      </c>
      <c r="I674" t="s">
        <v>1420</v>
      </c>
      <c r="J674" t="s">
        <v>812</v>
      </c>
      <c r="K674" t="s">
        <v>1421</v>
      </c>
      <c r="L674">
        <v>9063</v>
      </c>
      <c r="M674">
        <v>6130</v>
      </c>
    </row>
    <row r="675" spans="1:13" x14ac:dyDescent="0.2">
      <c r="A675" t="b">
        <v>1</v>
      </c>
      <c r="B675">
        <v>1.5718632224970101E-2</v>
      </c>
      <c r="C675" s="4">
        <f t="shared" si="10"/>
        <v>5.9913805045003379</v>
      </c>
      <c r="D675">
        <v>4353</v>
      </c>
      <c r="E675">
        <v>4902</v>
      </c>
      <c r="F675">
        <v>2473</v>
      </c>
      <c r="G675">
        <v>0.50448796409628704</v>
      </c>
      <c r="H675">
        <v>0.56811394440615703</v>
      </c>
      <c r="I675" t="s">
        <v>1422</v>
      </c>
      <c r="J675" t="s">
        <v>812</v>
      </c>
      <c r="K675" t="s">
        <v>1423</v>
      </c>
      <c r="L675">
        <v>9063</v>
      </c>
      <c r="M675">
        <v>1384</v>
      </c>
    </row>
    <row r="676" spans="1:13" x14ac:dyDescent="0.2">
      <c r="A676" t="b">
        <v>1</v>
      </c>
      <c r="B676">
        <v>1.6291017744643602E-2</v>
      </c>
      <c r="C676" s="4">
        <f t="shared" si="10"/>
        <v>5.9397794539723714</v>
      </c>
      <c r="D676">
        <v>2399</v>
      </c>
      <c r="E676">
        <v>4902</v>
      </c>
      <c r="F676">
        <v>1402</v>
      </c>
      <c r="G676">
        <v>0.28600571195430402</v>
      </c>
      <c r="H676">
        <v>0.58441017090454395</v>
      </c>
      <c r="I676" t="s">
        <v>1424</v>
      </c>
      <c r="J676" t="s">
        <v>812</v>
      </c>
      <c r="K676" t="s">
        <v>1425</v>
      </c>
      <c r="L676">
        <v>9063</v>
      </c>
      <c r="M676">
        <v>2595</v>
      </c>
    </row>
    <row r="677" spans="1:13" x14ac:dyDescent="0.2">
      <c r="A677" t="b">
        <v>1</v>
      </c>
      <c r="B677">
        <v>1.63771217279415E-2</v>
      </c>
      <c r="C677" s="4">
        <f t="shared" si="10"/>
        <v>5.9321743635467827</v>
      </c>
      <c r="D677">
        <v>377</v>
      </c>
      <c r="E677">
        <v>4902</v>
      </c>
      <c r="F677">
        <v>251</v>
      </c>
      <c r="G677">
        <v>5.1203590371277002E-2</v>
      </c>
      <c r="H677">
        <v>0.66578249336869999</v>
      </c>
      <c r="I677" t="s">
        <v>1426</v>
      </c>
      <c r="J677" t="s">
        <v>812</v>
      </c>
      <c r="K677" t="s">
        <v>1427</v>
      </c>
      <c r="L677">
        <v>9063</v>
      </c>
      <c r="M677">
        <v>2753</v>
      </c>
    </row>
    <row r="678" spans="1:13" x14ac:dyDescent="0.2">
      <c r="A678" t="b">
        <v>1</v>
      </c>
      <c r="B678">
        <v>1.65469086305482E-2</v>
      </c>
      <c r="C678" s="4">
        <f t="shared" si="10"/>
        <v>5.9172944784800894</v>
      </c>
      <c r="D678">
        <v>6951</v>
      </c>
      <c r="E678">
        <v>4902</v>
      </c>
      <c r="F678">
        <v>3860</v>
      </c>
      <c r="G678">
        <v>0.78743370053039596</v>
      </c>
      <c r="H678">
        <v>0.55531578190188502</v>
      </c>
      <c r="I678" t="s">
        <v>1428</v>
      </c>
      <c r="J678" t="s">
        <v>812</v>
      </c>
      <c r="K678" t="s">
        <v>1429</v>
      </c>
      <c r="L678">
        <v>9063</v>
      </c>
      <c r="M678">
        <v>1438</v>
      </c>
    </row>
    <row r="679" spans="1:13" x14ac:dyDescent="0.2">
      <c r="A679" t="b">
        <v>1</v>
      </c>
      <c r="B679">
        <v>1.70589614847639E-2</v>
      </c>
      <c r="C679" s="4">
        <f t="shared" si="10"/>
        <v>5.873326368815218</v>
      </c>
      <c r="D679">
        <v>1469</v>
      </c>
      <c r="E679">
        <v>4902</v>
      </c>
      <c r="F679">
        <v>868</v>
      </c>
      <c r="G679">
        <v>0.177070583435333</v>
      </c>
      <c r="H679">
        <v>0.59087814840027197</v>
      </c>
      <c r="I679" t="s">
        <v>250</v>
      </c>
      <c r="J679" t="s">
        <v>218</v>
      </c>
      <c r="K679" t="s">
        <v>251</v>
      </c>
      <c r="L679">
        <v>9063</v>
      </c>
      <c r="M679">
        <v>8874</v>
      </c>
    </row>
    <row r="680" spans="1:13" x14ac:dyDescent="0.2">
      <c r="A680" t="b">
        <v>1</v>
      </c>
      <c r="B680">
        <v>1.7304059844653701E-2</v>
      </c>
      <c r="C680" s="4">
        <f t="shared" si="10"/>
        <v>5.8527456299125982</v>
      </c>
      <c r="D680">
        <v>2645</v>
      </c>
      <c r="E680">
        <v>4902</v>
      </c>
      <c r="F680">
        <v>1538</v>
      </c>
      <c r="G680">
        <v>0.31374949000407998</v>
      </c>
      <c r="H680">
        <v>0.58147448015122905</v>
      </c>
      <c r="I680" t="s">
        <v>1430</v>
      </c>
      <c r="J680" t="s">
        <v>812</v>
      </c>
      <c r="K680" t="s">
        <v>1431</v>
      </c>
      <c r="L680">
        <v>9063</v>
      </c>
      <c r="M680">
        <v>5091</v>
      </c>
    </row>
    <row r="681" spans="1:13" x14ac:dyDescent="0.2">
      <c r="A681" t="b">
        <v>1</v>
      </c>
      <c r="B681">
        <v>1.7440270490220299E-2</v>
      </c>
      <c r="C681" s="4">
        <f t="shared" si="10"/>
        <v>5.8414337739790811</v>
      </c>
      <c r="D681">
        <v>89</v>
      </c>
      <c r="E681">
        <v>4902</v>
      </c>
      <c r="F681">
        <v>71</v>
      </c>
      <c r="G681">
        <v>1.4483884128927E-2</v>
      </c>
      <c r="H681">
        <v>0.797752808988764</v>
      </c>
      <c r="I681" t="s">
        <v>803</v>
      </c>
      <c r="J681" t="s">
        <v>776</v>
      </c>
      <c r="K681" t="s">
        <v>804</v>
      </c>
      <c r="L681">
        <v>9063</v>
      </c>
      <c r="M681">
        <v>875</v>
      </c>
    </row>
    <row r="682" spans="1:13" x14ac:dyDescent="0.2">
      <c r="A682" t="b">
        <v>1</v>
      </c>
      <c r="B682">
        <v>1.7672510940174999E-2</v>
      </c>
      <c r="C682" s="4">
        <f t="shared" si="10"/>
        <v>5.8223491547760098</v>
      </c>
      <c r="D682">
        <v>903</v>
      </c>
      <c r="E682">
        <v>4902</v>
      </c>
      <c r="F682">
        <v>559</v>
      </c>
      <c r="G682">
        <v>0.114035087719298</v>
      </c>
      <c r="H682">
        <v>0.61904761904761896</v>
      </c>
      <c r="I682" t="s">
        <v>1432</v>
      </c>
      <c r="J682" t="s">
        <v>812</v>
      </c>
      <c r="K682" t="s">
        <v>1433</v>
      </c>
      <c r="L682">
        <v>9063</v>
      </c>
      <c r="M682">
        <v>1713</v>
      </c>
    </row>
    <row r="683" spans="1:13" x14ac:dyDescent="0.2">
      <c r="A683" t="b">
        <v>1</v>
      </c>
      <c r="B683">
        <v>1.8132310666641501E-2</v>
      </c>
      <c r="C683" s="4">
        <f t="shared" si="10"/>
        <v>5.7852934050737783</v>
      </c>
      <c r="D683">
        <v>3088</v>
      </c>
      <c r="E683">
        <v>4902</v>
      </c>
      <c r="F683">
        <v>1782</v>
      </c>
      <c r="G683">
        <v>0.36352509179926601</v>
      </c>
      <c r="H683">
        <v>0.57707253886010401</v>
      </c>
      <c r="I683" t="s">
        <v>1434</v>
      </c>
      <c r="J683" t="s">
        <v>812</v>
      </c>
      <c r="K683" t="s">
        <v>1435</v>
      </c>
      <c r="L683">
        <v>9063</v>
      </c>
      <c r="M683">
        <v>388</v>
      </c>
    </row>
    <row r="684" spans="1:13" x14ac:dyDescent="0.2">
      <c r="A684" t="b">
        <v>1</v>
      </c>
      <c r="B684">
        <v>1.8557257125744402E-2</v>
      </c>
      <c r="C684" s="4">
        <f t="shared" si="10"/>
        <v>5.7518727025590151</v>
      </c>
      <c r="D684">
        <v>938</v>
      </c>
      <c r="E684">
        <v>4902</v>
      </c>
      <c r="F684">
        <v>579</v>
      </c>
      <c r="G684">
        <v>0.11811505507955899</v>
      </c>
      <c r="H684">
        <v>0.61727078891258003</v>
      </c>
      <c r="I684" t="s">
        <v>1436</v>
      </c>
      <c r="J684" t="s">
        <v>812</v>
      </c>
      <c r="K684" t="s">
        <v>1437</v>
      </c>
      <c r="L684">
        <v>9063</v>
      </c>
      <c r="M684">
        <v>1792</v>
      </c>
    </row>
    <row r="685" spans="1:13" x14ac:dyDescent="0.2">
      <c r="A685" t="b">
        <v>1</v>
      </c>
      <c r="B685">
        <v>1.8876219337765499E-2</v>
      </c>
      <c r="C685" s="4">
        <f t="shared" si="10"/>
        <v>5.7272863492718784</v>
      </c>
      <c r="D685">
        <v>8264</v>
      </c>
      <c r="E685">
        <v>4902</v>
      </c>
      <c r="F685">
        <v>4537</v>
      </c>
      <c r="G685">
        <v>0.92554059567523495</v>
      </c>
      <c r="H685">
        <v>0.54900774443368805</v>
      </c>
      <c r="I685" t="s">
        <v>1438</v>
      </c>
      <c r="J685" t="s">
        <v>812</v>
      </c>
      <c r="K685" t="s">
        <v>1439</v>
      </c>
      <c r="L685">
        <v>9063</v>
      </c>
      <c r="M685">
        <v>480</v>
      </c>
    </row>
    <row r="686" spans="1:13" x14ac:dyDescent="0.2">
      <c r="A686" t="b">
        <v>1</v>
      </c>
      <c r="B686">
        <v>1.9418553508688999E-2</v>
      </c>
      <c r="C686" s="4">
        <f t="shared" si="10"/>
        <v>5.6864204516110224</v>
      </c>
      <c r="D686">
        <v>933</v>
      </c>
      <c r="E686">
        <v>4902</v>
      </c>
      <c r="F686">
        <v>576</v>
      </c>
      <c r="G686">
        <v>0.11750305997552001</v>
      </c>
      <c r="H686">
        <v>0.61736334405144699</v>
      </c>
      <c r="I686" t="s">
        <v>751</v>
      </c>
      <c r="J686" t="s">
        <v>273</v>
      </c>
      <c r="K686" t="s">
        <v>752</v>
      </c>
      <c r="L686">
        <v>9063</v>
      </c>
      <c r="M686">
        <v>299</v>
      </c>
    </row>
    <row r="687" spans="1:13" x14ac:dyDescent="0.2">
      <c r="A687" t="b">
        <v>1</v>
      </c>
      <c r="B687">
        <v>1.97354427805474E-2</v>
      </c>
      <c r="C687" s="4">
        <f t="shared" si="10"/>
        <v>5.6630673021558735</v>
      </c>
      <c r="D687">
        <v>346</v>
      </c>
      <c r="E687">
        <v>4902</v>
      </c>
      <c r="F687">
        <v>232</v>
      </c>
      <c r="G687">
        <v>4.7327621379029003E-2</v>
      </c>
      <c r="H687">
        <v>0.67052023121387305</v>
      </c>
      <c r="I687" t="s">
        <v>1440</v>
      </c>
      <c r="J687" t="s">
        <v>812</v>
      </c>
      <c r="K687" t="s">
        <v>1441</v>
      </c>
      <c r="L687">
        <v>9063</v>
      </c>
      <c r="M687">
        <v>1871</v>
      </c>
    </row>
    <row r="688" spans="1:13" x14ac:dyDescent="0.2">
      <c r="A688" t="b">
        <v>1</v>
      </c>
      <c r="B688">
        <v>2.14632783802996E-2</v>
      </c>
      <c r="C688" s="4">
        <f t="shared" si="10"/>
        <v>5.5419857342876595</v>
      </c>
      <c r="D688">
        <v>594</v>
      </c>
      <c r="E688">
        <v>4902</v>
      </c>
      <c r="F688">
        <v>370</v>
      </c>
      <c r="G688">
        <v>7.5479396164830695E-2</v>
      </c>
      <c r="H688">
        <v>0.62289562289562295</v>
      </c>
      <c r="I688" t="s">
        <v>252</v>
      </c>
      <c r="J688" t="s">
        <v>218</v>
      </c>
      <c r="K688" t="s">
        <v>253</v>
      </c>
      <c r="L688">
        <v>9063</v>
      </c>
      <c r="M688">
        <v>371</v>
      </c>
    </row>
    <row r="689" spans="1:13" x14ac:dyDescent="0.2">
      <c r="A689" t="b">
        <v>1</v>
      </c>
      <c r="B689">
        <v>2.1537844062952199E-2</v>
      </c>
      <c r="C689" s="4">
        <f t="shared" si="10"/>
        <v>5.5369823463622216</v>
      </c>
      <c r="D689">
        <v>941</v>
      </c>
      <c r="E689">
        <v>4902</v>
      </c>
      <c r="F689">
        <v>569</v>
      </c>
      <c r="G689">
        <v>0.11607507139942901</v>
      </c>
      <c r="H689">
        <v>0.60467587672688605</v>
      </c>
      <c r="I689" t="s">
        <v>254</v>
      </c>
      <c r="J689" t="s">
        <v>218</v>
      </c>
      <c r="K689" t="s">
        <v>255</v>
      </c>
      <c r="L689">
        <v>9063</v>
      </c>
      <c r="M689">
        <v>3032</v>
      </c>
    </row>
    <row r="690" spans="1:13" x14ac:dyDescent="0.2">
      <c r="A690" t="b">
        <v>1</v>
      </c>
      <c r="B690">
        <v>2.1557916300363699E-2</v>
      </c>
      <c r="C690" s="4">
        <f t="shared" si="10"/>
        <v>5.535638449922156</v>
      </c>
      <c r="D690">
        <v>241</v>
      </c>
      <c r="E690">
        <v>4902</v>
      </c>
      <c r="F690">
        <v>162</v>
      </c>
      <c r="G690">
        <v>3.3047735618115102E-2</v>
      </c>
      <c r="H690">
        <v>0.67219917012448105</v>
      </c>
      <c r="I690" t="s">
        <v>256</v>
      </c>
      <c r="J690" t="s">
        <v>218</v>
      </c>
      <c r="K690" t="s">
        <v>257</v>
      </c>
      <c r="L690">
        <v>9063</v>
      </c>
      <c r="M690">
        <v>1417</v>
      </c>
    </row>
    <row r="691" spans="1:13" x14ac:dyDescent="0.2">
      <c r="A691" t="b">
        <v>1</v>
      </c>
      <c r="B691">
        <v>2.15643501813986E-2</v>
      </c>
      <c r="C691" s="4">
        <f t="shared" si="10"/>
        <v>5.5352079471175077</v>
      </c>
      <c r="D691">
        <v>43</v>
      </c>
      <c r="E691">
        <v>4902</v>
      </c>
      <c r="F691">
        <v>35</v>
      </c>
      <c r="G691">
        <v>7.1399428804569598E-3</v>
      </c>
      <c r="H691">
        <v>0.81395348837209303</v>
      </c>
      <c r="I691" t="s">
        <v>764</v>
      </c>
      <c r="J691" t="s">
        <v>760</v>
      </c>
      <c r="K691" t="s">
        <v>765</v>
      </c>
      <c r="L691">
        <v>9063</v>
      </c>
      <c r="M691">
        <v>32</v>
      </c>
    </row>
    <row r="692" spans="1:13" x14ac:dyDescent="0.2">
      <c r="A692" t="b">
        <v>1</v>
      </c>
      <c r="B692">
        <v>2.17000623464952E-2</v>
      </c>
      <c r="C692" s="4">
        <f t="shared" si="10"/>
        <v>5.5261570020888309</v>
      </c>
      <c r="D692">
        <v>61</v>
      </c>
      <c r="E692">
        <v>4902</v>
      </c>
      <c r="F692">
        <v>47</v>
      </c>
      <c r="G692">
        <v>9.5879232966136294E-3</v>
      </c>
      <c r="H692">
        <v>0.77049180327868805</v>
      </c>
      <c r="I692" t="s">
        <v>766</v>
      </c>
      <c r="J692" t="s">
        <v>760</v>
      </c>
      <c r="K692" t="s">
        <v>767</v>
      </c>
      <c r="L692">
        <v>9063</v>
      </c>
      <c r="M692">
        <v>208</v>
      </c>
    </row>
    <row r="693" spans="1:13" x14ac:dyDescent="0.2">
      <c r="A693" t="b">
        <v>1</v>
      </c>
      <c r="B693">
        <v>2.1780938606776001E-2</v>
      </c>
      <c r="C693" s="4">
        <f t="shared" si="10"/>
        <v>5.5207900642706846</v>
      </c>
      <c r="D693">
        <v>428</v>
      </c>
      <c r="E693">
        <v>4902</v>
      </c>
      <c r="F693">
        <v>281</v>
      </c>
      <c r="G693">
        <v>5.7323541411668698E-2</v>
      </c>
      <c r="H693">
        <v>0.65654205607476601</v>
      </c>
      <c r="I693" t="s">
        <v>1442</v>
      </c>
      <c r="J693" t="s">
        <v>812</v>
      </c>
      <c r="K693" t="s">
        <v>1443</v>
      </c>
      <c r="L693">
        <v>9063</v>
      </c>
      <c r="M693">
        <v>5781</v>
      </c>
    </row>
    <row r="694" spans="1:13" x14ac:dyDescent="0.2">
      <c r="A694" t="b">
        <v>1</v>
      </c>
      <c r="B694">
        <v>2.2744614897341298E-2</v>
      </c>
      <c r="C694" s="4">
        <f t="shared" si="10"/>
        <v>5.4583311820697293</v>
      </c>
      <c r="D694">
        <v>1879</v>
      </c>
      <c r="E694">
        <v>4902</v>
      </c>
      <c r="F694">
        <v>1111</v>
      </c>
      <c r="G694">
        <v>0.22664218686250501</v>
      </c>
      <c r="H694">
        <v>0.59127195316657799</v>
      </c>
      <c r="I694" t="s">
        <v>1444</v>
      </c>
      <c r="J694" t="s">
        <v>812</v>
      </c>
      <c r="K694" t="s">
        <v>1445</v>
      </c>
      <c r="L694">
        <v>9063</v>
      </c>
      <c r="M694">
        <v>16</v>
      </c>
    </row>
    <row r="695" spans="1:13" x14ac:dyDescent="0.2">
      <c r="A695" t="b">
        <v>1</v>
      </c>
      <c r="B695">
        <v>2.2954006310440998E-2</v>
      </c>
      <c r="C695" s="4">
        <f t="shared" si="10"/>
        <v>5.445110211308803</v>
      </c>
      <c r="D695">
        <v>7313</v>
      </c>
      <c r="E695">
        <v>4902</v>
      </c>
      <c r="F695">
        <v>4048</v>
      </c>
      <c r="G695">
        <v>0.82578539371685</v>
      </c>
      <c r="H695">
        <v>0.55353480103924502</v>
      </c>
      <c r="I695" t="s">
        <v>1446</v>
      </c>
      <c r="J695" t="s">
        <v>812</v>
      </c>
      <c r="K695" t="s">
        <v>1447</v>
      </c>
      <c r="L695">
        <v>9063</v>
      </c>
      <c r="M695">
        <v>1376</v>
      </c>
    </row>
    <row r="696" spans="1:13" x14ac:dyDescent="0.2">
      <c r="A696" t="b">
        <v>1</v>
      </c>
      <c r="B696">
        <v>2.3214394171609101E-2</v>
      </c>
      <c r="C696" s="4">
        <f t="shared" si="10"/>
        <v>5.428836558537169</v>
      </c>
      <c r="D696">
        <v>445</v>
      </c>
      <c r="E696">
        <v>4902</v>
      </c>
      <c r="F696">
        <v>291</v>
      </c>
      <c r="G696">
        <v>5.9363525091799298E-2</v>
      </c>
      <c r="H696">
        <v>0.65393258426966305</v>
      </c>
      <c r="I696" t="s">
        <v>1448</v>
      </c>
      <c r="J696" t="s">
        <v>812</v>
      </c>
      <c r="K696" t="s">
        <v>1449</v>
      </c>
      <c r="L696">
        <v>9063</v>
      </c>
      <c r="M696">
        <v>1784</v>
      </c>
    </row>
    <row r="697" spans="1:13" x14ac:dyDescent="0.2">
      <c r="A697" t="b">
        <v>1</v>
      </c>
      <c r="B697">
        <v>2.35782380846952E-2</v>
      </c>
      <c r="C697" s="4">
        <f t="shared" si="10"/>
        <v>5.4064002747413591</v>
      </c>
      <c r="D697">
        <v>666</v>
      </c>
      <c r="E697">
        <v>4902</v>
      </c>
      <c r="F697">
        <v>421</v>
      </c>
      <c r="G697">
        <v>8.5883312933496506E-2</v>
      </c>
      <c r="H697">
        <v>0.63213213213213204</v>
      </c>
      <c r="I697" t="s">
        <v>1450</v>
      </c>
      <c r="J697" t="s">
        <v>812</v>
      </c>
      <c r="K697" t="s">
        <v>1451</v>
      </c>
      <c r="L697">
        <v>9063</v>
      </c>
      <c r="M697">
        <v>5773</v>
      </c>
    </row>
    <row r="698" spans="1:13" x14ac:dyDescent="0.2">
      <c r="A698" t="b">
        <v>1</v>
      </c>
      <c r="B698">
        <v>2.4876372460309801E-2</v>
      </c>
      <c r="C698" s="4">
        <f t="shared" si="10"/>
        <v>5.329080066648646</v>
      </c>
      <c r="D698">
        <v>1582</v>
      </c>
      <c r="E698">
        <v>4902</v>
      </c>
      <c r="F698">
        <v>944</v>
      </c>
      <c r="G698">
        <v>0.19257445940432499</v>
      </c>
      <c r="H698">
        <v>0.59671302149178296</v>
      </c>
      <c r="I698" t="s">
        <v>753</v>
      </c>
      <c r="J698" t="s">
        <v>273</v>
      </c>
      <c r="K698" t="s">
        <v>754</v>
      </c>
      <c r="L698">
        <v>9063</v>
      </c>
      <c r="M698">
        <v>523</v>
      </c>
    </row>
    <row r="699" spans="1:13" x14ac:dyDescent="0.2">
      <c r="A699" t="b">
        <v>1</v>
      </c>
      <c r="B699">
        <v>2.4917844952443799E-2</v>
      </c>
      <c r="C699" s="4">
        <f t="shared" si="10"/>
        <v>5.326676889103994</v>
      </c>
      <c r="D699">
        <v>3651</v>
      </c>
      <c r="E699">
        <v>4902</v>
      </c>
      <c r="F699">
        <v>2089</v>
      </c>
      <c r="G699">
        <v>0.42615259077927398</v>
      </c>
      <c r="H699">
        <v>0.57217200766913201</v>
      </c>
      <c r="I699" t="s">
        <v>198</v>
      </c>
      <c r="J699" t="s">
        <v>154</v>
      </c>
      <c r="K699" t="s">
        <v>199</v>
      </c>
      <c r="L699">
        <v>9063</v>
      </c>
      <c r="M699">
        <v>477</v>
      </c>
    </row>
    <row r="700" spans="1:13" x14ac:dyDescent="0.2">
      <c r="A700" t="b">
        <v>1</v>
      </c>
      <c r="B700">
        <v>2.52584283588289E-2</v>
      </c>
      <c r="C700" s="4">
        <f t="shared" si="10"/>
        <v>5.3070913158695161</v>
      </c>
      <c r="D700">
        <v>1123</v>
      </c>
      <c r="E700">
        <v>4902</v>
      </c>
      <c r="F700">
        <v>684</v>
      </c>
      <c r="G700">
        <v>0.13953488372093001</v>
      </c>
      <c r="H700">
        <v>0.60908281389136198</v>
      </c>
      <c r="I700" t="s">
        <v>1452</v>
      </c>
      <c r="J700" t="s">
        <v>812</v>
      </c>
      <c r="K700" t="s">
        <v>1453</v>
      </c>
      <c r="L700">
        <v>9063</v>
      </c>
      <c r="M700">
        <v>5983</v>
      </c>
    </row>
    <row r="701" spans="1:13" x14ac:dyDescent="0.2">
      <c r="A701" t="b">
        <v>1</v>
      </c>
      <c r="B701">
        <v>2.5678262759936E-2</v>
      </c>
      <c r="C701" s="4">
        <f t="shared" si="10"/>
        <v>5.2833085882648305</v>
      </c>
      <c r="D701">
        <v>6510</v>
      </c>
      <c r="E701">
        <v>4902</v>
      </c>
      <c r="F701">
        <v>3626</v>
      </c>
      <c r="G701">
        <v>0.73969808241534096</v>
      </c>
      <c r="H701">
        <v>0.55698924731182797</v>
      </c>
      <c r="I701" t="s">
        <v>1454</v>
      </c>
      <c r="J701" t="s">
        <v>812</v>
      </c>
      <c r="K701" t="s">
        <v>1455</v>
      </c>
      <c r="L701">
        <v>9063</v>
      </c>
      <c r="M701">
        <v>2350</v>
      </c>
    </row>
    <row r="702" spans="1:13" x14ac:dyDescent="0.2">
      <c r="A702" t="b">
        <v>1</v>
      </c>
      <c r="B702">
        <v>2.6049992862321601E-2</v>
      </c>
      <c r="C702" s="4">
        <f t="shared" si="10"/>
        <v>5.2625732125682401</v>
      </c>
      <c r="D702">
        <v>3171</v>
      </c>
      <c r="E702">
        <v>4902</v>
      </c>
      <c r="F702">
        <v>1826</v>
      </c>
      <c r="G702">
        <v>0.37250101999183999</v>
      </c>
      <c r="H702">
        <v>0.57584358246609901</v>
      </c>
      <c r="I702" t="s">
        <v>1456</v>
      </c>
      <c r="J702" t="s">
        <v>812</v>
      </c>
      <c r="K702" t="s">
        <v>1457</v>
      </c>
      <c r="L702">
        <v>9063</v>
      </c>
      <c r="M702">
        <v>2149</v>
      </c>
    </row>
    <row r="703" spans="1:13" x14ac:dyDescent="0.2">
      <c r="A703" t="b">
        <v>1</v>
      </c>
      <c r="B703">
        <v>2.6122697666468402E-2</v>
      </c>
      <c r="C703" s="4">
        <f t="shared" si="10"/>
        <v>5.2585522994343297</v>
      </c>
      <c r="D703">
        <v>8834</v>
      </c>
      <c r="E703">
        <v>4902</v>
      </c>
      <c r="F703">
        <v>4815</v>
      </c>
      <c r="G703">
        <v>0.98225214198286404</v>
      </c>
      <c r="H703">
        <v>0.54505320353180897</v>
      </c>
      <c r="I703" t="s">
        <v>1458</v>
      </c>
      <c r="J703" t="s">
        <v>812</v>
      </c>
      <c r="K703" t="s">
        <v>1459</v>
      </c>
      <c r="L703">
        <v>9063</v>
      </c>
      <c r="M703">
        <v>907</v>
      </c>
    </row>
    <row r="704" spans="1:13" x14ac:dyDescent="0.2">
      <c r="A704" t="b">
        <v>1</v>
      </c>
      <c r="B704">
        <v>2.65950783177588E-2</v>
      </c>
      <c r="C704" s="4">
        <f t="shared" si="10"/>
        <v>5.2326969043313172</v>
      </c>
      <c r="D704">
        <v>5943</v>
      </c>
      <c r="E704">
        <v>4902</v>
      </c>
      <c r="F704">
        <v>3325</v>
      </c>
      <c r="G704">
        <v>0.67829457364341095</v>
      </c>
      <c r="H704">
        <v>0.55948174322732602</v>
      </c>
      <c r="I704" t="s">
        <v>1460</v>
      </c>
      <c r="J704" t="s">
        <v>812</v>
      </c>
      <c r="K704" t="s">
        <v>1461</v>
      </c>
      <c r="L704">
        <v>9063</v>
      </c>
      <c r="M704">
        <v>1386</v>
      </c>
    </row>
    <row r="705" spans="1:13" x14ac:dyDescent="0.2">
      <c r="A705" t="b">
        <v>1</v>
      </c>
      <c r="B705">
        <v>2.7683219853351999E-2</v>
      </c>
      <c r="C705" s="4">
        <f t="shared" si="10"/>
        <v>5.174844436239904</v>
      </c>
      <c r="D705">
        <v>4965</v>
      </c>
      <c r="E705">
        <v>4902</v>
      </c>
      <c r="F705">
        <v>2801</v>
      </c>
      <c r="G705">
        <v>0.57139942880456995</v>
      </c>
      <c r="H705">
        <v>0.56414904330312199</v>
      </c>
      <c r="I705" t="s">
        <v>1462</v>
      </c>
      <c r="J705" t="s">
        <v>812</v>
      </c>
      <c r="K705" t="s">
        <v>1463</v>
      </c>
      <c r="L705">
        <v>9063</v>
      </c>
      <c r="M705">
        <v>9521</v>
      </c>
    </row>
    <row r="706" spans="1:13" x14ac:dyDescent="0.2">
      <c r="A706" t="b">
        <v>1</v>
      </c>
      <c r="B706">
        <v>2.9048428308079299E-2</v>
      </c>
      <c r="C706" s="4">
        <f t="shared" ref="C706:C735" si="11">-LOG(B706,2)</f>
        <v>5.1053960823748872</v>
      </c>
      <c r="D706">
        <v>636</v>
      </c>
      <c r="E706">
        <v>4902</v>
      </c>
      <c r="F706">
        <v>403</v>
      </c>
      <c r="G706">
        <v>8.2211342309261498E-2</v>
      </c>
      <c r="H706">
        <v>0.63364779874213795</v>
      </c>
      <c r="I706" t="s">
        <v>1464</v>
      </c>
      <c r="J706" t="s">
        <v>812</v>
      </c>
      <c r="K706" t="s">
        <v>1465</v>
      </c>
      <c r="L706">
        <v>9063</v>
      </c>
      <c r="M706">
        <v>1963</v>
      </c>
    </row>
    <row r="707" spans="1:13" x14ac:dyDescent="0.2">
      <c r="A707" t="b">
        <v>1</v>
      </c>
      <c r="B707">
        <v>3.1577885838330599E-2</v>
      </c>
      <c r="C707" s="4">
        <f t="shared" si="11"/>
        <v>4.9849416047911612</v>
      </c>
      <c r="D707">
        <v>4981</v>
      </c>
      <c r="E707">
        <v>4902</v>
      </c>
      <c r="F707">
        <v>2809</v>
      </c>
      <c r="G707">
        <v>0.573031415748674</v>
      </c>
      <c r="H707">
        <v>0.56394298333667903</v>
      </c>
      <c r="I707" t="s">
        <v>1466</v>
      </c>
      <c r="J707" t="s">
        <v>812</v>
      </c>
      <c r="K707" t="s">
        <v>1467</v>
      </c>
      <c r="L707">
        <v>9063</v>
      </c>
      <c r="M707">
        <v>1380</v>
      </c>
    </row>
    <row r="708" spans="1:13" x14ac:dyDescent="0.2">
      <c r="A708" t="b">
        <v>1</v>
      </c>
      <c r="B708">
        <v>3.1657736730927102E-2</v>
      </c>
      <c r="C708" s="4">
        <f t="shared" si="11"/>
        <v>4.9812980715005999</v>
      </c>
      <c r="D708">
        <v>9027</v>
      </c>
      <c r="E708">
        <v>4902</v>
      </c>
      <c r="F708">
        <v>4897</v>
      </c>
      <c r="G708">
        <v>0.99898000815993504</v>
      </c>
      <c r="H708">
        <v>0.54248366013071903</v>
      </c>
      <c r="I708" t="s">
        <v>1468</v>
      </c>
      <c r="J708" t="s">
        <v>812</v>
      </c>
      <c r="K708" t="s">
        <v>1469</v>
      </c>
      <c r="L708">
        <v>9063</v>
      </c>
      <c r="M708">
        <v>7625</v>
      </c>
    </row>
    <row r="709" spans="1:13" x14ac:dyDescent="0.2">
      <c r="A709" t="b">
        <v>1</v>
      </c>
      <c r="B709">
        <v>3.17350871468925E-2</v>
      </c>
      <c r="C709" s="4">
        <f t="shared" si="11"/>
        <v>4.9777773854014873</v>
      </c>
      <c r="D709">
        <v>265</v>
      </c>
      <c r="E709">
        <v>4902</v>
      </c>
      <c r="F709">
        <v>182</v>
      </c>
      <c r="G709">
        <v>3.7127702978376198E-2</v>
      </c>
      <c r="H709">
        <v>0.68679245283018897</v>
      </c>
      <c r="I709" t="s">
        <v>200</v>
      </c>
      <c r="J709" t="s">
        <v>154</v>
      </c>
      <c r="K709" t="s">
        <v>201</v>
      </c>
      <c r="L709">
        <v>9063</v>
      </c>
      <c r="M709">
        <v>3627</v>
      </c>
    </row>
    <row r="710" spans="1:13" x14ac:dyDescent="0.2">
      <c r="A710" t="b">
        <v>1</v>
      </c>
      <c r="B710">
        <v>3.1977647016213397E-2</v>
      </c>
      <c r="C710" s="4">
        <f t="shared" si="11"/>
        <v>4.9667924036434572</v>
      </c>
      <c r="D710">
        <v>4790</v>
      </c>
      <c r="E710">
        <v>4902</v>
      </c>
      <c r="F710">
        <v>2706</v>
      </c>
      <c r="G710">
        <v>0.55201958384332905</v>
      </c>
      <c r="H710">
        <v>0.56492693110647196</v>
      </c>
      <c r="I710" t="s">
        <v>1470</v>
      </c>
      <c r="J710" t="s">
        <v>812</v>
      </c>
      <c r="K710" t="s">
        <v>1471</v>
      </c>
      <c r="L710">
        <v>9063</v>
      </c>
      <c r="M710">
        <v>1362</v>
      </c>
    </row>
    <row r="711" spans="1:13" x14ac:dyDescent="0.2">
      <c r="A711" t="b">
        <v>1</v>
      </c>
      <c r="B711">
        <v>3.2201029413843799E-2</v>
      </c>
      <c r="C711" s="4">
        <f t="shared" si="11"/>
        <v>4.9567493801146885</v>
      </c>
      <c r="D711">
        <v>311</v>
      </c>
      <c r="E711">
        <v>4902</v>
      </c>
      <c r="F711">
        <v>210</v>
      </c>
      <c r="G711">
        <v>4.2839657282741701E-2</v>
      </c>
      <c r="H711">
        <v>0.67524115755627001</v>
      </c>
      <c r="I711" t="s">
        <v>147</v>
      </c>
      <c r="J711" t="s">
        <v>30</v>
      </c>
      <c r="K711" t="s">
        <v>148</v>
      </c>
      <c r="L711">
        <v>9063</v>
      </c>
      <c r="M711">
        <v>2406</v>
      </c>
    </row>
    <row r="712" spans="1:13" x14ac:dyDescent="0.2">
      <c r="A712" t="b">
        <v>1</v>
      </c>
      <c r="B712">
        <v>3.2352143953807998E-2</v>
      </c>
      <c r="C712" s="4">
        <f t="shared" si="11"/>
        <v>4.9499948680040333</v>
      </c>
      <c r="D712">
        <v>1579</v>
      </c>
      <c r="E712">
        <v>4902</v>
      </c>
      <c r="F712">
        <v>927</v>
      </c>
      <c r="G712">
        <v>0.18910648714810299</v>
      </c>
      <c r="H712">
        <v>0.58708043065231197</v>
      </c>
      <c r="I712" t="s">
        <v>258</v>
      </c>
      <c r="J712" t="s">
        <v>218</v>
      </c>
      <c r="K712" t="s">
        <v>259</v>
      </c>
      <c r="L712">
        <v>9063</v>
      </c>
      <c r="M712">
        <v>1479</v>
      </c>
    </row>
    <row r="713" spans="1:13" x14ac:dyDescent="0.2">
      <c r="A713" t="b">
        <v>1</v>
      </c>
      <c r="B713">
        <v>3.3660400204751202E-2</v>
      </c>
      <c r="C713" s="4">
        <f t="shared" si="11"/>
        <v>4.8928038601069357</v>
      </c>
      <c r="D713">
        <v>1107</v>
      </c>
      <c r="E713">
        <v>4902</v>
      </c>
      <c r="F713">
        <v>674</v>
      </c>
      <c r="G713">
        <v>0.13749490004080001</v>
      </c>
      <c r="H713">
        <v>0.608852755194219</v>
      </c>
      <c r="I713" t="s">
        <v>755</v>
      </c>
      <c r="J713" t="s">
        <v>273</v>
      </c>
      <c r="K713" t="s">
        <v>756</v>
      </c>
      <c r="L713">
        <v>9063</v>
      </c>
      <c r="M713">
        <v>35</v>
      </c>
    </row>
    <row r="714" spans="1:13" x14ac:dyDescent="0.2">
      <c r="A714" t="b">
        <v>1</v>
      </c>
      <c r="B714">
        <v>3.3716840301124401E-2</v>
      </c>
      <c r="C714" s="4">
        <f t="shared" si="11"/>
        <v>4.8903868461247963</v>
      </c>
      <c r="D714">
        <v>443</v>
      </c>
      <c r="E714">
        <v>4902</v>
      </c>
      <c r="F714">
        <v>281</v>
      </c>
      <c r="G714">
        <v>5.7323541411668698E-2</v>
      </c>
      <c r="H714">
        <v>0.63431151241535</v>
      </c>
      <c r="I714" t="s">
        <v>260</v>
      </c>
      <c r="J714" t="s">
        <v>218</v>
      </c>
      <c r="K714" t="s">
        <v>261</v>
      </c>
      <c r="L714">
        <v>9063</v>
      </c>
      <c r="M714">
        <v>4736</v>
      </c>
    </row>
    <row r="715" spans="1:13" x14ac:dyDescent="0.2">
      <c r="A715" t="b">
        <v>1</v>
      </c>
      <c r="B715">
        <v>3.4527457907311501E-2</v>
      </c>
      <c r="C715" s="4">
        <f t="shared" si="11"/>
        <v>4.8561120704551559</v>
      </c>
      <c r="D715">
        <v>336</v>
      </c>
      <c r="E715">
        <v>4902</v>
      </c>
      <c r="F715">
        <v>225</v>
      </c>
      <c r="G715">
        <v>4.5899632802937601E-2</v>
      </c>
      <c r="H715">
        <v>0.66964285714285698</v>
      </c>
      <c r="I715" t="s">
        <v>149</v>
      </c>
      <c r="J715" t="s">
        <v>30</v>
      </c>
      <c r="K715" t="s">
        <v>150</v>
      </c>
      <c r="L715">
        <v>9063</v>
      </c>
      <c r="M715">
        <v>5868</v>
      </c>
    </row>
    <row r="716" spans="1:13" x14ac:dyDescent="0.2">
      <c r="A716" t="b">
        <v>1</v>
      </c>
      <c r="B716">
        <v>3.5258694203926098E-2</v>
      </c>
      <c r="C716" s="4">
        <f t="shared" si="11"/>
        <v>4.8258771439426091</v>
      </c>
      <c r="D716">
        <v>78</v>
      </c>
      <c r="E716">
        <v>4902</v>
      </c>
      <c r="F716">
        <v>63</v>
      </c>
      <c r="G716">
        <v>1.28518971848225E-2</v>
      </c>
      <c r="H716">
        <v>0.80769230769230804</v>
      </c>
      <c r="I716" t="s">
        <v>805</v>
      </c>
      <c r="J716" t="s">
        <v>776</v>
      </c>
      <c r="K716" t="s">
        <v>806</v>
      </c>
      <c r="L716">
        <v>9063</v>
      </c>
      <c r="M716">
        <v>2422</v>
      </c>
    </row>
    <row r="717" spans="1:13" x14ac:dyDescent="0.2">
      <c r="A717" t="b">
        <v>1</v>
      </c>
      <c r="B717">
        <v>3.5258694203926098E-2</v>
      </c>
      <c r="C717" s="4">
        <f t="shared" si="11"/>
        <v>4.8258771439426091</v>
      </c>
      <c r="D717">
        <v>78</v>
      </c>
      <c r="E717">
        <v>4902</v>
      </c>
      <c r="F717">
        <v>63</v>
      </c>
      <c r="G717">
        <v>1.28518971848225E-2</v>
      </c>
      <c r="H717">
        <v>0.80769230769230804</v>
      </c>
      <c r="I717" t="s">
        <v>807</v>
      </c>
      <c r="J717" t="s">
        <v>776</v>
      </c>
      <c r="K717" t="s">
        <v>808</v>
      </c>
      <c r="L717">
        <v>9063</v>
      </c>
      <c r="M717">
        <v>1575</v>
      </c>
    </row>
    <row r="718" spans="1:13" x14ac:dyDescent="0.2">
      <c r="A718" t="b">
        <v>1</v>
      </c>
      <c r="B718">
        <v>3.56192467347431E-2</v>
      </c>
      <c r="C718" s="4">
        <f t="shared" si="11"/>
        <v>4.8111991826990748</v>
      </c>
      <c r="D718">
        <v>37</v>
      </c>
      <c r="E718">
        <v>4902</v>
      </c>
      <c r="F718">
        <v>32</v>
      </c>
      <c r="G718">
        <v>6.5279477764177904E-3</v>
      </c>
      <c r="H718">
        <v>0.86486486486486502</v>
      </c>
      <c r="I718" t="s">
        <v>262</v>
      </c>
      <c r="J718" t="s">
        <v>218</v>
      </c>
      <c r="K718" t="s">
        <v>263</v>
      </c>
      <c r="L718">
        <v>9063</v>
      </c>
      <c r="M718">
        <v>2338</v>
      </c>
    </row>
    <row r="719" spans="1:13" x14ac:dyDescent="0.2">
      <c r="A719" t="b">
        <v>1</v>
      </c>
      <c r="B719">
        <v>3.56771919601893E-2</v>
      </c>
      <c r="C719" s="4">
        <f t="shared" si="11"/>
        <v>4.8088541200471067</v>
      </c>
      <c r="D719">
        <v>108</v>
      </c>
      <c r="E719">
        <v>4902</v>
      </c>
      <c r="F719">
        <v>83</v>
      </c>
      <c r="G719">
        <v>1.6931864545083601E-2</v>
      </c>
      <c r="H719">
        <v>0.76851851851851805</v>
      </c>
      <c r="I719" t="s">
        <v>809</v>
      </c>
      <c r="J719" t="s">
        <v>776</v>
      </c>
      <c r="K719" t="s">
        <v>810</v>
      </c>
      <c r="L719">
        <v>9063</v>
      </c>
      <c r="M719">
        <v>411</v>
      </c>
    </row>
    <row r="720" spans="1:13" x14ac:dyDescent="0.2">
      <c r="A720" t="b">
        <v>1</v>
      </c>
      <c r="B720">
        <v>3.5757784437736001E-2</v>
      </c>
      <c r="C720" s="4">
        <f t="shared" si="11"/>
        <v>4.8055988402700862</v>
      </c>
      <c r="D720">
        <v>6303</v>
      </c>
      <c r="E720">
        <v>4902</v>
      </c>
      <c r="F720">
        <v>3515</v>
      </c>
      <c r="G720">
        <v>0.71705426356589197</v>
      </c>
      <c r="H720">
        <v>0.55767095034110703</v>
      </c>
      <c r="I720" t="s">
        <v>1472</v>
      </c>
      <c r="J720" t="s">
        <v>812</v>
      </c>
      <c r="K720" t="s">
        <v>1411</v>
      </c>
      <c r="L720">
        <v>9063</v>
      </c>
      <c r="M720">
        <v>1482</v>
      </c>
    </row>
    <row r="721" spans="1:15" x14ac:dyDescent="0.2">
      <c r="A721" t="b">
        <v>1</v>
      </c>
      <c r="B721">
        <v>3.5875494519900297E-2</v>
      </c>
      <c r="C721" s="4">
        <f t="shared" si="11"/>
        <v>4.8008574712549539</v>
      </c>
      <c r="D721">
        <v>433</v>
      </c>
      <c r="E721">
        <v>4902</v>
      </c>
      <c r="F721">
        <v>275</v>
      </c>
      <c r="G721">
        <v>5.6099551203590399E-2</v>
      </c>
      <c r="H721">
        <v>0.63510392609699795</v>
      </c>
      <c r="I721" t="s">
        <v>264</v>
      </c>
      <c r="J721" t="s">
        <v>218</v>
      </c>
      <c r="K721" t="s">
        <v>265</v>
      </c>
      <c r="L721">
        <v>9063</v>
      </c>
      <c r="M721">
        <v>1518</v>
      </c>
    </row>
    <row r="722" spans="1:15" x14ac:dyDescent="0.2">
      <c r="A722" t="b">
        <v>1</v>
      </c>
      <c r="B722">
        <v>3.7499512164896102E-2</v>
      </c>
      <c r="C722" s="4">
        <f t="shared" si="11"/>
        <v>4.7369843622158871</v>
      </c>
      <c r="D722">
        <v>135</v>
      </c>
      <c r="E722">
        <v>4902</v>
      </c>
      <c r="F722">
        <v>93</v>
      </c>
      <c r="G722">
        <v>1.8971848225214201E-2</v>
      </c>
      <c r="H722">
        <v>0.68888888888888899</v>
      </c>
      <c r="I722" t="s">
        <v>768</v>
      </c>
      <c r="J722" t="s">
        <v>760</v>
      </c>
      <c r="K722" t="s">
        <v>769</v>
      </c>
      <c r="L722">
        <v>9063</v>
      </c>
      <c r="M722">
        <v>206</v>
      </c>
    </row>
    <row r="723" spans="1:15" x14ac:dyDescent="0.2">
      <c r="A723" t="b">
        <v>1</v>
      </c>
      <c r="B723">
        <v>3.8277058975520299E-2</v>
      </c>
      <c r="C723" s="4">
        <f t="shared" si="11"/>
        <v>4.7073762054166615</v>
      </c>
      <c r="D723">
        <v>5057</v>
      </c>
      <c r="E723">
        <v>4902</v>
      </c>
      <c r="F723">
        <v>2849</v>
      </c>
      <c r="G723">
        <v>0.58119135046919601</v>
      </c>
      <c r="H723">
        <v>0.56337749653945002</v>
      </c>
      <c r="I723" t="s">
        <v>1473</v>
      </c>
      <c r="J723" t="s">
        <v>812</v>
      </c>
      <c r="K723" t="s">
        <v>1474</v>
      </c>
      <c r="L723">
        <v>9063</v>
      </c>
      <c r="M723">
        <v>6120</v>
      </c>
    </row>
    <row r="724" spans="1:15" x14ac:dyDescent="0.2">
      <c r="A724" t="b">
        <v>1</v>
      </c>
      <c r="B724">
        <v>3.9043227299664099E-2</v>
      </c>
      <c r="C724" s="4">
        <f t="shared" si="11"/>
        <v>4.6787838792718892</v>
      </c>
      <c r="D724">
        <v>256</v>
      </c>
      <c r="E724">
        <v>4902</v>
      </c>
      <c r="F724">
        <v>170</v>
      </c>
      <c r="G724">
        <v>3.4679722562219503E-2</v>
      </c>
      <c r="H724">
        <v>0.6640625</v>
      </c>
      <c r="I724" t="s">
        <v>266</v>
      </c>
      <c r="J724" t="s">
        <v>218</v>
      </c>
      <c r="K724" t="s">
        <v>267</v>
      </c>
      <c r="L724">
        <v>9063</v>
      </c>
      <c r="M724">
        <v>3064</v>
      </c>
    </row>
    <row r="725" spans="1:15" x14ac:dyDescent="0.2">
      <c r="A725" t="b">
        <v>1</v>
      </c>
      <c r="B725">
        <v>3.9170249304498098E-2</v>
      </c>
      <c r="C725" s="4">
        <f t="shared" si="11"/>
        <v>4.6740978792236589</v>
      </c>
      <c r="D725">
        <v>6451</v>
      </c>
      <c r="E725">
        <v>4902</v>
      </c>
      <c r="F725">
        <v>3593</v>
      </c>
      <c r="G725">
        <v>0.73296613627091001</v>
      </c>
      <c r="H725">
        <v>0.55696791195163498</v>
      </c>
      <c r="I725" t="s">
        <v>1475</v>
      </c>
      <c r="J725" t="s">
        <v>812</v>
      </c>
      <c r="K725" t="s">
        <v>1476</v>
      </c>
      <c r="L725">
        <v>9063</v>
      </c>
      <c r="M725">
        <v>1448</v>
      </c>
    </row>
    <row r="726" spans="1:15" x14ac:dyDescent="0.2">
      <c r="A726" t="b">
        <v>1</v>
      </c>
      <c r="B726">
        <v>3.9339372015415597E-2</v>
      </c>
      <c r="C726" s="4">
        <f t="shared" si="11"/>
        <v>4.667882262089063</v>
      </c>
      <c r="D726">
        <v>4206</v>
      </c>
      <c r="E726">
        <v>4902</v>
      </c>
      <c r="F726">
        <v>2389</v>
      </c>
      <c r="G726">
        <v>0.487352101183191</v>
      </c>
      <c r="H726">
        <v>0.56799809795530198</v>
      </c>
      <c r="I726" t="s">
        <v>1477</v>
      </c>
      <c r="J726" t="s">
        <v>812</v>
      </c>
      <c r="K726" t="s">
        <v>1478</v>
      </c>
      <c r="L726">
        <v>9063</v>
      </c>
      <c r="M726">
        <v>4308</v>
      </c>
    </row>
    <row r="727" spans="1:15" x14ac:dyDescent="0.2">
      <c r="A727" t="b">
        <v>1</v>
      </c>
      <c r="B727">
        <v>3.9556086344571598E-2</v>
      </c>
      <c r="C727" s="4">
        <f t="shared" si="11"/>
        <v>4.6599564959978599</v>
      </c>
      <c r="D727">
        <v>6969</v>
      </c>
      <c r="E727">
        <v>4902</v>
      </c>
      <c r="F727">
        <v>3866</v>
      </c>
      <c r="G727">
        <v>0.78865769073847403</v>
      </c>
      <c r="H727">
        <v>0.554742430764816</v>
      </c>
      <c r="I727" t="s">
        <v>1479</v>
      </c>
      <c r="J727" t="s">
        <v>812</v>
      </c>
      <c r="K727" t="s">
        <v>1480</v>
      </c>
      <c r="L727">
        <v>9063</v>
      </c>
      <c r="M727">
        <v>9520</v>
      </c>
    </row>
    <row r="728" spans="1:15" x14ac:dyDescent="0.2">
      <c r="A728" t="b">
        <v>1</v>
      </c>
      <c r="B728">
        <v>4.2642601582796501E-2</v>
      </c>
      <c r="C728" s="4">
        <f t="shared" si="11"/>
        <v>4.5515607316001416</v>
      </c>
      <c r="D728">
        <v>48</v>
      </c>
      <c r="E728">
        <v>4902</v>
      </c>
      <c r="F728">
        <v>38</v>
      </c>
      <c r="G728">
        <v>7.7519379844961196E-3</v>
      </c>
      <c r="H728">
        <v>0.79166666666666696</v>
      </c>
      <c r="I728" t="s">
        <v>1494</v>
      </c>
      <c r="J728" t="s">
        <v>1488</v>
      </c>
      <c r="K728" t="s">
        <v>1495</v>
      </c>
      <c r="L728">
        <v>9063</v>
      </c>
      <c r="M728">
        <v>297</v>
      </c>
    </row>
    <row r="729" spans="1:15" x14ac:dyDescent="0.2">
      <c r="A729" t="b">
        <v>1</v>
      </c>
      <c r="B729">
        <v>4.3434159067905098E-2</v>
      </c>
      <c r="C729" s="4">
        <f t="shared" si="11"/>
        <v>4.5250260841081227</v>
      </c>
      <c r="D729">
        <v>588</v>
      </c>
      <c r="E729">
        <v>4902</v>
      </c>
      <c r="F729">
        <v>374</v>
      </c>
      <c r="G729">
        <v>7.6295389636882899E-2</v>
      </c>
      <c r="H729">
        <v>0.63605442176870797</v>
      </c>
      <c r="I729" t="s">
        <v>1481</v>
      </c>
      <c r="J729" t="s">
        <v>812</v>
      </c>
      <c r="K729" t="s">
        <v>1482</v>
      </c>
      <c r="L729">
        <v>9063</v>
      </c>
      <c r="M729">
        <v>1924</v>
      </c>
    </row>
    <row r="730" spans="1:15" x14ac:dyDescent="0.2">
      <c r="A730" t="b">
        <v>1</v>
      </c>
      <c r="B730">
        <v>4.3561102113552602E-2</v>
      </c>
      <c r="C730" s="4">
        <f t="shared" si="11"/>
        <v>4.5208157344884388</v>
      </c>
      <c r="D730">
        <v>2059</v>
      </c>
      <c r="E730">
        <v>4902</v>
      </c>
      <c r="F730">
        <v>1209</v>
      </c>
      <c r="G730">
        <v>0.24663402692778499</v>
      </c>
      <c r="H730">
        <v>0.58717824186498302</v>
      </c>
      <c r="I730" t="s">
        <v>1483</v>
      </c>
      <c r="J730" t="s">
        <v>812</v>
      </c>
      <c r="K730" t="s">
        <v>1484</v>
      </c>
      <c r="L730">
        <v>9063</v>
      </c>
      <c r="M730">
        <v>7652</v>
      </c>
    </row>
    <row r="731" spans="1:15" x14ac:dyDescent="0.2">
      <c r="A731" t="b">
        <v>1</v>
      </c>
      <c r="B731">
        <v>4.3792660699659203E-2</v>
      </c>
      <c r="C731" s="4">
        <f t="shared" si="11"/>
        <v>4.5131670838619522</v>
      </c>
      <c r="D731">
        <v>672</v>
      </c>
      <c r="E731">
        <v>4902</v>
      </c>
      <c r="F731">
        <v>413</v>
      </c>
      <c r="G731">
        <v>8.4251325989392098E-2</v>
      </c>
      <c r="H731">
        <v>0.61458333333333304</v>
      </c>
      <c r="I731" t="s">
        <v>268</v>
      </c>
      <c r="J731" t="s">
        <v>218</v>
      </c>
      <c r="K731" t="s">
        <v>269</v>
      </c>
      <c r="L731">
        <v>9063</v>
      </c>
      <c r="M731">
        <v>975</v>
      </c>
    </row>
    <row r="732" spans="1:15" x14ac:dyDescent="0.2">
      <c r="A732" t="b">
        <v>1</v>
      </c>
      <c r="B732">
        <v>4.3940950902979101E-2</v>
      </c>
      <c r="C732" s="4">
        <f t="shared" si="11"/>
        <v>4.5082900990720622</v>
      </c>
      <c r="D732">
        <v>345</v>
      </c>
      <c r="E732">
        <v>4902</v>
      </c>
      <c r="F732">
        <v>230</v>
      </c>
      <c r="G732">
        <v>4.6919624643002901E-2</v>
      </c>
      <c r="H732">
        <v>0.66666666666666696</v>
      </c>
      <c r="I732" t="s">
        <v>151</v>
      </c>
      <c r="J732" t="s">
        <v>30</v>
      </c>
      <c r="K732" t="s">
        <v>152</v>
      </c>
      <c r="L732">
        <v>9063</v>
      </c>
      <c r="M732">
        <v>5867</v>
      </c>
    </row>
    <row r="733" spans="1:15" x14ac:dyDescent="0.2">
      <c r="A733" t="b">
        <v>1</v>
      </c>
      <c r="B733">
        <v>4.4531211488682401E-2</v>
      </c>
      <c r="C733" s="4">
        <f t="shared" si="11"/>
        <v>4.4890393283882704</v>
      </c>
      <c r="D733">
        <v>487</v>
      </c>
      <c r="E733">
        <v>4902</v>
      </c>
      <c r="F733">
        <v>306</v>
      </c>
      <c r="G733">
        <v>6.24235006119951E-2</v>
      </c>
      <c r="H733">
        <v>0.62833675564681701</v>
      </c>
      <c r="I733" t="s">
        <v>270</v>
      </c>
      <c r="J733" t="s">
        <v>218</v>
      </c>
      <c r="K733" t="s">
        <v>271</v>
      </c>
      <c r="L733">
        <v>9063</v>
      </c>
      <c r="M733">
        <v>8875</v>
      </c>
    </row>
    <row r="734" spans="1:15" x14ac:dyDescent="0.2">
      <c r="A734" t="b">
        <v>1</v>
      </c>
      <c r="B734">
        <v>4.46031458789128E-2</v>
      </c>
      <c r="C734" s="4">
        <f t="shared" si="11"/>
        <v>4.4867107221437132</v>
      </c>
      <c r="D734">
        <v>760</v>
      </c>
      <c r="E734">
        <v>4902</v>
      </c>
      <c r="F734">
        <v>474</v>
      </c>
      <c r="G734">
        <v>9.6695226438188495E-2</v>
      </c>
      <c r="H734">
        <v>0.62368421052631595</v>
      </c>
      <c r="I734" t="s">
        <v>1485</v>
      </c>
      <c r="J734" t="s">
        <v>812</v>
      </c>
      <c r="K734" t="s">
        <v>1486</v>
      </c>
      <c r="L734">
        <v>9063</v>
      </c>
      <c r="M734">
        <v>1786</v>
      </c>
    </row>
    <row r="735" spans="1:15" x14ac:dyDescent="0.2">
      <c r="A735" t="b">
        <v>1</v>
      </c>
      <c r="B735">
        <v>4.5766394289488997E-2</v>
      </c>
      <c r="C735" s="4">
        <f t="shared" si="11"/>
        <v>4.4495675562496402</v>
      </c>
      <c r="D735">
        <v>619</v>
      </c>
      <c r="E735">
        <v>4902</v>
      </c>
      <c r="F735">
        <v>392</v>
      </c>
      <c r="G735">
        <v>7.9967360261117906E-2</v>
      </c>
      <c r="H735">
        <v>0.63327948303715698</v>
      </c>
      <c r="I735" t="s">
        <v>757</v>
      </c>
      <c r="J735" t="s">
        <v>273</v>
      </c>
      <c r="K735" t="s">
        <v>758</v>
      </c>
      <c r="L735">
        <v>9063</v>
      </c>
      <c r="M735">
        <v>580</v>
      </c>
    </row>
    <row r="736" spans="1:15" x14ac:dyDescent="0.2">
      <c r="A736" s="7" t="s">
        <v>17</v>
      </c>
      <c r="B736" s="7" t="s">
        <v>18</v>
      </c>
      <c r="C736" s="7" t="s">
        <v>2237</v>
      </c>
      <c r="D736" s="7" t="s">
        <v>19</v>
      </c>
      <c r="E736" s="7" t="s">
        <v>20</v>
      </c>
      <c r="F736" s="7" t="s">
        <v>21</v>
      </c>
      <c r="G736" s="7" t="s">
        <v>22</v>
      </c>
      <c r="H736" s="7" t="s">
        <v>23</v>
      </c>
      <c r="I736" s="7" t="s">
        <v>24</v>
      </c>
      <c r="J736" s="7" t="s">
        <v>25</v>
      </c>
      <c r="K736" s="7" t="s">
        <v>26</v>
      </c>
      <c r="L736" s="7" t="s">
        <v>27</v>
      </c>
      <c r="M736" s="7" t="s">
        <v>28</v>
      </c>
      <c r="N736" s="7"/>
      <c r="O736" s="7"/>
    </row>
  </sheetData>
  <sortState xmlns:xlrd2="http://schemas.microsoft.com/office/spreadsheetml/2017/richdata2" ref="A2:O736">
    <sortCondition ref="B2:B73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0EDB3-C485-C54E-81B2-E3C345B13332}">
  <dimension ref="A1:M3"/>
  <sheetViews>
    <sheetView workbookViewId="0">
      <pane ySplit="1" topLeftCell="A2" activePane="bottomLeft" state="frozen"/>
      <selection pane="bottomLeft" activeCell="G12" sqref="G12"/>
    </sheetView>
  </sheetViews>
  <sheetFormatPr baseColWidth="10" defaultRowHeight="16" x14ac:dyDescent="0.2"/>
  <cols>
    <col min="1" max="1" width="9.6640625" bestFit="1" customWidth="1"/>
    <col min="2" max="2" width="12.1640625" bestFit="1" customWidth="1"/>
    <col min="3" max="3" width="12.1640625" customWidth="1"/>
    <col min="4" max="4" width="9.33203125" bestFit="1" customWidth="1"/>
    <col min="5" max="5" width="9.83203125" bestFit="1" customWidth="1"/>
    <col min="6" max="6" width="15" bestFit="1" customWidth="1"/>
    <col min="7" max="8" width="12.1640625" bestFit="1" customWidth="1"/>
    <col min="9" max="9" width="11.33203125" bestFit="1" customWidth="1"/>
    <col min="10" max="10" width="6.5" bestFit="1" customWidth="1"/>
    <col min="11" max="11" width="39" bestFit="1" customWidth="1"/>
    <col min="12" max="12" width="19.83203125" bestFit="1" customWidth="1"/>
    <col min="13" max="13" width="11.83203125" bestFit="1" customWidth="1"/>
  </cols>
  <sheetData>
    <row r="1" spans="1:13" s="2" customFormat="1" x14ac:dyDescent="0.2">
      <c r="A1" s="2" t="s">
        <v>17</v>
      </c>
      <c r="B1" s="2" t="s">
        <v>18</v>
      </c>
      <c r="C1" s="2" t="s">
        <v>2237</v>
      </c>
      <c r="D1" s="2" t="s">
        <v>19</v>
      </c>
      <c r="E1" s="2" t="s">
        <v>20</v>
      </c>
      <c r="F1" s="2" t="s">
        <v>21</v>
      </c>
      <c r="G1" s="2" t="s">
        <v>22</v>
      </c>
      <c r="H1" s="2" t="s">
        <v>23</v>
      </c>
      <c r="I1" s="2" t="s">
        <v>24</v>
      </c>
      <c r="J1" s="2" t="s">
        <v>25</v>
      </c>
      <c r="K1" s="2" t="s">
        <v>26</v>
      </c>
      <c r="L1" s="2" t="s">
        <v>27</v>
      </c>
      <c r="M1" s="2" t="s">
        <v>28</v>
      </c>
    </row>
    <row r="2" spans="1:13" x14ac:dyDescent="0.2">
      <c r="A2" t="b">
        <v>1</v>
      </c>
      <c r="B2">
        <v>1.2444089065688E-2</v>
      </c>
      <c r="C2" s="4">
        <f>-LOG(B2,2)</f>
        <v>6.3283955639969154</v>
      </c>
      <c r="D2">
        <v>124</v>
      </c>
      <c r="E2">
        <v>3161</v>
      </c>
      <c r="F2">
        <v>71</v>
      </c>
      <c r="G2">
        <v>2.2461246440999699E-2</v>
      </c>
      <c r="H2">
        <v>0.57258064516129004</v>
      </c>
      <c r="I2" t="s">
        <v>29</v>
      </c>
      <c r="J2" t="s">
        <v>30</v>
      </c>
      <c r="K2" t="s">
        <v>31</v>
      </c>
      <c r="L2">
        <v>9063</v>
      </c>
      <c r="M2">
        <v>15323</v>
      </c>
    </row>
    <row r="3" spans="1:13" x14ac:dyDescent="0.2">
      <c r="A3" t="b">
        <v>1</v>
      </c>
      <c r="B3">
        <v>2.7399569671502699E-2</v>
      </c>
      <c r="C3" s="4">
        <f>-LOG(B3,2)</f>
        <v>5.1897029548978386</v>
      </c>
      <c r="D3">
        <v>89</v>
      </c>
      <c r="E3">
        <v>3161</v>
      </c>
      <c r="F3">
        <v>54</v>
      </c>
      <c r="G3">
        <v>1.7083201518506799E-2</v>
      </c>
      <c r="H3">
        <v>0.60674157303370801</v>
      </c>
      <c r="I3" t="s">
        <v>32</v>
      </c>
      <c r="J3" t="s">
        <v>30</v>
      </c>
      <c r="K3" t="s">
        <v>33</v>
      </c>
      <c r="L3">
        <v>9063</v>
      </c>
      <c r="M3">
        <v>14553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87CCE-13BC-7148-B480-443F7B085E21}">
  <dimension ref="A1:O13"/>
  <sheetViews>
    <sheetView workbookViewId="0">
      <pane ySplit="1" topLeftCell="A2" activePane="bottomLeft" state="frozen"/>
      <selection pane="bottomLeft" activeCell="D18" sqref="D18"/>
    </sheetView>
  </sheetViews>
  <sheetFormatPr baseColWidth="10" defaultRowHeight="16" x14ac:dyDescent="0.2"/>
  <cols>
    <col min="1" max="1" width="9.6640625" bestFit="1" customWidth="1"/>
    <col min="2" max="2" width="12.1640625" bestFit="1" customWidth="1"/>
    <col min="3" max="3" width="12.1640625" customWidth="1"/>
    <col min="4" max="4" width="9.33203125" bestFit="1" customWidth="1"/>
    <col min="5" max="5" width="9.83203125" bestFit="1" customWidth="1"/>
    <col min="6" max="6" width="15" bestFit="1" customWidth="1"/>
    <col min="7" max="8" width="12.1640625" bestFit="1" customWidth="1"/>
    <col min="9" max="9" width="12.33203125" bestFit="1" customWidth="1"/>
    <col min="10" max="10" width="7" bestFit="1" customWidth="1"/>
    <col min="11" max="11" width="44.33203125" bestFit="1" customWidth="1"/>
    <col min="12" max="12" width="19.83203125" bestFit="1" customWidth="1"/>
    <col min="13" max="13" width="11.83203125" bestFit="1" customWidth="1"/>
  </cols>
  <sheetData>
    <row r="1" spans="1:15" x14ac:dyDescent="0.2">
      <c r="A1" s="2" t="s">
        <v>17</v>
      </c>
      <c r="B1" s="2" t="s">
        <v>18</v>
      </c>
      <c r="C1" s="2" t="s">
        <v>2237</v>
      </c>
      <c r="D1" s="2" t="s">
        <v>19</v>
      </c>
      <c r="E1" s="2" t="s">
        <v>20</v>
      </c>
      <c r="F1" s="2" t="s">
        <v>21</v>
      </c>
      <c r="G1" s="2" t="s">
        <v>22</v>
      </c>
      <c r="H1" s="2" t="s">
        <v>23</v>
      </c>
      <c r="I1" s="2" t="s">
        <v>24</v>
      </c>
      <c r="J1" s="2" t="s">
        <v>25</v>
      </c>
      <c r="K1" s="2" t="s">
        <v>26</v>
      </c>
      <c r="L1" s="2" t="s">
        <v>27</v>
      </c>
      <c r="M1" s="2" t="s">
        <v>28</v>
      </c>
    </row>
    <row r="2" spans="1:15" s="1" customFormat="1" x14ac:dyDescent="0.2">
      <c r="A2" t="b">
        <v>1</v>
      </c>
      <c r="B2" s="3">
        <v>1.81365727276547E-11</v>
      </c>
      <c r="C2" s="11">
        <f t="shared" ref="C2:C12" si="0">-LOG(B2,2)</f>
        <v>35.68230718855439</v>
      </c>
      <c r="D2">
        <v>2416</v>
      </c>
      <c r="E2">
        <v>3399</v>
      </c>
      <c r="F2">
        <v>1072</v>
      </c>
      <c r="G2">
        <v>0.31538687849367503</v>
      </c>
      <c r="H2">
        <v>0.443708609271523</v>
      </c>
      <c r="I2" t="s">
        <v>1630</v>
      </c>
      <c r="J2" t="s">
        <v>154</v>
      </c>
      <c r="K2" t="s">
        <v>1631</v>
      </c>
      <c r="L2">
        <v>9063</v>
      </c>
      <c r="M2">
        <v>3147</v>
      </c>
      <c r="N2"/>
      <c r="O2"/>
    </row>
    <row r="3" spans="1:15" x14ac:dyDescent="0.2">
      <c r="A3" t="b">
        <v>1</v>
      </c>
      <c r="B3" s="3">
        <v>2.1149301872487299E-8</v>
      </c>
      <c r="C3" s="11">
        <f t="shared" si="0"/>
        <v>25.494814717584582</v>
      </c>
      <c r="D3">
        <v>2213</v>
      </c>
      <c r="E3">
        <v>3399</v>
      </c>
      <c r="F3">
        <v>973</v>
      </c>
      <c r="G3">
        <v>0.28626066490144197</v>
      </c>
      <c r="H3">
        <v>0.43967464979665599</v>
      </c>
      <c r="I3" t="s">
        <v>1632</v>
      </c>
      <c r="J3" t="s">
        <v>154</v>
      </c>
      <c r="K3" t="s">
        <v>1633</v>
      </c>
      <c r="L3">
        <v>9063</v>
      </c>
      <c r="M3">
        <v>522</v>
      </c>
    </row>
    <row r="4" spans="1:15" x14ac:dyDescent="0.2">
      <c r="A4" t="b">
        <v>1</v>
      </c>
      <c r="B4">
        <v>2.7415877729717502E-4</v>
      </c>
      <c r="C4" s="4">
        <f t="shared" si="0"/>
        <v>11.832700716746764</v>
      </c>
      <c r="D4">
        <v>57</v>
      </c>
      <c r="E4">
        <v>3399</v>
      </c>
      <c r="F4">
        <v>39</v>
      </c>
      <c r="G4">
        <v>1.14739629302736E-2</v>
      </c>
      <c r="H4">
        <v>0.68421052631578905</v>
      </c>
      <c r="I4" t="s">
        <v>1766</v>
      </c>
      <c r="J4" t="s">
        <v>760</v>
      </c>
      <c r="K4" t="s">
        <v>1767</v>
      </c>
      <c r="L4">
        <v>9063</v>
      </c>
      <c r="M4">
        <v>297</v>
      </c>
    </row>
    <row r="5" spans="1:15" x14ac:dyDescent="0.2">
      <c r="A5" t="b">
        <v>1</v>
      </c>
      <c r="B5">
        <v>5.5984220705670204E-4</v>
      </c>
      <c r="C5" s="4">
        <f t="shared" si="0"/>
        <v>10.802692122334966</v>
      </c>
      <c r="D5">
        <v>43</v>
      </c>
      <c r="E5">
        <v>3399</v>
      </c>
      <c r="F5">
        <v>31</v>
      </c>
      <c r="G5">
        <v>9.1203295086790207E-3</v>
      </c>
      <c r="H5">
        <v>0.72093023255813904</v>
      </c>
      <c r="I5" t="s">
        <v>1768</v>
      </c>
      <c r="J5" t="s">
        <v>760</v>
      </c>
      <c r="K5" t="s">
        <v>1769</v>
      </c>
      <c r="L5">
        <v>9063</v>
      </c>
      <c r="M5">
        <v>382</v>
      </c>
    </row>
    <row r="6" spans="1:15" x14ac:dyDescent="0.2">
      <c r="A6" t="b">
        <v>1</v>
      </c>
      <c r="B6">
        <v>4.8395472810121897E-3</v>
      </c>
      <c r="C6" s="4">
        <f t="shared" si="0"/>
        <v>7.6909121888123604</v>
      </c>
      <c r="D6">
        <v>1216</v>
      </c>
      <c r="E6">
        <v>3399</v>
      </c>
      <c r="F6">
        <v>539</v>
      </c>
      <c r="G6">
        <v>0.158576051779935</v>
      </c>
      <c r="H6">
        <v>0.44325657894736797</v>
      </c>
      <c r="I6" t="s">
        <v>1764</v>
      </c>
      <c r="J6" t="s">
        <v>154</v>
      </c>
      <c r="K6" t="s">
        <v>1765</v>
      </c>
      <c r="L6">
        <v>9063</v>
      </c>
      <c r="M6">
        <v>1035</v>
      </c>
    </row>
    <row r="7" spans="1:15" x14ac:dyDescent="0.2">
      <c r="A7" t="b">
        <v>1</v>
      </c>
      <c r="B7">
        <v>5.1359707000354802E-3</v>
      </c>
      <c r="C7" s="4">
        <f t="shared" si="0"/>
        <v>7.6051473125433997</v>
      </c>
      <c r="D7">
        <v>301</v>
      </c>
      <c r="E7">
        <v>3399</v>
      </c>
      <c r="F7">
        <v>157</v>
      </c>
      <c r="G7">
        <v>4.6190055898793797E-2</v>
      </c>
      <c r="H7">
        <v>0.52159468438538203</v>
      </c>
      <c r="I7" t="s">
        <v>1760</v>
      </c>
      <c r="J7" t="s">
        <v>30</v>
      </c>
      <c r="K7" t="s">
        <v>1761</v>
      </c>
      <c r="L7">
        <v>9063</v>
      </c>
      <c r="M7">
        <v>22435</v>
      </c>
    </row>
    <row r="8" spans="1:15" x14ac:dyDescent="0.2">
      <c r="A8" t="b">
        <v>1</v>
      </c>
      <c r="B8">
        <v>1.07432933989931E-2</v>
      </c>
      <c r="C8" s="4">
        <f t="shared" si="0"/>
        <v>6.5404198647898619</v>
      </c>
      <c r="D8">
        <v>315</v>
      </c>
      <c r="E8">
        <v>3399</v>
      </c>
      <c r="F8">
        <v>162</v>
      </c>
      <c r="G8">
        <v>4.7661076787290403E-2</v>
      </c>
      <c r="H8">
        <v>0.51428571428571401</v>
      </c>
      <c r="I8" t="s">
        <v>1676</v>
      </c>
      <c r="J8" t="s">
        <v>203</v>
      </c>
      <c r="K8" t="s">
        <v>1677</v>
      </c>
      <c r="L8">
        <v>9063</v>
      </c>
      <c r="M8">
        <v>1887</v>
      </c>
    </row>
    <row r="9" spans="1:15" x14ac:dyDescent="0.2">
      <c r="A9" t="b">
        <v>1</v>
      </c>
      <c r="B9">
        <v>1.1758933502373E-2</v>
      </c>
      <c r="C9" s="4">
        <f t="shared" si="0"/>
        <v>6.4100989714890471</v>
      </c>
      <c r="D9">
        <v>4550</v>
      </c>
      <c r="E9">
        <v>3399</v>
      </c>
      <c r="F9">
        <v>1823</v>
      </c>
      <c r="G9">
        <v>0.53633421594586606</v>
      </c>
      <c r="H9">
        <v>0.400659340659341</v>
      </c>
      <c r="I9" t="s">
        <v>1650</v>
      </c>
      <c r="J9" t="s">
        <v>154</v>
      </c>
      <c r="K9" t="s">
        <v>1651</v>
      </c>
      <c r="L9">
        <v>9063</v>
      </c>
      <c r="M9">
        <v>858</v>
      </c>
    </row>
    <row r="10" spans="1:15" x14ac:dyDescent="0.2">
      <c r="A10" t="b">
        <v>1</v>
      </c>
      <c r="B10">
        <v>2.4939653791921899E-2</v>
      </c>
      <c r="C10" s="4">
        <f t="shared" si="0"/>
        <v>5.3254147517179753</v>
      </c>
      <c r="D10">
        <v>2170</v>
      </c>
      <c r="E10">
        <v>3399</v>
      </c>
      <c r="F10">
        <v>911</v>
      </c>
      <c r="G10">
        <v>0.26802000588408398</v>
      </c>
      <c r="H10">
        <v>0.419815668202765</v>
      </c>
      <c r="I10" t="s">
        <v>1770</v>
      </c>
      <c r="J10" t="s">
        <v>812</v>
      </c>
      <c r="K10" t="s">
        <v>1771</v>
      </c>
      <c r="L10">
        <v>9063</v>
      </c>
      <c r="M10">
        <v>4629</v>
      </c>
    </row>
    <row r="11" spans="1:15" x14ac:dyDescent="0.2">
      <c r="A11" t="b">
        <v>1</v>
      </c>
      <c r="B11">
        <v>2.72428019486721E-2</v>
      </c>
      <c r="C11" s="4">
        <f t="shared" si="0"/>
        <v>5.1979810962056971</v>
      </c>
      <c r="D11">
        <v>289</v>
      </c>
      <c r="E11">
        <v>3399</v>
      </c>
      <c r="F11">
        <v>149</v>
      </c>
      <c r="G11">
        <v>4.3836422477199197E-2</v>
      </c>
      <c r="H11">
        <v>0.51557093425605505</v>
      </c>
      <c r="I11" t="s">
        <v>1762</v>
      </c>
      <c r="J11" t="s">
        <v>30</v>
      </c>
      <c r="K11" t="s">
        <v>1763</v>
      </c>
      <c r="L11">
        <v>9063</v>
      </c>
      <c r="M11">
        <v>22436</v>
      </c>
    </row>
    <row r="12" spans="1:15" x14ac:dyDescent="0.2">
      <c r="A12" t="b">
        <v>1</v>
      </c>
      <c r="B12">
        <v>4.35480365895125E-2</v>
      </c>
      <c r="C12" s="4">
        <f t="shared" si="0"/>
        <v>4.5212485149558219</v>
      </c>
      <c r="D12">
        <v>26</v>
      </c>
      <c r="E12">
        <v>3399</v>
      </c>
      <c r="F12">
        <v>19</v>
      </c>
      <c r="G12">
        <v>5.5898793762871402E-3</v>
      </c>
      <c r="H12">
        <v>0.73076923076923095</v>
      </c>
      <c r="I12" t="s">
        <v>1772</v>
      </c>
      <c r="J12" t="s">
        <v>1488</v>
      </c>
      <c r="K12" t="s">
        <v>1773</v>
      </c>
      <c r="L12">
        <v>9063</v>
      </c>
      <c r="M12">
        <v>360</v>
      </c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</sheetData>
  <sortState xmlns:xlrd2="http://schemas.microsoft.com/office/spreadsheetml/2017/richdata2" ref="A2:O13">
    <sortCondition ref="B2:B1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5E782-E105-154C-8F60-B9F28C5395FC}">
  <dimension ref="A1:O134"/>
  <sheetViews>
    <sheetView workbookViewId="0">
      <pane ySplit="1" topLeftCell="A2" activePane="bottomLeft" state="frozen"/>
      <selection pane="bottomLeft" activeCell="E11" sqref="E11"/>
    </sheetView>
  </sheetViews>
  <sheetFormatPr baseColWidth="10" defaultRowHeight="16" x14ac:dyDescent="0.2"/>
  <cols>
    <col min="1" max="1" width="9.6640625" bestFit="1" customWidth="1"/>
    <col min="2" max="2" width="12.1640625" bestFit="1" customWidth="1"/>
    <col min="3" max="3" width="12.1640625" customWidth="1"/>
    <col min="4" max="4" width="9.33203125" bestFit="1" customWidth="1"/>
    <col min="5" max="5" width="9.83203125" bestFit="1" customWidth="1"/>
    <col min="6" max="6" width="15" bestFit="1" customWidth="1"/>
    <col min="7" max="8" width="12.1640625" bestFit="1" customWidth="1"/>
    <col min="9" max="9" width="20.83203125" bestFit="1" customWidth="1"/>
    <col min="10" max="10" width="7.6640625" bestFit="1" customWidth="1"/>
    <col min="11" max="11" width="55.33203125" bestFit="1" customWidth="1"/>
    <col min="12" max="12" width="19.83203125" bestFit="1" customWidth="1"/>
    <col min="13" max="13" width="11.83203125" bestFit="1" customWidth="1"/>
  </cols>
  <sheetData>
    <row r="1" spans="1:15" s="6" customFormat="1" x14ac:dyDescent="0.2">
      <c r="A1" s="2" t="s">
        <v>17</v>
      </c>
      <c r="B1" s="2" t="s">
        <v>18</v>
      </c>
      <c r="C1" s="2" t="s">
        <v>2237</v>
      </c>
      <c r="D1" s="2" t="s">
        <v>19</v>
      </c>
      <c r="E1" s="2" t="s">
        <v>20</v>
      </c>
      <c r="F1" s="2" t="s">
        <v>21</v>
      </c>
      <c r="G1" s="2" t="s">
        <v>22</v>
      </c>
      <c r="H1" s="2" t="s">
        <v>23</v>
      </c>
      <c r="I1" s="2" t="s">
        <v>24</v>
      </c>
      <c r="J1" s="2" t="s">
        <v>25</v>
      </c>
      <c r="K1" s="2" t="s">
        <v>26</v>
      </c>
      <c r="L1" s="2" t="s">
        <v>27</v>
      </c>
      <c r="M1" s="2" t="s">
        <v>28</v>
      </c>
      <c r="N1" s="2"/>
      <c r="O1" s="2"/>
    </row>
    <row r="2" spans="1:15" s="7" customFormat="1" x14ac:dyDescent="0.2">
      <c r="A2" t="b">
        <v>1</v>
      </c>
      <c r="B2" s="3">
        <v>2.0932733856044001E-32</v>
      </c>
      <c r="C2" s="4">
        <f t="shared" ref="C2:C33" si="0">-LOG(B2,2)</f>
        <v>105.23593829369872</v>
      </c>
      <c r="D2">
        <v>2416</v>
      </c>
      <c r="E2">
        <v>499</v>
      </c>
      <c r="F2">
        <v>263</v>
      </c>
      <c r="G2">
        <v>0.52705410821643295</v>
      </c>
      <c r="H2">
        <v>0.10885761589404</v>
      </c>
      <c r="I2" t="s">
        <v>1630</v>
      </c>
      <c r="J2" t="s">
        <v>154</v>
      </c>
      <c r="K2" t="s">
        <v>1631</v>
      </c>
      <c r="L2">
        <v>9063</v>
      </c>
      <c r="M2">
        <v>3147</v>
      </c>
      <c r="N2"/>
      <c r="O2"/>
    </row>
    <row r="3" spans="1:15" x14ac:dyDescent="0.2">
      <c r="A3" t="b">
        <v>1</v>
      </c>
      <c r="B3" s="3">
        <v>2.0215078787927599E-22</v>
      </c>
      <c r="C3" s="4">
        <f t="shared" si="0"/>
        <v>72.066986261021896</v>
      </c>
      <c r="D3">
        <v>2213</v>
      </c>
      <c r="E3">
        <v>499</v>
      </c>
      <c r="F3">
        <v>229</v>
      </c>
      <c r="G3">
        <v>0.45891783567134298</v>
      </c>
      <c r="H3">
        <v>0.10347943967465</v>
      </c>
      <c r="I3" t="s">
        <v>1632</v>
      </c>
      <c r="J3" t="s">
        <v>154</v>
      </c>
      <c r="K3" t="s">
        <v>1633</v>
      </c>
      <c r="L3">
        <v>9063</v>
      </c>
      <c r="M3">
        <v>522</v>
      </c>
    </row>
    <row r="4" spans="1:15" x14ac:dyDescent="0.2">
      <c r="A4" t="b">
        <v>1</v>
      </c>
      <c r="B4" s="3">
        <v>4.0751877008145101E-18</v>
      </c>
      <c r="C4" s="4">
        <f t="shared" si="0"/>
        <v>57.767839197390074</v>
      </c>
      <c r="D4">
        <v>2003</v>
      </c>
      <c r="E4">
        <v>499</v>
      </c>
      <c r="F4">
        <v>205</v>
      </c>
      <c r="G4">
        <v>0.410821643286573</v>
      </c>
      <c r="H4">
        <v>0.102346480279581</v>
      </c>
      <c r="I4" t="s">
        <v>1634</v>
      </c>
      <c r="J4" t="s">
        <v>154</v>
      </c>
      <c r="K4" t="s">
        <v>1635</v>
      </c>
      <c r="L4">
        <v>9063</v>
      </c>
      <c r="M4">
        <v>248</v>
      </c>
    </row>
    <row r="5" spans="1:15" x14ac:dyDescent="0.2">
      <c r="A5" t="b">
        <v>1</v>
      </c>
      <c r="B5" s="3">
        <v>2.6693823424963701E-16</v>
      </c>
      <c r="C5" s="4">
        <f t="shared" si="0"/>
        <v>51.734343556997523</v>
      </c>
      <c r="D5">
        <v>1732</v>
      </c>
      <c r="E5">
        <v>499</v>
      </c>
      <c r="F5">
        <v>182</v>
      </c>
      <c r="G5">
        <v>0.36472945891783598</v>
      </c>
      <c r="H5">
        <v>0.105080831408776</v>
      </c>
      <c r="I5" t="s">
        <v>1636</v>
      </c>
      <c r="J5" t="s">
        <v>154</v>
      </c>
      <c r="K5" t="s">
        <v>1637</v>
      </c>
      <c r="L5">
        <v>9063</v>
      </c>
      <c r="M5">
        <v>285</v>
      </c>
    </row>
    <row r="6" spans="1:15" x14ac:dyDescent="0.2">
      <c r="A6" t="b">
        <v>1</v>
      </c>
      <c r="B6" s="3">
        <v>3.0436045637560298E-15</v>
      </c>
      <c r="C6" s="4">
        <f t="shared" si="0"/>
        <v>48.223140492513295</v>
      </c>
      <c r="D6">
        <v>1061</v>
      </c>
      <c r="E6">
        <v>499</v>
      </c>
      <c r="F6">
        <v>130</v>
      </c>
      <c r="G6">
        <v>0.26052104208416799</v>
      </c>
      <c r="H6">
        <v>0.12252591894439201</v>
      </c>
      <c r="I6" t="s">
        <v>1696</v>
      </c>
      <c r="J6" t="s">
        <v>771</v>
      </c>
      <c r="K6" t="s">
        <v>1697</v>
      </c>
      <c r="L6">
        <v>9063</v>
      </c>
      <c r="M6">
        <v>674</v>
      </c>
    </row>
    <row r="7" spans="1:15" x14ac:dyDescent="0.2">
      <c r="A7" t="b">
        <v>1</v>
      </c>
      <c r="B7" s="3">
        <v>3.5197399618780398E-14</v>
      </c>
      <c r="C7" s="4">
        <f t="shared" si="0"/>
        <v>44.691524481823826</v>
      </c>
      <c r="D7">
        <v>3453</v>
      </c>
      <c r="E7">
        <v>499</v>
      </c>
      <c r="F7">
        <v>285</v>
      </c>
      <c r="G7">
        <v>0.57114228456913796</v>
      </c>
      <c r="H7">
        <v>8.2536924413553397E-2</v>
      </c>
      <c r="I7" t="s">
        <v>1498</v>
      </c>
      <c r="J7" t="s">
        <v>30</v>
      </c>
      <c r="K7" t="s">
        <v>1499</v>
      </c>
      <c r="L7">
        <v>9063</v>
      </c>
      <c r="M7">
        <v>8836</v>
      </c>
    </row>
    <row r="8" spans="1:15" x14ac:dyDescent="0.2">
      <c r="A8" t="b">
        <v>1</v>
      </c>
      <c r="B8" s="3">
        <v>2.0137464782688901E-12</v>
      </c>
      <c r="C8" s="4">
        <f t="shared" si="0"/>
        <v>38.853255072764775</v>
      </c>
      <c r="D8">
        <v>740</v>
      </c>
      <c r="E8">
        <v>499</v>
      </c>
      <c r="F8">
        <v>98</v>
      </c>
      <c r="G8">
        <v>0.19639278557114201</v>
      </c>
      <c r="H8">
        <v>0.132432432432432</v>
      </c>
      <c r="I8" t="s">
        <v>1500</v>
      </c>
      <c r="J8" t="s">
        <v>30</v>
      </c>
      <c r="K8" t="s">
        <v>1501</v>
      </c>
      <c r="L8">
        <v>9063</v>
      </c>
      <c r="M8">
        <v>3069</v>
      </c>
    </row>
    <row r="9" spans="1:15" x14ac:dyDescent="0.2">
      <c r="A9" t="b">
        <v>1</v>
      </c>
      <c r="B9" s="3">
        <v>2.92084469559138E-12</v>
      </c>
      <c r="C9" s="4">
        <f t="shared" si="0"/>
        <v>38.316751488066572</v>
      </c>
      <c r="D9">
        <v>744</v>
      </c>
      <c r="E9">
        <v>499</v>
      </c>
      <c r="F9">
        <v>98</v>
      </c>
      <c r="G9">
        <v>0.19639278557114201</v>
      </c>
      <c r="H9">
        <v>0.13172043010752699</v>
      </c>
      <c r="I9" t="s">
        <v>1502</v>
      </c>
      <c r="J9" t="s">
        <v>30</v>
      </c>
      <c r="K9" t="s">
        <v>1503</v>
      </c>
      <c r="L9">
        <v>9063</v>
      </c>
      <c r="M9">
        <v>7629</v>
      </c>
    </row>
    <row r="10" spans="1:15" x14ac:dyDescent="0.2">
      <c r="A10" t="b">
        <v>1</v>
      </c>
      <c r="B10" s="3">
        <v>2.2141599602948101E-11</v>
      </c>
      <c r="C10" s="4">
        <f t="shared" si="0"/>
        <v>35.394449591475386</v>
      </c>
      <c r="D10">
        <v>2100</v>
      </c>
      <c r="E10">
        <v>499</v>
      </c>
      <c r="F10">
        <v>194</v>
      </c>
      <c r="G10">
        <v>0.38877755511022</v>
      </c>
      <c r="H10">
        <v>9.2380952380952397E-2</v>
      </c>
      <c r="I10" t="s">
        <v>1504</v>
      </c>
      <c r="J10" t="s">
        <v>30</v>
      </c>
      <c r="K10" t="s">
        <v>1505</v>
      </c>
      <c r="L10">
        <v>9063</v>
      </c>
      <c r="M10">
        <v>7743</v>
      </c>
    </row>
    <row r="11" spans="1:15" x14ac:dyDescent="0.2">
      <c r="A11" t="b">
        <v>1</v>
      </c>
      <c r="B11" s="3">
        <v>2.72350196049857E-11</v>
      </c>
      <c r="C11" s="4">
        <f t="shared" si="0"/>
        <v>35.095746138065813</v>
      </c>
      <c r="D11">
        <v>2951</v>
      </c>
      <c r="E11">
        <v>499</v>
      </c>
      <c r="F11">
        <v>247</v>
      </c>
      <c r="G11">
        <v>0.49498997995992</v>
      </c>
      <c r="H11">
        <v>8.3700440528634401E-2</v>
      </c>
      <c r="I11" t="s">
        <v>1506</v>
      </c>
      <c r="J11" t="s">
        <v>30</v>
      </c>
      <c r="K11" t="s">
        <v>1507</v>
      </c>
      <c r="L11">
        <v>9063</v>
      </c>
      <c r="M11">
        <v>15202</v>
      </c>
    </row>
    <row r="12" spans="1:15" x14ac:dyDescent="0.2">
      <c r="A12" t="b">
        <v>1</v>
      </c>
      <c r="B12" s="3">
        <v>4.39002596688577E-11</v>
      </c>
      <c r="C12" s="4">
        <f t="shared" si="0"/>
        <v>34.406979570472664</v>
      </c>
      <c r="D12">
        <v>200</v>
      </c>
      <c r="E12">
        <v>499</v>
      </c>
      <c r="F12">
        <v>44</v>
      </c>
      <c r="G12">
        <v>8.8176352705410799E-2</v>
      </c>
      <c r="H12">
        <v>0.22</v>
      </c>
      <c r="I12" t="s">
        <v>1638</v>
      </c>
      <c r="J12" t="s">
        <v>154</v>
      </c>
      <c r="K12" t="s">
        <v>1639</v>
      </c>
      <c r="L12">
        <v>9063</v>
      </c>
      <c r="M12">
        <v>2694</v>
      </c>
    </row>
    <row r="13" spans="1:15" x14ac:dyDescent="0.2">
      <c r="A13" t="b">
        <v>1</v>
      </c>
      <c r="B13" s="3">
        <v>5.5576274283123901E-11</v>
      </c>
      <c r="C13" s="4">
        <f t="shared" si="0"/>
        <v>34.066739921230855</v>
      </c>
      <c r="D13">
        <v>814</v>
      </c>
      <c r="E13">
        <v>499</v>
      </c>
      <c r="F13">
        <v>101</v>
      </c>
      <c r="G13">
        <v>0.20240480961923801</v>
      </c>
      <c r="H13">
        <v>0.12407862407862399</v>
      </c>
      <c r="I13" t="s">
        <v>1508</v>
      </c>
      <c r="J13" t="s">
        <v>30</v>
      </c>
      <c r="K13" t="s">
        <v>1509</v>
      </c>
      <c r="L13">
        <v>9063</v>
      </c>
      <c r="M13">
        <v>5838</v>
      </c>
    </row>
    <row r="14" spans="1:15" x14ac:dyDescent="0.2">
      <c r="A14" t="b">
        <v>1</v>
      </c>
      <c r="B14" s="3">
        <v>1.3023932107434099E-10</v>
      </c>
      <c r="C14" s="4">
        <f t="shared" si="0"/>
        <v>32.838115864774416</v>
      </c>
      <c r="D14">
        <v>494</v>
      </c>
      <c r="E14">
        <v>499</v>
      </c>
      <c r="F14">
        <v>73</v>
      </c>
      <c r="G14">
        <v>0.14629258517034099</v>
      </c>
      <c r="H14">
        <v>0.147773279352227</v>
      </c>
      <c r="I14" t="s">
        <v>1640</v>
      </c>
      <c r="J14" t="s">
        <v>154</v>
      </c>
      <c r="K14" t="s">
        <v>1641</v>
      </c>
      <c r="L14">
        <v>9063</v>
      </c>
      <c r="M14">
        <v>1248</v>
      </c>
    </row>
    <row r="15" spans="1:15" x14ac:dyDescent="0.2">
      <c r="A15" t="b">
        <v>1</v>
      </c>
      <c r="B15" s="3">
        <v>1.46377325401749E-10</v>
      </c>
      <c r="C15" s="4">
        <f t="shared" si="0"/>
        <v>32.669588858803507</v>
      </c>
      <c r="D15">
        <v>2152</v>
      </c>
      <c r="E15">
        <v>499</v>
      </c>
      <c r="F15">
        <v>195</v>
      </c>
      <c r="G15">
        <v>0.39078156312625301</v>
      </c>
      <c r="H15">
        <v>9.0613382899628295E-2</v>
      </c>
      <c r="I15" t="s">
        <v>1510</v>
      </c>
      <c r="J15" t="s">
        <v>30</v>
      </c>
      <c r="K15" t="s">
        <v>1511</v>
      </c>
      <c r="L15">
        <v>9063</v>
      </c>
      <c r="M15">
        <v>15214</v>
      </c>
    </row>
    <row r="16" spans="1:15" x14ac:dyDescent="0.2">
      <c r="A16" t="b">
        <v>1</v>
      </c>
      <c r="B16" s="3">
        <v>2.9653568339550402E-10</v>
      </c>
      <c r="C16" s="4">
        <f t="shared" si="0"/>
        <v>31.651075228047734</v>
      </c>
      <c r="D16">
        <v>2449</v>
      </c>
      <c r="E16">
        <v>499</v>
      </c>
      <c r="F16">
        <v>213</v>
      </c>
      <c r="G16">
        <v>0.42685370741482997</v>
      </c>
      <c r="H16">
        <v>8.6974275214373203E-2</v>
      </c>
      <c r="I16" t="s">
        <v>1512</v>
      </c>
      <c r="J16" t="s">
        <v>30</v>
      </c>
      <c r="K16" t="s">
        <v>1513</v>
      </c>
      <c r="L16">
        <v>9063</v>
      </c>
      <c r="M16">
        <v>15085</v>
      </c>
    </row>
    <row r="17" spans="1:13" x14ac:dyDescent="0.2">
      <c r="A17" t="b">
        <v>1</v>
      </c>
      <c r="B17" s="3">
        <v>3.80063456654395E-10</v>
      </c>
      <c r="C17" s="4">
        <f t="shared" si="0"/>
        <v>31.293040633060684</v>
      </c>
      <c r="D17">
        <v>3094</v>
      </c>
      <c r="E17">
        <v>499</v>
      </c>
      <c r="F17">
        <v>252</v>
      </c>
      <c r="G17">
        <v>0.50501002004008</v>
      </c>
      <c r="H17">
        <v>8.1447963800904993E-2</v>
      </c>
      <c r="I17" t="s">
        <v>1514</v>
      </c>
      <c r="J17" t="s">
        <v>30</v>
      </c>
      <c r="K17" t="s">
        <v>1515</v>
      </c>
      <c r="L17">
        <v>9063</v>
      </c>
      <c r="M17">
        <v>3068</v>
      </c>
    </row>
    <row r="18" spans="1:13" x14ac:dyDescent="0.2">
      <c r="A18" t="b">
        <v>1</v>
      </c>
      <c r="B18" s="3">
        <v>5.0783404221308099E-10</v>
      </c>
      <c r="C18" s="4">
        <f t="shared" si="0"/>
        <v>30.874923840840058</v>
      </c>
      <c r="D18">
        <v>240</v>
      </c>
      <c r="E18">
        <v>499</v>
      </c>
      <c r="F18">
        <v>47</v>
      </c>
      <c r="G18">
        <v>9.4188376753506997E-2</v>
      </c>
      <c r="H18">
        <v>0.195833333333333</v>
      </c>
      <c r="I18" t="s">
        <v>1642</v>
      </c>
      <c r="J18" t="s">
        <v>154</v>
      </c>
      <c r="K18" t="s">
        <v>1643</v>
      </c>
      <c r="L18">
        <v>9063</v>
      </c>
      <c r="M18">
        <v>1208</v>
      </c>
    </row>
    <row r="19" spans="1:13" x14ac:dyDescent="0.2">
      <c r="A19" t="b">
        <v>1</v>
      </c>
      <c r="B19" s="3">
        <v>5.2913246053744004E-10</v>
      </c>
      <c r="C19" s="4">
        <f t="shared" si="0"/>
        <v>30.815652023814241</v>
      </c>
      <c r="D19">
        <v>3068</v>
      </c>
      <c r="E19">
        <v>499</v>
      </c>
      <c r="F19">
        <v>250</v>
      </c>
      <c r="G19">
        <v>0.50100200400801598</v>
      </c>
      <c r="H19">
        <v>8.1486310299869594E-2</v>
      </c>
      <c r="I19" t="s">
        <v>1516</v>
      </c>
      <c r="J19" t="s">
        <v>30</v>
      </c>
      <c r="K19" t="s">
        <v>1517</v>
      </c>
      <c r="L19">
        <v>9063</v>
      </c>
      <c r="M19">
        <v>7675</v>
      </c>
    </row>
    <row r="20" spans="1:13" x14ac:dyDescent="0.2">
      <c r="A20" t="b">
        <v>1</v>
      </c>
      <c r="B20" s="3">
        <v>5.9941259436013897E-10</v>
      </c>
      <c r="C20" s="4">
        <f t="shared" si="0"/>
        <v>30.635731551992393</v>
      </c>
      <c r="D20">
        <v>241</v>
      </c>
      <c r="E20">
        <v>499</v>
      </c>
      <c r="F20">
        <v>47</v>
      </c>
      <c r="G20">
        <v>9.4188376753506997E-2</v>
      </c>
      <c r="H20">
        <v>0.195020746887967</v>
      </c>
      <c r="I20" t="s">
        <v>1644</v>
      </c>
      <c r="J20" t="s">
        <v>154</v>
      </c>
      <c r="K20" t="s">
        <v>1645</v>
      </c>
      <c r="L20">
        <v>9063</v>
      </c>
      <c r="M20">
        <v>1103</v>
      </c>
    </row>
    <row r="21" spans="1:13" x14ac:dyDescent="0.2">
      <c r="A21" t="b">
        <v>1</v>
      </c>
      <c r="B21" s="3">
        <v>8.4338248119791802E-10</v>
      </c>
      <c r="C21" s="4">
        <f t="shared" si="0"/>
        <v>30.143093894711384</v>
      </c>
      <c r="D21">
        <v>340</v>
      </c>
      <c r="E21">
        <v>499</v>
      </c>
      <c r="F21">
        <v>57</v>
      </c>
      <c r="G21">
        <v>0.11422845691382801</v>
      </c>
      <c r="H21">
        <v>0.16764705882352901</v>
      </c>
      <c r="I21" t="s">
        <v>1646</v>
      </c>
      <c r="J21" t="s">
        <v>154</v>
      </c>
      <c r="K21" t="s">
        <v>1647</v>
      </c>
      <c r="L21">
        <v>9063</v>
      </c>
      <c r="M21">
        <v>799</v>
      </c>
    </row>
    <row r="22" spans="1:13" x14ac:dyDescent="0.2">
      <c r="A22" t="b">
        <v>1</v>
      </c>
      <c r="B22" s="3">
        <v>1.58249356242235E-9</v>
      </c>
      <c r="C22" s="4">
        <f t="shared" si="0"/>
        <v>29.235153223198516</v>
      </c>
      <c r="D22">
        <v>959</v>
      </c>
      <c r="E22">
        <v>499</v>
      </c>
      <c r="F22">
        <v>109</v>
      </c>
      <c r="G22">
        <v>0.21843687374749499</v>
      </c>
      <c r="H22">
        <v>0.113660062565172</v>
      </c>
      <c r="I22" t="s">
        <v>1518</v>
      </c>
      <c r="J22" t="s">
        <v>30</v>
      </c>
      <c r="K22" t="s">
        <v>1519</v>
      </c>
      <c r="L22">
        <v>9063</v>
      </c>
      <c r="M22">
        <v>11499</v>
      </c>
    </row>
    <row r="23" spans="1:13" x14ac:dyDescent="0.2">
      <c r="A23" t="b">
        <v>1</v>
      </c>
      <c r="B23" s="3">
        <v>2.05652100659796E-9</v>
      </c>
      <c r="C23" s="4">
        <f t="shared" si="0"/>
        <v>28.857147045478907</v>
      </c>
      <c r="D23">
        <v>872</v>
      </c>
      <c r="E23">
        <v>499</v>
      </c>
      <c r="F23">
        <v>102</v>
      </c>
      <c r="G23">
        <v>0.204408817635271</v>
      </c>
      <c r="H23">
        <v>0.11697247706422</v>
      </c>
      <c r="I23" t="s">
        <v>1520</v>
      </c>
      <c r="J23" t="s">
        <v>30</v>
      </c>
      <c r="K23" t="s">
        <v>1521</v>
      </c>
      <c r="L23">
        <v>9063</v>
      </c>
      <c r="M23">
        <v>16087</v>
      </c>
    </row>
    <row r="24" spans="1:13" x14ac:dyDescent="0.2">
      <c r="A24" t="b">
        <v>1</v>
      </c>
      <c r="B24" s="3">
        <v>2.05652100659796E-9</v>
      </c>
      <c r="C24" s="4">
        <f t="shared" si="0"/>
        <v>28.857147045478907</v>
      </c>
      <c r="D24">
        <v>872</v>
      </c>
      <c r="E24">
        <v>499</v>
      </c>
      <c r="F24">
        <v>102</v>
      </c>
      <c r="G24">
        <v>0.204408817635271</v>
      </c>
      <c r="H24">
        <v>0.11697247706422</v>
      </c>
      <c r="I24" t="s">
        <v>1522</v>
      </c>
      <c r="J24" t="s">
        <v>30</v>
      </c>
      <c r="K24" t="s">
        <v>1523</v>
      </c>
      <c r="L24">
        <v>9063</v>
      </c>
      <c r="M24">
        <v>15215</v>
      </c>
    </row>
    <row r="25" spans="1:13" x14ac:dyDescent="0.2">
      <c r="A25" t="b">
        <v>1</v>
      </c>
      <c r="B25" s="3">
        <v>2.4631496090862101E-9</v>
      </c>
      <c r="C25" s="4">
        <f t="shared" si="0"/>
        <v>28.596848595726463</v>
      </c>
      <c r="D25">
        <v>3206</v>
      </c>
      <c r="E25">
        <v>499</v>
      </c>
      <c r="F25">
        <v>256</v>
      </c>
      <c r="G25">
        <v>0.51302605210420804</v>
      </c>
      <c r="H25">
        <v>7.9850280723643197E-2</v>
      </c>
      <c r="I25" t="s">
        <v>1524</v>
      </c>
      <c r="J25" t="s">
        <v>30</v>
      </c>
      <c r="K25" t="s">
        <v>1525</v>
      </c>
      <c r="L25">
        <v>9063</v>
      </c>
      <c r="M25">
        <v>8837</v>
      </c>
    </row>
    <row r="26" spans="1:13" x14ac:dyDescent="0.2">
      <c r="A26" t="b">
        <v>1</v>
      </c>
      <c r="B26" s="3">
        <v>3.5230121834391701E-9</v>
      </c>
      <c r="C26" s="4">
        <f t="shared" si="0"/>
        <v>28.080543389951888</v>
      </c>
      <c r="D26">
        <v>1466</v>
      </c>
      <c r="E26">
        <v>499</v>
      </c>
      <c r="F26">
        <v>145</v>
      </c>
      <c r="G26">
        <v>0.29058116232464898</v>
      </c>
      <c r="H26">
        <v>9.8908594815825396E-2</v>
      </c>
      <c r="I26" t="s">
        <v>1526</v>
      </c>
      <c r="J26" t="s">
        <v>30</v>
      </c>
      <c r="K26" t="s">
        <v>1527</v>
      </c>
      <c r="L26">
        <v>9063</v>
      </c>
      <c r="M26">
        <v>4035</v>
      </c>
    </row>
    <row r="27" spans="1:13" x14ac:dyDescent="0.2">
      <c r="A27" t="b">
        <v>1</v>
      </c>
      <c r="B27" s="3">
        <v>4.8057375427482102E-9</v>
      </c>
      <c r="C27" s="4">
        <f t="shared" si="0"/>
        <v>27.632594993723842</v>
      </c>
      <c r="D27">
        <v>461</v>
      </c>
      <c r="E27">
        <v>499</v>
      </c>
      <c r="F27">
        <v>67</v>
      </c>
      <c r="G27">
        <v>0.13426853707414799</v>
      </c>
      <c r="H27">
        <v>0.14533622559652901</v>
      </c>
      <c r="I27" t="s">
        <v>1648</v>
      </c>
      <c r="J27" t="s">
        <v>154</v>
      </c>
      <c r="K27" t="s">
        <v>1649</v>
      </c>
      <c r="L27">
        <v>9063</v>
      </c>
      <c r="M27">
        <v>523</v>
      </c>
    </row>
    <row r="28" spans="1:13" x14ac:dyDescent="0.2">
      <c r="A28" t="b">
        <v>1</v>
      </c>
      <c r="B28" s="3">
        <v>1.8898019563075301E-8</v>
      </c>
      <c r="C28" s="4">
        <f t="shared" si="0"/>
        <v>25.65718970540571</v>
      </c>
      <c r="D28">
        <v>2852</v>
      </c>
      <c r="E28">
        <v>499</v>
      </c>
      <c r="F28">
        <v>232</v>
      </c>
      <c r="G28">
        <v>0.46492985971943901</v>
      </c>
      <c r="H28">
        <v>8.1346423562412298E-2</v>
      </c>
      <c r="I28" t="s">
        <v>1528</v>
      </c>
      <c r="J28" t="s">
        <v>30</v>
      </c>
      <c r="K28" t="s">
        <v>1529</v>
      </c>
      <c r="L28">
        <v>9063</v>
      </c>
      <c r="M28">
        <v>3079</v>
      </c>
    </row>
    <row r="29" spans="1:13" x14ac:dyDescent="0.2">
      <c r="A29" t="b">
        <v>1</v>
      </c>
      <c r="B29" s="3">
        <v>6.4774129809888104E-8</v>
      </c>
      <c r="C29" s="4">
        <f t="shared" si="0"/>
        <v>23.880007030050407</v>
      </c>
      <c r="D29">
        <v>419</v>
      </c>
      <c r="E29">
        <v>499</v>
      </c>
      <c r="F29">
        <v>61</v>
      </c>
      <c r="G29">
        <v>0.12224448897795601</v>
      </c>
      <c r="H29">
        <v>0.145584725536993</v>
      </c>
      <c r="I29" t="s">
        <v>1530</v>
      </c>
      <c r="J29" t="s">
        <v>30</v>
      </c>
      <c r="K29" t="s">
        <v>1531</v>
      </c>
      <c r="L29">
        <v>9063</v>
      </c>
      <c r="M29">
        <v>22105</v>
      </c>
    </row>
    <row r="30" spans="1:13" x14ac:dyDescent="0.2">
      <c r="A30" t="b">
        <v>1</v>
      </c>
      <c r="B30" s="3">
        <v>9.4282428410556804E-8</v>
      </c>
      <c r="C30" s="4">
        <f t="shared" si="0"/>
        <v>23.338435840871995</v>
      </c>
      <c r="D30">
        <v>2693</v>
      </c>
      <c r="E30">
        <v>499</v>
      </c>
      <c r="F30">
        <v>220</v>
      </c>
      <c r="G30">
        <v>0.44088176352705399</v>
      </c>
      <c r="H30">
        <v>8.1693278871147398E-2</v>
      </c>
      <c r="I30" t="s">
        <v>1532</v>
      </c>
      <c r="J30" t="s">
        <v>30</v>
      </c>
      <c r="K30" t="s">
        <v>1533</v>
      </c>
      <c r="L30">
        <v>9063</v>
      </c>
      <c r="M30">
        <v>3180</v>
      </c>
    </row>
    <row r="31" spans="1:13" x14ac:dyDescent="0.2">
      <c r="A31" t="b">
        <v>1</v>
      </c>
      <c r="B31" s="3">
        <v>1.9341857543277199E-7</v>
      </c>
      <c r="C31" s="4">
        <f t="shared" si="0"/>
        <v>22.301770309945582</v>
      </c>
      <c r="D31">
        <v>1140</v>
      </c>
      <c r="E31">
        <v>499</v>
      </c>
      <c r="F31">
        <v>117</v>
      </c>
      <c r="G31">
        <v>0.23446893787575199</v>
      </c>
      <c r="H31">
        <v>0.102631578947368</v>
      </c>
      <c r="I31" t="s">
        <v>1534</v>
      </c>
      <c r="J31" t="s">
        <v>30</v>
      </c>
      <c r="K31" t="s">
        <v>1535</v>
      </c>
      <c r="L31">
        <v>9063</v>
      </c>
      <c r="M31">
        <v>2879</v>
      </c>
    </row>
    <row r="32" spans="1:13" x14ac:dyDescent="0.2">
      <c r="A32" t="b">
        <v>1</v>
      </c>
      <c r="B32" s="3">
        <v>2.05247942668014E-7</v>
      </c>
      <c r="C32" s="4">
        <f t="shared" si="0"/>
        <v>22.216128903195202</v>
      </c>
      <c r="D32">
        <v>95</v>
      </c>
      <c r="E32">
        <v>499</v>
      </c>
      <c r="F32">
        <v>26</v>
      </c>
      <c r="G32">
        <v>5.2104208416833699E-2</v>
      </c>
      <c r="H32">
        <v>0.27368421052631597</v>
      </c>
      <c r="I32" t="s">
        <v>1536</v>
      </c>
      <c r="J32" t="s">
        <v>30</v>
      </c>
      <c r="K32" t="s">
        <v>1537</v>
      </c>
      <c r="L32">
        <v>9063</v>
      </c>
      <c r="M32">
        <v>22171</v>
      </c>
    </row>
    <row r="33" spans="1:13" x14ac:dyDescent="0.2">
      <c r="A33" t="b">
        <v>1</v>
      </c>
      <c r="B33" s="3">
        <v>3.2642521233002499E-7</v>
      </c>
      <c r="C33" s="4">
        <f t="shared" si="0"/>
        <v>21.546744172163312</v>
      </c>
      <c r="D33">
        <v>315</v>
      </c>
      <c r="E33">
        <v>499</v>
      </c>
      <c r="F33">
        <v>50</v>
      </c>
      <c r="G33">
        <v>0.100200400801603</v>
      </c>
      <c r="H33">
        <v>0.158730158730159</v>
      </c>
      <c r="I33" t="s">
        <v>1676</v>
      </c>
      <c r="J33" t="s">
        <v>203</v>
      </c>
      <c r="K33" t="s">
        <v>1677</v>
      </c>
      <c r="L33">
        <v>9063</v>
      </c>
      <c r="M33">
        <v>1887</v>
      </c>
    </row>
    <row r="34" spans="1:13" x14ac:dyDescent="0.2">
      <c r="A34" t="b">
        <v>1</v>
      </c>
      <c r="B34" s="3">
        <v>4.5153984467856502E-7</v>
      </c>
      <c r="C34" s="4">
        <f t="shared" ref="C34:C65" si="1">-LOG(B34,2)</f>
        <v>21.078643364913233</v>
      </c>
      <c r="D34">
        <v>1044</v>
      </c>
      <c r="E34">
        <v>499</v>
      </c>
      <c r="F34">
        <v>109</v>
      </c>
      <c r="G34">
        <v>0.21843687374749499</v>
      </c>
      <c r="H34">
        <v>0.104406130268199</v>
      </c>
      <c r="I34" t="s">
        <v>1538</v>
      </c>
      <c r="J34" t="s">
        <v>30</v>
      </c>
      <c r="K34" t="s">
        <v>1539</v>
      </c>
      <c r="L34">
        <v>9063</v>
      </c>
      <c r="M34">
        <v>2901</v>
      </c>
    </row>
    <row r="35" spans="1:13" x14ac:dyDescent="0.2">
      <c r="A35" t="b">
        <v>1</v>
      </c>
      <c r="B35" s="3">
        <v>5.2341621484548403E-7</v>
      </c>
      <c r="C35" s="4">
        <f t="shared" si="1"/>
        <v>20.865538046063993</v>
      </c>
      <c r="D35">
        <v>1604</v>
      </c>
      <c r="E35">
        <v>499</v>
      </c>
      <c r="F35">
        <v>148</v>
      </c>
      <c r="G35">
        <v>0.29659318637274601</v>
      </c>
      <c r="H35">
        <v>9.2269326683291797E-2</v>
      </c>
      <c r="I35" t="s">
        <v>1540</v>
      </c>
      <c r="J35" t="s">
        <v>30</v>
      </c>
      <c r="K35" t="s">
        <v>1541</v>
      </c>
      <c r="L35">
        <v>9063</v>
      </c>
      <c r="M35">
        <v>1038</v>
      </c>
    </row>
    <row r="36" spans="1:13" x14ac:dyDescent="0.2">
      <c r="A36" t="b">
        <v>1</v>
      </c>
      <c r="B36" s="3">
        <v>5.9423104141329904E-7</v>
      </c>
      <c r="C36" s="4">
        <f t="shared" si="1"/>
        <v>20.682472693633777</v>
      </c>
      <c r="D36">
        <v>4456</v>
      </c>
      <c r="E36">
        <v>499</v>
      </c>
      <c r="F36">
        <v>318</v>
      </c>
      <c r="G36">
        <v>0.63727454909819603</v>
      </c>
      <c r="H36">
        <v>7.1364452423698405E-2</v>
      </c>
      <c r="I36" t="s">
        <v>1542</v>
      </c>
      <c r="J36" t="s">
        <v>30</v>
      </c>
      <c r="K36" t="s">
        <v>1543</v>
      </c>
      <c r="L36">
        <v>9063</v>
      </c>
      <c r="M36">
        <v>15467</v>
      </c>
    </row>
    <row r="37" spans="1:13" x14ac:dyDescent="0.2">
      <c r="A37" t="b">
        <v>1</v>
      </c>
      <c r="B37" s="3">
        <v>1.7791603513938399E-6</v>
      </c>
      <c r="C37" s="4">
        <f t="shared" si="1"/>
        <v>19.100372026265248</v>
      </c>
      <c r="D37">
        <v>1765</v>
      </c>
      <c r="E37">
        <v>499</v>
      </c>
      <c r="F37">
        <v>157</v>
      </c>
      <c r="G37">
        <v>0.31462925851703399</v>
      </c>
      <c r="H37">
        <v>8.8951841359773395E-2</v>
      </c>
      <c r="I37" t="s">
        <v>1544</v>
      </c>
      <c r="J37" t="s">
        <v>30</v>
      </c>
      <c r="K37" t="s">
        <v>1545</v>
      </c>
      <c r="L37">
        <v>9063</v>
      </c>
      <c r="M37">
        <v>14889</v>
      </c>
    </row>
    <row r="38" spans="1:13" x14ac:dyDescent="0.2">
      <c r="A38" t="b">
        <v>1</v>
      </c>
      <c r="B38" s="3">
        <v>2.17306427109441E-6</v>
      </c>
      <c r="C38" s="4">
        <f t="shared" si="1"/>
        <v>18.81183772466326</v>
      </c>
      <c r="D38">
        <v>4550</v>
      </c>
      <c r="E38">
        <v>499</v>
      </c>
      <c r="F38">
        <v>321</v>
      </c>
      <c r="G38">
        <v>0.64328657314629301</v>
      </c>
      <c r="H38">
        <v>7.0549450549450596E-2</v>
      </c>
      <c r="I38" t="s">
        <v>1650</v>
      </c>
      <c r="J38" t="s">
        <v>154</v>
      </c>
      <c r="K38" t="s">
        <v>1651</v>
      </c>
      <c r="L38">
        <v>9063</v>
      </c>
      <c r="M38">
        <v>858</v>
      </c>
    </row>
    <row r="39" spans="1:13" x14ac:dyDescent="0.2">
      <c r="A39" t="b">
        <v>1</v>
      </c>
      <c r="B39" s="3">
        <v>2.4979061888329602E-6</v>
      </c>
      <c r="C39" s="4">
        <f t="shared" si="1"/>
        <v>18.610849273101628</v>
      </c>
      <c r="D39">
        <v>1429</v>
      </c>
      <c r="E39">
        <v>499</v>
      </c>
      <c r="F39">
        <v>134</v>
      </c>
      <c r="G39">
        <v>0.26853707414829697</v>
      </c>
      <c r="H39">
        <v>9.3771868439468206E-2</v>
      </c>
      <c r="I39" t="s">
        <v>1652</v>
      </c>
      <c r="J39" t="s">
        <v>154</v>
      </c>
      <c r="K39" t="s">
        <v>1653</v>
      </c>
      <c r="L39">
        <v>9063</v>
      </c>
      <c r="M39">
        <v>2758</v>
      </c>
    </row>
    <row r="40" spans="1:13" x14ac:dyDescent="0.2">
      <c r="A40" t="b">
        <v>1</v>
      </c>
      <c r="B40" s="3">
        <v>4.1127804668284998E-6</v>
      </c>
      <c r="C40" s="4">
        <f t="shared" si="1"/>
        <v>17.891454504018984</v>
      </c>
      <c r="D40">
        <v>1439</v>
      </c>
      <c r="E40">
        <v>499</v>
      </c>
      <c r="F40">
        <v>134</v>
      </c>
      <c r="G40">
        <v>0.26853707414829697</v>
      </c>
      <c r="H40">
        <v>9.3120222376650394E-2</v>
      </c>
      <c r="I40" t="s">
        <v>1654</v>
      </c>
      <c r="J40" t="s">
        <v>154</v>
      </c>
      <c r="K40" t="s">
        <v>1655</v>
      </c>
      <c r="L40">
        <v>9063</v>
      </c>
      <c r="M40">
        <v>4060</v>
      </c>
    </row>
    <row r="41" spans="1:13" x14ac:dyDescent="0.2">
      <c r="A41" t="b">
        <v>1</v>
      </c>
      <c r="B41" s="3">
        <v>4.1127804668284998E-6</v>
      </c>
      <c r="C41" s="4">
        <f t="shared" si="1"/>
        <v>17.891454504018984</v>
      </c>
      <c r="D41">
        <v>1439</v>
      </c>
      <c r="E41">
        <v>499</v>
      </c>
      <c r="F41">
        <v>134</v>
      </c>
      <c r="G41">
        <v>0.26853707414829697</v>
      </c>
      <c r="H41">
        <v>9.3120222376650394E-2</v>
      </c>
      <c r="I41" t="s">
        <v>1656</v>
      </c>
      <c r="J41" t="s">
        <v>154</v>
      </c>
      <c r="K41" t="s">
        <v>1657</v>
      </c>
      <c r="L41">
        <v>9063</v>
      </c>
      <c r="M41">
        <v>2141</v>
      </c>
    </row>
    <row r="42" spans="1:13" x14ac:dyDescent="0.2">
      <c r="A42" t="b">
        <v>1</v>
      </c>
      <c r="B42" s="3">
        <v>4.8154515813484104E-6</v>
      </c>
      <c r="C42" s="4">
        <f t="shared" si="1"/>
        <v>17.663897472475963</v>
      </c>
      <c r="D42">
        <v>116</v>
      </c>
      <c r="E42">
        <v>499</v>
      </c>
      <c r="F42">
        <v>27</v>
      </c>
      <c r="G42">
        <v>5.4108216432865702E-2</v>
      </c>
      <c r="H42">
        <v>0.232758620689655</v>
      </c>
      <c r="I42" t="s">
        <v>1658</v>
      </c>
      <c r="J42" t="s">
        <v>154</v>
      </c>
      <c r="K42" t="s">
        <v>1659</v>
      </c>
      <c r="L42">
        <v>9063</v>
      </c>
      <c r="M42">
        <v>792</v>
      </c>
    </row>
    <row r="43" spans="1:13" x14ac:dyDescent="0.2">
      <c r="A43" t="b">
        <v>1</v>
      </c>
      <c r="B43" s="3">
        <v>5.1485681353583401E-6</v>
      </c>
      <c r="C43" s="4">
        <f t="shared" si="1"/>
        <v>17.567397308143352</v>
      </c>
      <c r="D43">
        <v>168</v>
      </c>
      <c r="E43">
        <v>499</v>
      </c>
      <c r="F43">
        <v>33</v>
      </c>
      <c r="G43">
        <v>6.6132264529058099E-2</v>
      </c>
      <c r="H43">
        <v>0.19642857142857101</v>
      </c>
      <c r="I43" t="s">
        <v>1698</v>
      </c>
      <c r="J43" t="s">
        <v>776</v>
      </c>
      <c r="K43" t="s">
        <v>1699</v>
      </c>
      <c r="L43">
        <v>9063</v>
      </c>
      <c r="M43">
        <v>813</v>
      </c>
    </row>
    <row r="44" spans="1:13" x14ac:dyDescent="0.2">
      <c r="A44" t="b">
        <v>1</v>
      </c>
      <c r="B44" s="3">
        <v>6.4022419556072397E-6</v>
      </c>
      <c r="C44" s="4">
        <f t="shared" si="1"/>
        <v>17.252991368610854</v>
      </c>
      <c r="D44">
        <v>3782</v>
      </c>
      <c r="E44">
        <v>499</v>
      </c>
      <c r="F44">
        <v>277</v>
      </c>
      <c r="G44">
        <v>0.55511022044088199</v>
      </c>
      <c r="H44">
        <v>7.3241671073506098E-2</v>
      </c>
      <c r="I44" t="s">
        <v>1710</v>
      </c>
      <c r="J44" t="s">
        <v>812</v>
      </c>
      <c r="K44" t="s">
        <v>1711</v>
      </c>
      <c r="L44">
        <v>9063</v>
      </c>
      <c r="M44">
        <v>2875</v>
      </c>
    </row>
    <row r="45" spans="1:13" x14ac:dyDescent="0.2">
      <c r="A45" t="b">
        <v>1</v>
      </c>
      <c r="B45" s="3">
        <v>1.20791216784109E-5</v>
      </c>
      <c r="C45" s="4">
        <f t="shared" si="1"/>
        <v>16.337124920127263</v>
      </c>
      <c r="D45">
        <v>748</v>
      </c>
      <c r="E45">
        <v>499</v>
      </c>
      <c r="F45">
        <v>83</v>
      </c>
      <c r="G45">
        <v>0.16633266533066099</v>
      </c>
      <c r="H45">
        <v>0.11096256684491999</v>
      </c>
      <c r="I45" t="s">
        <v>1546</v>
      </c>
      <c r="J45" t="s">
        <v>30</v>
      </c>
      <c r="K45" t="s">
        <v>1547</v>
      </c>
      <c r="L45">
        <v>9063</v>
      </c>
      <c r="M45">
        <v>2898</v>
      </c>
    </row>
    <row r="46" spans="1:13" x14ac:dyDescent="0.2">
      <c r="A46" t="b">
        <v>1</v>
      </c>
      <c r="B46" s="3">
        <v>1.28633461508817E-5</v>
      </c>
      <c r="C46" s="4">
        <f t="shared" si="1"/>
        <v>16.246374493719518</v>
      </c>
      <c r="D46">
        <v>710</v>
      </c>
      <c r="E46">
        <v>499</v>
      </c>
      <c r="F46">
        <v>80</v>
      </c>
      <c r="G46">
        <v>0.16032064128256501</v>
      </c>
      <c r="H46">
        <v>0.11267605633802801</v>
      </c>
      <c r="I46" t="s">
        <v>1548</v>
      </c>
      <c r="J46" t="s">
        <v>30</v>
      </c>
      <c r="K46" t="s">
        <v>1549</v>
      </c>
      <c r="L46">
        <v>9063</v>
      </c>
      <c r="M46">
        <v>916</v>
      </c>
    </row>
    <row r="47" spans="1:13" x14ac:dyDescent="0.2">
      <c r="A47" t="b">
        <v>1</v>
      </c>
      <c r="B47" s="3">
        <v>1.6146344931320801E-5</v>
      </c>
      <c r="C47" s="4">
        <f t="shared" si="1"/>
        <v>15.918432857273485</v>
      </c>
      <c r="D47">
        <v>2001</v>
      </c>
      <c r="E47">
        <v>499</v>
      </c>
      <c r="F47">
        <v>169</v>
      </c>
      <c r="G47">
        <v>0.33867735470941901</v>
      </c>
      <c r="H47">
        <v>8.4457771114442803E-2</v>
      </c>
      <c r="I47" t="s">
        <v>1660</v>
      </c>
      <c r="J47" t="s">
        <v>154</v>
      </c>
      <c r="K47" t="s">
        <v>1661</v>
      </c>
      <c r="L47">
        <v>9063</v>
      </c>
      <c r="M47">
        <v>1246</v>
      </c>
    </row>
    <row r="48" spans="1:13" x14ac:dyDescent="0.2">
      <c r="A48" t="b">
        <v>1</v>
      </c>
      <c r="B48" s="3">
        <v>2.0391822137100201E-5</v>
      </c>
      <c r="C48" s="4">
        <f t="shared" si="1"/>
        <v>15.581649779479289</v>
      </c>
      <c r="D48">
        <v>2373</v>
      </c>
      <c r="E48">
        <v>499</v>
      </c>
      <c r="F48">
        <v>192</v>
      </c>
      <c r="G48">
        <v>0.38476953907815598</v>
      </c>
      <c r="H48">
        <v>8.0910240202275593E-2</v>
      </c>
      <c r="I48" t="s">
        <v>1662</v>
      </c>
      <c r="J48" t="s">
        <v>154</v>
      </c>
      <c r="K48" t="s">
        <v>1663</v>
      </c>
      <c r="L48">
        <v>9063</v>
      </c>
      <c r="M48">
        <v>1462</v>
      </c>
    </row>
    <row r="49" spans="1:13" x14ac:dyDescent="0.2">
      <c r="A49" t="b">
        <v>1</v>
      </c>
      <c r="B49" s="3">
        <v>2.97462864630174E-5</v>
      </c>
      <c r="C49" s="4">
        <f t="shared" si="1"/>
        <v>15.036930901336945</v>
      </c>
      <c r="D49">
        <v>1540</v>
      </c>
      <c r="E49">
        <v>499</v>
      </c>
      <c r="F49">
        <v>138</v>
      </c>
      <c r="G49">
        <v>0.27655310621242502</v>
      </c>
      <c r="H49">
        <v>8.9610389610389599E-2</v>
      </c>
      <c r="I49" t="s">
        <v>1550</v>
      </c>
      <c r="J49" t="s">
        <v>30</v>
      </c>
      <c r="K49" t="s">
        <v>1551</v>
      </c>
      <c r="L49">
        <v>9063</v>
      </c>
      <c r="M49">
        <v>3080</v>
      </c>
    </row>
    <row r="50" spans="1:13" x14ac:dyDescent="0.2">
      <c r="A50" t="b">
        <v>1</v>
      </c>
      <c r="B50" s="3">
        <v>4.1692571223269803E-5</v>
      </c>
      <c r="C50" s="4">
        <f t="shared" si="1"/>
        <v>14.549850127076455</v>
      </c>
      <c r="D50">
        <v>599</v>
      </c>
      <c r="E50">
        <v>499</v>
      </c>
      <c r="F50">
        <v>70</v>
      </c>
      <c r="G50">
        <v>0.14028056112224399</v>
      </c>
      <c r="H50">
        <v>0.11686143572620999</v>
      </c>
      <c r="I50" t="s">
        <v>1552</v>
      </c>
      <c r="J50" t="s">
        <v>30</v>
      </c>
      <c r="K50" t="s">
        <v>1553</v>
      </c>
      <c r="L50">
        <v>9063</v>
      </c>
      <c r="M50">
        <v>15001</v>
      </c>
    </row>
    <row r="51" spans="1:13" x14ac:dyDescent="0.2">
      <c r="A51" t="b">
        <v>1</v>
      </c>
      <c r="B51" s="3">
        <v>5.14860012893626E-5</v>
      </c>
      <c r="C51" s="4">
        <f t="shared" si="1"/>
        <v>14.245460248271632</v>
      </c>
      <c r="D51">
        <v>1315</v>
      </c>
      <c r="E51">
        <v>499</v>
      </c>
      <c r="F51">
        <v>122</v>
      </c>
      <c r="G51">
        <v>0.24448897795591201</v>
      </c>
      <c r="H51">
        <v>9.2775665399239496E-2</v>
      </c>
      <c r="I51" t="s">
        <v>1554</v>
      </c>
      <c r="J51" t="s">
        <v>30</v>
      </c>
      <c r="K51" t="s">
        <v>1555</v>
      </c>
      <c r="L51">
        <v>9063</v>
      </c>
      <c r="M51">
        <v>15754</v>
      </c>
    </row>
    <row r="52" spans="1:13" x14ac:dyDescent="0.2">
      <c r="A52" t="b">
        <v>1</v>
      </c>
      <c r="B52" s="3">
        <v>5.52986041404047E-5</v>
      </c>
      <c r="C52" s="4">
        <f t="shared" si="1"/>
        <v>14.1423974103445</v>
      </c>
      <c r="D52">
        <v>641</v>
      </c>
      <c r="E52">
        <v>499</v>
      </c>
      <c r="F52">
        <v>73</v>
      </c>
      <c r="G52">
        <v>0.14629258517034099</v>
      </c>
      <c r="H52">
        <v>0.11388455538221499</v>
      </c>
      <c r="I52" t="s">
        <v>1556</v>
      </c>
      <c r="J52" t="s">
        <v>30</v>
      </c>
      <c r="K52" t="s">
        <v>1557</v>
      </c>
      <c r="L52">
        <v>9063</v>
      </c>
      <c r="M52">
        <v>306</v>
      </c>
    </row>
    <row r="53" spans="1:13" x14ac:dyDescent="0.2">
      <c r="A53" t="b">
        <v>1</v>
      </c>
      <c r="B53" s="3">
        <v>5.8710175068640003E-5</v>
      </c>
      <c r="C53" s="4">
        <f t="shared" si="1"/>
        <v>14.056029915753285</v>
      </c>
      <c r="D53">
        <v>213</v>
      </c>
      <c r="E53">
        <v>499</v>
      </c>
      <c r="F53">
        <v>36</v>
      </c>
      <c r="G53">
        <v>7.2144288577154297E-2</v>
      </c>
      <c r="H53">
        <v>0.169014084507042</v>
      </c>
      <c r="I53" t="s">
        <v>1558</v>
      </c>
      <c r="J53" t="s">
        <v>30</v>
      </c>
      <c r="K53" t="s">
        <v>1559</v>
      </c>
      <c r="L53">
        <v>9063</v>
      </c>
      <c r="M53">
        <v>15470</v>
      </c>
    </row>
    <row r="54" spans="1:13" x14ac:dyDescent="0.2">
      <c r="A54" t="b">
        <v>1</v>
      </c>
      <c r="B54" s="3">
        <v>8.5951590419911899E-5</v>
      </c>
      <c r="C54" s="4">
        <f t="shared" si="1"/>
        <v>13.506116139332763</v>
      </c>
      <c r="D54">
        <v>805</v>
      </c>
      <c r="E54">
        <v>499</v>
      </c>
      <c r="F54">
        <v>85</v>
      </c>
      <c r="G54">
        <v>0.17034068136272501</v>
      </c>
      <c r="H54">
        <v>0.105590062111801</v>
      </c>
      <c r="I54" t="s">
        <v>1560</v>
      </c>
      <c r="J54" t="s">
        <v>30</v>
      </c>
      <c r="K54" t="s">
        <v>1561</v>
      </c>
      <c r="L54">
        <v>9063</v>
      </c>
      <c r="M54">
        <v>561</v>
      </c>
    </row>
    <row r="55" spans="1:13" x14ac:dyDescent="0.2">
      <c r="A55" t="b">
        <v>1</v>
      </c>
      <c r="B55" s="3">
        <v>9.4092890201671702E-5</v>
      </c>
      <c r="C55" s="4">
        <f t="shared" si="1"/>
        <v>13.375554759541528</v>
      </c>
      <c r="D55">
        <v>1357</v>
      </c>
      <c r="E55">
        <v>499</v>
      </c>
      <c r="F55">
        <v>124</v>
      </c>
      <c r="G55">
        <v>0.24849699398797601</v>
      </c>
      <c r="H55">
        <v>9.1378039793662505E-2</v>
      </c>
      <c r="I55" t="s">
        <v>1562</v>
      </c>
      <c r="J55" t="s">
        <v>30</v>
      </c>
      <c r="K55" t="s">
        <v>1563</v>
      </c>
      <c r="L55">
        <v>9063</v>
      </c>
      <c r="M55">
        <v>3991</v>
      </c>
    </row>
    <row r="56" spans="1:13" x14ac:dyDescent="0.2">
      <c r="A56" t="b">
        <v>1</v>
      </c>
      <c r="B56">
        <v>1.29640057094983E-4</v>
      </c>
      <c r="C56" s="4">
        <f t="shared" si="1"/>
        <v>12.913200818401307</v>
      </c>
      <c r="D56">
        <v>209</v>
      </c>
      <c r="E56">
        <v>499</v>
      </c>
      <c r="F56">
        <v>35</v>
      </c>
      <c r="G56">
        <v>7.0140280561122204E-2</v>
      </c>
      <c r="H56">
        <v>0.16746411483253601</v>
      </c>
      <c r="I56" t="s">
        <v>1564</v>
      </c>
      <c r="J56" t="s">
        <v>30</v>
      </c>
      <c r="K56" t="s">
        <v>1565</v>
      </c>
      <c r="L56">
        <v>9063</v>
      </c>
      <c r="M56">
        <v>7765</v>
      </c>
    </row>
    <row r="57" spans="1:13" x14ac:dyDescent="0.2">
      <c r="A57" t="b">
        <v>1</v>
      </c>
      <c r="B57">
        <v>1.29640057094983E-4</v>
      </c>
      <c r="C57" s="4">
        <f t="shared" si="1"/>
        <v>12.913200818401307</v>
      </c>
      <c r="D57">
        <v>209</v>
      </c>
      <c r="E57">
        <v>499</v>
      </c>
      <c r="F57">
        <v>35</v>
      </c>
      <c r="G57">
        <v>7.0140280561122204E-2</v>
      </c>
      <c r="H57">
        <v>0.16746411483253601</v>
      </c>
      <c r="I57" t="s">
        <v>1566</v>
      </c>
      <c r="J57" t="s">
        <v>30</v>
      </c>
      <c r="K57" t="s">
        <v>1567</v>
      </c>
      <c r="L57">
        <v>9063</v>
      </c>
      <c r="M57">
        <v>13250</v>
      </c>
    </row>
    <row r="58" spans="1:13" x14ac:dyDescent="0.2">
      <c r="A58" t="b">
        <v>1</v>
      </c>
      <c r="B58">
        <v>1.29640057094983E-4</v>
      </c>
      <c r="C58" s="4">
        <f t="shared" si="1"/>
        <v>12.913200818401307</v>
      </c>
      <c r="D58">
        <v>209</v>
      </c>
      <c r="E58">
        <v>499</v>
      </c>
      <c r="F58">
        <v>35</v>
      </c>
      <c r="G58">
        <v>7.0140280561122204E-2</v>
      </c>
      <c r="H58">
        <v>0.16746411483253601</v>
      </c>
      <c r="I58" t="s">
        <v>1568</v>
      </c>
      <c r="J58" t="s">
        <v>30</v>
      </c>
      <c r="K58" t="s">
        <v>1569</v>
      </c>
      <c r="L58">
        <v>9063</v>
      </c>
      <c r="M58">
        <v>12164</v>
      </c>
    </row>
    <row r="59" spans="1:13" x14ac:dyDescent="0.2">
      <c r="A59" t="b">
        <v>1</v>
      </c>
      <c r="B59">
        <v>2.1233531909470001E-4</v>
      </c>
      <c r="C59" s="4">
        <f t="shared" si="1"/>
        <v>12.201368015631981</v>
      </c>
      <c r="D59">
        <v>1940</v>
      </c>
      <c r="E59">
        <v>499</v>
      </c>
      <c r="F59">
        <v>161</v>
      </c>
      <c r="G59">
        <v>0.32264529058116198</v>
      </c>
      <c r="H59">
        <v>8.2989690721649495E-2</v>
      </c>
      <c r="I59" t="s">
        <v>1664</v>
      </c>
      <c r="J59" t="s">
        <v>154</v>
      </c>
      <c r="K59" t="s">
        <v>1665</v>
      </c>
      <c r="L59">
        <v>9063</v>
      </c>
      <c r="M59">
        <v>859</v>
      </c>
    </row>
    <row r="60" spans="1:13" x14ac:dyDescent="0.2">
      <c r="A60" t="b">
        <v>1</v>
      </c>
      <c r="B60">
        <v>2.47409546314241E-4</v>
      </c>
      <c r="C60" s="4">
        <f t="shared" si="1"/>
        <v>11.980811211674512</v>
      </c>
      <c r="D60">
        <v>36</v>
      </c>
      <c r="E60">
        <v>499</v>
      </c>
      <c r="F60">
        <v>11</v>
      </c>
      <c r="G60">
        <v>2.20440881763527E-2</v>
      </c>
      <c r="H60">
        <v>0.30555555555555602</v>
      </c>
      <c r="I60" t="s">
        <v>1690</v>
      </c>
      <c r="J60" t="s">
        <v>760</v>
      </c>
      <c r="K60" t="s">
        <v>1691</v>
      </c>
      <c r="L60">
        <v>9063</v>
      </c>
      <c r="M60">
        <v>299</v>
      </c>
    </row>
    <row r="61" spans="1:13" x14ac:dyDescent="0.2">
      <c r="A61" t="b">
        <v>1</v>
      </c>
      <c r="B61">
        <v>2.7495837111844203E-4</v>
      </c>
      <c r="C61" s="4">
        <f t="shared" si="1"/>
        <v>11.828499169374501</v>
      </c>
      <c r="D61">
        <v>289</v>
      </c>
      <c r="E61">
        <v>499</v>
      </c>
      <c r="F61">
        <v>42</v>
      </c>
      <c r="G61">
        <v>8.4168336673346694E-2</v>
      </c>
      <c r="H61">
        <v>0.14532871972318301</v>
      </c>
      <c r="I61" t="s">
        <v>1712</v>
      </c>
      <c r="J61" t="s">
        <v>812</v>
      </c>
      <c r="K61" t="s">
        <v>1713</v>
      </c>
      <c r="L61">
        <v>9063</v>
      </c>
      <c r="M61">
        <v>2707</v>
      </c>
    </row>
    <row r="62" spans="1:13" x14ac:dyDescent="0.2">
      <c r="A62" t="b">
        <v>1</v>
      </c>
      <c r="B62">
        <v>3.1819398921166298E-4</v>
      </c>
      <c r="C62" s="4">
        <f t="shared" si="1"/>
        <v>11.617805796603403</v>
      </c>
      <c r="D62">
        <v>29</v>
      </c>
      <c r="E62">
        <v>499</v>
      </c>
      <c r="F62">
        <v>10</v>
      </c>
      <c r="G62">
        <v>2.0040080160320599E-2</v>
      </c>
      <c r="H62">
        <v>0.34482758620689702</v>
      </c>
      <c r="I62" t="s">
        <v>1746</v>
      </c>
      <c r="J62" t="s">
        <v>1488</v>
      </c>
      <c r="K62" t="s">
        <v>1747</v>
      </c>
      <c r="L62">
        <v>9063</v>
      </c>
      <c r="M62">
        <v>354</v>
      </c>
    </row>
    <row r="63" spans="1:13" x14ac:dyDescent="0.2">
      <c r="A63" t="b">
        <v>1</v>
      </c>
      <c r="B63">
        <v>3.7439104579196398E-4</v>
      </c>
      <c r="C63" s="4">
        <f t="shared" si="1"/>
        <v>11.383166448757427</v>
      </c>
      <c r="D63">
        <v>88</v>
      </c>
      <c r="E63">
        <v>499</v>
      </c>
      <c r="F63">
        <v>21</v>
      </c>
      <c r="G63">
        <v>4.2084168336673299E-2</v>
      </c>
      <c r="H63">
        <v>0.23863636363636401</v>
      </c>
      <c r="I63" t="s">
        <v>1678</v>
      </c>
      <c r="J63" t="s">
        <v>203</v>
      </c>
      <c r="K63" t="s">
        <v>1679</v>
      </c>
      <c r="L63">
        <v>9063</v>
      </c>
      <c r="M63">
        <v>1707</v>
      </c>
    </row>
    <row r="64" spans="1:13" x14ac:dyDescent="0.2">
      <c r="A64" t="b">
        <v>1</v>
      </c>
      <c r="B64">
        <v>6.6884299616674003E-4</v>
      </c>
      <c r="C64" s="4">
        <f t="shared" si="1"/>
        <v>10.546044786373031</v>
      </c>
      <c r="D64">
        <v>1223</v>
      </c>
      <c r="E64">
        <v>499</v>
      </c>
      <c r="F64">
        <v>112</v>
      </c>
      <c r="G64">
        <v>0.22444889779559099</v>
      </c>
      <c r="H64">
        <v>9.1578086672117698E-2</v>
      </c>
      <c r="I64" t="s">
        <v>1700</v>
      </c>
      <c r="J64" t="s">
        <v>776</v>
      </c>
      <c r="K64" t="s">
        <v>1701</v>
      </c>
      <c r="L64">
        <v>9063</v>
      </c>
      <c r="M64">
        <v>1071</v>
      </c>
    </row>
    <row r="65" spans="1:13" x14ac:dyDescent="0.2">
      <c r="A65" t="b">
        <v>1</v>
      </c>
      <c r="B65">
        <v>1.1849486694174699E-3</v>
      </c>
      <c r="C65" s="4">
        <f t="shared" si="1"/>
        <v>9.7209597200371309</v>
      </c>
      <c r="D65">
        <v>30</v>
      </c>
      <c r="E65">
        <v>499</v>
      </c>
      <c r="F65">
        <v>12</v>
      </c>
      <c r="G65">
        <v>2.4048096192384801E-2</v>
      </c>
      <c r="H65">
        <v>0.4</v>
      </c>
      <c r="I65" t="s">
        <v>1570</v>
      </c>
      <c r="J65" t="s">
        <v>30</v>
      </c>
      <c r="K65" t="s">
        <v>1571</v>
      </c>
      <c r="L65">
        <v>9063</v>
      </c>
      <c r="M65">
        <v>8334</v>
      </c>
    </row>
    <row r="66" spans="1:13" x14ac:dyDescent="0.2">
      <c r="A66" t="b">
        <v>1</v>
      </c>
      <c r="B66">
        <v>1.3605629437284301E-3</v>
      </c>
      <c r="C66" s="4">
        <f t="shared" ref="C66:C97" si="2">-LOG(B66,2)</f>
        <v>9.5215805831246314</v>
      </c>
      <c r="D66">
        <v>598</v>
      </c>
      <c r="E66">
        <v>499</v>
      </c>
      <c r="F66">
        <v>66</v>
      </c>
      <c r="G66">
        <v>0.132264529058116</v>
      </c>
      <c r="H66">
        <v>0.110367892976589</v>
      </c>
      <c r="I66" t="s">
        <v>1666</v>
      </c>
      <c r="J66" t="s">
        <v>154</v>
      </c>
      <c r="K66" t="s">
        <v>1667</v>
      </c>
      <c r="L66">
        <v>9063</v>
      </c>
      <c r="M66">
        <v>2780</v>
      </c>
    </row>
    <row r="67" spans="1:13" x14ac:dyDescent="0.2">
      <c r="A67" t="b">
        <v>1</v>
      </c>
      <c r="B67">
        <v>1.3931843212585599E-3</v>
      </c>
      <c r="C67" s="4">
        <f t="shared" si="2"/>
        <v>9.4873981424630287</v>
      </c>
      <c r="D67">
        <v>25</v>
      </c>
      <c r="E67">
        <v>499</v>
      </c>
      <c r="F67">
        <v>11</v>
      </c>
      <c r="G67">
        <v>2.20440881763527E-2</v>
      </c>
      <c r="H67">
        <v>0.44</v>
      </c>
      <c r="I67" t="s">
        <v>1572</v>
      </c>
      <c r="J67" t="s">
        <v>30</v>
      </c>
      <c r="K67" t="s">
        <v>1573</v>
      </c>
      <c r="L67">
        <v>9063</v>
      </c>
      <c r="M67">
        <v>18827</v>
      </c>
    </row>
    <row r="68" spans="1:13" x14ac:dyDescent="0.2">
      <c r="A68" t="b">
        <v>1</v>
      </c>
      <c r="B68">
        <v>1.5489307678132099E-3</v>
      </c>
      <c r="C68" s="4">
        <f t="shared" si="2"/>
        <v>9.3345116228875415</v>
      </c>
      <c r="D68">
        <v>3744</v>
      </c>
      <c r="E68">
        <v>499</v>
      </c>
      <c r="F68">
        <v>265</v>
      </c>
      <c r="G68">
        <v>0.53106212424849697</v>
      </c>
      <c r="H68">
        <v>7.07799145299145E-2</v>
      </c>
      <c r="I68" t="s">
        <v>1574</v>
      </c>
      <c r="J68" t="s">
        <v>30</v>
      </c>
      <c r="K68" t="s">
        <v>1575</v>
      </c>
      <c r="L68">
        <v>9063</v>
      </c>
      <c r="M68">
        <v>16121</v>
      </c>
    </row>
    <row r="69" spans="1:13" x14ac:dyDescent="0.2">
      <c r="A69" t="b">
        <v>1</v>
      </c>
      <c r="B69">
        <v>1.6226632859398799E-3</v>
      </c>
      <c r="C69" s="4">
        <f t="shared" si="2"/>
        <v>9.2674206231016427</v>
      </c>
      <c r="D69">
        <v>34</v>
      </c>
      <c r="E69">
        <v>499</v>
      </c>
      <c r="F69">
        <v>10</v>
      </c>
      <c r="G69">
        <v>2.0040080160320599E-2</v>
      </c>
      <c r="H69">
        <v>0.29411764705882398</v>
      </c>
      <c r="I69" t="s">
        <v>1748</v>
      </c>
      <c r="J69" t="s">
        <v>1488</v>
      </c>
      <c r="K69" t="s">
        <v>1749</v>
      </c>
      <c r="L69">
        <v>9063</v>
      </c>
      <c r="M69">
        <v>199</v>
      </c>
    </row>
    <row r="70" spans="1:13" x14ac:dyDescent="0.2">
      <c r="A70" t="b">
        <v>1</v>
      </c>
      <c r="B70">
        <v>1.8303520540798701E-3</v>
      </c>
      <c r="C70" s="4">
        <f t="shared" si="2"/>
        <v>9.0936631182150318</v>
      </c>
      <c r="D70">
        <v>308</v>
      </c>
      <c r="E70">
        <v>499</v>
      </c>
      <c r="F70">
        <v>42</v>
      </c>
      <c r="G70">
        <v>8.4168336673346694E-2</v>
      </c>
      <c r="H70">
        <v>0.13636363636363599</v>
      </c>
      <c r="I70" t="s">
        <v>1668</v>
      </c>
      <c r="J70" t="s">
        <v>154</v>
      </c>
      <c r="K70" t="s">
        <v>1669</v>
      </c>
      <c r="L70">
        <v>9063</v>
      </c>
      <c r="M70">
        <v>544</v>
      </c>
    </row>
    <row r="71" spans="1:13" x14ac:dyDescent="0.2">
      <c r="A71" t="b">
        <v>1</v>
      </c>
      <c r="B71">
        <v>1.92075671866216E-3</v>
      </c>
      <c r="C71" s="4">
        <f t="shared" si="2"/>
        <v>9.024109484558263</v>
      </c>
      <c r="D71">
        <v>1261</v>
      </c>
      <c r="E71">
        <v>499</v>
      </c>
      <c r="F71">
        <v>113</v>
      </c>
      <c r="G71">
        <v>0.226452905811623</v>
      </c>
      <c r="H71">
        <v>8.9611419508326698E-2</v>
      </c>
      <c r="I71" t="s">
        <v>1714</v>
      </c>
      <c r="J71" t="s">
        <v>812</v>
      </c>
      <c r="K71" t="s">
        <v>1715</v>
      </c>
      <c r="L71">
        <v>9063</v>
      </c>
      <c r="M71">
        <v>4323</v>
      </c>
    </row>
    <row r="72" spans="1:13" x14ac:dyDescent="0.2">
      <c r="A72" t="b">
        <v>1</v>
      </c>
      <c r="B72">
        <v>2.08701035950168E-3</v>
      </c>
      <c r="C72" s="4">
        <f t="shared" si="2"/>
        <v>8.9043465228971588</v>
      </c>
      <c r="D72">
        <v>344</v>
      </c>
      <c r="E72">
        <v>499</v>
      </c>
      <c r="F72">
        <v>45</v>
      </c>
      <c r="G72">
        <v>9.0180360721442906E-2</v>
      </c>
      <c r="H72">
        <v>0.13081395348837199</v>
      </c>
      <c r="I72" t="s">
        <v>1716</v>
      </c>
      <c r="J72" t="s">
        <v>812</v>
      </c>
      <c r="K72" t="s">
        <v>1717</v>
      </c>
      <c r="L72">
        <v>9063</v>
      </c>
      <c r="M72">
        <v>4303</v>
      </c>
    </row>
    <row r="73" spans="1:13" x14ac:dyDescent="0.2">
      <c r="A73" t="b">
        <v>1</v>
      </c>
      <c r="B73">
        <v>2.2959826157879599E-3</v>
      </c>
      <c r="C73" s="4">
        <f t="shared" si="2"/>
        <v>8.7666725660855285</v>
      </c>
      <c r="D73">
        <v>26</v>
      </c>
      <c r="E73">
        <v>499</v>
      </c>
      <c r="F73">
        <v>11</v>
      </c>
      <c r="G73">
        <v>2.20440881763527E-2</v>
      </c>
      <c r="H73">
        <v>0.42307692307692302</v>
      </c>
      <c r="I73" t="s">
        <v>1702</v>
      </c>
      <c r="J73" t="s">
        <v>776</v>
      </c>
      <c r="K73" t="s">
        <v>1703</v>
      </c>
      <c r="L73">
        <v>9063</v>
      </c>
      <c r="M73">
        <v>1182</v>
      </c>
    </row>
    <row r="74" spans="1:13" x14ac:dyDescent="0.2">
      <c r="A74" t="b">
        <v>1</v>
      </c>
      <c r="B74">
        <v>2.2959826157879599E-3</v>
      </c>
      <c r="C74" s="4">
        <f t="shared" si="2"/>
        <v>8.7666725660855285</v>
      </c>
      <c r="D74">
        <v>26</v>
      </c>
      <c r="E74">
        <v>499</v>
      </c>
      <c r="F74">
        <v>11</v>
      </c>
      <c r="G74">
        <v>2.20440881763527E-2</v>
      </c>
      <c r="H74">
        <v>0.42307692307692302</v>
      </c>
      <c r="I74" t="s">
        <v>1704</v>
      </c>
      <c r="J74" t="s">
        <v>776</v>
      </c>
      <c r="K74" t="s">
        <v>1705</v>
      </c>
      <c r="L74">
        <v>9063</v>
      </c>
      <c r="M74">
        <v>885</v>
      </c>
    </row>
    <row r="75" spans="1:13" x14ac:dyDescent="0.2">
      <c r="A75" t="b">
        <v>1</v>
      </c>
      <c r="B75">
        <v>2.42823147687032E-3</v>
      </c>
      <c r="C75" s="4">
        <f t="shared" si="2"/>
        <v>8.6858783282187915</v>
      </c>
      <c r="D75">
        <v>4016</v>
      </c>
      <c r="E75">
        <v>499</v>
      </c>
      <c r="F75">
        <v>267</v>
      </c>
      <c r="G75">
        <v>0.53507014028056099</v>
      </c>
      <c r="H75">
        <v>6.6484063745019903E-2</v>
      </c>
      <c r="I75" t="s">
        <v>1750</v>
      </c>
      <c r="J75" t="s">
        <v>1488</v>
      </c>
      <c r="K75" t="s">
        <v>1751</v>
      </c>
      <c r="L75">
        <v>9063</v>
      </c>
      <c r="M75">
        <v>1</v>
      </c>
    </row>
    <row r="76" spans="1:13" x14ac:dyDescent="0.2">
      <c r="A76" t="b">
        <v>1</v>
      </c>
      <c r="B76">
        <v>2.4499226299086099E-3</v>
      </c>
      <c r="C76" s="4">
        <f t="shared" si="2"/>
        <v>8.6730480959279888</v>
      </c>
      <c r="D76">
        <v>2509</v>
      </c>
      <c r="E76">
        <v>499</v>
      </c>
      <c r="F76">
        <v>192</v>
      </c>
      <c r="G76">
        <v>0.38476953907815598</v>
      </c>
      <c r="H76">
        <v>7.65245117576724E-2</v>
      </c>
      <c r="I76" t="s">
        <v>1718</v>
      </c>
      <c r="J76" t="s">
        <v>812</v>
      </c>
      <c r="K76" t="s">
        <v>1719</v>
      </c>
      <c r="L76">
        <v>9063</v>
      </c>
      <c r="M76">
        <v>8319</v>
      </c>
    </row>
    <row r="77" spans="1:13" x14ac:dyDescent="0.2">
      <c r="A77" t="b">
        <v>1</v>
      </c>
      <c r="B77">
        <v>2.5831052669774801E-3</v>
      </c>
      <c r="C77" s="4">
        <f t="shared" si="2"/>
        <v>8.596677847148154</v>
      </c>
      <c r="D77">
        <v>213</v>
      </c>
      <c r="E77">
        <v>499</v>
      </c>
      <c r="F77">
        <v>30</v>
      </c>
      <c r="G77">
        <v>6.0120240480961901E-2</v>
      </c>
      <c r="H77">
        <v>0.140845070422535</v>
      </c>
      <c r="I77" t="s">
        <v>1684</v>
      </c>
      <c r="J77" t="s">
        <v>218</v>
      </c>
      <c r="K77" t="s">
        <v>1685</v>
      </c>
      <c r="L77">
        <v>9063</v>
      </c>
      <c r="M77">
        <v>7814</v>
      </c>
    </row>
    <row r="78" spans="1:13" x14ac:dyDescent="0.2">
      <c r="A78" t="b">
        <v>1</v>
      </c>
      <c r="B78">
        <v>2.6741443221780601E-3</v>
      </c>
      <c r="C78" s="4">
        <f t="shared" si="2"/>
        <v>8.5467069556287623</v>
      </c>
      <c r="D78">
        <v>139</v>
      </c>
      <c r="E78">
        <v>499</v>
      </c>
      <c r="F78">
        <v>23</v>
      </c>
      <c r="G78">
        <v>4.60921843687375E-2</v>
      </c>
      <c r="H78">
        <v>0.16546762589928099</v>
      </c>
      <c r="I78" t="s">
        <v>1686</v>
      </c>
      <c r="J78" t="s">
        <v>218</v>
      </c>
      <c r="K78" t="s">
        <v>1687</v>
      </c>
      <c r="L78">
        <v>9063</v>
      </c>
      <c r="M78">
        <v>753</v>
      </c>
    </row>
    <row r="79" spans="1:13" x14ac:dyDescent="0.2">
      <c r="A79" t="b">
        <v>1</v>
      </c>
      <c r="B79">
        <v>2.9316090088684502E-3</v>
      </c>
      <c r="C79" s="4">
        <f t="shared" si="2"/>
        <v>8.4140915817977362</v>
      </c>
      <c r="D79">
        <v>1037</v>
      </c>
      <c r="E79">
        <v>499</v>
      </c>
      <c r="F79">
        <v>97</v>
      </c>
      <c r="G79">
        <v>0.19438877755511</v>
      </c>
      <c r="H79">
        <v>9.35390549662488E-2</v>
      </c>
      <c r="I79" t="s">
        <v>1576</v>
      </c>
      <c r="J79" t="s">
        <v>30</v>
      </c>
      <c r="K79" t="s">
        <v>1577</v>
      </c>
      <c r="L79">
        <v>9063</v>
      </c>
      <c r="M79">
        <v>4222</v>
      </c>
    </row>
    <row r="80" spans="1:13" x14ac:dyDescent="0.2">
      <c r="A80" t="b">
        <v>1</v>
      </c>
      <c r="B80">
        <v>2.9501588372016999E-3</v>
      </c>
      <c r="C80" s="4">
        <f t="shared" si="2"/>
        <v>8.404991653077694</v>
      </c>
      <c r="D80">
        <v>558</v>
      </c>
      <c r="E80">
        <v>499</v>
      </c>
      <c r="F80">
        <v>62</v>
      </c>
      <c r="G80">
        <v>0.124248496993988</v>
      </c>
      <c r="H80">
        <v>0.11111111111111099</v>
      </c>
      <c r="I80" t="s">
        <v>1578</v>
      </c>
      <c r="J80" t="s">
        <v>30</v>
      </c>
      <c r="K80" t="s">
        <v>1579</v>
      </c>
      <c r="L80">
        <v>9063</v>
      </c>
      <c r="M80">
        <v>15776</v>
      </c>
    </row>
    <row r="81" spans="1:13" x14ac:dyDescent="0.2">
      <c r="A81" t="b">
        <v>1</v>
      </c>
      <c r="B81">
        <v>3.0416922519153899E-3</v>
      </c>
      <c r="C81" s="4">
        <f t="shared" si="2"/>
        <v>8.3609100911970735</v>
      </c>
      <c r="D81">
        <v>173</v>
      </c>
      <c r="E81">
        <v>499</v>
      </c>
      <c r="F81">
        <v>29</v>
      </c>
      <c r="G81">
        <v>5.8116232464929897E-2</v>
      </c>
      <c r="H81">
        <v>0.16763005780346801</v>
      </c>
      <c r="I81" t="s">
        <v>1706</v>
      </c>
      <c r="J81" t="s">
        <v>776</v>
      </c>
      <c r="K81" t="s">
        <v>1707</v>
      </c>
      <c r="L81">
        <v>9063</v>
      </c>
      <c r="M81">
        <v>1614</v>
      </c>
    </row>
    <row r="82" spans="1:13" x14ac:dyDescent="0.2">
      <c r="A82" t="b">
        <v>1</v>
      </c>
      <c r="B82">
        <v>3.35497841990976E-3</v>
      </c>
      <c r="C82" s="4">
        <f t="shared" si="2"/>
        <v>8.2194807979949882</v>
      </c>
      <c r="D82">
        <v>154</v>
      </c>
      <c r="E82">
        <v>499</v>
      </c>
      <c r="F82">
        <v>27</v>
      </c>
      <c r="G82">
        <v>5.4108216432865702E-2</v>
      </c>
      <c r="H82">
        <v>0.17532467532467499</v>
      </c>
      <c r="I82" t="s">
        <v>1580</v>
      </c>
      <c r="J82" t="s">
        <v>30</v>
      </c>
      <c r="K82" t="s">
        <v>1581</v>
      </c>
      <c r="L82">
        <v>9063</v>
      </c>
      <c r="M82">
        <v>12474</v>
      </c>
    </row>
    <row r="83" spans="1:13" x14ac:dyDescent="0.2">
      <c r="A83" t="b">
        <v>1</v>
      </c>
      <c r="B83">
        <v>3.8413701438990201E-3</v>
      </c>
      <c r="C83" s="4">
        <f t="shared" si="2"/>
        <v>8.0241632999550241</v>
      </c>
      <c r="D83">
        <v>562</v>
      </c>
      <c r="E83">
        <v>499</v>
      </c>
      <c r="F83">
        <v>62</v>
      </c>
      <c r="G83">
        <v>0.124248496993988</v>
      </c>
      <c r="H83">
        <v>0.110320284697509</v>
      </c>
      <c r="I83" t="s">
        <v>1582</v>
      </c>
      <c r="J83" t="s">
        <v>30</v>
      </c>
      <c r="K83" t="s">
        <v>1583</v>
      </c>
      <c r="L83">
        <v>9063</v>
      </c>
      <c r="M83">
        <v>7622</v>
      </c>
    </row>
    <row r="84" spans="1:13" x14ac:dyDescent="0.2">
      <c r="A84" t="b">
        <v>1</v>
      </c>
      <c r="B84">
        <v>4.0744939102267197E-3</v>
      </c>
      <c r="C84" s="4">
        <f t="shared" si="2"/>
        <v>7.9391634102383533</v>
      </c>
      <c r="D84">
        <v>602</v>
      </c>
      <c r="E84">
        <v>499</v>
      </c>
      <c r="F84">
        <v>65</v>
      </c>
      <c r="G84">
        <v>0.13026052104208399</v>
      </c>
      <c r="H84">
        <v>0.10797342192690999</v>
      </c>
      <c r="I84" t="s">
        <v>1670</v>
      </c>
      <c r="J84" t="s">
        <v>154</v>
      </c>
      <c r="K84" t="s">
        <v>1671</v>
      </c>
      <c r="L84">
        <v>9063</v>
      </c>
      <c r="M84">
        <v>3598</v>
      </c>
    </row>
    <row r="85" spans="1:13" x14ac:dyDescent="0.2">
      <c r="A85" t="b">
        <v>1</v>
      </c>
      <c r="B85">
        <v>4.2431024398097601E-3</v>
      </c>
      <c r="C85" s="4">
        <f t="shared" si="2"/>
        <v>7.8806647751068528</v>
      </c>
      <c r="D85">
        <v>8</v>
      </c>
      <c r="E85">
        <v>499</v>
      </c>
      <c r="F85">
        <v>5</v>
      </c>
      <c r="G85">
        <v>1.0020040080160299E-2</v>
      </c>
      <c r="H85">
        <v>0.625</v>
      </c>
      <c r="I85" t="s">
        <v>1752</v>
      </c>
      <c r="J85" t="s">
        <v>1488</v>
      </c>
      <c r="K85" t="s">
        <v>1753</v>
      </c>
      <c r="L85">
        <v>9063</v>
      </c>
      <c r="M85">
        <v>192</v>
      </c>
    </row>
    <row r="86" spans="1:13" x14ac:dyDescent="0.2">
      <c r="A86" t="b">
        <v>1</v>
      </c>
      <c r="B86">
        <v>4.4865954385908801E-3</v>
      </c>
      <c r="C86" s="4">
        <f t="shared" si="2"/>
        <v>7.8001631842342931</v>
      </c>
      <c r="D86">
        <v>450</v>
      </c>
      <c r="E86">
        <v>499</v>
      </c>
      <c r="F86">
        <v>53</v>
      </c>
      <c r="G86">
        <v>0.10621242484969901</v>
      </c>
      <c r="H86">
        <v>0.11777777777777799</v>
      </c>
      <c r="I86" t="s">
        <v>1584</v>
      </c>
      <c r="J86" t="s">
        <v>30</v>
      </c>
      <c r="K86" t="s">
        <v>1585</v>
      </c>
      <c r="L86">
        <v>9063</v>
      </c>
      <c r="M86">
        <v>15370</v>
      </c>
    </row>
    <row r="87" spans="1:13" x14ac:dyDescent="0.2">
      <c r="A87" t="b">
        <v>1</v>
      </c>
      <c r="B87">
        <v>5.3758418819475403E-3</v>
      </c>
      <c r="C87" s="4">
        <f t="shared" si="2"/>
        <v>7.5392935794853111</v>
      </c>
      <c r="D87">
        <v>274</v>
      </c>
      <c r="E87">
        <v>499</v>
      </c>
      <c r="F87">
        <v>38</v>
      </c>
      <c r="G87">
        <v>7.6152304609218402E-2</v>
      </c>
      <c r="H87">
        <v>0.13868613138686101</v>
      </c>
      <c r="I87" t="s">
        <v>1586</v>
      </c>
      <c r="J87" t="s">
        <v>30</v>
      </c>
      <c r="K87" t="s">
        <v>1587</v>
      </c>
      <c r="L87">
        <v>9063</v>
      </c>
      <c r="M87">
        <v>445</v>
      </c>
    </row>
    <row r="88" spans="1:13" x14ac:dyDescent="0.2">
      <c r="A88" t="b">
        <v>1</v>
      </c>
      <c r="B88">
        <v>5.7689635868753203E-3</v>
      </c>
      <c r="C88" s="4">
        <f t="shared" si="2"/>
        <v>7.4374721273820654</v>
      </c>
      <c r="D88">
        <v>28</v>
      </c>
      <c r="E88">
        <v>499</v>
      </c>
      <c r="F88">
        <v>11</v>
      </c>
      <c r="G88">
        <v>2.20440881763527E-2</v>
      </c>
      <c r="H88">
        <v>0.39285714285714302</v>
      </c>
      <c r="I88" t="s">
        <v>1588</v>
      </c>
      <c r="J88" t="s">
        <v>30</v>
      </c>
      <c r="K88" t="s">
        <v>1589</v>
      </c>
      <c r="L88">
        <v>9063</v>
      </c>
      <c r="M88">
        <v>1563</v>
      </c>
    </row>
    <row r="89" spans="1:13" x14ac:dyDescent="0.2">
      <c r="A89" t="b">
        <v>1</v>
      </c>
      <c r="B89">
        <v>6.4261809528930397E-3</v>
      </c>
      <c r="C89" s="4">
        <f t="shared" si="2"/>
        <v>7.2818226788658595</v>
      </c>
      <c r="D89">
        <v>1455</v>
      </c>
      <c r="E89">
        <v>499</v>
      </c>
      <c r="F89">
        <v>124</v>
      </c>
      <c r="G89">
        <v>0.24849699398797601</v>
      </c>
      <c r="H89">
        <v>8.5223367697594504E-2</v>
      </c>
      <c r="I89" t="s">
        <v>1590</v>
      </c>
      <c r="J89" t="s">
        <v>30</v>
      </c>
      <c r="K89" t="s">
        <v>1591</v>
      </c>
      <c r="L89">
        <v>9063</v>
      </c>
      <c r="M89">
        <v>9114</v>
      </c>
    </row>
    <row r="90" spans="1:13" x14ac:dyDescent="0.2">
      <c r="A90" t="b">
        <v>1</v>
      </c>
      <c r="B90">
        <v>6.9507313273298498E-3</v>
      </c>
      <c r="C90" s="4">
        <f t="shared" si="2"/>
        <v>7.1686195044080447</v>
      </c>
      <c r="D90">
        <v>83</v>
      </c>
      <c r="E90">
        <v>499</v>
      </c>
      <c r="F90">
        <v>15</v>
      </c>
      <c r="G90">
        <v>3.0060120240480999E-2</v>
      </c>
      <c r="H90">
        <v>0.180722891566265</v>
      </c>
      <c r="I90" t="s">
        <v>1754</v>
      </c>
      <c r="J90" t="s">
        <v>1488</v>
      </c>
      <c r="K90" t="s">
        <v>1755</v>
      </c>
      <c r="L90">
        <v>9063</v>
      </c>
      <c r="M90">
        <v>3</v>
      </c>
    </row>
    <row r="91" spans="1:13" x14ac:dyDescent="0.2">
      <c r="A91" t="b">
        <v>1</v>
      </c>
      <c r="B91">
        <v>7.8373732990052302E-3</v>
      </c>
      <c r="C91" s="4">
        <f t="shared" si="2"/>
        <v>6.9954140695383957</v>
      </c>
      <c r="D91">
        <v>720</v>
      </c>
      <c r="E91">
        <v>499</v>
      </c>
      <c r="F91">
        <v>73</v>
      </c>
      <c r="G91">
        <v>0.14629258517034099</v>
      </c>
      <c r="H91">
        <v>0.101388888888889</v>
      </c>
      <c r="I91" t="s">
        <v>1592</v>
      </c>
      <c r="J91" t="s">
        <v>30</v>
      </c>
      <c r="K91" t="s">
        <v>1593</v>
      </c>
      <c r="L91">
        <v>9063</v>
      </c>
      <c r="M91">
        <v>13268</v>
      </c>
    </row>
    <row r="92" spans="1:13" x14ac:dyDescent="0.2">
      <c r="A92" t="b">
        <v>1</v>
      </c>
      <c r="B92">
        <v>8.4508073900692697E-3</v>
      </c>
      <c r="C92" s="4">
        <f t="shared" si="2"/>
        <v>6.88669510161</v>
      </c>
      <c r="D92">
        <v>484</v>
      </c>
      <c r="E92">
        <v>499</v>
      </c>
      <c r="F92">
        <v>55</v>
      </c>
      <c r="G92">
        <v>0.110220440881764</v>
      </c>
      <c r="H92">
        <v>0.11363636363636399</v>
      </c>
      <c r="I92" t="s">
        <v>1594</v>
      </c>
      <c r="J92" t="s">
        <v>30</v>
      </c>
      <c r="K92" t="s">
        <v>1595</v>
      </c>
      <c r="L92">
        <v>9063</v>
      </c>
      <c r="M92">
        <v>1334</v>
      </c>
    </row>
    <row r="93" spans="1:13" x14ac:dyDescent="0.2">
      <c r="A93" t="b">
        <v>1</v>
      </c>
      <c r="B93">
        <v>8.5964201598850397E-3</v>
      </c>
      <c r="C93" s="4">
        <f t="shared" si="2"/>
        <v>6.8620482867999693</v>
      </c>
      <c r="D93">
        <v>171</v>
      </c>
      <c r="E93">
        <v>499</v>
      </c>
      <c r="F93">
        <v>28</v>
      </c>
      <c r="G93">
        <v>5.6112224448897803E-2</v>
      </c>
      <c r="H93">
        <v>0.16374269005847999</v>
      </c>
      <c r="I93" t="s">
        <v>1596</v>
      </c>
      <c r="J93" t="s">
        <v>30</v>
      </c>
      <c r="K93" t="s">
        <v>1597</v>
      </c>
      <c r="L93">
        <v>9063</v>
      </c>
      <c r="M93">
        <v>3628</v>
      </c>
    </row>
    <row r="94" spans="1:13" x14ac:dyDescent="0.2">
      <c r="A94" t="b">
        <v>1</v>
      </c>
      <c r="B94">
        <v>8.8245532598229606E-3</v>
      </c>
      <c r="C94" s="4">
        <f t="shared" si="2"/>
        <v>6.8242610404031145</v>
      </c>
      <c r="D94">
        <v>523</v>
      </c>
      <c r="E94">
        <v>499</v>
      </c>
      <c r="F94">
        <v>58</v>
      </c>
      <c r="G94">
        <v>0.11623246492986</v>
      </c>
      <c r="H94">
        <v>0.110898661567878</v>
      </c>
      <c r="I94" t="s">
        <v>1598</v>
      </c>
      <c r="J94" t="s">
        <v>30</v>
      </c>
      <c r="K94" t="s">
        <v>1599</v>
      </c>
      <c r="L94">
        <v>9063</v>
      </c>
      <c r="M94">
        <v>29378</v>
      </c>
    </row>
    <row r="95" spans="1:13" x14ac:dyDescent="0.2">
      <c r="A95" t="b">
        <v>1</v>
      </c>
      <c r="B95">
        <v>8.8770570574524203E-3</v>
      </c>
      <c r="C95" s="4">
        <f t="shared" si="2"/>
        <v>6.8157028144295868</v>
      </c>
      <c r="D95">
        <v>536</v>
      </c>
      <c r="E95">
        <v>499</v>
      </c>
      <c r="F95">
        <v>59</v>
      </c>
      <c r="G95">
        <v>0.118236472945892</v>
      </c>
      <c r="H95">
        <v>0.110074626865672</v>
      </c>
      <c r="I95" t="s">
        <v>1600</v>
      </c>
      <c r="J95" t="s">
        <v>30</v>
      </c>
      <c r="K95" t="s">
        <v>1601</v>
      </c>
      <c r="L95">
        <v>9063</v>
      </c>
      <c r="M95">
        <v>11500</v>
      </c>
    </row>
    <row r="96" spans="1:13" x14ac:dyDescent="0.2">
      <c r="A96" t="b">
        <v>1</v>
      </c>
      <c r="B96">
        <v>9.5597752420963703E-3</v>
      </c>
      <c r="C96" s="4">
        <f t="shared" si="2"/>
        <v>6.7088075849628321</v>
      </c>
      <c r="D96">
        <v>362</v>
      </c>
      <c r="E96">
        <v>499</v>
      </c>
      <c r="F96">
        <v>45</v>
      </c>
      <c r="G96">
        <v>9.0180360721442906E-2</v>
      </c>
      <c r="H96">
        <v>0.124309392265193</v>
      </c>
      <c r="I96" t="s">
        <v>1720</v>
      </c>
      <c r="J96" t="s">
        <v>812</v>
      </c>
      <c r="K96" t="s">
        <v>1721</v>
      </c>
      <c r="L96">
        <v>9063</v>
      </c>
      <c r="M96">
        <v>8411</v>
      </c>
    </row>
    <row r="97" spans="1:13" x14ac:dyDescent="0.2">
      <c r="A97" t="b">
        <v>1</v>
      </c>
      <c r="B97">
        <v>9.8455260431972794E-3</v>
      </c>
      <c r="C97" s="4">
        <f t="shared" si="2"/>
        <v>6.6663159937574807</v>
      </c>
      <c r="D97">
        <v>269</v>
      </c>
      <c r="E97">
        <v>499</v>
      </c>
      <c r="F97">
        <v>37</v>
      </c>
      <c r="G97">
        <v>7.4148296593186405E-2</v>
      </c>
      <c r="H97">
        <v>0.13754646840148699</v>
      </c>
      <c r="I97" t="s">
        <v>1722</v>
      </c>
      <c r="J97" t="s">
        <v>812</v>
      </c>
      <c r="K97" t="s">
        <v>1723</v>
      </c>
      <c r="L97">
        <v>9063</v>
      </c>
      <c r="M97">
        <v>2385</v>
      </c>
    </row>
    <row r="98" spans="1:13" x14ac:dyDescent="0.2">
      <c r="A98" t="b">
        <v>1</v>
      </c>
      <c r="B98">
        <v>1.01885654935964E-2</v>
      </c>
      <c r="C98" s="4">
        <f t="shared" ref="C98:C129" si="3">-LOG(B98,2)</f>
        <v>6.6169052492582425</v>
      </c>
      <c r="D98">
        <v>387</v>
      </c>
      <c r="E98">
        <v>499</v>
      </c>
      <c r="F98">
        <v>47</v>
      </c>
      <c r="G98">
        <v>9.4188376753506997E-2</v>
      </c>
      <c r="H98">
        <v>0.121447028423773</v>
      </c>
      <c r="I98" t="s">
        <v>1708</v>
      </c>
      <c r="J98" t="s">
        <v>776</v>
      </c>
      <c r="K98" t="s">
        <v>1709</v>
      </c>
      <c r="L98">
        <v>9063</v>
      </c>
      <c r="M98">
        <v>1021</v>
      </c>
    </row>
    <row r="99" spans="1:13" x14ac:dyDescent="0.2">
      <c r="A99" t="b">
        <v>1</v>
      </c>
      <c r="B99">
        <v>1.0221061393494E-2</v>
      </c>
      <c r="C99" s="4">
        <f t="shared" si="3"/>
        <v>6.6123111708356683</v>
      </c>
      <c r="D99">
        <v>247</v>
      </c>
      <c r="E99">
        <v>499</v>
      </c>
      <c r="F99">
        <v>35</v>
      </c>
      <c r="G99">
        <v>7.0140280561122204E-2</v>
      </c>
      <c r="H99">
        <v>0.14170040485829999</v>
      </c>
      <c r="I99" t="s">
        <v>1672</v>
      </c>
      <c r="J99" t="s">
        <v>154</v>
      </c>
      <c r="K99" t="s">
        <v>1673</v>
      </c>
      <c r="L99">
        <v>9063</v>
      </c>
      <c r="M99">
        <v>3566</v>
      </c>
    </row>
    <row r="100" spans="1:13" x14ac:dyDescent="0.2">
      <c r="A100" t="b">
        <v>1</v>
      </c>
      <c r="B100">
        <v>1.0954775518459799E-2</v>
      </c>
      <c r="C100" s="4">
        <f t="shared" si="3"/>
        <v>6.5122962683606005</v>
      </c>
      <c r="D100">
        <v>1530</v>
      </c>
      <c r="E100">
        <v>499</v>
      </c>
      <c r="F100">
        <v>128</v>
      </c>
      <c r="G100">
        <v>0.25651302605210402</v>
      </c>
      <c r="H100">
        <v>8.3660130718954201E-2</v>
      </c>
      <c r="I100" t="s">
        <v>1724</v>
      </c>
      <c r="J100" t="s">
        <v>812</v>
      </c>
      <c r="K100" t="s">
        <v>1725</v>
      </c>
      <c r="L100">
        <v>9063</v>
      </c>
      <c r="M100">
        <v>1767</v>
      </c>
    </row>
    <row r="101" spans="1:13" x14ac:dyDescent="0.2">
      <c r="A101" t="b">
        <v>1</v>
      </c>
      <c r="B101">
        <v>1.0954775518459799E-2</v>
      </c>
      <c r="C101" s="4">
        <f t="shared" si="3"/>
        <v>6.5122962683606005</v>
      </c>
      <c r="D101">
        <v>1530</v>
      </c>
      <c r="E101">
        <v>499</v>
      </c>
      <c r="F101">
        <v>128</v>
      </c>
      <c r="G101">
        <v>0.25651302605210402</v>
      </c>
      <c r="H101">
        <v>8.3660130718954201E-2</v>
      </c>
      <c r="I101" t="s">
        <v>1726</v>
      </c>
      <c r="J101" t="s">
        <v>812</v>
      </c>
      <c r="K101" t="s">
        <v>1727</v>
      </c>
      <c r="L101">
        <v>9063</v>
      </c>
      <c r="M101">
        <v>2091</v>
      </c>
    </row>
    <row r="102" spans="1:13" x14ac:dyDescent="0.2">
      <c r="A102" t="b">
        <v>1</v>
      </c>
      <c r="B102">
        <v>1.14416781722354E-2</v>
      </c>
      <c r="C102" s="4">
        <f t="shared" si="3"/>
        <v>6.4495575193716972</v>
      </c>
      <c r="D102">
        <v>2180</v>
      </c>
      <c r="E102">
        <v>499</v>
      </c>
      <c r="F102">
        <v>169</v>
      </c>
      <c r="G102">
        <v>0.33867735470941901</v>
      </c>
      <c r="H102">
        <v>7.7522935779816504E-2</v>
      </c>
      <c r="I102" t="s">
        <v>1602</v>
      </c>
      <c r="J102" t="s">
        <v>30</v>
      </c>
      <c r="K102" t="s">
        <v>1603</v>
      </c>
      <c r="L102">
        <v>9063</v>
      </c>
      <c r="M102">
        <v>14949</v>
      </c>
    </row>
    <row r="103" spans="1:13" x14ac:dyDescent="0.2">
      <c r="A103" t="b">
        <v>1</v>
      </c>
      <c r="B103">
        <v>1.1497787464063399E-2</v>
      </c>
      <c r="C103" s="4">
        <f t="shared" si="3"/>
        <v>6.4424999217986256</v>
      </c>
      <c r="D103">
        <v>540</v>
      </c>
      <c r="E103">
        <v>499</v>
      </c>
      <c r="F103">
        <v>59</v>
      </c>
      <c r="G103">
        <v>0.118236472945892</v>
      </c>
      <c r="H103">
        <v>0.109259259259259</v>
      </c>
      <c r="I103" t="s">
        <v>1728</v>
      </c>
      <c r="J103" t="s">
        <v>812</v>
      </c>
      <c r="K103" t="s">
        <v>1729</v>
      </c>
      <c r="L103">
        <v>9063</v>
      </c>
      <c r="M103">
        <v>4289</v>
      </c>
    </row>
    <row r="104" spans="1:13" x14ac:dyDescent="0.2">
      <c r="A104" t="b">
        <v>1</v>
      </c>
      <c r="B104">
        <v>1.1686105664737699E-2</v>
      </c>
      <c r="C104" s="4">
        <f t="shared" si="3"/>
        <v>6.4190619505987243</v>
      </c>
      <c r="D104">
        <v>80</v>
      </c>
      <c r="E104">
        <v>499</v>
      </c>
      <c r="F104">
        <v>18</v>
      </c>
      <c r="G104">
        <v>3.6072144288577197E-2</v>
      </c>
      <c r="H104">
        <v>0.22500000000000001</v>
      </c>
      <c r="I104" t="s">
        <v>1604</v>
      </c>
      <c r="J104" t="s">
        <v>30</v>
      </c>
      <c r="K104" t="s">
        <v>1605</v>
      </c>
      <c r="L104">
        <v>9063</v>
      </c>
      <c r="M104">
        <v>1229</v>
      </c>
    </row>
    <row r="105" spans="1:13" x14ac:dyDescent="0.2">
      <c r="A105" t="b">
        <v>1</v>
      </c>
      <c r="B105">
        <v>1.19395398168361E-2</v>
      </c>
      <c r="C105" s="4">
        <f t="shared" si="3"/>
        <v>6.3881089575909895</v>
      </c>
      <c r="D105">
        <v>241</v>
      </c>
      <c r="E105">
        <v>499</v>
      </c>
      <c r="F105">
        <v>31</v>
      </c>
      <c r="G105">
        <v>6.2124248496994001E-2</v>
      </c>
      <c r="H105">
        <v>0.128630705394191</v>
      </c>
      <c r="I105" t="s">
        <v>1688</v>
      </c>
      <c r="J105" t="s">
        <v>218</v>
      </c>
      <c r="K105" t="s">
        <v>1689</v>
      </c>
      <c r="L105">
        <v>9063</v>
      </c>
      <c r="M105">
        <v>843</v>
      </c>
    </row>
    <row r="106" spans="1:13" x14ac:dyDescent="0.2">
      <c r="A106" t="b">
        <v>1</v>
      </c>
      <c r="B106">
        <v>1.20602671402132E-2</v>
      </c>
      <c r="C106" s="4">
        <f t="shared" si="3"/>
        <v>6.3735943258541097</v>
      </c>
      <c r="D106">
        <v>502</v>
      </c>
      <c r="E106">
        <v>499</v>
      </c>
      <c r="F106">
        <v>56</v>
      </c>
      <c r="G106">
        <v>0.11222444889779599</v>
      </c>
      <c r="H106">
        <v>0.111553784860558</v>
      </c>
      <c r="I106" t="s">
        <v>1606</v>
      </c>
      <c r="J106" t="s">
        <v>30</v>
      </c>
      <c r="K106" t="s">
        <v>1607</v>
      </c>
      <c r="L106">
        <v>9063</v>
      </c>
      <c r="M106">
        <v>7840</v>
      </c>
    </row>
    <row r="107" spans="1:13" x14ac:dyDescent="0.2">
      <c r="A107" t="b">
        <v>1</v>
      </c>
      <c r="B107">
        <v>1.2483899409707001E-2</v>
      </c>
      <c r="C107" s="4">
        <f t="shared" si="3"/>
        <v>6.3237875520205939</v>
      </c>
      <c r="D107">
        <v>249</v>
      </c>
      <c r="E107">
        <v>499</v>
      </c>
      <c r="F107">
        <v>35</v>
      </c>
      <c r="G107">
        <v>7.0140280561122204E-2</v>
      </c>
      <c r="H107">
        <v>0.14056224899598399</v>
      </c>
      <c r="I107" t="s">
        <v>1680</v>
      </c>
      <c r="J107" t="s">
        <v>203</v>
      </c>
      <c r="K107" t="s">
        <v>1681</v>
      </c>
      <c r="L107">
        <v>9063</v>
      </c>
      <c r="M107">
        <v>6527</v>
      </c>
    </row>
    <row r="108" spans="1:13" x14ac:dyDescent="0.2">
      <c r="A108" t="b">
        <v>1</v>
      </c>
      <c r="B108">
        <v>1.2483899409707001E-2</v>
      </c>
      <c r="C108" s="4">
        <f t="shared" si="3"/>
        <v>6.3237875520205939</v>
      </c>
      <c r="D108">
        <v>249</v>
      </c>
      <c r="E108">
        <v>499</v>
      </c>
      <c r="F108">
        <v>35</v>
      </c>
      <c r="G108">
        <v>7.0140280561122204E-2</v>
      </c>
      <c r="H108">
        <v>0.14056224899598399</v>
      </c>
      <c r="I108" t="s">
        <v>1682</v>
      </c>
      <c r="J108" t="s">
        <v>203</v>
      </c>
      <c r="K108" t="s">
        <v>1683</v>
      </c>
      <c r="L108">
        <v>9063</v>
      </c>
      <c r="M108">
        <v>9615</v>
      </c>
    </row>
    <row r="109" spans="1:13" x14ac:dyDescent="0.2">
      <c r="A109" t="b">
        <v>1</v>
      </c>
      <c r="B109">
        <v>1.25796322467707E-2</v>
      </c>
      <c r="C109" s="4">
        <f t="shared" si="3"/>
        <v>6.3127664427177175</v>
      </c>
      <c r="D109">
        <v>402</v>
      </c>
      <c r="E109">
        <v>499</v>
      </c>
      <c r="F109">
        <v>48</v>
      </c>
      <c r="G109">
        <v>9.6192384769539105E-2</v>
      </c>
      <c r="H109">
        <v>0.119402985074627</v>
      </c>
      <c r="I109" t="s">
        <v>1608</v>
      </c>
      <c r="J109" t="s">
        <v>30</v>
      </c>
      <c r="K109" t="s">
        <v>1609</v>
      </c>
      <c r="L109">
        <v>9063</v>
      </c>
      <c r="M109">
        <v>3997</v>
      </c>
    </row>
    <row r="110" spans="1:13" x14ac:dyDescent="0.2">
      <c r="A110" t="b">
        <v>1</v>
      </c>
      <c r="B110">
        <v>1.41954583292172E-2</v>
      </c>
      <c r="C110" s="4">
        <f t="shared" si="3"/>
        <v>6.1384267596194952</v>
      </c>
      <c r="D110">
        <v>331</v>
      </c>
      <c r="E110">
        <v>499</v>
      </c>
      <c r="F110">
        <v>42</v>
      </c>
      <c r="G110">
        <v>8.4168336673346694E-2</v>
      </c>
      <c r="H110">
        <v>0.126888217522659</v>
      </c>
      <c r="I110" t="s">
        <v>1610</v>
      </c>
      <c r="J110" t="s">
        <v>30</v>
      </c>
      <c r="K110" t="s">
        <v>1611</v>
      </c>
      <c r="L110">
        <v>9063</v>
      </c>
      <c r="M110">
        <v>14890</v>
      </c>
    </row>
    <row r="111" spans="1:13" x14ac:dyDescent="0.2">
      <c r="A111" t="b">
        <v>1</v>
      </c>
      <c r="B111">
        <v>1.47398202126767E-2</v>
      </c>
      <c r="C111" s="4">
        <f t="shared" si="3"/>
        <v>6.0841372623472783</v>
      </c>
      <c r="D111">
        <v>3612</v>
      </c>
      <c r="E111">
        <v>499</v>
      </c>
      <c r="F111">
        <v>253</v>
      </c>
      <c r="G111">
        <v>0.50701402805611195</v>
      </c>
      <c r="H111">
        <v>7.0044296788482799E-2</v>
      </c>
      <c r="I111" t="s">
        <v>1730</v>
      </c>
      <c r="J111" t="s">
        <v>812</v>
      </c>
      <c r="K111" t="s">
        <v>1731</v>
      </c>
      <c r="L111">
        <v>9063</v>
      </c>
      <c r="M111">
        <v>8526</v>
      </c>
    </row>
    <row r="112" spans="1:13" x14ac:dyDescent="0.2">
      <c r="A112" t="b">
        <v>1</v>
      </c>
      <c r="B112">
        <v>1.5985787600062699E-2</v>
      </c>
      <c r="C112" s="4">
        <f t="shared" si="3"/>
        <v>5.9670663640977706</v>
      </c>
      <c r="D112">
        <v>54</v>
      </c>
      <c r="E112">
        <v>499</v>
      </c>
      <c r="F112">
        <v>11</v>
      </c>
      <c r="G112">
        <v>2.20440881763527E-2</v>
      </c>
      <c r="H112">
        <v>0.203703703703704</v>
      </c>
      <c r="I112" t="s">
        <v>1692</v>
      </c>
      <c r="J112" t="s">
        <v>760</v>
      </c>
      <c r="K112" t="s">
        <v>1693</v>
      </c>
      <c r="L112">
        <v>9063</v>
      </c>
      <c r="M112">
        <v>293</v>
      </c>
    </row>
    <row r="113" spans="1:13" x14ac:dyDescent="0.2">
      <c r="A113" t="b">
        <v>1</v>
      </c>
      <c r="B113">
        <v>1.89957748110012E-2</v>
      </c>
      <c r="C113" s="4">
        <f t="shared" si="3"/>
        <v>5.7181776310651999</v>
      </c>
      <c r="D113">
        <v>2343</v>
      </c>
      <c r="E113">
        <v>499</v>
      </c>
      <c r="F113">
        <v>178</v>
      </c>
      <c r="G113">
        <v>0.35671342685370699</v>
      </c>
      <c r="H113">
        <v>7.5970977379428095E-2</v>
      </c>
      <c r="I113" t="s">
        <v>1732</v>
      </c>
      <c r="J113" t="s">
        <v>812</v>
      </c>
      <c r="K113" t="s">
        <v>1733</v>
      </c>
      <c r="L113">
        <v>9063</v>
      </c>
      <c r="M113">
        <v>5629</v>
      </c>
    </row>
    <row r="114" spans="1:13" x14ac:dyDescent="0.2">
      <c r="A114" t="b">
        <v>1</v>
      </c>
      <c r="B114">
        <v>2.1689903816104899E-2</v>
      </c>
      <c r="C114" s="4">
        <f t="shared" si="3"/>
        <v>5.5268325343826179</v>
      </c>
      <c r="D114">
        <v>289</v>
      </c>
      <c r="E114">
        <v>499</v>
      </c>
      <c r="F114">
        <v>38</v>
      </c>
      <c r="G114">
        <v>7.6152304609218402E-2</v>
      </c>
      <c r="H114">
        <v>0.131487889273356</v>
      </c>
      <c r="I114" t="s">
        <v>1612</v>
      </c>
      <c r="J114" t="s">
        <v>30</v>
      </c>
      <c r="K114" t="s">
        <v>1613</v>
      </c>
      <c r="L114">
        <v>9063</v>
      </c>
      <c r="M114">
        <v>15451</v>
      </c>
    </row>
    <row r="115" spans="1:13" x14ac:dyDescent="0.2">
      <c r="A115" t="b">
        <v>1</v>
      </c>
      <c r="B115">
        <v>2.2883748223341299E-2</v>
      </c>
      <c r="C115" s="4">
        <f t="shared" si="3"/>
        <v>5.449532813342838</v>
      </c>
      <c r="D115">
        <v>75</v>
      </c>
      <c r="E115">
        <v>499</v>
      </c>
      <c r="F115">
        <v>13</v>
      </c>
      <c r="G115">
        <v>2.6052104208416801E-2</v>
      </c>
      <c r="H115">
        <v>0.17333333333333301</v>
      </c>
      <c r="I115" t="s">
        <v>1694</v>
      </c>
      <c r="J115" t="s">
        <v>760</v>
      </c>
      <c r="K115" t="s">
        <v>1695</v>
      </c>
      <c r="L115">
        <v>9063</v>
      </c>
      <c r="M115">
        <v>322</v>
      </c>
    </row>
    <row r="116" spans="1:13" x14ac:dyDescent="0.2">
      <c r="A116" t="b">
        <v>1</v>
      </c>
      <c r="B116">
        <v>2.5016851592986802E-2</v>
      </c>
      <c r="C116" s="4">
        <f t="shared" si="3"/>
        <v>5.3209559541076556</v>
      </c>
      <c r="D116">
        <v>52</v>
      </c>
      <c r="E116">
        <v>499</v>
      </c>
      <c r="F116">
        <v>14</v>
      </c>
      <c r="G116">
        <v>2.8056112224448902E-2</v>
      </c>
      <c r="H116">
        <v>0.269230769230769</v>
      </c>
      <c r="I116" t="s">
        <v>1674</v>
      </c>
      <c r="J116" t="s">
        <v>154</v>
      </c>
      <c r="K116" t="s">
        <v>1675</v>
      </c>
      <c r="L116">
        <v>9063</v>
      </c>
      <c r="M116">
        <v>275</v>
      </c>
    </row>
    <row r="117" spans="1:13" x14ac:dyDescent="0.2">
      <c r="A117" t="b">
        <v>1</v>
      </c>
      <c r="B117">
        <v>2.7760202413117899E-2</v>
      </c>
      <c r="C117" s="4">
        <f t="shared" si="3"/>
        <v>5.1708381024299932</v>
      </c>
      <c r="D117">
        <v>46</v>
      </c>
      <c r="E117">
        <v>499</v>
      </c>
      <c r="F117">
        <v>10</v>
      </c>
      <c r="G117">
        <v>2.0040080160320599E-2</v>
      </c>
      <c r="H117">
        <v>0.217391304347826</v>
      </c>
      <c r="I117" t="s">
        <v>1756</v>
      </c>
      <c r="J117" t="s">
        <v>1488</v>
      </c>
      <c r="K117" t="s">
        <v>1757</v>
      </c>
      <c r="L117">
        <v>9063</v>
      </c>
      <c r="M117">
        <v>277</v>
      </c>
    </row>
    <row r="118" spans="1:13" x14ac:dyDescent="0.2">
      <c r="A118" t="b">
        <v>1</v>
      </c>
      <c r="B118">
        <v>2.7764207387688401E-2</v>
      </c>
      <c r="C118" s="4">
        <f t="shared" si="3"/>
        <v>5.1706299793006343</v>
      </c>
      <c r="D118">
        <v>2159</v>
      </c>
      <c r="E118">
        <v>499</v>
      </c>
      <c r="F118">
        <v>166</v>
      </c>
      <c r="G118">
        <v>0.33266533066132298</v>
      </c>
      <c r="H118">
        <v>7.6887447892542801E-2</v>
      </c>
      <c r="I118" t="s">
        <v>1734</v>
      </c>
      <c r="J118" t="s">
        <v>812</v>
      </c>
      <c r="K118" t="s">
        <v>1735</v>
      </c>
      <c r="L118">
        <v>9063</v>
      </c>
      <c r="M118">
        <v>4322</v>
      </c>
    </row>
    <row r="119" spans="1:13" x14ac:dyDescent="0.2">
      <c r="A119" t="b">
        <v>1</v>
      </c>
      <c r="B119">
        <v>2.8566922344903101E-2</v>
      </c>
      <c r="C119" s="4">
        <f t="shared" si="3"/>
        <v>5.1295105737634827</v>
      </c>
      <c r="D119">
        <v>376</v>
      </c>
      <c r="E119">
        <v>499</v>
      </c>
      <c r="F119">
        <v>45</v>
      </c>
      <c r="G119">
        <v>9.0180360721442906E-2</v>
      </c>
      <c r="H119">
        <v>0.11968085106383</v>
      </c>
      <c r="I119" t="s">
        <v>1736</v>
      </c>
      <c r="J119" t="s">
        <v>812</v>
      </c>
      <c r="K119" t="s">
        <v>1737</v>
      </c>
      <c r="L119">
        <v>9063</v>
      </c>
      <c r="M119">
        <v>4273</v>
      </c>
    </row>
    <row r="120" spans="1:13" x14ac:dyDescent="0.2">
      <c r="A120" t="b">
        <v>1</v>
      </c>
      <c r="B120">
        <v>2.86774665139411E-2</v>
      </c>
      <c r="C120" s="4">
        <f t="shared" si="3"/>
        <v>5.1239386137551168</v>
      </c>
      <c r="D120">
        <v>842</v>
      </c>
      <c r="E120">
        <v>499</v>
      </c>
      <c r="F120">
        <v>80</v>
      </c>
      <c r="G120">
        <v>0.16032064128256501</v>
      </c>
      <c r="H120">
        <v>9.5011876484560595E-2</v>
      </c>
      <c r="I120" t="s">
        <v>1614</v>
      </c>
      <c r="J120" t="s">
        <v>30</v>
      </c>
      <c r="K120" t="s">
        <v>1615</v>
      </c>
      <c r="L120">
        <v>9063</v>
      </c>
      <c r="M120">
        <v>14494</v>
      </c>
    </row>
    <row r="121" spans="1:13" x14ac:dyDescent="0.2">
      <c r="A121" t="b">
        <v>1</v>
      </c>
      <c r="B121">
        <v>3.0270574164260499E-2</v>
      </c>
      <c r="C121" s="4">
        <f t="shared" si="3"/>
        <v>5.0459401496910523</v>
      </c>
      <c r="D121">
        <v>1573</v>
      </c>
      <c r="E121">
        <v>499</v>
      </c>
      <c r="F121">
        <v>129</v>
      </c>
      <c r="G121">
        <v>0.25851703406813598</v>
      </c>
      <c r="H121">
        <v>8.2008900190718395E-2</v>
      </c>
      <c r="I121" t="s">
        <v>1738</v>
      </c>
      <c r="J121" t="s">
        <v>812</v>
      </c>
      <c r="K121" t="s">
        <v>1739</v>
      </c>
      <c r="L121">
        <v>9063</v>
      </c>
      <c r="M121">
        <v>4318</v>
      </c>
    </row>
    <row r="122" spans="1:13" x14ac:dyDescent="0.2">
      <c r="A122" t="b">
        <v>1</v>
      </c>
      <c r="B122">
        <v>3.2120417984975697E-2</v>
      </c>
      <c r="C122" s="4">
        <f t="shared" si="3"/>
        <v>4.9603655229180035</v>
      </c>
      <c r="D122">
        <v>1329</v>
      </c>
      <c r="E122">
        <v>499</v>
      </c>
      <c r="F122">
        <v>113</v>
      </c>
      <c r="G122">
        <v>0.226452905811623</v>
      </c>
      <c r="H122">
        <v>8.5026335590669702E-2</v>
      </c>
      <c r="I122" t="s">
        <v>1616</v>
      </c>
      <c r="J122" t="s">
        <v>30</v>
      </c>
      <c r="K122" t="s">
        <v>1617</v>
      </c>
      <c r="L122">
        <v>9063</v>
      </c>
      <c r="M122">
        <v>15381</v>
      </c>
    </row>
    <row r="123" spans="1:13" x14ac:dyDescent="0.2">
      <c r="A123" t="b">
        <v>1</v>
      </c>
      <c r="B123">
        <v>3.3337802508151999E-2</v>
      </c>
      <c r="C123" s="4">
        <f t="shared" si="3"/>
        <v>4.9066971788839933</v>
      </c>
      <c r="D123">
        <v>466</v>
      </c>
      <c r="E123">
        <v>499</v>
      </c>
      <c r="F123">
        <v>52</v>
      </c>
      <c r="G123">
        <v>0.10420841683366699</v>
      </c>
      <c r="H123">
        <v>0.111587982832618</v>
      </c>
      <c r="I123" t="s">
        <v>1618</v>
      </c>
      <c r="J123" t="s">
        <v>30</v>
      </c>
      <c r="K123" t="s">
        <v>1619</v>
      </c>
      <c r="L123">
        <v>9063</v>
      </c>
      <c r="M123">
        <v>10289</v>
      </c>
    </row>
    <row r="124" spans="1:13" x14ac:dyDescent="0.2">
      <c r="A124" t="b">
        <v>1</v>
      </c>
      <c r="B124">
        <v>3.3555899864566897E-2</v>
      </c>
      <c r="C124" s="4">
        <f t="shared" si="3"/>
        <v>4.8972897435568283</v>
      </c>
      <c r="D124">
        <v>47</v>
      </c>
      <c r="E124">
        <v>499</v>
      </c>
      <c r="F124">
        <v>10</v>
      </c>
      <c r="G124">
        <v>2.0040080160320599E-2</v>
      </c>
      <c r="H124">
        <v>0.21276595744680901</v>
      </c>
      <c r="I124" t="s">
        <v>1758</v>
      </c>
      <c r="J124" t="s">
        <v>1488</v>
      </c>
      <c r="K124" t="s">
        <v>1759</v>
      </c>
      <c r="L124">
        <v>9063</v>
      </c>
      <c r="M124">
        <v>652</v>
      </c>
    </row>
    <row r="125" spans="1:13" x14ac:dyDescent="0.2">
      <c r="A125" t="b">
        <v>1</v>
      </c>
      <c r="B125">
        <v>3.3765758479479102E-2</v>
      </c>
      <c r="C125" s="4">
        <f t="shared" si="3"/>
        <v>4.8882952246710101</v>
      </c>
      <c r="D125">
        <v>888</v>
      </c>
      <c r="E125">
        <v>499</v>
      </c>
      <c r="F125">
        <v>83</v>
      </c>
      <c r="G125">
        <v>0.16633266533066099</v>
      </c>
      <c r="H125">
        <v>9.3468468468468499E-2</v>
      </c>
      <c r="I125" t="s">
        <v>1740</v>
      </c>
      <c r="J125" t="s">
        <v>812</v>
      </c>
      <c r="K125" t="s">
        <v>1741</v>
      </c>
      <c r="L125">
        <v>9063</v>
      </c>
      <c r="M125">
        <v>7091</v>
      </c>
    </row>
    <row r="126" spans="1:13" x14ac:dyDescent="0.2">
      <c r="A126" t="b">
        <v>1</v>
      </c>
      <c r="B126">
        <v>3.5035924796171597E-2</v>
      </c>
      <c r="C126" s="4">
        <f t="shared" si="3"/>
        <v>4.8350212121605418</v>
      </c>
      <c r="D126">
        <v>226</v>
      </c>
      <c r="E126">
        <v>499</v>
      </c>
      <c r="F126">
        <v>32</v>
      </c>
      <c r="G126">
        <v>6.4128256513026005E-2</v>
      </c>
      <c r="H126">
        <v>0.14159292035398199</v>
      </c>
      <c r="I126" t="s">
        <v>1742</v>
      </c>
      <c r="J126" t="s">
        <v>812</v>
      </c>
      <c r="K126" t="s">
        <v>1743</v>
      </c>
      <c r="L126">
        <v>9063</v>
      </c>
      <c r="M126">
        <v>2383</v>
      </c>
    </row>
    <row r="127" spans="1:13" x14ac:dyDescent="0.2">
      <c r="A127" t="b">
        <v>1</v>
      </c>
      <c r="B127">
        <v>3.56485246153493E-2</v>
      </c>
      <c r="C127" s="4">
        <f t="shared" si="3"/>
        <v>4.8100138206557741</v>
      </c>
      <c r="D127">
        <v>625</v>
      </c>
      <c r="E127">
        <v>499</v>
      </c>
      <c r="F127">
        <v>64</v>
      </c>
      <c r="G127">
        <v>0.12825651302605201</v>
      </c>
      <c r="H127">
        <v>0.1024</v>
      </c>
      <c r="I127" t="s">
        <v>1620</v>
      </c>
      <c r="J127" t="s">
        <v>30</v>
      </c>
      <c r="K127" t="s">
        <v>1621</v>
      </c>
      <c r="L127">
        <v>9063</v>
      </c>
      <c r="M127">
        <v>3081</v>
      </c>
    </row>
    <row r="128" spans="1:13" x14ac:dyDescent="0.2">
      <c r="A128" t="b">
        <v>1</v>
      </c>
      <c r="B128">
        <v>3.6138507177936902E-2</v>
      </c>
      <c r="C128" s="4">
        <f t="shared" si="3"/>
        <v>4.790319277691454</v>
      </c>
      <c r="D128">
        <v>585</v>
      </c>
      <c r="E128">
        <v>499</v>
      </c>
      <c r="F128">
        <v>61</v>
      </c>
      <c r="G128">
        <v>0.12224448897795601</v>
      </c>
      <c r="H128">
        <v>0.104273504273504</v>
      </c>
      <c r="I128" t="s">
        <v>1622</v>
      </c>
      <c r="J128" t="s">
        <v>30</v>
      </c>
      <c r="K128" t="s">
        <v>1623</v>
      </c>
      <c r="L128">
        <v>9063</v>
      </c>
      <c r="M128">
        <v>20293</v>
      </c>
    </row>
    <row r="129" spans="1:15" x14ac:dyDescent="0.2">
      <c r="A129" t="b">
        <v>1</v>
      </c>
      <c r="B129">
        <v>3.7627632474370898E-2</v>
      </c>
      <c r="C129" s="4">
        <f t="shared" si="3"/>
        <v>4.7320636716933295</v>
      </c>
      <c r="D129">
        <v>2039</v>
      </c>
      <c r="E129">
        <v>499</v>
      </c>
      <c r="F129">
        <v>158</v>
      </c>
      <c r="G129">
        <v>0.316633266533066</v>
      </c>
      <c r="H129">
        <v>7.74889651790093E-2</v>
      </c>
      <c r="I129" t="s">
        <v>1744</v>
      </c>
      <c r="J129" t="s">
        <v>812</v>
      </c>
      <c r="K129" t="s">
        <v>1745</v>
      </c>
      <c r="L129">
        <v>9063</v>
      </c>
      <c r="M129">
        <v>2706</v>
      </c>
    </row>
    <row r="130" spans="1:15" x14ac:dyDescent="0.2">
      <c r="A130" t="b">
        <v>1</v>
      </c>
      <c r="B130">
        <v>4.4668938061462202E-2</v>
      </c>
      <c r="C130" s="4">
        <f t="shared" ref="C130:C133" si="4">-LOG(B130,2)</f>
        <v>4.4845842326861236</v>
      </c>
      <c r="D130">
        <v>382</v>
      </c>
      <c r="E130">
        <v>499</v>
      </c>
      <c r="F130">
        <v>45</v>
      </c>
      <c r="G130">
        <v>9.0180360721442906E-2</v>
      </c>
      <c r="H130">
        <v>0.117801047120419</v>
      </c>
      <c r="I130" t="s">
        <v>1624</v>
      </c>
      <c r="J130" t="s">
        <v>30</v>
      </c>
      <c r="K130" t="s">
        <v>1625</v>
      </c>
      <c r="L130">
        <v>9063</v>
      </c>
      <c r="M130">
        <v>472</v>
      </c>
    </row>
    <row r="131" spans="1:15" x14ac:dyDescent="0.2">
      <c r="A131" t="b">
        <v>1</v>
      </c>
      <c r="B131">
        <v>4.7292616689902298E-2</v>
      </c>
      <c r="C131" s="4">
        <f t="shared" si="4"/>
        <v>4.4022412217767162</v>
      </c>
      <c r="D131">
        <v>298</v>
      </c>
      <c r="E131">
        <v>499</v>
      </c>
      <c r="F131">
        <v>38</v>
      </c>
      <c r="G131">
        <v>7.6152304609218402E-2</v>
      </c>
      <c r="H131">
        <v>0.12751677852349</v>
      </c>
      <c r="I131" t="s">
        <v>1626</v>
      </c>
      <c r="J131" t="s">
        <v>30</v>
      </c>
      <c r="K131" t="s">
        <v>1627</v>
      </c>
      <c r="L131">
        <v>9063</v>
      </c>
      <c r="M131">
        <v>2900</v>
      </c>
    </row>
    <row r="132" spans="1:15" x14ac:dyDescent="0.2">
      <c r="A132" t="b">
        <v>1</v>
      </c>
      <c r="B132">
        <v>4.9302366924985498E-2</v>
      </c>
      <c r="C132" s="4">
        <f t="shared" si="4"/>
        <v>4.3421992801092832</v>
      </c>
      <c r="D132">
        <v>524</v>
      </c>
      <c r="E132">
        <v>499</v>
      </c>
      <c r="F132">
        <v>56</v>
      </c>
      <c r="G132">
        <v>0.11222444889779599</v>
      </c>
      <c r="H132">
        <v>0.106870229007634</v>
      </c>
      <c r="I132" t="s">
        <v>1628</v>
      </c>
      <c r="J132" t="s">
        <v>30</v>
      </c>
      <c r="K132" t="s">
        <v>1629</v>
      </c>
      <c r="L132">
        <v>9063</v>
      </c>
      <c r="M132">
        <v>22094</v>
      </c>
    </row>
    <row r="133" spans="1:15" x14ac:dyDescent="0.2">
      <c r="A133" t="b">
        <v>1</v>
      </c>
      <c r="B133">
        <v>4.9989181419416003E-2</v>
      </c>
      <c r="C133" s="4">
        <f t="shared" si="4"/>
        <v>4.3222402869144867</v>
      </c>
      <c r="D133">
        <v>3</v>
      </c>
      <c r="E133">
        <v>499</v>
      </c>
      <c r="F133">
        <v>3</v>
      </c>
      <c r="G133">
        <v>6.0120240480961897E-3</v>
      </c>
      <c r="H133">
        <v>1</v>
      </c>
      <c r="I133" t="s">
        <v>1496</v>
      </c>
      <c r="J133" t="s">
        <v>35</v>
      </c>
      <c r="K133" t="s">
        <v>1497</v>
      </c>
      <c r="L133">
        <v>9063</v>
      </c>
      <c r="M133">
        <v>471</v>
      </c>
    </row>
    <row r="134" spans="1:15" x14ac:dyDescent="0.2">
      <c r="A134" s="7" t="s">
        <v>17</v>
      </c>
      <c r="B134" s="7" t="s">
        <v>18</v>
      </c>
      <c r="C134" s="7" t="s">
        <v>2237</v>
      </c>
      <c r="D134" s="7" t="s">
        <v>19</v>
      </c>
      <c r="E134" s="7" t="s">
        <v>20</v>
      </c>
      <c r="F134" s="7" t="s">
        <v>21</v>
      </c>
      <c r="G134" s="7" t="s">
        <v>22</v>
      </c>
      <c r="H134" s="7" t="s">
        <v>23</v>
      </c>
      <c r="I134" s="7" t="s">
        <v>24</v>
      </c>
      <c r="J134" s="7" t="s">
        <v>25</v>
      </c>
      <c r="K134" s="7" t="s">
        <v>26</v>
      </c>
      <c r="L134" s="7" t="s">
        <v>27</v>
      </c>
      <c r="M134" s="7" t="s">
        <v>28</v>
      </c>
      <c r="N134" s="7"/>
      <c r="O134" s="7"/>
    </row>
  </sheetData>
  <sortState xmlns:xlrd2="http://schemas.microsoft.com/office/spreadsheetml/2017/richdata2" ref="A2:O134">
    <sortCondition ref="B2:B134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14654-5C23-4D43-8C0B-B03955D625FD}">
  <dimension ref="A1:O279"/>
  <sheetViews>
    <sheetView workbookViewId="0">
      <pane ySplit="1" topLeftCell="A2" activePane="bottomLeft" state="frozen"/>
      <selection pane="bottomLeft" activeCell="C6" sqref="C6"/>
    </sheetView>
  </sheetViews>
  <sheetFormatPr baseColWidth="10" defaultRowHeight="16" x14ac:dyDescent="0.2"/>
  <cols>
    <col min="1" max="1" width="9.6640625" bestFit="1" customWidth="1"/>
    <col min="2" max="2" width="12.1640625" bestFit="1" customWidth="1"/>
    <col min="3" max="3" width="12.1640625" customWidth="1"/>
    <col min="4" max="4" width="9.33203125" bestFit="1" customWidth="1"/>
    <col min="5" max="5" width="9.83203125" bestFit="1" customWidth="1"/>
    <col min="6" max="6" width="15" bestFit="1" customWidth="1"/>
    <col min="7" max="7" width="8.5" bestFit="1" customWidth="1"/>
    <col min="8" max="8" width="12.1640625" bestFit="1" customWidth="1"/>
    <col min="9" max="9" width="20.83203125" bestFit="1" customWidth="1"/>
    <col min="10" max="10" width="7" bestFit="1" customWidth="1"/>
    <col min="11" max="11" width="104.5" bestFit="1" customWidth="1"/>
    <col min="12" max="12" width="19.83203125" bestFit="1" customWidth="1"/>
    <col min="13" max="13" width="11.83203125" bestFit="1" customWidth="1"/>
  </cols>
  <sheetData>
    <row r="1" spans="1:15" s="6" customFormat="1" x14ac:dyDescent="0.2">
      <c r="A1" s="2" t="s">
        <v>17</v>
      </c>
      <c r="B1" s="2" t="s">
        <v>18</v>
      </c>
      <c r="C1" s="2" t="s">
        <v>2237</v>
      </c>
      <c r="D1" s="2" t="s">
        <v>19</v>
      </c>
      <c r="E1" s="2" t="s">
        <v>20</v>
      </c>
      <c r="F1" s="2" t="s">
        <v>21</v>
      </c>
      <c r="G1" s="2" t="s">
        <v>22</v>
      </c>
      <c r="H1" s="2" t="s">
        <v>23</v>
      </c>
      <c r="I1" s="2" t="s">
        <v>24</v>
      </c>
      <c r="J1" s="2" t="s">
        <v>25</v>
      </c>
      <c r="K1" s="2" t="s">
        <v>26</v>
      </c>
      <c r="L1" s="2" t="s">
        <v>27</v>
      </c>
      <c r="M1" s="2" t="s">
        <v>28</v>
      </c>
      <c r="N1" s="2"/>
      <c r="O1" s="2"/>
    </row>
    <row r="2" spans="1:15" s="1" customFormat="1" x14ac:dyDescent="0.2">
      <c r="A2" t="b">
        <v>1</v>
      </c>
      <c r="B2" s="3">
        <v>1.1193246299160401E-53</v>
      </c>
      <c r="C2" s="11">
        <f t="shared" ref="C2:C65" si="0">-LOG(B2,2)</f>
        <v>175.89956051724812</v>
      </c>
      <c r="D2">
        <v>2416</v>
      </c>
      <c r="E2">
        <v>625</v>
      </c>
      <c r="F2">
        <v>350</v>
      </c>
      <c r="G2">
        <v>0.56000000000000005</v>
      </c>
      <c r="H2">
        <v>0.144867549668874</v>
      </c>
      <c r="I2" t="s">
        <v>1630</v>
      </c>
      <c r="J2" t="s">
        <v>154</v>
      </c>
      <c r="K2" t="s">
        <v>1631</v>
      </c>
      <c r="L2">
        <v>9063</v>
      </c>
      <c r="M2">
        <v>3147</v>
      </c>
      <c r="N2"/>
      <c r="O2"/>
    </row>
    <row r="3" spans="1:15" x14ac:dyDescent="0.2">
      <c r="A3" t="b">
        <v>1</v>
      </c>
      <c r="B3" s="3">
        <v>3.2706132358886001E-35</v>
      </c>
      <c r="C3" s="11">
        <f t="shared" si="0"/>
        <v>114.55792215645697</v>
      </c>
      <c r="D3">
        <v>2003</v>
      </c>
      <c r="E3">
        <v>625</v>
      </c>
      <c r="F3">
        <v>281</v>
      </c>
      <c r="G3">
        <v>0.4496</v>
      </c>
      <c r="H3">
        <v>0.14028956565152301</v>
      </c>
      <c r="I3" t="s">
        <v>1634</v>
      </c>
      <c r="J3" t="s">
        <v>154</v>
      </c>
      <c r="K3" t="s">
        <v>1635</v>
      </c>
      <c r="L3">
        <v>9063</v>
      </c>
      <c r="M3">
        <v>248</v>
      </c>
    </row>
    <row r="4" spans="1:15" x14ac:dyDescent="0.2">
      <c r="A4" t="b">
        <v>1</v>
      </c>
      <c r="B4" s="3">
        <v>1.07804415996802E-34</v>
      </c>
      <c r="C4" s="4">
        <f t="shared" si="0"/>
        <v>112.83713894969218</v>
      </c>
      <c r="D4">
        <v>2213</v>
      </c>
      <c r="E4">
        <v>625</v>
      </c>
      <c r="F4">
        <v>298</v>
      </c>
      <c r="G4">
        <v>0.4768</v>
      </c>
      <c r="H4">
        <v>0.13465883416177099</v>
      </c>
      <c r="I4" t="s">
        <v>1632</v>
      </c>
      <c r="J4" t="s">
        <v>154</v>
      </c>
      <c r="K4" t="s">
        <v>1633</v>
      </c>
      <c r="L4">
        <v>9063</v>
      </c>
      <c r="M4">
        <v>522</v>
      </c>
    </row>
    <row r="5" spans="1:15" x14ac:dyDescent="0.2">
      <c r="A5" t="b">
        <v>1</v>
      </c>
      <c r="B5" s="3">
        <v>2.4908551878751801E-30</v>
      </c>
      <c r="C5" s="4">
        <f t="shared" si="0"/>
        <v>98.341201697305166</v>
      </c>
      <c r="D5">
        <v>240</v>
      </c>
      <c r="E5">
        <v>625</v>
      </c>
      <c r="F5">
        <v>80</v>
      </c>
      <c r="G5">
        <v>0.128</v>
      </c>
      <c r="H5">
        <v>0.33333333333333298</v>
      </c>
      <c r="I5" t="s">
        <v>1642</v>
      </c>
      <c r="J5" t="s">
        <v>154</v>
      </c>
      <c r="K5" t="s">
        <v>1643</v>
      </c>
      <c r="L5">
        <v>9063</v>
      </c>
      <c r="M5">
        <v>1208</v>
      </c>
    </row>
    <row r="6" spans="1:15" x14ac:dyDescent="0.2">
      <c r="A6" t="b">
        <v>1</v>
      </c>
      <c r="B6" s="3">
        <v>3.5015481854266901E-30</v>
      </c>
      <c r="C6" s="4">
        <f t="shared" si="0"/>
        <v>97.849849905823788</v>
      </c>
      <c r="D6">
        <v>241</v>
      </c>
      <c r="E6">
        <v>625</v>
      </c>
      <c r="F6">
        <v>80</v>
      </c>
      <c r="G6">
        <v>0.128</v>
      </c>
      <c r="H6">
        <v>0.33195020746887999</v>
      </c>
      <c r="I6" t="s">
        <v>1644</v>
      </c>
      <c r="J6" t="s">
        <v>154</v>
      </c>
      <c r="K6" t="s">
        <v>1645</v>
      </c>
      <c r="L6">
        <v>9063</v>
      </c>
      <c r="M6">
        <v>1103</v>
      </c>
    </row>
    <row r="7" spans="1:15" x14ac:dyDescent="0.2">
      <c r="A7" t="b">
        <v>1</v>
      </c>
      <c r="B7" s="3">
        <v>1.0027261297589201E-29</v>
      </c>
      <c r="C7" s="4">
        <f t="shared" si="0"/>
        <v>96.331987129024938</v>
      </c>
      <c r="D7">
        <v>209</v>
      </c>
      <c r="E7">
        <v>625</v>
      </c>
      <c r="F7">
        <v>74</v>
      </c>
      <c r="G7">
        <v>0.11840000000000001</v>
      </c>
      <c r="H7">
        <v>0.35406698564593297</v>
      </c>
      <c r="I7" t="s">
        <v>1564</v>
      </c>
      <c r="J7" t="s">
        <v>30</v>
      </c>
      <c r="K7" t="s">
        <v>1565</v>
      </c>
      <c r="L7">
        <v>9063</v>
      </c>
      <c r="M7">
        <v>7765</v>
      </c>
    </row>
    <row r="8" spans="1:15" x14ac:dyDescent="0.2">
      <c r="A8" t="b">
        <v>1</v>
      </c>
      <c r="B8" s="3">
        <v>1.0027261297589201E-29</v>
      </c>
      <c r="C8" s="4">
        <f t="shared" si="0"/>
        <v>96.331987129024938</v>
      </c>
      <c r="D8">
        <v>209</v>
      </c>
      <c r="E8">
        <v>625</v>
      </c>
      <c r="F8">
        <v>74</v>
      </c>
      <c r="G8">
        <v>0.11840000000000001</v>
      </c>
      <c r="H8">
        <v>0.35406698564593297</v>
      </c>
      <c r="I8" t="s">
        <v>1566</v>
      </c>
      <c r="J8" t="s">
        <v>30</v>
      </c>
      <c r="K8" t="s">
        <v>1567</v>
      </c>
      <c r="L8">
        <v>9063</v>
      </c>
      <c r="M8">
        <v>13250</v>
      </c>
    </row>
    <row r="9" spans="1:15" x14ac:dyDescent="0.2">
      <c r="A9" t="b">
        <v>1</v>
      </c>
      <c r="B9" s="3">
        <v>1.0027261297589201E-29</v>
      </c>
      <c r="C9" s="4">
        <f t="shared" si="0"/>
        <v>96.331987129024938</v>
      </c>
      <c r="D9">
        <v>209</v>
      </c>
      <c r="E9">
        <v>625</v>
      </c>
      <c r="F9">
        <v>74</v>
      </c>
      <c r="G9">
        <v>0.11840000000000001</v>
      </c>
      <c r="H9">
        <v>0.35406698564593297</v>
      </c>
      <c r="I9" t="s">
        <v>1568</v>
      </c>
      <c r="J9" t="s">
        <v>30</v>
      </c>
      <c r="K9" t="s">
        <v>1569</v>
      </c>
      <c r="L9">
        <v>9063</v>
      </c>
      <c r="M9">
        <v>12164</v>
      </c>
    </row>
    <row r="10" spans="1:15" x14ac:dyDescent="0.2">
      <c r="A10" t="b">
        <v>1</v>
      </c>
      <c r="B10" s="3">
        <v>1.52690245704121E-29</v>
      </c>
      <c r="C10" s="4">
        <f t="shared" si="0"/>
        <v>95.725306850199772</v>
      </c>
      <c r="D10">
        <v>740</v>
      </c>
      <c r="E10">
        <v>625</v>
      </c>
      <c r="F10">
        <v>146</v>
      </c>
      <c r="G10">
        <v>0.2336</v>
      </c>
      <c r="H10">
        <v>0.197297297297297</v>
      </c>
      <c r="I10" t="s">
        <v>1500</v>
      </c>
      <c r="J10" t="s">
        <v>30</v>
      </c>
      <c r="K10" t="s">
        <v>1501</v>
      </c>
      <c r="L10">
        <v>9063</v>
      </c>
      <c r="M10">
        <v>3069</v>
      </c>
    </row>
    <row r="11" spans="1:15" x14ac:dyDescent="0.2">
      <c r="A11" t="b">
        <v>1</v>
      </c>
      <c r="B11" s="3">
        <v>2.8986204830440399E-29</v>
      </c>
      <c r="C11" s="4">
        <f t="shared" si="0"/>
        <v>94.800548298317878</v>
      </c>
      <c r="D11">
        <v>744</v>
      </c>
      <c r="E11">
        <v>625</v>
      </c>
      <c r="F11">
        <v>146</v>
      </c>
      <c r="G11">
        <v>0.2336</v>
      </c>
      <c r="H11">
        <v>0.19623655913978499</v>
      </c>
      <c r="I11" t="s">
        <v>1502</v>
      </c>
      <c r="J11" t="s">
        <v>30</v>
      </c>
      <c r="K11" t="s">
        <v>1503</v>
      </c>
      <c r="L11">
        <v>9063</v>
      </c>
      <c r="M11">
        <v>7629</v>
      </c>
    </row>
    <row r="12" spans="1:15" x14ac:dyDescent="0.2">
      <c r="A12" t="b">
        <v>1</v>
      </c>
      <c r="B12" s="3">
        <v>7.7461020037522398E-29</v>
      </c>
      <c r="C12" s="4">
        <f t="shared" si="0"/>
        <v>93.382444252260029</v>
      </c>
      <c r="D12">
        <v>1732</v>
      </c>
      <c r="E12">
        <v>625</v>
      </c>
      <c r="F12">
        <v>244</v>
      </c>
      <c r="G12">
        <v>0.39040000000000002</v>
      </c>
      <c r="H12">
        <v>0.14087759815242501</v>
      </c>
      <c r="I12" t="s">
        <v>1636</v>
      </c>
      <c r="J12" t="s">
        <v>154</v>
      </c>
      <c r="K12" t="s">
        <v>1637</v>
      </c>
      <c r="L12">
        <v>9063</v>
      </c>
      <c r="M12">
        <v>285</v>
      </c>
    </row>
    <row r="13" spans="1:15" x14ac:dyDescent="0.2">
      <c r="A13" t="b">
        <v>1</v>
      </c>
      <c r="B13" s="3">
        <v>1.3125495843557E-26</v>
      </c>
      <c r="C13" s="4">
        <f t="shared" si="0"/>
        <v>85.977758542385729</v>
      </c>
      <c r="D13">
        <v>200</v>
      </c>
      <c r="E13">
        <v>625</v>
      </c>
      <c r="F13">
        <v>69</v>
      </c>
      <c r="G13">
        <v>0.1104</v>
      </c>
      <c r="H13">
        <v>0.34499999999999997</v>
      </c>
      <c r="I13" t="s">
        <v>1638</v>
      </c>
      <c r="J13" t="s">
        <v>154</v>
      </c>
      <c r="K13" t="s">
        <v>1639</v>
      </c>
      <c r="L13">
        <v>9063</v>
      </c>
      <c r="M13">
        <v>2694</v>
      </c>
    </row>
    <row r="14" spans="1:15" x14ac:dyDescent="0.2">
      <c r="A14" t="b">
        <v>1</v>
      </c>
      <c r="B14" s="3">
        <v>3.8445847356761498E-26</v>
      </c>
      <c r="C14" s="4">
        <f t="shared" si="0"/>
        <v>84.42730268998568</v>
      </c>
      <c r="D14">
        <v>1466</v>
      </c>
      <c r="E14">
        <v>625</v>
      </c>
      <c r="F14">
        <v>214</v>
      </c>
      <c r="G14">
        <v>0.34239999999999998</v>
      </c>
      <c r="H14">
        <v>0.145975443383356</v>
      </c>
      <c r="I14" t="s">
        <v>1526</v>
      </c>
      <c r="J14" t="s">
        <v>30</v>
      </c>
      <c r="K14" t="s">
        <v>1527</v>
      </c>
      <c r="L14">
        <v>9063</v>
      </c>
      <c r="M14">
        <v>4035</v>
      </c>
    </row>
    <row r="15" spans="1:15" x14ac:dyDescent="0.2">
      <c r="A15" t="b">
        <v>1</v>
      </c>
      <c r="B15" s="3">
        <v>7.6681699859052197E-24</v>
      </c>
      <c r="C15" s="4">
        <f t="shared" si="0"/>
        <v>76.78739195866514</v>
      </c>
      <c r="D15">
        <v>3453</v>
      </c>
      <c r="E15">
        <v>625</v>
      </c>
      <c r="F15">
        <v>370</v>
      </c>
      <c r="G15">
        <v>0.59199999999999997</v>
      </c>
      <c r="H15">
        <v>0.10715320011584099</v>
      </c>
      <c r="I15" t="s">
        <v>1498</v>
      </c>
      <c r="J15" t="s">
        <v>30</v>
      </c>
      <c r="K15" t="s">
        <v>1499</v>
      </c>
      <c r="L15">
        <v>9063</v>
      </c>
      <c r="M15">
        <v>8836</v>
      </c>
    </row>
    <row r="16" spans="1:15" x14ac:dyDescent="0.2">
      <c r="A16" t="b">
        <v>1</v>
      </c>
      <c r="B16" s="3">
        <v>1.67093008664748E-22</v>
      </c>
      <c r="C16" s="4">
        <f t="shared" si="0"/>
        <v>72.341766716634581</v>
      </c>
      <c r="D16">
        <v>1037</v>
      </c>
      <c r="E16">
        <v>625</v>
      </c>
      <c r="F16">
        <v>165</v>
      </c>
      <c r="G16">
        <v>0.26400000000000001</v>
      </c>
      <c r="H16">
        <v>0.159112825458052</v>
      </c>
      <c r="I16" t="s">
        <v>1576</v>
      </c>
      <c r="J16" t="s">
        <v>30</v>
      </c>
      <c r="K16" t="s">
        <v>1577</v>
      </c>
      <c r="L16">
        <v>9063</v>
      </c>
      <c r="M16">
        <v>4222</v>
      </c>
    </row>
    <row r="17" spans="1:13" x14ac:dyDescent="0.2">
      <c r="A17" t="b">
        <v>1</v>
      </c>
      <c r="B17" s="3">
        <v>1.95974982737278E-20</v>
      </c>
      <c r="C17" s="4">
        <f t="shared" si="0"/>
        <v>65.467892399449909</v>
      </c>
      <c r="D17">
        <v>2449</v>
      </c>
      <c r="E17">
        <v>625</v>
      </c>
      <c r="F17">
        <v>285</v>
      </c>
      <c r="G17">
        <v>0.45600000000000002</v>
      </c>
      <c r="H17">
        <v>0.116374030216415</v>
      </c>
      <c r="I17" t="s">
        <v>1512</v>
      </c>
      <c r="J17" t="s">
        <v>30</v>
      </c>
      <c r="K17" t="s">
        <v>1513</v>
      </c>
      <c r="L17">
        <v>9063</v>
      </c>
      <c r="M17">
        <v>15085</v>
      </c>
    </row>
    <row r="18" spans="1:13" x14ac:dyDescent="0.2">
      <c r="A18" t="b">
        <v>1</v>
      </c>
      <c r="B18" s="3">
        <v>2.0851639541110999E-20</v>
      </c>
      <c r="C18" s="4">
        <f t="shared" si="0"/>
        <v>65.378401072118805</v>
      </c>
      <c r="D18">
        <v>2951</v>
      </c>
      <c r="E18">
        <v>625</v>
      </c>
      <c r="F18">
        <v>324</v>
      </c>
      <c r="G18">
        <v>0.51839999999999997</v>
      </c>
      <c r="H18">
        <v>0.10979329041003</v>
      </c>
      <c r="I18" t="s">
        <v>1506</v>
      </c>
      <c r="J18" t="s">
        <v>30</v>
      </c>
      <c r="K18" t="s">
        <v>1507</v>
      </c>
      <c r="L18">
        <v>9063</v>
      </c>
      <c r="M18">
        <v>15202</v>
      </c>
    </row>
    <row r="19" spans="1:13" x14ac:dyDescent="0.2">
      <c r="A19" t="b">
        <v>1</v>
      </c>
      <c r="B19" s="3">
        <v>5.8297842541656305E-20</v>
      </c>
      <c r="C19" s="4">
        <f t="shared" si="0"/>
        <v>63.89511940389346</v>
      </c>
      <c r="D19">
        <v>2693</v>
      </c>
      <c r="E19">
        <v>625</v>
      </c>
      <c r="F19">
        <v>303</v>
      </c>
      <c r="G19">
        <v>0.48480000000000001</v>
      </c>
      <c r="H19">
        <v>0.112513924990717</v>
      </c>
      <c r="I19" t="s">
        <v>1532</v>
      </c>
      <c r="J19" t="s">
        <v>30</v>
      </c>
      <c r="K19" t="s">
        <v>1533</v>
      </c>
      <c r="L19">
        <v>9063</v>
      </c>
      <c r="M19">
        <v>3180</v>
      </c>
    </row>
    <row r="20" spans="1:13" x14ac:dyDescent="0.2">
      <c r="A20" t="b">
        <v>1</v>
      </c>
      <c r="B20" s="3">
        <v>1.8631903425581901E-18</v>
      </c>
      <c r="C20" s="4">
        <f t="shared" si="0"/>
        <v>58.896930641187623</v>
      </c>
      <c r="D20">
        <v>872</v>
      </c>
      <c r="E20">
        <v>625</v>
      </c>
      <c r="F20">
        <v>140</v>
      </c>
      <c r="G20">
        <v>0.224</v>
      </c>
      <c r="H20">
        <v>0.16055045871559601</v>
      </c>
      <c r="I20" t="s">
        <v>1522</v>
      </c>
      <c r="J20" t="s">
        <v>30</v>
      </c>
      <c r="K20" t="s">
        <v>1523</v>
      </c>
      <c r="L20">
        <v>9063</v>
      </c>
      <c r="M20">
        <v>15215</v>
      </c>
    </row>
    <row r="21" spans="1:13" x14ac:dyDescent="0.2">
      <c r="A21" t="b">
        <v>1</v>
      </c>
      <c r="B21" s="3">
        <v>1.8631903425581901E-18</v>
      </c>
      <c r="C21" s="4">
        <f t="shared" si="0"/>
        <v>58.896930641187623</v>
      </c>
      <c r="D21">
        <v>872</v>
      </c>
      <c r="E21">
        <v>625</v>
      </c>
      <c r="F21">
        <v>140</v>
      </c>
      <c r="G21">
        <v>0.224</v>
      </c>
      <c r="H21">
        <v>0.16055045871559601</v>
      </c>
      <c r="I21" t="s">
        <v>1520</v>
      </c>
      <c r="J21" t="s">
        <v>30</v>
      </c>
      <c r="K21" t="s">
        <v>1521</v>
      </c>
      <c r="L21">
        <v>9063</v>
      </c>
      <c r="M21">
        <v>16087</v>
      </c>
    </row>
    <row r="22" spans="1:13" x14ac:dyDescent="0.2">
      <c r="A22" t="b">
        <v>1</v>
      </c>
      <c r="B22" s="3">
        <v>1.8786927482328398E-18</v>
      </c>
      <c r="C22" s="4">
        <f t="shared" si="0"/>
        <v>58.884976568221617</v>
      </c>
      <c r="D22">
        <v>814</v>
      </c>
      <c r="E22">
        <v>625</v>
      </c>
      <c r="F22">
        <v>134</v>
      </c>
      <c r="G22">
        <v>0.21440000000000001</v>
      </c>
      <c r="H22">
        <v>0.16461916461916501</v>
      </c>
      <c r="I22" t="s">
        <v>1508</v>
      </c>
      <c r="J22" t="s">
        <v>30</v>
      </c>
      <c r="K22" t="s">
        <v>1509</v>
      </c>
      <c r="L22">
        <v>9063</v>
      </c>
      <c r="M22">
        <v>5838</v>
      </c>
    </row>
    <row r="23" spans="1:13" x14ac:dyDescent="0.2">
      <c r="A23" t="b">
        <v>1</v>
      </c>
      <c r="B23" s="3">
        <v>4.4587374626538497E-18</v>
      </c>
      <c r="C23" s="4">
        <f t="shared" si="0"/>
        <v>57.638070453931412</v>
      </c>
      <c r="D23">
        <v>959</v>
      </c>
      <c r="E23">
        <v>625</v>
      </c>
      <c r="F23">
        <v>148</v>
      </c>
      <c r="G23">
        <v>0.23680000000000001</v>
      </c>
      <c r="H23">
        <v>0.154327424400417</v>
      </c>
      <c r="I23" t="s">
        <v>1518</v>
      </c>
      <c r="J23" t="s">
        <v>30</v>
      </c>
      <c r="K23" t="s">
        <v>1519</v>
      </c>
      <c r="L23">
        <v>9063</v>
      </c>
      <c r="M23">
        <v>11499</v>
      </c>
    </row>
    <row r="24" spans="1:13" x14ac:dyDescent="0.2">
      <c r="A24" t="b">
        <v>1</v>
      </c>
      <c r="B24" s="3">
        <v>8.8963592497586904E-18</v>
      </c>
      <c r="C24" s="4">
        <f t="shared" si="0"/>
        <v>56.64149066031348</v>
      </c>
      <c r="D24">
        <v>1140</v>
      </c>
      <c r="E24">
        <v>625</v>
      </c>
      <c r="F24">
        <v>165</v>
      </c>
      <c r="G24">
        <v>0.26400000000000001</v>
      </c>
      <c r="H24">
        <v>0.144736842105263</v>
      </c>
      <c r="I24" t="s">
        <v>1534</v>
      </c>
      <c r="J24" t="s">
        <v>30</v>
      </c>
      <c r="K24" t="s">
        <v>1535</v>
      </c>
      <c r="L24">
        <v>9063</v>
      </c>
      <c r="M24">
        <v>2879</v>
      </c>
    </row>
    <row r="25" spans="1:13" x14ac:dyDescent="0.2">
      <c r="A25" t="b">
        <v>1</v>
      </c>
      <c r="B25" s="3">
        <v>3.86106643024784E-17</v>
      </c>
      <c r="C25" s="4">
        <f t="shared" si="0"/>
        <v>54.523778236799515</v>
      </c>
      <c r="D25">
        <v>2100</v>
      </c>
      <c r="E25">
        <v>625</v>
      </c>
      <c r="F25">
        <v>248</v>
      </c>
      <c r="G25">
        <v>0.39679999999999999</v>
      </c>
      <c r="H25">
        <v>0.118095238095238</v>
      </c>
      <c r="I25" t="s">
        <v>1504</v>
      </c>
      <c r="J25" t="s">
        <v>30</v>
      </c>
      <c r="K25" t="s">
        <v>1505</v>
      </c>
      <c r="L25">
        <v>9063</v>
      </c>
      <c r="M25">
        <v>7743</v>
      </c>
    </row>
    <row r="26" spans="1:13" x14ac:dyDescent="0.2">
      <c r="A26" t="b">
        <v>1</v>
      </c>
      <c r="B26" s="3">
        <v>4.8594839445231999E-17</v>
      </c>
      <c r="C26" s="4">
        <f t="shared" si="0"/>
        <v>54.191974498885315</v>
      </c>
      <c r="D26">
        <v>2152</v>
      </c>
      <c r="E26">
        <v>625</v>
      </c>
      <c r="F26">
        <v>252</v>
      </c>
      <c r="G26">
        <v>0.4032</v>
      </c>
      <c r="H26">
        <v>0.117100371747212</v>
      </c>
      <c r="I26" t="s">
        <v>1510</v>
      </c>
      <c r="J26" t="s">
        <v>30</v>
      </c>
      <c r="K26" t="s">
        <v>1511</v>
      </c>
      <c r="L26">
        <v>9063</v>
      </c>
      <c r="M26">
        <v>15214</v>
      </c>
    </row>
    <row r="27" spans="1:13" x14ac:dyDescent="0.2">
      <c r="A27" t="b">
        <v>1</v>
      </c>
      <c r="B27" s="3">
        <v>9.4430169767213699E-17</v>
      </c>
      <c r="C27" s="4">
        <f t="shared" si="0"/>
        <v>53.233529749051904</v>
      </c>
      <c r="D27">
        <v>3206</v>
      </c>
      <c r="E27">
        <v>625</v>
      </c>
      <c r="F27">
        <v>333</v>
      </c>
      <c r="G27">
        <v>0.53280000000000005</v>
      </c>
      <c r="H27">
        <v>0.10386774797255099</v>
      </c>
      <c r="I27" t="s">
        <v>1524</v>
      </c>
      <c r="J27" t="s">
        <v>30</v>
      </c>
      <c r="K27" t="s">
        <v>1525</v>
      </c>
      <c r="L27">
        <v>9063</v>
      </c>
      <c r="M27">
        <v>8837</v>
      </c>
    </row>
    <row r="28" spans="1:13" x14ac:dyDescent="0.2">
      <c r="A28" t="b">
        <v>1</v>
      </c>
      <c r="B28" s="3">
        <v>6.3893617224916499E-16</v>
      </c>
      <c r="C28" s="4">
        <f t="shared" si="0"/>
        <v>50.475177700607532</v>
      </c>
      <c r="D28">
        <v>599</v>
      </c>
      <c r="E28">
        <v>625</v>
      </c>
      <c r="F28">
        <v>106</v>
      </c>
      <c r="G28">
        <v>0.1696</v>
      </c>
      <c r="H28">
        <v>0.17696160267111899</v>
      </c>
      <c r="I28" t="s">
        <v>1552</v>
      </c>
      <c r="J28" t="s">
        <v>30</v>
      </c>
      <c r="K28" t="s">
        <v>1553</v>
      </c>
      <c r="L28">
        <v>9063</v>
      </c>
      <c r="M28">
        <v>15001</v>
      </c>
    </row>
    <row r="29" spans="1:13" x14ac:dyDescent="0.2">
      <c r="A29" t="b">
        <v>1</v>
      </c>
      <c r="B29" s="3">
        <v>8.6635519639888105E-16</v>
      </c>
      <c r="C29" s="4">
        <f t="shared" si="0"/>
        <v>50.03589088236663</v>
      </c>
      <c r="D29">
        <v>168</v>
      </c>
      <c r="E29">
        <v>625</v>
      </c>
      <c r="F29">
        <v>51</v>
      </c>
      <c r="G29">
        <v>8.1600000000000006E-2</v>
      </c>
      <c r="H29">
        <v>0.30357142857142899</v>
      </c>
      <c r="I29" t="s">
        <v>1698</v>
      </c>
      <c r="J29" t="s">
        <v>776</v>
      </c>
      <c r="K29" t="s">
        <v>1699</v>
      </c>
      <c r="L29">
        <v>9063</v>
      </c>
      <c r="M29">
        <v>813</v>
      </c>
    </row>
    <row r="30" spans="1:13" x14ac:dyDescent="0.2">
      <c r="A30" t="b">
        <v>1</v>
      </c>
      <c r="B30" s="3">
        <v>9.9154159557805306E-16</v>
      </c>
      <c r="C30" s="4">
        <f t="shared" si="0"/>
        <v>49.841176222823407</v>
      </c>
      <c r="D30">
        <v>54</v>
      </c>
      <c r="E30">
        <v>625</v>
      </c>
      <c r="F30">
        <v>27</v>
      </c>
      <c r="G30">
        <v>4.3200000000000002E-2</v>
      </c>
      <c r="H30">
        <v>0.5</v>
      </c>
      <c r="I30" t="s">
        <v>1692</v>
      </c>
      <c r="J30" t="s">
        <v>760</v>
      </c>
      <c r="K30" t="s">
        <v>1693</v>
      </c>
      <c r="L30">
        <v>9063</v>
      </c>
      <c r="M30">
        <v>293</v>
      </c>
    </row>
    <row r="31" spans="1:13" x14ac:dyDescent="0.2">
      <c r="A31" t="b">
        <v>1</v>
      </c>
      <c r="B31" s="3">
        <v>6.13622760595849E-15</v>
      </c>
      <c r="C31" s="4">
        <f t="shared" si="0"/>
        <v>47.211569426796579</v>
      </c>
      <c r="D31">
        <v>1765</v>
      </c>
      <c r="E31">
        <v>625</v>
      </c>
      <c r="F31">
        <v>214</v>
      </c>
      <c r="G31">
        <v>0.34239999999999998</v>
      </c>
      <c r="H31">
        <v>0.121246458923513</v>
      </c>
      <c r="I31" t="s">
        <v>1544</v>
      </c>
      <c r="J31" t="s">
        <v>30</v>
      </c>
      <c r="K31" t="s">
        <v>1545</v>
      </c>
      <c r="L31">
        <v>9063</v>
      </c>
      <c r="M31">
        <v>14889</v>
      </c>
    </row>
    <row r="32" spans="1:13" x14ac:dyDescent="0.2">
      <c r="A32" t="b">
        <v>1</v>
      </c>
      <c r="B32" s="3">
        <v>1.40573271125525E-14</v>
      </c>
      <c r="C32" s="4">
        <f t="shared" si="0"/>
        <v>46.015671024770178</v>
      </c>
      <c r="D32">
        <v>541</v>
      </c>
      <c r="E32">
        <v>625</v>
      </c>
      <c r="F32">
        <v>97</v>
      </c>
      <c r="G32">
        <v>0.1552</v>
      </c>
      <c r="H32">
        <v>0.179297597042514</v>
      </c>
      <c r="I32" t="s">
        <v>1774</v>
      </c>
      <c r="J32" t="s">
        <v>30</v>
      </c>
      <c r="K32" t="s">
        <v>1775</v>
      </c>
      <c r="L32">
        <v>9063</v>
      </c>
      <c r="M32">
        <v>4221</v>
      </c>
    </row>
    <row r="33" spans="1:13" x14ac:dyDescent="0.2">
      <c r="A33" t="b">
        <v>1</v>
      </c>
      <c r="B33" s="3">
        <v>2.6626247167201599E-14</v>
      </c>
      <c r="C33" s="4">
        <f t="shared" si="0"/>
        <v>45.09414422600301</v>
      </c>
      <c r="D33">
        <v>1439</v>
      </c>
      <c r="E33">
        <v>625</v>
      </c>
      <c r="F33">
        <v>184</v>
      </c>
      <c r="G33">
        <v>0.2944</v>
      </c>
      <c r="H33">
        <v>0.12786657400972901</v>
      </c>
      <c r="I33" t="s">
        <v>1656</v>
      </c>
      <c r="J33" t="s">
        <v>154</v>
      </c>
      <c r="K33" t="s">
        <v>1657</v>
      </c>
      <c r="L33">
        <v>9063</v>
      </c>
      <c r="M33">
        <v>2141</v>
      </c>
    </row>
    <row r="34" spans="1:13" x14ac:dyDescent="0.2">
      <c r="A34" t="b">
        <v>1</v>
      </c>
      <c r="B34" s="3">
        <v>2.6626247167201599E-14</v>
      </c>
      <c r="C34" s="4">
        <f t="shared" si="0"/>
        <v>45.09414422600301</v>
      </c>
      <c r="D34">
        <v>1439</v>
      </c>
      <c r="E34">
        <v>625</v>
      </c>
      <c r="F34">
        <v>184</v>
      </c>
      <c r="G34">
        <v>0.2944</v>
      </c>
      <c r="H34">
        <v>0.12786657400972901</v>
      </c>
      <c r="I34" t="s">
        <v>1654</v>
      </c>
      <c r="J34" t="s">
        <v>154</v>
      </c>
      <c r="K34" t="s">
        <v>1655</v>
      </c>
      <c r="L34">
        <v>9063</v>
      </c>
      <c r="M34">
        <v>4060</v>
      </c>
    </row>
    <row r="35" spans="1:13" x14ac:dyDescent="0.2">
      <c r="A35" t="b">
        <v>1</v>
      </c>
      <c r="B35" s="3">
        <v>6.1554227977992595E-14</v>
      </c>
      <c r="C35" s="4">
        <f t="shared" si="0"/>
        <v>43.885135373851547</v>
      </c>
      <c r="D35">
        <v>598</v>
      </c>
      <c r="E35">
        <v>625</v>
      </c>
      <c r="F35">
        <v>102</v>
      </c>
      <c r="G35">
        <v>0.16320000000000001</v>
      </c>
      <c r="H35">
        <v>0.17056856187291</v>
      </c>
      <c r="I35" t="s">
        <v>1666</v>
      </c>
      <c r="J35" t="s">
        <v>154</v>
      </c>
      <c r="K35" t="s">
        <v>1667</v>
      </c>
      <c r="L35">
        <v>9063</v>
      </c>
      <c r="M35">
        <v>2780</v>
      </c>
    </row>
    <row r="36" spans="1:13" x14ac:dyDescent="0.2">
      <c r="A36" t="b">
        <v>1</v>
      </c>
      <c r="B36" s="3">
        <v>7.0458739972782301E-14</v>
      </c>
      <c r="C36" s="4">
        <f t="shared" si="0"/>
        <v>43.69021465335279</v>
      </c>
      <c r="D36">
        <v>1429</v>
      </c>
      <c r="E36">
        <v>625</v>
      </c>
      <c r="F36">
        <v>182</v>
      </c>
      <c r="G36">
        <v>0.29120000000000001</v>
      </c>
      <c r="H36">
        <v>0.12736179146256099</v>
      </c>
      <c r="I36" t="s">
        <v>1652</v>
      </c>
      <c r="J36" t="s">
        <v>154</v>
      </c>
      <c r="K36" t="s">
        <v>1653</v>
      </c>
      <c r="L36">
        <v>9063</v>
      </c>
      <c r="M36">
        <v>2758</v>
      </c>
    </row>
    <row r="37" spans="1:13" x14ac:dyDescent="0.2">
      <c r="A37" t="b">
        <v>1</v>
      </c>
      <c r="B37" s="3">
        <v>8.5291331423728799E-14</v>
      </c>
      <c r="C37" s="4">
        <f t="shared" si="0"/>
        <v>43.414594207600551</v>
      </c>
      <c r="D37">
        <v>340</v>
      </c>
      <c r="E37">
        <v>625</v>
      </c>
      <c r="F37">
        <v>72</v>
      </c>
      <c r="G37">
        <v>0.1152</v>
      </c>
      <c r="H37">
        <v>0.21176470588235299</v>
      </c>
      <c r="I37" t="s">
        <v>1646</v>
      </c>
      <c r="J37" t="s">
        <v>154</v>
      </c>
      <c r="K37" t="s">
        <v>1647</v>
      </c>
      <c r="L37">
        <v>9063</v>
      </c>
      <c r="M37">
        <v>799</v>
      </c>
    </row>
    <row r="38" spans="1:13" x14ac:dyDescent="0.2">
      <c r="A38" t="b">
        <v>1</v>
      </c>
      <c r="B38" s="3">
        <v>1.5345295783220601E-13</v>
      </c>
      <c r="C38" s="4">
        <f t="shared" si="0"/>
        <v>42.567268779267778</v>
      </c>
      <c r="D38">
        <v>523</v>
      </c>
      <c r="E38">
        <v>625</v>
      </c>
      <c r="F38">
        <v>93</v>
      </c>
      <c r="G38">
        <v>0.14879999999999999</v>
      </c>
      <c r="H38">
        <v>0.17782026768642401</v>
      </c>
      <c r="I38" t="s">
        <v>1598</v>
      </c>
      <c r="J38" t="s">
        <v>30</v>
      </c>
      <c r="K38" t="s">
        <v>1599</v>
      </c>
      <c r="L38">
        <v>9063</v>
      </c>
      <c r="M38">
        <v>29378</v>
      </c>
    </row>
    <row r="39" spans="1:13" x14ac:dyDescent="0.2">
      <c r="A39" t="b">
        <v>1</v>
      </c>
      <c r="B39" s="3">
        <v>1.6158129553811901E-13</v>
      </c>
      <c r="C39" s="4">
        <f t="shared" si="0"/>
        <v>42.49280503047202</v>
      </c>
      <c r="D39">
        <v>859</v>
      </c>
      <c r="E39">
        <v>625</v>
      </c>
      <c r="F39">
        <v>128</v>
      </c>
      <c r="G39">
        <v>0.20480000000000001</v>
      </c>
      <c r="H39">
        <v>0.14901047729918501</v>
      </c>
      <c r="I39" t="s">
        <v>1776</v>
      </c>
      <c r="J39" t="s">
        <v>30</v>
      </c>
      <c r="K39" t="s">
        <v>1777</v>
      </c>
      <c r="L39">
        <v>9063</v>
      </c>
      <c r="M39">
        <v>11590</v>
      </c>
    </row>
    <row r="40" spans="1:13" x14ac:dyDescent="0.2">
      <c r="A40" t="b">
        <v>1</v>
      </c>
      <c r="B40" s="3">
        <v>2.5787794368545899E-13</v>
      </c>
      <c r="C40" s="4">
        <f t="shared" si="0"/>
        <v>41.818376848917218</v>
      </c>
      <c r="D40">
        <v>536</v>
      </c>
      <c r="E40">
        <v>625</v>
      </c>
      <c r="F40">
        <v>94</v>
      </c>
      <c r="G40">
        <v>0.15040000000000001</v>
      </c>
      <c r="H40">
        <v>0.17537313432835799</v>
      </c>
      <c r="I40" t="s">
        <v>1600</v>
      </c>
      <c r="J40" t="s">
        <v>30</v>
      </c>
      <c r="K40" t="s">
        <v>1601</v>
      </c>
      <c r="L40">
        <v>9063</v>
      </c>
      <c r="M40">
        <v>11500</v>
      </c>
    </row>
    <row r="41" spans="1:13" x14ac:dyDescent="0.2">
      <c r="A41" t="b">
        <v>1</v>
      </c>
      <c r="B41" s="3">
        <v>2.76696470857811E-13</v>
      </c>
      <c r="C41" s="4">
        <f t="shared" si="0"/>
        <v>41.716760990413306</v>
      </c>
      <c r="D41">
        <v>2373</v>
      </c>
      <c r="E41">
        <v>625</v>
      </c>
      <c r="F41">
        <v>259</v>
      </c>
      <c r="G41">
        <v>0.41439999999999999</v>
      </c>
      <c r="H41">
        <v>0.10914454277286099</v>
      </c>
      <c r="I41" t="s">
        <v>1662</v>
      </c>
      <c r="J41" t="s">
        <v>154</v>
      </c>
      <c r="K41" t="s">
        <v>1663</v>
      </c>
      <c r="L41">
        <v>9063</v>
      </c>
      <c r="M41">
        <v>1462</v>
      </c>
    </row>
    <row r="42" spans="1:13" x14ac:dyDescent="0.2">
      <c r="A42" t="b">
        <v>1</v>
      </c>
      <c r="B42" s="3">
        <v>3.4813587009326201E-13</v>
      </c>
      <c r="C42" s="4">
        <f t="shared" si="0"/>
        <v>41.385414764088971</v>
      </c>
      <c r="D42">
        <v>1315</v>
      </c>
      <c r="E42">
        <v>625</v>
      </c>
      <c r="F42">
        <v>170</v>
      </c>
      <c r="G42">
        <v>0.27200000000000002</v>
      </c>
      <c r="H42">
        <v>0.129277566539924</v>
      </c>
      <c r="I42" t="s">
        <v>1554</v>
      </c>
      <c r="J42" t="s">
        <v>30</v>
      </c>
      <c r="K42" t="s">
        <v>1555</v>
      </c>
      <c r="L42">
        <v>9063</v>
      </c>
      <c r="M42">
        <v>15754</v>
      </c>
    </row>
    <row r="43" spans="1:13" x14ac:dyDescent="0.2">
      <c r="A43" t="b">
        <v>1</v>
      </c>
      <c r="B43" s="3">
        <v>4.7648107019470397E-13</v>
      </c>
      <c r="C43" s="4">
        <f t="shared" si="0"/>
        <v>40.932646334151194</v>
      </c>
      <c r="D43">
        <v>234</v>
      </c>
      <c r="E43">
        <v>625</v>
      </c>
      <c r="F43">
        <v>57</v>
      </c>
      <c r="G43">
        <v>9.1200000000000003E-2</v>
      </c>
      <c r="H43">
        <v>0.243589743589744</v>
      </c>
      <c r="I43" t="s">
        <v>1778</v>
      </c>
      <c r="J43" t="s">
        <v>30</v>
      </c>
      <c r="K43" t="s">
        <v>1779</v>
      </c>
      <c r="L43">
        <v>9063</v>
      </c>
      <c r="M43">
        <v>8419</v>
      </c>
    </row>
    <row r="44" spans="1:13" x14ac:dyDescent="0.2">
      <c r="A44" t="b">
        <v>1</v>
      </c>
      <c r="B44" s="3">
        <v>1.30531623483903E-12</v>
      </c>
      <c r="C44" s="4">
        <f t="shared" si="0"/>
        <v>39.478737772339926</v>
      </c>
      <c r="D44">
        <v>558</v>
      </c>
      <c r="E44">
        <v>625</v>
      </c>
      <c r="F44">
        <v>95</v>
      </c>
      <c r="G44">
        <v>0.152</v>
      </c>
      <c r="H44">
        <v>0.170250896057348</v>
      </c>
      <c r="I44" t="s">
        <v>1578</v>
      </c>
      <c r="J44" t="s">
        <v>30</v>
      </c>
      <c r="K44" t="s">
        <v>1579</v>
      </c>
      <c r="L44">
        <v>9063</v>
      </c>
      <c r="M44">
        <v>15776</v>
      </c>
    </row>
    <row r="45" spans="1:13" x14ac:dyDescent="0.2">
      <c r="A45" t="b">
        <v>1</v>
      </c>
      <c r="B45" s="3">
        <v>1.34994958313984E-12</v>
      </c>
      <c r="C45" s="4">
        <f t="shared" si="0"/>
        <v>39.430231611011031</v>
      </c>
      <c r="D45">
        <v>662</v>
      </c>
      <c r="E45">
        <v>625</v>
      </c>
      <c r="F45">
        <v>106</v>
      </c>
      <c r="G45">
        <v>0.1696</v>
      </c>
      <c r="H45">
        <v>0.16012084592145001</v>
      </c>
      <c r="I45" t="s">
        <v>1780</v>
      </c>
      <c r="J45" t="s">
        <v>30</v>
      </c>
      <c r="K45" t="s">
        <v>1781</v>
      </c>
      <c r="L45">
        <v>9063</v>
      </c>
      <c r="M45">
        <v>17257</v>
      </c>
    </row>
    <row r="46" spans="1:13" x14ac:dyDescent="0.2">
      <c r="A46" t="b">
        <v>1</v>
      </c>
      <c r="B46" s="3">
        <v>1.54205489642173E-12</v>
      </c>
      <c r="C46" s="4">
        <f t="shared" si="0"/>
        <v>39.238283013223125</v>
      </c>
      <c r="D46">
        <v>761</v>
      </c>
      <c r="E46">
        <v>625</v>
      </c>
      <c r="F46">
        <v>116</v>
      </c>
      <c r="G46">
        <v>0.18559999999999999</v>
      </c>
      <c r="H46">
        <v>0.15243101182654401</v>
      </c>
      <c r="I46" t="s">
        <v>1782</v>
      </c>
      <c r="J46" t="s">
        <v>30</v>
      </c>
      <c r="K46" t="s">
        <v>1783</v>
      </c>
      <c r="L46">
        <v>9063</v>
      </c>
      <c r="M46">
        <v>1593</v>
      </c>
    </row>
    <row r="47" spans="1:13" x14ac:dyDescent="0.2">
      <c r="A47" t="b">
        <v>1</v>
      </c>
      <c r="B47" s="3">
        <v>1.63482729673381E-12</v>
      </c>
      <c r="C47" s="4">
        <f t="shared" si="0"/>
        <v>39.153998901277134</v>
      </c>
      <c r="D47">
        <v>1061</v>
      </c>
      <c r="E47">
        <v>625</v>
      </c>
      <c r="F47">
        <v>145</v>
      </c>
      <c r="G47">
        <v>0.23200000000000001</v>
      </c>
      <c r="H47">
        <v>0.136663524976437</v>
      </c>
      <c r="I47" t="s">
        <v>1696</v>
      </c>
      <c r="J47" t="s">
        <v>771</v>
      </c>
      <c r="K47" t="s">
        <v>1697</v>
      </c>
      <c r="L47">
        <v>9063</v>
      </c>
      <c r="M47">
        <v>674</v>
      </c>
    </row>
    <row r="48" spans="1:13" x14ac:dyDescent="0.2">
      <c r="A48" t="b">
        <v>1</v>
      </c>
      <c r="B48" s="3">
        <v>3.5146023884400998E-12</v>
      </c>
      <c r="C48" s="4">
        <f t="shared" si="0"/>
        <v>38.049775654093736</v>
      </c>
      <c r="D48">
        <v>466</v>
      </c>
      <c r="E48">
        <v>625</v>
      </c>
      <c r="F48">
        <v>84</v>
      </c>
      <c r="G48">
        <v>0.13439999999999999</v>
      </c>
      <c r="H48">
        <v>0.18025751072961399</v>
      </c>
      <c r="I48" t="s">
        <v>1618</v>
      </c>
      <c r="J48" t="s">
        <v>30</v>
      </c>
      <c r="K48" t="s">
        <v>1619</v>
      </c>
      <c r="L48">
        <v>9063</v>
      </c>
      <c r="M48">
        <v>10289</v>
      </c>
    </row>
    <row r="49" spans="1:13" x14ac:dyDescent="0.2">
      <c r="A49" t="b">
        <v>1</v>
      </c>
      <c r="B49" s="3">
        <v>3.5747846939195001E-12</v>
      </c>
      <c r="C49" s="4">
        <f t="shared" si="0"/>
        <v>38.025280786370928</v>
      </c>
      <c r="D49">
        <v>502</v>
      </c>
      <c r="E49">
        <v>625</v>
      </c>
      <c r="F49">
        <v>88</v>
      </c>
      <c r="G49">
        <v>0.14080000000000001</v>
      </c>
      <c r="H49">
        <v>0.175298804780877</v>
      </c>
      <c r="I49" t="s">
        <v>1606</v>
      </c>
      <c r="J49" t="s">
        <v>30</v>
      </c>
      <c r="K49" t="s">
        <v>1607</v>
      </c>
      <c r="L49">
        <v>9063</v>
      </c>
      <c r="M49">
        <v>7840</v>
      </c>
    </row>
    <row r="50" spans="1:13" x14ac:dyDescent="0.2">
      <c r="A50" t="b">
        <v>1</v>
      </c>
      <c r="B50" s="3">
        <v>3.58261605409607E-12</v>
      </c>
      <c r="C50" s="4">
        <f t="shared" si="0"/>
        <v>38.022123699211313</v>
      </c>
      <c r="D50">
        <v>585</v>
      </c>
      <c r="E50">
        <v>625</v>
      </c>
      <c r="F50">
        <v>97</v>
      </c>
      <c r="G50">
        <v>0.1552</v>
      </c>
      <c r="H50">
        <v>0.165811965811966</v>
      </c>
      <c r="I50" t="s">
        <v>1622</v>
      </c>
      <c r="J50" t="s">
        <v>30</v>
      </c>
      <c r="K50" t="s">
        <v>1623</v>
      </c>
      <c r="L50">
        <v>9063</v>
      </c>
      <c r="M50">
        <v>20293</v>
      </c>
    </row>
    <row r="51" spans="1:13" x14ac:dyDescent="0.2">
      <c r="A51" t="b">
        <v>1</v>
      </c>
      <c r="B51" s="3">
        <v>4.0866292994087799E-12</v>
      </c>
      <c r="C51" s="4">
        <f t="shared" si="0"/>
        <v>37.83222575708578</v>
      </c>
      <c r="D51">
        <v>494</v>
      </c>
      <c r="E51">
        <v>625</v>
      </c>
      <c r="F51">
        <v>87</v>
      </c>
      <c r="G51">
        <v>0.13919999999999999</v>
      </c>
      <c r="H51">
        <v>0.176113360323887</v>
      </c>
      <c r="I51" t="s">
        <v>1640</v>
      </c>
      <c r="J51" t="s">
        <v>154</v>
      </c>
      <c r="K51" t="s">
        <v>1641</v>
      </c>
      <c r="L51">
        <v>9063</v>
      </c>
      <c r="M51">
        <v>1248</v>
      </c>
    </row>
    <row r="52" spans="1:13" x14ac:dyDescent="0.2">
      <c r="A52" t="b">
        <v>1</v>
      </c>
      <c r="B52" s="3">
        <v>1.05080641781092E-11</v>
      </c>
      <c r="C52" s="4">
        <f t="shared" si="0"/>
        <v>36.469712126875208</v>
      </c>
      <c r="D52">
        <v>566</v>
      </c>
      <c r="E52">
        <v>625</v>
      </c>
      <c r="F52">
        <v>94</v>
      </c>
      <c r="G52">
        <v>0.15040000000000001</v>
      </c>
      <c r="H52">
        <v>0.16607773851590099</v>
      </c>
      <c r="I52" t="s">
        <v>1784</v>
      </c>
      <c r="J52" t="s">
        <v>30</v>
      </c>
      <c r="K52" t="s">
        <v>1785</v>
      </c>
      <c r="L52">
        <v>9063</v>
      </c>
      <c r="M52">
        <v>10324</v>
      </c>
    </row>
    <row r="53" spans="1:13" x14ac:dyDescent="0.2">
      <c r="A53" t="b">
        <v>1</v>
      </c>
      <c r="B53" s="3">
        <v>1.6853100774741499E-11</v>
      </c>
      <c r="C53" s="4">
        <f t="shared" si="0"/>
        <v>35.788194988805856</v>
      </c>
      <c r="D53">
        <v>1035</v>
      </c>
      <c r="E53">
        <v>625</v>
      </c>
      <c r="F53">
        <v>140</v>
      </c>
      <c r="G53">
        <v>0.224</v>
      </c>
      <c r="H53">
        <v>0.135265700483092</v>
      </c>
      <c r="I53" t="s">
        <v>1786</v>
      </c>
      <c r="J53" t="s">
        <v>30</v>
      </c>
      <c r="K53" t="s">
        <v>1787</v>
      </c>
      <c r="L53">
        <v>9063</v>
      </c>
      <c r="M53">
        <v>3581</v>
      </c>
    </row>
    <row r="54" spans="1:13" x14ac:dyDescent="0.2">
      <c r="A54" t="b">
        <v>1</v>
      </c>
      <c r="B54" s="3">
        <v>1.9409088523196899E-11</v>
      </c>
      <c r="C54" s="4">
        <f t="shared" si="0"/>
        <v>35.584476675010798</v>
      </c>
      <c r="D54">
        <v>461</v>
      </c>
      <c r="E54">
        <v>625</v>
      </c>
      <c r="F54">
        <v>82</v>
      </c>
      <c r="G54">
        <v>0.13120000000000001</v>
      </c>
      <c r="H54">
        <v>0.177874186550976</v>
      </c>
      <c r="I54" t="s">
        <v>1648</v>
      </c>
      <c r="J54" t="s">
        <v>154</v>
      </c>
      <c r="K54" t="s">
        <v>1649</v>
      </c>
      <c r="L54">
        <v>9063</v>
      </c>
      <c r="M54">
        <v>523</v>
      </c>
    </row>
    <row r="55" spans="1:13" x14ac:dyDescent="0.2">
      <c r="A55" t="b">
        <v>1</v>
      </c>
      <c r="B55" s="3">
        <v>2.40295152754281E-11</v>
      </c>
      <c r="C55" s="4">
        <f t="shared" si="0"/>
        <v>35.276401497115486</v>
      </c>
      <c r="D55">
        <v>1115</v>
      </c>
      <c r="E55">
        <v>625</v>
      </c>
      <c r="F55">
        <v>147</v>
      </c>
      <c r="G55">
        <v>0.23519999999999999</v>
      </c>
      <c r="H55">
        <v>0.131838565022422</v>
      </c>
      <c r="I55" t="s">
        <v>1788</v>
      </c>
      <c r="J55" t="s">
        <v>30</v>
      </c>
      <c r="K55" t="s">
        <v>1789</v>
      </c>
      <c r="L55">
        <v>9063</v>
      </c>
      <c r="M55">
        <v>14859</v>
      </c>
    </row>
    <row r="56" spans="1:13" x14ac:dyDescent="0.2">
      <c r="A56" t="b">
        <v>1</v>
      </c>
      <c r="B56" s="3">
        <v>3.0111992529318903E-11</v>
      </c>
      <c r="C56" s="4">
        <f t="shared" si="0"/>
        <v>34.950870868509497</v>
      </c>
      <c r="D56">
        <v>1329</v>
      </c>
      <c r="E56">
        <v>625</v>
      </c>
      <c r="F56">
        <v>166</v>
      </c>
      <c r="G56">
        <v>0.2656</v>
      </c>
      <c r="H56">
        <v>0.124905944319037</v>
      </c>
      <c r="I56" t="s">
        <v>1616</v>
      </c>
      <c r="J56" t="s">
        <v>30</v>
      </c>
      <c r="K56" t="s">
        <v>1617</v>
      </c>
      <c r="L56">
        <v>9063</v>
      </c>
      <c r="M56">
        <v>15381</v>
      </c>
    </row>
    <row r="57" spans="1:13" x14ac:dyDescent="0.2">
      <c r="A57" t="b">
        <v>1</v>
      </c>
      <c r="B57" s="3">
        <v>4.6605307165853002E-11</v>
      </c>
      <c r="C57" s="4">
        <f t="shared" si="0"/>
        <v>34.320714793046818</v>
      </c>
      <c r="D57">
        <v>46</v>
      </c>
      <c r="E57">
        <v>625</v>
      </c>
      <c r="F57">
        <v>21</v>
      </c>
      <c r="G57">
        <v>3.3599999999999998E-2</v>
      </c>
      <c r="H57">
        <v>0.45652173913043498</v>
      </c>
      <c r="I57" t="s">
        <v>2076</v>
      </c>
      <c r="J57" t="s">
        <v>760</v>
      </c>
      <c r="K57" t="s">
        <v>2077</v>
      </c>
      <c r="L57">
        <v>9063</v>
      </c>
      <c r="M57">
        <v>466</v>
      </c>
    </row>
    <row r="58" spans="1:13" x14ac:dyDescent="0.2">
      <c r="A58" t="b">
        <v>1</v>
      </c>
      <c r="B58" s="3">
        <v>6.2475756434037196E-11</v>
      </c>
      <c r="C58" s="4">
        <f t="shared" si="0"/>
        <v>33.89791257970947</v>
      </c>
      <c r="D58">
        <v>331</v>
      </c>
      <c r="E58">
        <v>625</v>
      </c>
      <c r="F58">
        <v>66</v>
      </c>
      <c r="G58">
        <v>0.1056</v>
      </c>
      <c r="H58">
        <v>0.199395770392749</v>
      </c>
      <c r="I58" t="s">
        <v>1610</v>
      </c>
      <c r="J58" t="s">
        <v>30</v>
      </c>
      <c r="K58" t="s">
        <v>1611</v>
      </c>
      <c r="L58">
        <v>9063</v>
      </c>
      <c r="M58">
        <v>14890</v>
      </c>
    </row>
    <row r="59" spans="1:13" x14ac:dyDescent="0.2">
      <c r="A59" t="b">
        <v>1</v>
      </c>
      <c r="B59" s="3">
        <v>6.5165157291261805E-11</v>
      </c>
      <c r="C59" s="4">
        <f t="shared" si="0"/>
        <v>33.837108257821178</v>
      </c>
      <c r="D59">
        <v>382</v>
      </c>
      <c r="E59">
        <v>625</v>
      </c>
      <c r="F59">
        <v>72</v>
      </c>
      <c r="G59">
        <v>0.1152</v>
      </c>
      <c r="H59">
        <v>0.18848167539267</v>
      </c>
      <c r="I59" t="s">
        <v>1624</v>
      </c>
      <c r="J59" t="s">
        <v>30</v>
      </c>
      <c r="K59" t="s">
        <v>1625</v>
      </c>
      <c r="L59">
        <v>9063</v>
      </c>
      <c r="M59">
        <v>472</v>
      </c>
    </row>
    <row r="60" spans="1:13" x14ac:dyDescent="0.2">
      <c r="A60" t="b">
        <v>1</v>
      </c>
      <c r="B60" s="3">
        <v>7.1803892089357295E-11</v>
      </c>
      <c r="C60" s="4">
        <f t="shared" si="0"/>
        <v>33.697146997124499</v>
      </c>
      <c r="D60">
        <v>400</v>
      </c>
      <c r="E60">
        <v>625</v>
      </c>
      <c r="F60">
        <v>74</v>
      </c>
      <c r="G60">
        <v>0.11840000000000001</v>
      </c>
      <c r="H60">
        <v>0.185</v>
      </c>
      <c r="I60" t="s">
        <v>1790</v>
      </c>
      <c r="J60" t="s">
        <v>30</v>
      </c>
      <c r="K60" t="s">
        <v>1791</v>
      </c>
      <c r="L60">
        <v>9063</v>
      </c>
      <c r="M60">
        <v>680</v>
      </c>
    </row>
    <row r="61" spans="1:13" x14ac:dyDescent="0.2">
      <c r="A61" t="b">
        <v>1</v>
      </c>
      <c r="B61" s="3">
        <v>3.1850939580135E-10</v>
      </c>
      <c r="C61" s="4">
        <f t="shared" si="0"/>
        <v>31.547945017283492</v>
      </c>
      <c r="D61">
        <v>45</v>
      </c>
      <c r="E61">
        <v>625</v>
      </c>
      <c r="F61">
        <v>20</v>
      </c>
      <c r="G61">
        <v>3.2000000000000001E-2</v>
      </c>
      <c r="H61">
        <v>0.44444444444444398</v>
      </c>
      <c r="I61" t="s">
        <v>2078</v>
      </c>
      <c r="J61" t="s">
        <v>760</v>
      </c>
      <c r="K61" t="s">
        <v>2079</v>
      </c>
      <c r="L61">
        <v>9063</v>
      </c>
      <c r="M61">
        <v>464</v>
      </c>
    </row>
    <row r="62" spans="1:13" x14ac:dyDescent="0.2">
      <c r="A62" t="b">
        <v>1</v>
      </c>
      <c r="B62" s="3">
        <v>3.1906099374249002E-10</v>
      </c>
      <c r="C62" s="4">
        <f t="shared" si="0"/>
        <v>31.545448703697275</v>
      </c>
      <c r="D62">
        <v>88</v>
      </c>
      <c r="E62">
        <v>625</v>
      </c>
      <c r="F62">
        <v>31</v>
      </c>
      <c r="G62">
        <v>4.9599999999999998E-2</v>
      </c>
      <c r="H62">
        <v>0.35227272727272702</v>
      </c>
      <c r="I62" t="s">
        <v>1678</v>
      </c>
      <c r="J62" t="s">
        <v>203</v>
      </c>
      <c r="K62" t="s">
        <v>1679</v>
      </c>
      <c r="L62">
        <v>9063</v>
      </c>
      <c r="M62">
        <v>1707</v>
      </c>
    </row>
    <row r="63" spans="1:13" x14ac:dyDescent="0.2">
      <c r="A63" t="b">
        <v>1</v>
      </c>
      <c r="B63" s="3">
        <v>4.4764293845772602E-10</v>
      </c>
      <c r="C63" s="4">
        <f t="shared" si="0"/>
        <v>31.056932520850406</v>
      </c>
      <c r="D63">
        <v>41</v>
      </c>
      <c r="E63">
        <v>625</v>
      </c>
      <c r="F63">
        <v>19</v>
      </c>
      <c r="G63">
        <v>3.04E-2</v>
      </c>
      <c r="H63">
        <v>0.46341463414634099</v>
      </c>
      <c r="I63" t="s">
        <v>2080</v>
      </c>
      <c r="J63" t="s">
        <v>760</v>
      </c>
      <c r="K63" t="s">
        <v>2081</v>
      </c>
      <c r="L63">
        <v>9063</v>
      </c>
      <c r="M63">
        <v>465</v>
      </c>
    </row>
    <row r="64" spans="1:13" x14ac:dyDescent="0.2">
      <c r="A64" t="b">
        <v>1</v>
      </c>
      <c r="B64" s="3">
        <v>6.8303618366765203E-10</v>
      </c>
      <c r="C64" s="4">
        <f t="shared" si="0"/>
        <v>30.447318941931954</v>
      </c>
      <c r="D64">
        <v>153</v>
      </c>
      <c r="E64">
        <v>625</v>
      </c>
      <c r="F64">
        <v>41</v>
      </c>
      <c r="G64">
        <v>6.5600000000000006E-2</v>
      </c>
      <c r="H64">
        <v>0.26797385620914999</v>
      </c>
      <c r="I64" t="s">
        <v>1792</v>
      </c>
      <c r="J64" t="s">
        <v>30</v>
      </c>
      <c r="K64" t="s">
        <v>1793</v>
      </c>
      <c r="L64">
        <v>9063</v>
      </c>
      <c r="M64">
        <v>3074</v>
      </c>
    </row>
    <row r="65" spans="1:13" x14ac:dyDescent="0.2">
      <c r="A65" t="b">
        <v>1</v>
      </c>
      <c r="B65" s="3">
        <v>8.0543789173506497E-10</v>
      </c>
      <c r="C65" s="4">
        <f t="shared" si="0"/>
        <v>30.209507603567403</v>
      </c>
      <c r="D65">
        <v>409</v>
      </c>
      <c r="E65">
        <v>625</v>
      </c>
      <c r="F65">
        <v>73</v>
      </c>
      <c r="G65">
        <v>0.1168</v>
      </c>
      <c r="H65">
        <v>0.17848410757946201</v>
      </c>
      <c r="I65" t="s">
        <v>1794</v>
      </c>
      <c r="J65" t="s">
        <v>30</v>
      </c>
      <c r="K65" t="s">
        <v>1795</v>
      </c>
      <c r="L65">
        <v>9063</v>
      </c>
      <c r="M65">
        <v>7744</v>
      </c>
    </row>
    <row r="66" spans="1:13" x14ac:dyDescent="0.2">
      <c r="A66" t="b">
        <v>1</v>
      </c>
      <c r="B66" s="3">
        <v>4.4972712837899898E-9</v>
      </c>
      <c r="C66" s="4">
        <f t="shared" ref="C66:C129" si="1">-LOG(B66,2)</f>
        <v>27.728302941299354</v>
      </c>
      <c r="D66">
        <v>154</v>
      </c>
      <c r="E66">
        <v>625</v>
      </c>
      <c r="F66">
        <v>40</v>
      </c>
      <c r="G66">
        <v>6.4000000000000001E-2</v>
      </c>
      <c r="H66">
        <v>0.25974025974025999</v>
      </c>
      <c r="I66" t="s">
        <v>1580</v>
      </c>
      <c r="J66" t="s">
        <v>30</v>
      </c>
      <c r="K66" t="s">
        <v>1581</v>
      </c>
      <c r="L66">
        <v>9063</v>
      </c>
      <c r="M66">
        <v>12474</v>
      </c>
    </row>
    <row r="67" spans="1:13" x14ac:dyDescent="0.2">
      <c r="A67" t="b">
        <v>1</v>
      </c>
      <c r="B67" s="3">
        <v>4.8504443407515696E-9</v>
      </c>
      <c r="C67" s="4">
        <f t="shared" si="1"/>
        <v>27.619235937854498</v>
      </c>
      <c r="D67">
        <v>396</v>
      </c>
      <c r="E67">
        <v>625</v>
      </c>
      <c r="F67">
        <v>70</v>
      </c>
      <c r="G67">
        <v>0.112</v>
      </c>
      <c r="H67">
        <v>0.17676767676767699</v>
      </c>
      <c r="I67" t="s">
        <v>2024</v>
      </c>
      <c r="J67" t="s">
        <v>203</v>
      </c>
      <c r="K67" t="s">
        <v>2025</v>
      </c>
      <c r="L67">
        <v>9063</v>
      </c>
      <c r="M67">
        <v>9103</v>
      </c>
    </row>
    <row r="68" spans="1:13" x14ac:dyDescent="0.2">
      <c r="A68" t="b">
        <v>1</v>
      </c>
      <c r="B68" s="3">
        <v>6.3660798289518801E-9</v>
      </c>
      <c r="C68" s="4">
        <f t="shared" si="1"/>
        <v>27.226947605885993</v>
      </c>
      <c r="D68">
        <v>328</v>
      </c>
      <c r="E68">
        <v>625</v>
      </c>
      <c r="F68">
        <v>62</v>
      </c>
      <c r="G68">
        <v>9.9199999999999997E-2</v>
      </c>
      <c r="H68">
        <v>0.189024390243902</v>
      </c>
      <c r="I68" t="s">
        <v>1796</v>
      </c>
      <c r="J68" t="s">
        <v>30</v>
      </c>
      <c r="K68" t="s">
        <v>1797</v>
      </c>
      <c r="L68">
        <v>9063</v>
      </c>
      <c r="M68">
        <v>11552</v>
      </c>
    </row>
    <row r="69" spans="1:13" x14ac:dyDescent="0.2">
      <c r="A69" t="b">
        <v>1</v>
      </c>
      <c r="B69" s="3">
        <v>6.9321299287844697E-9</v>
      </c>
      <c r="C69" s="4">
        <f t="shared" si="1"/>
        <v>27.104054158828003</v>
      </c>
      <c r="D69">
        <v>1455</v>
      </c>
      <c r="E69">
        <v>625</v>
      </c>
      <c r="F69">
        <v>170</v>
      </c>
      <c r="G69">
        <v>0.27200000000000002</v>
      </c>
      <c r="H69">
        <v>0.11683848797250899</v>
      </c>
      <c r="I69" t="s">
        <v>1590</v>
      </c>
      <c r="J69" t="s">
        <v>30</v>
      </c>
      <c r="K69" t="s">
        <v>1591</v>
      </c>
      <c r="L69">
        <v>9063</v>
      </c>
      <c r="M69">
        <v>9114</v>
      </c>
    </row>
    <row r="70" spans="1:13" x14ac:dyDescent="0.2">
      <c r="A70" t="b">
        <v>1</v>
      </c>
      <c r="B70" s="3">
        <v>8.1573101373278894E-9</v>
      </c>
      <c r="C70" s="4">
        <f t="shared" si="1"/>
        <v>26.86925935023157</v>
      </c>
      <c r="D70">
        <v>347</v>
      </c>
      <c r="E70">
        <v>625</v>
      </c>
      <c r="F70">
        <v>64</v>
      </c>
      <c r="G70">
        <v>0.1024</v>
      </c>
      <c r="H70">
        <v>0.18443804034582101</v>
      </c>
      <c r="I70" t="s">
        <v>1798</v>
      </c>
      <c r="J70" t="s">
        <v>30</v>
      </c>
      <c r="K70" t="s">
        <v>1799</v>
      </c>
      <c r="L70">
        <v>9063</v>
      </c>
      <c r="M70">
        <v>8055</v>
      </c>
    </row>
    <row r="71" spans="1:13" x14ac:dyDescent="0.2">
      <c r="A71" t="b">
        <v>1</v>
      </c>
      <c r="B71" s="3">
        <v>1.0447305986516001E-8</v>
      </c>
      <c r="C71" s="4">
        <f t="shared" si="1"/>
        <v>26.512293792005</v>
      </c>
      <c r="D71">
        <v>402</v>
      </c>
      <c r="E71">
        <v>625</v>
      </c>
      <c r="F71">
        <v>70</v>
      </c>
      <c r="G71">
        <v>0.112</v>
      </c>
      <c r="H71">
        <v>0.174129353233831</v>
      </c>
      <c r="I71" t="s">
        <v>1608</v>
      </c>
      <c r="J71" t="s">
        <v>30</v>
      </c>
      <c r="K71" t="s">
        <v>1609</v>
      </c>
      <c r="L71">
        <v>9063</v>
      </c>
      <c r="M71">
        <v>3997</v>
      </c>
    </row>
    <row r="72" spans="1:13" x14ac:dyDescent="0.2">
      <c r="A72" t="b">
        <v>1</v>
      </c>
      <c r="B72" s="3">
        <v>1.6787696428227499E-8</v>
      </c>
      <c r="C72" s="4">
        <f t="shared" si="1"/>
        <v>25.828020478768789</v>
      </c>
      <c r="D72">
        <v>1540</v>
      </c>
      <c r="E72">
        <v>625</v>
      </c>
      <c r="F72">
        <v>176</v>
      </c>
      <c r="G72">
        <v>0.28160000000000002</v>
      </c>
      <c r="H72">
        <v>0.114285714285714</v>
      </c>
      <c r="I72" t="s">
        <v>1550</v>
      </c>
      <c r="J72" t="s">
        <v>30</v>
      </c>
      <c r="K72" t="s">
        <v>1551</v>
      </c>
      <c r="L72">
        <v>9063</v>
      </c>
      <c r="M72">
        <v>3080</v>
      </c>
    </row>
    <row r="73" spans="1:13" x14ac:dyDescent="0.2">
      <c r="A73" t="b">
        <v>1</v>
      </c>
      <c r="B73" s="3">
        <v>2.22643241244117E-8</v>
      </c>
      <c r="C73" s="4">
        <f t="shared" si="1"/>
        <v>25.420690942384759</v>
      </c>
      <c r="D73">
        <v>381</v>
      </c>
      <c r="E73">
        <v>625</v>
      </c>
      <c r="F73">
        <v>67</v>
      </c>
      <c r="G73">
        <v>0.1072</v>
      </c>
      <c r="H73">
        <v>0.17585301837270301</v>
      </c>
      <c r="I73" t="s">
        <v>1800</v>
      </c>
      <c r="J73" t="s">
        <v>30</v>
      </c>
      <c r="K73" t="s">
        <v>1801</v>
      </c>
      <c r="L73">
        <v>9063</v>
      </c>
      <c r="M73">
        <v>3583</v>
      </c>
    </row>
    <row r="74" spans="1:13" x14ac:dyDescent="0.2">
      <c r="A74" t="b">
        <v>1</v>
      </c>
      <c r="B74" s="3">
        <v>2.7200166395198401E-8</v>
      </c>
      <c r="C74" s="4">
        <f t="shared" si="1"/>
        <v>25.131809282005886</v>
      </c>
      <c r="D74">
        <v>140</v>
      </c>
      <c r="E74">
        <v>625</v>
      </c>
      <c r="F74">
        <v>33</v>
      </c>
      <c r="G74">
        <v>5.28E-2</v>
      </c>
      <c r="H74">
        <v>0.23571428571428599</v>
      </c>
      <c r="I74" t="s">
        <v>2082</v>
      </c>
      <c r="J74" t="s">
        <v>760</v>
      </c>
      <c r="K74" t="s">
        <v>2083</v>
      </c>
      <c r="L74">
        <v>9063</v>
      </c>
      <c r="M74">
        <v>292</v>
      </c>
    </row>
    <row r="75" spans="1:13" x14ac:dyDescent="0.2">
      <c r="A75" t="b">
        <v>1</v>
      </c>
      <c r="B75" s="3">
        <v>3.1872918118657203E-8</v>
      </c>
      <c r="C75" s="4">
        <f t="shared" si="1"/>
        <v>24.90309364827969</v>
      </c>
      <c r="D75">
        <v>411</v>
      </c>
      <c r="E75">
        <v>625</v>
      </c>
      <c r="F75">
        <v>70</v>
      </c>
      <c r="G75">
        <v>0.112</v>
      </c>
      <c r="H75">
        <v>0.170316301703163</v>
      </c>
      <c r="I75" t="s">
        <v>1802</v>
      </c>
      <c r="J75" t="s">
        <v>30</v>
      </c>
      <c r="K75" t="s">
        <v>1803</v>
      </c>
      <c r="L75">
        <v>9063</v>
      </c>
      <c r="M75">
        <v>9878</v>
      </c>
    </row>
    <row r="76" spans="1:13" x14ac:dyDescent="0.2">
      <c r="A76" t="b">
        <v>1</v>
      </c>
      <c r="B76" s="3">
        <v>3.2810637278637101E-8</v>
      </c>
      <c r="C76" s="4">
        <f t="shared" si="1"/>
        <v>24.8612611436089</v>
      </c>
      <c r="D76">
        <v>139</v>
      </c>
      <c r="E76">
        <v>625</v>
      </c>
      <c r="F76">
        <v>33</v>
      </c>
      <c r="G76">
        <v>5.28E-2</v>
      </c>
      <c r="H76">
        <v>0.23741007194244601</v>
      </c>
      <c r="I76" t="s">
        <v>2142</v>
      </c>
      <c r="J76" t="s">
        <v>1488</v>
      </c>
      <c r="K76" t="s">
        <v>2143</v>
      </c>
      <c r="L76">
        <v>9063</v>
      </c>
      <c r="M76">
        <v>85</v>
      </c>
    </row>
    <row r="77" spans="1:13" x14ac:dyDescent="0.2">
      <c r="A77" t="b">
        <v>1</v>
      </c>
      <c r="B77" s="3">
        <v>4.7004273337678803E-8</v>
      </c>
      <c r="C77" s="4">
        <f t="shared" si="1"/>
        <v>24.342632835440085</v>
      </c>
      <c r="D77">
        <v>43</v>
      </c>
      <c r="E77">
        <v>625</v>
      </c>
      <c r="F77">
        <v>20</v>
      </c>
      <c r="G77">
        <v>3.2000000000000001E-2</v>
      </c>
      <c r="H77">
        <v>0.46511627906976699</v>
      </c>
      <c r="I77" t="s">
        <v>2094</v>
      </c>
      <c r="J77" t="s">
        <v>776</v>
      </c>
      <c r="K77" t="s">
        <v>2095</v>
      </c>
      <c r="L77">
        <v>9063</v>
      </c>
      <c r="M77">
        <v>1464</v>
      </c>
    </row>
    <row r="78" spans="1:13" x14ac:dyDescent="0.2">
      <c r="A78" t="b">
        <v>1</v>
      </c>
      <c r="B78" s="3">
        <v>5.00546608528362E-8</v>
      </c>
      <c r="C78" s="4">
        <f t="shared" si="1"/>
        <v>24.251920346856792</v>
      </c>
      <c r="D78">
        <v>40</v>
      </c>
      <c r="E78">
        <v>625</v>
      </c>
      <c r="F78">
        <v>17</v>
      </c>
      <c r="G78">
        <v>2.7199999999999998E-2</v>
      </c>
      <c r="H78">
        <v>0.42499999999999999</v>
      </c>
      <c r="I78" t="s">
        <v>2144</v>
      </c>
      <c r="J78" t="s">
        <v>1488</v>
      </c>
      <c r="K78" t="s">
        <v>2145</v>
      </c>
      <c r="L78">
        <v>9063</v>
      </c>
      <c r="M78">
        <v>146</v>
      </c>
    </row>
    <row r="79" spans="1:13" x14ac:dyDescent="0.2">
      <c r="A79" t="b">
        <v>1</v>
      </c>
      <c r="B79" s="3">
        <v>8.3006102964753595E-8</v>
      </c>
      <c r="C79" s="4">
        <f t="shared" si="1"/>
        <v>23.522207345611669</v>
      </c>
      <c r="D79">
        <v>419</v>
      </c>
      <c r="E79">
        <v>625</v>
      </c>
      <c r="F79">
        <v>70</v>
      </c>
      <c r="G79">
        <v>0.112</v>
      </c>
      <c r="H79">
        <v>0.16706443914081101</v>
      </c>
      <c r="I79" t="s">
        <v>1530</v>
      </c>
      <c r="J79" t="s">
        <v>30</v>
      </c>
      <c r="K79" t="s">
        <v>1531</v>
      </c>
      <c r="L79">
        <v>9063</v>
      </c>
      <c r="M79">
        <v>22105</v>
      </c>
    </row>
    <row r="80" spans="1:13" x14ac:dyDescent="0.2">
      <c r="A80" t="b">
        <v>1</v>
      </c>
      <c r="B80" s="3">
        <v>9.9281095018058797E-8</v>
      </c>
      <c r="C80" s="4">
        <f t="shared" si="1"/>
        <v>23.263905731378301</v>
      </c>
      <c r="D80">
        <v>3068</v>
      </c>
      <c r="E80">
        <v>625</v>
      </c>
      <c r="F80">
        <v>293</v>
      </c>
      <c r="G80">
        <v>0.46879999999999999</v>
      </c>
      <c r="H80">
        <v>9.5501955671447203E-2</v>
      </c>
      <c r="I80" t="s">
        <v>1516</v>
      </c>
      <c r="J80" t="s">
        <v>30</v>
      </c>
      <c r="K80" t="s">
        <v>1517</v>
      </c>
      <c r="L80">
        <v>9063</v>
      </c>
      <c r="M80">
        <v>7675</v>
      </c>
    </row>
    <row r="81" spans="1:13" x14ac:dyDescent="0.2">
      <c r="A81" t="b">
        <v>1</v>
      </c>
      <c r="B81" s="3">
        <v>1.67823192070844E-7</v>
      </c>
      <c r="C81" s="4">
        <f t="shared" si="1"/>
        <v>22.506554563609164</v>
      </c>
      <c r="D81">
        <v>274</v>
      </c>
      <c r="E81">
        <v>625</v>
      </c>
      <c r="F81">
        <v>53</v>
      </c>
      <c r="G81">
        <v>8.48E-2</v>
      </c>
      <c r="H81">
        <v>0.193430656934307</v>
      </c>
      <c r="I81" t="s">
        <v>1586</v>
      </c>
      <c r="J81" t="s">
        <v>30</v>
      </c>
      <c r="K81" t="s">
        <v>1587</v>
      </c>
      <c r="L81">
        <v>9063</v>
      </c>
      <c r="M81">
        <v>445</v>
      </c>
    </row>
    <row r="82" spans="1:13" x14ac:dyDescent="0.2">
      <c r="A82" t="b">
        <v>1</v>
      </c>
      <c r="B82" s="3">
        <v>1.73506763368872E-7</v>
      </c>
      <c r="C82" s="4">
        <f t="shared" si="1"/>
        <v>22.458504763433627</v>
      </c>
      <c r="D82">
        <v>217</v>
      </c>
      <c r="E82">
        <v>625</v>
      </c>
      <c r="F82">
        <v>46</v>
      </c>
      <c r="G82">
        <v>7.3599999999999999E-2</v>
      </c>
      <c r="H82">
        <v>0.211981566820276</v>
      </c>
      <c r="I82" t="s">
        <v>1804</v>
      </c>
      <c r="J82" t="s">
        <v>30</v>
      </c>
      <c r="K82" t="s">
        <v>1805</v>
      </c>
      <c r="L82">
        <v>9063</v>
      </c>
      <c r="M82">
        <v>15315</v>
      </c>
    </row>
    <row r="83" spans="1:13" x14ac:dyDescent="0.2">
      <c r="A83" t="b">
        <v>1</v>
      </c>
      <c r="B83" s="3">
        <v>2.1421508327211301E-7</v>
      </c>
      <c r="C83" s="4">
        <f t="shared" si="1"/>
        <v>22.154436597775284</v>
      </c>
      <c r="D83">
        <v>2001</v>
      </c>
      <c r="E83">
        <v>625</v>
      </c>
      <c r="F83">
        <v>210</v>
      </c>
      <c r="G83">
        <v>0.33600000000000002</v>
      </c>
      <c r="H83">
        <v>0.104947526236882</v>
      </c>
      <c r="I83" t="s">
        <v>1660</v>
      </c>
      <c r="J83" t="s">
        <v>154</v>
      </c>
      <c r="K83" t="s">
        <v>1661</v>
      </c>
      <c r="L83">
        <v>9063</v>
      </c>
      <c r="M83">
        <v>1246</v>
      </c>
    </row>
    <row r="84" spans="1:13" x14ac:dyDescent="0.2">
      <c r="A84" t="b">
        <v>1</v>
      </c>
      <c r="B84" s="3">
        <v>3.0739526832876102E-7</v>
      </c>
      <c r="C84" s="4">
        <f t="shared" si="1"/>
        <v>21.633401706115741</v>
      </c>
      <c r="D84">
        <v>3094</v>
      </c>
      <c r="E84">
        <v>625</v>
      </c>
      <c r="F84">
        <v>293</v>
      </c>
      <c r="G84">
        <v>0.46879999999999999</v>
      </c>
      <c r="H84">
        <v>9.4699418228830004E-2</v>
      </c>
      <c r="I84" t="s">
        <v>1514</v>
      </c>
      <c r="J84" t="s">
        <v>30</v>
      </c>
      <c r="K84" t="s">
        <v>1515</v>
      </c>
      <c r="L84">
        <v>9063</v>
      </c>
      <c r="M84">
        <v>3068</v>
      </c>
    </row>
    <row r="85" spans="1:13" x14ac:dyDescent="0.2">
      <c r="A85" t="b">
        <v>1</v>
      </c>
      <c r="B85" s="3">
        <v>3.1689639504968201E-7</v>
      </c>
      <c r="C85" s="4">
        <f t="shared" si="1"/>
        <v>21.589485416209687</v>
      </c>
      <c r="D85">
        <v>2852</v>
      </c>
      <c r="E85">
        <v>625</v>
      </c>
      <c r="F85">
        <v>275</v>
      </c>
      <c r="G85">
        <v>0.44</v>
      </c>
      <c r="H85">
        <v>9.6423562412342206E-2</v>
      </c>
      <c r="I85" t="s">
        <v>1528</v>
      </c>
      <c r="J85" t="s">
        <v>30</v>
      </c>
      <c r="K85" t="s">
        <v>1529</v>
      </c>
      <c r="L85">
        <v>9063</v>
      </c>
      <c r="M85">
        <v>3079</v>
      </c>
    </row>
    <row r="86" spans="1:13" x14ac:dyDescent="0.2">
      <c r="A86" t="b">
        <v>1</v>
      </c>
      <c r="B86" s="3">
        <v>4.3017591289053698E-7</v>
      </c>
      <c r="C86" s="4">
        <f t="shared" si="1"/>
        <v>21.148569918916515</v>
      </c>
      <c r="D86">
        <v>681</v>
      </c>
      <c r="E86">
        <v>625</v>
      </c>
      <c r="F86">
        <v>95</v>
      </c>
      <c r="G86">
        <v>0.152</v>
      </c>
      <c r="H86">
        <v>0.13950073421439099</v>
      </c>
      <c r="I86" t="s">
        <v>1806</v>
      </c>
      <c r="J86" t="s">
        <v>30</v>
      </c>
      <c r="K86" t="s">
        <v>1807</v>
      </c>
      <c r="L86">
        <v>9063</v>
      </c>
      <c r="M86">
        <v>29260</v>
      </c>
    </row>
    <row r="87" spans="1:13" x14ac:dyDescent="0.2">
      <c r="A87" t="b">
        <v>1</v>
      </c>
      <c r="B87" s="3">
        <v>5.6675224327170498E-7</v>
      </c>
      <c r="C87" s="4">
        <f t="shared" si="1"/>
        <v>20.750778467878366</v>
      </c>
      <c r="D87">
        <v>705</v>
      </c>
      <c r="E87">
        <v>625</v>
      </c>
      <c r="F87">
        <v>97</v>
      </c>
      <c r="G87">
        <v>0.1552</v>
      </c>
      <c r="H87">
        <v>0.13758865248227001</v>
      </c>
      <c r="I87" t="s">
        <v>2026</v>
      </c>
      <c r="J87" t="s">
        <v>203</v>
      </c>
      <c r="K87" t="s">
        <v>2027</v>
      </c>
      <c r="L87">
        <v>9063</v>
      </c>
      <c r="M87">
        <v>1616</v>
      </c>
    </row>
    <row r="88" spans="1:13" x14ac:dyDescent="0.2">
      <c r="A88" t="b">
        <v>1</v>
      </c>
      <c r="B88" s="3">
        <v>1.37061522228888E-6</v>
      </c>
      <c r="C88" s="4">
        <f t="shared" si="1"/>
        <v>19.47674495430358</v>
      </c>
      <c r="D88">
        <v>315</v>
      </c>
      <c r="E88">
        <v>625</v>
      </c>
      <c r="F88">
        <v>56</v>
      </c>
      <c r="G88">
        <v>8.9599999999999999E-2</v>
      </c>
      <c r="H88">
        <v>0.17777777777777801</v>
      </c>
      <c r="I88" t="s">
        <v>1808</v>
      </c>
      <c r="J88" t="s">
        <v>30</v>
      </c>
      <c r="K88" t="s">
        <v>1809</v>
      </c>
      <c r="L88">
        <v>9063</v>
      </c>
      <c r="M88">
        <v>14960</v>
      </c>
    </row>
    <row r="89" spans="1:13" x14ac:dyDescent="0.2">
      <c r="A89" t="b">
        <v>1</v>
      </c>
      <c r="B89" s="3">
        <v>1.37061522228888E-6</v>
      </c>
      <c r="C89" s="4">
        <f t="shared" si="1"/>
        <v>19.47674495430358</v>
      </c>
      <c r="D89">
        <v>315</v>
      </c>
      <c r="E89">
        <v>625</v>
      </c>
      <c r="F89">
        <v>56</v>
      </c>
      <c r="G89">
        <v>8.9599999999999999E-2</v>
      </c>
      <c r="H89">
        <v>0.17777777777777801</v>
      </c>
      <c r="I89" t="s">
        <v>1676</v>
      </c>
      <c r="J89" t="s">
        <v>203</v>
      </c>
      <c r="K89" t="s">
        <v>1677</v>
      </c>
      <c r="L89">
        <v>9063</v>
      </c>
      <c r="M89">
        <v>1887</v>
      </c>
    </row>
    <row r="90" spans="1:13" x14ac:dyDescent="0.2">
      <c r="A90" t="b">
        <v>1</v>
      </c>
      <c r="B90" s="3">
        <v>1.48046751867646E-6</v>
      </c>
      <c r="C90" s="4">
        <f t="shared" si="1"/>
        <v>19.365515731060277</v>
      </c>
      <c r="D90">
        <v>72</v>
      </c>
      <c r="E90">
        <v>625</v>
      </c>
      <c r="F90">
        <v>24</v>
      </c>
      <c r="G90">
        <v>3.8399999999999997E-2</v>
      </c>
      <c r="H90">
        <v>0.33333333333333298</v>
      </c>
      <c r="I90" t="s">
        <v>1810</v>
      </c>
      <c r="J90" t="s">
        <v>30</v>
      </c>
      <c r="K90" t="s">
        <v>1811</v>
      </c>
      <c r="L90">
        <v>9063</v>
      </c>
      <c r="M90">
        <v>516</v>
      </c>
    </row>
    <row r="91" spans="1:13" x14ac:dyDescent="0.2">
      <c r="A91" t="b">
        <v>1</v>
      </c>
      <c r="B91" s="3">
        <v>1.55722454172208E-6</v>
      </c>
      <c r="C91" s="4">
        <f t="shared" si="1"/>
        <v>19.292591582599972</v>
      </c>
      <c r="D91">
        <v>922</v>
      </c>
      <c r="E91">
        <v>625</v>
      </c>
      <c r="F91">
        <v>116</v>
      </c>
      <c r="G91">
        <v>0.18559999999999999</v>
      </c>
      <c r="H91">
        <v>0.12581344902386099</v>
      </c>
      <c r="I91" t="s">
        <v>1812</v>
      </c>
      <c r="J91" t="s">
        <v>30</v>
      </c>
      <c r="K91" t="s">
        <v>1813</v>
      </c>
      <c r="L91">
        <v>9063</v>
      </c>
      <c r="M91">
        <v>7571</v>
      </c>
    </row>
    <row r="92" spans="1:13" x14ac:dyDescent="0.2">
      <c r="A92" t="b">
        <v>1</v>
      </c>
      <c r="B92" s="3">
        <v>1.5718420053666401E-6</v>
      </c>
      <c r="C92" s="4">
        <f t="shared" si="1"/>
        <v>19.279112357789561</v>
      </c>
      <c r="D92">
        <v>1216</v>
      </c>
      <c r="E92">
        <v>625</v>
      </c>
      <c r="F92">
        <v>142</v>
      </c>
      <c r="G92">
        <v>0.22720000000000001</v>
      </c>
      <c r="H92">
        <v>0.11677631578947401</v>
      </c>
      <c r="I92" t="s">
        <v>1764</v>
      </c>
      <c r="J92" t="s">
        <v>154</v>
      </c>
      <c r="K92" t="s">
        <v>1765</v>
      </c>
      <c r="L92">
        <v>9063</v>
      </c>
      <c r="M92">
        <v>1035</v>
      </c>
    </row>
    <row r="93" spans="1:13" x14ac:dyDescent="0.2">
      <c r="A93" t="b">
        <v>1</v>
      </c>
      <c r="B93" s="3">
        <v>1.6801527040202301E-6</v>
      </c>
      <c r="C93" s="4">
        <f t="shared" si="1"/>
        <v>19.182976208152898</v>
      </c>
      <c r="D93">
        <v>160</v>
      </c>
      <c r="E93">
        <v>625</v>
      </c>
      <c r="F93">
        <v>37</v>
      </c>
      <c r="G93">
        <v>5.9200000000000003E-2</v>
      </c>
      <c r="H93">
        <v>0.23125000000000001</v>
      </c>
      <c r="I93" t="s">
        <v>2000</v>
      </c>
      <c r="J93" t="s">
        <v>154</v>
      </c>
      <c r="K93" t="s">
        <v>2001</v>
      </c>
      <c r="L93">
        <v>9063</v>
      </c>
      <c r="M93">
        <v>2145</v>
      </c>
    </row>
    <row r="94" spans="1:13" x14ac:dyDescent="0.2">
      <c r="A94" t="b">
        <v>1</v>
      </c>
      <c r="B94" s="3">
        <v>1.7277162635238799E-6</v>
      </c>
      <c r="C94" s="4">
        <f t="shared" si="1"/>
        <v>19.142702260860876</v>
      </c>
      <c r="D94">
        <v>625</v>
      </c>
      <c r="E94">
        <v>625</v>
      </c>
      <c r="F94">
        <v>88</v>
      </c>
      <c r="G94">
        <v>0.14080000000000001</v>
      </c>
      <c r="H94">
        <v>0.14080000000000001</v>
      </c>
      <c r="I94" t="s">
        <v>1620</v>
      </c>
      <c r="J94" t="s">
        <v>30</v>
      </c>
      <c r="K94" t="s">
        <v>1621</v>
      </c>
      <c r="L94">
        <v>9063</v>
      </c>
      <c r="M94">
        <v>3081</v>
      </c>
    </row>
    <row r="95" spans="1:13" x14ac:dyDescent="0.2">
      <c r="A95" t="b">
        <v>1</v>
      </c>
      <c r="B95" s="3">
        <v>3.3145741736993398E-6</v>
      </c>
      <c r="C95" s="4">
        <f t="shared" si="1"/>
        <v>18.202745031400426</v>
      </c>
      <c r="D95">
        <v>4456</v>
      </c>
      <c r="E95">
        <v>625</v>
      </c>
      <c r="F95">
        <v>385</v>
      </c>
      <c r="G95">
        <v>0.61599999999999999</v>
      </c>
      <c r="H95">
        <v>8.6400359066427304E-2</v>
      </c>
      <c r="I95" t="s">
        <v>1542</v>
      </c>
      <c r="J95" t="s">
        <v>30</v>
      </c>
      <c r="K95" t="s">
        <v>1543</v>
      </c>
      <c r="L95">
        <v>9063</v>
      </c>
      <c r="M95">
        <v>15467</v>
      </c>
    </row>
    <row r="96" spans="1:13" x14ac:dyDescent="0.2">
      <c r="A96" t="b">
        <v>1</v>
      </c>
      <c r="B96" s="3">
        <v>3.79300835182563E-6</v>
      </c>
      <c r="C96" s="4">
        <f t="shared" si="1"/>
        <v>18.00822602101811</v>
      </c>
      <c r="D96">
        <v>323</v>
      </c>
      <c r="E96">
        <v>625</v>
      </c>
      <c r="F96">
        <v>56</v>
      </c>
      <c r="G96">
        <v>8.9599999999999999E-2</v>
      </c>
      <c r="H96">
        <v>0.17337461300309601</v>
      </c>
      <c r="I96" t="s">
        <v>1814</v>
      </c>
      <c r="J96" t="s">
        <v>30</v>
      </c>
      <c r="K96" t="s">
        <v>1815</v>
      </c>
      <c r="L96">
        <v>9063</v>
      </c>
      <c r="M96">
        <v>11505</v>
      </c>
    </row>
    <row r="97" spans="1:13" x14ac:dyDescent="0.2">
      <c r="A97" t="b">
        <v>1</v>
      </c>
      <c r="B97" s="3">
        <v>4.0724232357683299E-6</v>
      </c>
      <c r="C97" s="4">
        <f t="shared" si="1"/>
        <v>17.905681064783359</v>
      </c>
      <c r="D97">
        <v>194</v>
      </c>
      <c r="E97">
        <v>625</v>
      </c>
      <c r="F97">
        <v>36</v>
      </c>
      <c r="G97">
        <v>5.7599999999999998E-2</v>
      </c>
      <c r="H97">
        <v>0.185567010309278</v>
      </c>
      <c r="I97" t="s">
        <v>2084</v>
      </c>
      <c r="J97" t="s">
        <v>760</v>
      </c>
      <c r="K97" t="s">
        <v>2085</v>
      </c>
      <c r="L97">
        <v>9063</v>
      </c>
      <c r="M97">
        <v>264</v>
      </c>
    </row>
    <row r="98" spans="1:13" x14ac:dyDescent="0.2">
      <c r="A98" t="b">
        <v>1</v>
      </c>
      <c r="B98" s="3">
        <v>5.1681964446134197E-6</v>
      </c>
      <c r="C98" s="4">
        <f t="shared" si="1"/>
        <v>17.561907661002227</v>
      </c>
      <c r="D98">
        <v>82</v>
      </c>
      <c r="E98">
        <v>625</v>
      </c>
      <c r="F98">
        <v>25</v>
      </c>
      <c r="G98">
        <v>0.04</v>
      </c>
      <c r="H98">
        <v>0.30487804878048802</v>
      </c>
      <c r="I98" t="s">
        <v>2028</v>
      </c>
      <c r="J98" t="s">
        <v>203</v>
      </c>
      <c r="K98" t="s">
        <v>2029</v>
      </c>
      <c r="L98">
        <v>9063</v>
      </c>
      <c r="M98">
        <v>4606</v>
      </c>
    </row>
    <row r="99" spans="1:13" x14ac:dyDescent="0.2">
      <c r="A99" t="b">
        <v>1</v>
      </c>
      <c r="B99" s="3">
        <v>6.2296559829724104E-6</v>
      </c>
      <c r="C99" s="4">
        <f t="shared" si="1"/>
        <v>17.29241607306739</v>
      </c>
      <c r="D99">
        <v>318</v>
      </c>
      <c r="E99">
        <v>625</v>
      </c>
      <c r="F99">
        <v>55</v>
      </c>
      <c r="G99">
        <v>8.7999999999999995E-2</v>
      </c>
      <c r="H99">
        <v>0.17295597484276701</v>
      </c>
      <c r="I99" t="s">
        <v>1816</v>
      </c>
      <c r="J99" t="s">
        <v>30</v>
      </c>
      <c r="K99" t="s">
        <v>1817</v>
      </c>
      <c r="L99">
        <v>9063</v>
      </c>
      <c r="M99">
        <v>29380</v>
      </c>
    </row>
    <row r="100" spans="1:13" x14ac:dyDescent="0.2">
      <c r="A100" t="b">
        <v>1</v>
      </c>
      <c r="B100" s="3">
        <v>8.8800107789860493E-6</v>
      </c>
      <c r="C100" s="4">
        <f t="shared" si="1"/>
        <v>16.781007141534797</v>
      </c>
      <c r="D100">
        <v>39</v>
      </c>
      <c r="E100">
        <v>625</v>
      </c>
      <c r="F100">
        <v>17</v>
      </c>
      <c r="G100">
        <v>2.7199999999999998E-2</v>
      </c>
      <c r="H100">
        <v>0.43589743589743601</v>
      </c>
      <c r="I100" t="s">
        <v>2030</v>
      </c>
      <c r="J100" t="s">
        <v>203</v>
      </c>
      <c r="K100" t="s">
        <v>2031</v>
      </c>
      <c r="L100">
        <v>9063</v>
      </c>
      <c r="M100">
        <v>1892</v>
      </c>
    </row>
    <row r="101" spans="1:13" x14ac:dyDescent="0.2">
      <c r="A101" t="b">
        <v>1</v>
      </c>
      <c r="B101" s="3">
        <v>1.10840140769169E-5</v>
      </c>
      <c r="C101" s="4">
        <f t="shared" si="1"/>
        <v>16.461160026252472</v>
      </c>
      <c r="D101">
        <v>668</v>
      </c>
      <c r="E101">
        <v>625</v>
      </c>
      <c r="F101">
        <v>90</v>
      </c>
      <c r="G101">
        <v>0.14399999999999999</v>
      </c>
      <c r="H101">
        <v>0.134730538922156</v>
      </c>
      <c r="I101" t="s">
        <v>1818</v>
      </c>
      <c r="J101" t="s">
        <v>30</v>
      </c>
      <c r="K101" t="s">
        <v>1819</v>
      </c>
      <c r="L101">
        <v>9063</v>
      </c>
      <c r="M101">
        <v>15628</v>
      </c>
    </row>
    <row r="102" spans="1:13" x14ac:dyDescent="0.2">
      <c r="A102" t="b">
        <v>1</v>
      </c>
      <c r="B102" s="3">
        <v>1.1560028347898399E-5</v>
      </c>
      <c r="C102" s="4">
        <f t="shared" si="1"/>
        <v>16.400495538767572</v>
      </c>
      <c r="D102">
        <v>314</v>
      </c>
      <c r="E102">
        <v>625</v>
      </c>
      <c r="F102">
        <v>54</v>
      </c>
      <c r="G102">
        <v>8.6400000000000005E-2</v>
      </c>
      <c r="H102">
        <v>0.17197452229299401</v>
      </c>
      <c r="I102" t="s">
        <v>1820</v>
      </c>
      <c r="J102" t="s">
        <v>30</v>
      </c>
      <c r="K102" t="s">
        <v>1821</v>
      </c>
      <c r="L102">
        <v>9063</v>
      </c>
      <c r="M102">
        <v>7841</v>
      </c>
    </row>
    <row r="103" spans="1:13" x14ac:dyDescent="0.2">
      <c r="A103" t="b">
        <v>1</v>
      </c>
      <c r="B103" s="3">
        <v>1.2065417947576799E-5</v>
      </c>
      <c r="C103" s="4">
        <f t="shared" si="1"/>
        <v>16.33876258288209</v>
      </c>
      <c r="D103">
        <v>4550</v>
      </c>
      <c r="E103">
        <v>625</v>
      </c>
      <c r="F103">
        <v>389</v>
      </c>
      <c r="G103">
        <v>0.62239999999999995</v>
      </c>
      <c r="H103">
        <v>8.5494505494505504E-2</v>
      </c>
      <c r="I103" t="s">
        <v>1650</v>
      </c>
      <c r="J103" t="s">
        <v>154</v>
      </c>
      <c r="K103" t="s">
        <v>1651</v>
      </c>
      <c r="L103">
        <v>9063</v>
      </c>
      <c r="M103">
        <v>858</v>
      </c>
    </row>
    <row r="104" spans="1:13" x14ac:dyDescent="0.2">
      <c r="A104" t="b">
        <v>1</v>
      </c>
      <c r="B104" s="3">
        <v>1.2257070855333001E-5</v>
      </c>
      <c r="C104" s="4">
        <f t="shared" si="1"/>
        <v>16.316026223579779</v>
      </c>
      <c r="D104">
        <v>182</v>
      </c>
      <c r="E104">
        <v>625</v>
      </c>
      <c r="F104">
        <v>34</v>
      </c>
      <c r="G104">
        <v>5.4399999999999997E-2</v>
      </c>
      <c r="H104">
        <v>0.18681318681318701</v>
      </c>
      <c r="I104" t="s">
        <v>2146</v>
      </c>
      <c r="J104" t="s">
        <v>1488</v>
      </c>
      <c r="K104" t="s">
        <v>2147</v>
      </c>
      <c r="L104">
        <v>9063</v>
      </c>
      <c r="M104">
        <v>449</v>
      </c>
    </row>
    <row r="105" spans="1:13" x14ac:dyDescent="0.2">
      <c r="A105" t="b">
        <v>1</v>
      </c>
      <c r="B105" s="3">
        <v>1.28090547448529E-5</v>
      </c>
      <c r="C105" s="4">
        <f t="shared" si="1"/>
        <v>16.25247645974321</v>
      </c>
      <c r="D105">
        <v>35</v>
      </c>
      <c r="E105">
        <v>625</v>
      </c>
      <c r="F105">
        <v>16</v>
      </c>
      <c r="G105">
        <v>2.5600000000000001E-2</v>
      </c>
      <c r="H105">
        <v>0.45714285714285702</v>
      </c>
      <c r="I105" t="s">
        <v>1822</v>
      </c>
      <c r="J105" t="s">
        <v>30</v>
      </c>
      <c r="K105" t="s">
        <v>1823</v>
      </c>
      <c r="L105">
        <v>9063</v>
      </c>
      <c r="M105">
        <v>10837</v>
      </c>
    </row>
    <row r="106" spans="1:13" x14ac:dyDescent="0.2">
      <c r="A106" t="b">
        <v>1</v>
      </c>
      <c r="B106" s="3">
        <v>1.5517274159347399E-5</v>
      </c>
      <c r="C106" s="4">
        <f t="shared" si="1"/>
        <v>15.975765325557241</v>
      </c>
      <c r="D106">
        <v>704</v>
      </c>
      <c r="E106">
        <v>625</v>
      </c>
      <c r="F106">
        <v>93</v>
      </c>
      <c r="G106">
        <v>0.14879999999999999</v>
      </c>
      <c r="H106">
        <v>0.13210227272727301</v>
      </c>
      <c r="I106" t="s">
        <v>1824</v>
      </c>
      <c r="J106" t="s">
        <v>30</v>
      </c>
      <c r="K106" t="s">
        <v>1825</v>
      </c>
      <c r="L106">
        <v>9063</v>
      </c>
      <c r="M106">
        <v>15755</v>
      </c>
    </row>
    <row r="107" spans="1:13" x14ac:dyDescent="0.2">
      <c r="A107" t="b">
        <v>1</v>
      </c>
      <c r="B107" s="3">
        <v>1.5867575235159499E-5</v>
      </c>
      <c r="C107" s="4">
        <f t="shared" si="1"/>
        <v>15.943558791347604</v>
      </c>
      <c r="D107">
        <v>641</v>
      </c>
      <c r="E107">
        <v>625</v>
      </c>
      <c r="F107">
        <v>87</v>
      </c>
      <c r="G107">
        <v>0.13919999999999999</v>
      </c>
      <c r="H107">
        <v>0.135725429017161</v>
      </c>
      <c r="I107" t="s">
        <v>1556</v>
      </c>
      <c r="J107" t="s">
        <v>30</v>
      </c>
      <c r="K107" t="s">
        <v>1557</v>
      </c>
      <c r="L107">
        <v>9063</v>
      </c>
      <c r="M107">
        <v>306</v>
      </c>
    </row>
    <row r="108" spans="1:13" x14ac:dyDescent="0.2">
      <c r="A108" t="b">
        <v>1</v>
      </c>
      <c r="B108" s="3">
        <v>1.6361593908170501E-5</v>
      </c>
      <c r="C108" s="4">
        <f t="shared" si="1"/>
        <v>15.899327175337929</v>
      </c>
      <c r="D108">
        <v>56</v>
      </c>
      <c r="E108">
        <v>625</v>
      </c>
      <c r="F108">
        <v>20</v>
      </c>
      <c r="G108">
        <v>3.2000000000000001E-2</v>
      </c>
      <c r="H108">
        <v>0.35714285714285698</v>
      </c>
      <c r="I108" t="s">
        <v>2096</v>
      </c>
      <c r="J108" t="s">
        <v>776</v>
      </c>
      <c r="K108" t="s">
        <v>2097</v>
      </c>
      <c r="L108">
        <v>9063</v>
      </c>
      <c r="M108">
        <v>1112</v>
      </c>
    </row>
    <row r="109" spans="1:13" x14ac:dyDescent="0.2">
      <c r="A109" t="b">
        <v>1</v>
      </c>
      <c r="B109" s="3">
        <v>1.6457804048007799E-5</v>
      </c>
      <c r="C109" s="4">
        <f t="shared" si="1"/>
        <v>15.890868623513095</v>
      </c>
      <c r="D109">
        <v>326</v>
      </c>
      <c r="E109">
        <v>625</v>
      </c>
      <c r="F109">
        <v>55</v>
      </c>
      <c r="G109">
        <v>8.7999999999999995E-2</v>
      </c>
      <c r="H109">
        <v>0.16871165644171801</v>
      </c>
      <c r="I109" t="s">
        <v>1826</v>
      </c>
      <c r="J109" t="s">
        <v>30</v>
      </c>
      <c r="K109" t="s">
        <v>1827</v>
      </c>
      <c r="L109">
        <v>9063</v>
      </c>
      <c r="M109">
        <v>15778</v>
      </c>
    </row>
    <row r="110" spans="1:13" x14ac:dyDescent="0.2">
      <c r="A110" t="b">
        <v>1</v>
      </c>
      <c r="B110" s="3">
        <v>1.8866645288327701E-5</v>
      </c>
      <c r="C110" s="4">
        <f t="shared" si="1"/>
        <v>15.693802556859172</v>
      </c>
      <c r="D110">
        <v>383</v>
      </c>
      <c r="E110">
        <v>625</v>
      </c>
      <c r="F110">
        <v>61</v>
      </c>
      <c r="G110">
        <v>9.7600000000000006E-2</v>
      </c>
      <c r="H110">
        <v>0.159268929503916</v>
      </c>
      <c r="I110" t="s">
        <v>1828</v>
      </c>
      <c r="J110" t="s">
        <v>30</v>
      </c>
      <c r="K110" t="s">
        <v>1829</v>
      </c>
      <c r="L110">
        <v>9063</v>
      </c>
      <c r="M110">
        <v>15083</v>
      </c>
    </row>
    <row r="111" spans="1:13" x14ac:dyDescent="0.2">
      <c r="A111" t="b">
        <v>1</v>
      </c>
      <c r="B111" s="3">
        <v>1.96761660969437E-5</v>
      </c>
      <c r="C111" s="4">
        <f t="shared" si="1"/>
        <v>15.633191335658259</v>
      </c>
      <c r="D111">
        <v>602</v>
      </c>
      <c r="E111">
        <v>625</v>
      </c>
      <c r="F111">
        <v>83</v>
      </c>
      <c r="G111">
        <v>0.1328</v>
      </c>
      <c r="H111">
        <v>0.13787375415282399</v>
      </c>
      <c r="I111" t="s">
        <v>1670</v>
      </c>
      <c r="J111" t="s">
        <v>154</v>
      </c>
      <c r="K111" t="s">
        <v>1671</v>
      </c>
      <c r="L111">
        <v>9063</v>
      </c>
      <c r="M111">
        <v>3598</v>
      </c>
    </row>
    <row r="112" spans="1:13" x14ac:dyDescent="0.2">
      <c r="A112" t="b">
        <v>1</v>
      </c>
      <c r="B112" s="3">
        <v>2.1490662318874999E-5</v>
      </c>
      <c r="C112" s="4">
        <f t="shared" si="1"/>
        <v>15.505930528691488</v>
      </c>
      <c r="D112">
        <v>356</v>
      </c>
      <c r="E112">
        <v>625</v>
      </c>
      <c r="F112">
        <v>58</v>
      </c>
      <c r="G112">
        <v>9.2799999999999994E-2</v>
      </c>
      <c r="H112">
        <v>0.162921348314607</v>
      </c>
      <c r="I112" t="s">
        <v>2002</v>
      </c>
      <c r="J112" t="s">
        <v>154</v>
      </c>
      <c r="K112" t="s">
        <v>2003</v>
      </c>
      <c r="L112">
        <v>9063</v>
      </c>
      <c r="M112">
        <v>557</v>
      </c>
    </row>
    <row r="113" spans="1:13" x14ac:dyDescent="0.2">
      <c r="A113" t="b">
        <v>1</v>
      </c>
      <c r="B113" s="3">
        <v>2.2535134550003599E-5</v>
      </c>
      <c r="C113" s="4">
        <f t="shared" si="1"/>
        <v>15.437464410492108</v>
      </c>
      <c r="D113">
        <v>861</v>
      </c>
      <c r="E113">
        <v>625</v>
      </c>
      <c r="F113">
        <v>107</v>
      </c>
      <c r="G113">
        <v>0.17119999999999999</v>
      </c>
      <c r="H113">
        <v>0.124274099883856</v>
      </c>
      <c r="I113" t="s">
        <v>1830</v>
      </c>
      <c r="J113" t="s">
        <v>30</v>
      </c>
      <c r="K113" t="s">
        <v>1831</v>
      </c>
      <c r="L113">
        <v>9063</v>
      </c>
      <c r="M113">
        <v>15053</v>
      </c>
    </row>
    <row r="114" spans="1:13" x14ac:dyDescent="0.2">
      <c r="A114" t="b">
        <v>1</v>
      </c>
      <c r="B114" s="3">
        <v>2.6742936812700601E-5</v>
      </c>
      <c r="C114" s="4">
        <f t="shared" si="1"/>
        <v>15.190482568748674</v>
      </c>
      <c r="D114">
        <v>148</v>
      </c>
      <c r="E114">
        <v>625</v>
      </c>
      <c r="F114">
        <v>29</v>
      </c>
      <c r="G114">
        <v>4.6399999999999997E-2</v>
      </c>
      <c r="H114">
        <v>0.195945945945946</v>
      </c>
      <c r="I114" t="s">
        <v>2086</v>
      </c>
      <c r="J114" t="s">
        <v>760</v>
      </c>
      <c r="K114" t="s">
        <v>2087</v>
      </c>
      <c r="L114">
        <v>9063</v>
      </c>
      <c r="M114">
        <v>434</v>
      </c>
    </row>
    <row r="115" spans="1:13" x14ac:dyDescent="0.2">
      <c r="A115" t="b">
        <v>1</v>
      </c>
      <c r="B115" s="3">
        <v>2.6756627738411402E-5</v>
      </c>
      <c r="C115" s="4">
        <f t="shared" si="1"/>
        <v>15.189744176530905</v>
      </c>
      <c r="D115">
        <v>77</v>
      </c>
      <c r="E115">
        <v>625</v>
      </c>
      <c r="F115">
        <v>20</v>
      </c>
      <c r="G115">
        <v>3.2000000000000001E-2</v>
      </c>
      <c r="H115">
        <v>0.25974025974025999</v>
      </c>
      <c r="I115" t="s">
        <v>2148</v>
      </c>
      <c r="J115" t="s">
        <v>1488</v>
      </c>
      <c r="K115" t="s">
        <v>2149</v>
      </c>
      <c r="L115">
        <v>9063</v>
      </c>
      <c r="M115">
        <v>273</v>
      </c>
    </row>
    <row r="116" spans="1:13" x14ac:dyDescent="0.2">
      <c r="A116" t="b">
        <v>1</v>
      </c>
      <c r="B116" s="3">
        <v>3.0004165671993501E-5</v>
      </c>
      <c r="C116" s="4">
        <f t="shared" si="1"/>
        <v>15.024477661145042</v>
      </c>
      <c r="D116">
        <v>359</v>
      </c>
      <c r="E116">
        <v>625</v>
      </c>
      <c r="F116">
        <v>58</v>
      </c>
      <c r="G116">
        <v>9.2799999999999994E-2</v>
      </c>
      <c r="H116">
        <v>0.161559888579387</v>
      </c>
      <c r="I116" t="s">
        <v>2004</v>
      </c>
      <c r="J116" t="s">
        <v>154</v>
      </c>
      <c r="K116" t="s">
        <v>2005</v>
      </c>
      <c r="L116">
        <v>9063</v>
      </c>
      <c r="M116">
        <v>1036</v>
      </c>
    </row>
    <row r="117" spans="1:13" x14ac:dyDescent="0.2">
      <c r="A117" t="b">
        <v>1</v>
      </c>
      <c r="B117" s="3">
        <v>3.3771629706372298E-5</v>
      </c>
      <c r="C117" s="4">
        <f t="shared" si="1"/>
        <v>14.853828673753823</v>
      </c>
      <c r="D117">
        <v>427</v>
      </c>
      <c r="E117">
        <v>625</v>
      </c>
      <c r="F117">
        <v>65</v>
      </c>
      <c r="G117">
        <v>0.104</v>
      </c>
      <c r="H117">
        <v>0.15222482435597201</v>
      </c>
      <c r="I117" t="s">
        <v>1832</v>
      </c>
      <c r="J117" t="s">
        <v>30</v>
      </c>
      <c r="K117" t="s">
        <v>1833</v>
      </c>
      <c r="L117">
        <v>9063</v>
      </c>
      <c r="M117">
        <v>19163</v>
      </c>
    </row>
    <row r="118" spans="1:13" x14ac:dyDescent="0.2">
      <c r="A118" t="b">
        <v>1</v>
      </c>
      <c r="B118" s="3">
        <v>3.5652540272075501E-5</v>
      </c>
      <c r="C118" s="4">
        <f t="shared" si="1"/>
        <v>14.775635600927217</v>
      </c>
      <c r="D118">
        <v>37</v>
      </c>
      <c r="E118">
        <v>625</v>
      </c>
      <c r="F118">
        <v>16</v>
      </c>
      <c r="G118">
        <v>2.5600000000000001E-2</v>
      </c>
      <c r="H118">
        <v>0.43243243243243201</v>
      </c>
      <c r="I118" t="s">
        <v>1834</v>
      </c>
      <c r="J118" t="s">
        <v>30</v>
      </c>
      <c r="K118" t="s">
        <v>1835</v>
      </c>
      <c r="L118">
        <v>9063</v>
      </c>
      <c r="M118">
        <v>518</v>
      </c>
    </row>
    <row r="119" spans="1:13" x14ac:dyDescent="0.2">
      <c r="A119" t="b">
        <v>1</v>
      </c>
      <c r="B119" s="3">
        <v>3.9400545969830898E-5</v>
      </c>
      <c r="C119" s="4">
        <f t="shared" si="1"/>
        <v>14.631424853320892</v>
      </c>
      <c r="D119">
        <v>20</v>
      </c>
      <c r="E119">
        <v>625</v>
      </c>
      <c r="F119">
        <v>12</v>
      </c>
      <c r="G119">
        <v>1.9199999999999998E-2</v>
      </c>
      <c r="H119">
        <v>0.6</v>
      </c>
      <c r="I119" t="s">
        <v>2006</v>
      </c>
      <c r="J119" t="s">
        <v>154</v>
      </c>
      <c r="K119" t="s">
        <v>2007</v>
      </c>
      <c r="L119">
        <v>9063</v>
      </c>
      <c r="M119">
        <v>628</v>
      </c>
    </row>
    <row r="120" spans="1:13" x14ac:dyDescent="0.2">
      <c r="A120" t="b">
        <v>1</v>
      </c>
      <c r="B120" s="3">
        <v>4.3441397884562401E-5</v>
      </c>
      <c r="C120" s="4">
        <f t="shared" si="1"/>
        <v>14.490569946601218</v>
      </c>
      <c r="D120">
        <v>24</v>
      </c>
      <c r="E120">
        <v>625</v>
      </c>
      <c r="F120">
        <v>13</v>
      </c>
      <c r="G120">
        <v>2.0799999999999999E-2</v>
      </c>
      <c r="H120">
        <v>0.54166666666666696</v>
      </c>
      <c r="I120" t="s">
        <v>2098</v>
      </c>
      <c r="J120" t="s">
        <v>776</v>
      </c>
      <c r="K120" t="s">
        <v>2099</v>
      </c>
      <c r="L120">
        <v>9063</v>
      </c>
      <c r="M120">
        <v>2150</v>
      </c>
    </row>
    <row r="121" spans="1:13" x14ac:dyDescent="0.2">
      <c r="A121" t="b">
        <v>1</v>
      </c>
      <c r="B121" s="3">
        <v>4.3441397884562401E-5</v>
      </c>
      <c r="C121" s="4">
        <f t="shared" si="1"/>
        <v>14.490569946601218</v>
      </c>
      <c r="D121">
        <v>24</v>
      </c>
      <c r="E121">
        <v>625</v>
      </c>
      <c r="F121">
        <v>13</v>
      </c>
      <c r="G121">
        <v>2.0799999999999999E-2</v>
      </c>
      <c r="H121">
        <v>0.54166666666666696</v>
      </c>
      <c r="I121" t="s">
        <v>2100</v>
      </c>
      <c r="J121" t="s">
        <v>776</v>
      </c>
      <c r="K121" t="s">
        <v>2101</v>
      </c>
      <c r="L121">
        <v>9063</v>
      </c>
      <c r="M121">
        <v>1196</v>
      </c>
    </row>
    <row r="122" spans="1:13" x14ac:dyDescent="0.2">
      <c r="A122" t="b">
        <v>1</v>
      </c>
      <c r="B122" s="3">
        <v>4.8101679677036101E-5</v>
      </c>
      <c r="C122" s="4">
        <f t="shared" si="1"/>
        <v>14.343553201659363</v>
      </c>
      <c r="D122">
        <v>155</v>
      </c>
      <c r="E122">
        <v>625</v>
      </c>
      <c r="F122">
        <v>34</v>
      </c>
      <c r="G122">
        <v>5.4399999999999997E-2</v>
      </c>
      <c r="H122">
        <v>0.21935483870967701</v>
      </c>
      <c r="I122" t="s">
        <v>1836</v>
      </c>
      <c r="J122" t="s">
        <v>30</v>
      </c>
      <c r="K122" t="s">
        <v>1837</v>
      </c>
      <c r="L122">
        <v>9063</v>
      </c>
      <c r="M122">
        <v>21400</v>
      </c>
    </row>
    <row r="123" spans="1:13" x14ac:dyDescent="0.2">
      <c r="A123" t="b">
        <v>1</v>
      </c>
      <c r="B123" s="3">
        <v>5.1193922294293003E-5</v>
      </c>
      <c r="C123" s="4">
        <f t="shared" si="1"/>
        <v>14.253667929765141</v>
      </c>
      <c r="D123">
        <v>179</v>
      </c>
      <c r="E123">
        <v>625</v>
      </c>
      <c r="F123">
        <v>37</v>
      </c>
      <c r="G123">
        <v>5.9200000000000003E-2</v>
      </c>
      <c r="H123">
        <v>0.206703910614525</v>
      </c>
      <c r="I123" t="s">
        <v>1838</v>
      </c>
      <c r="J123" t="s">
        <v>30</v>
      </c>
      <c r="K123" t="s">
        <v>1839</v>
      </c>
      <c r="L123">
        <v>9063</v>
      </c>
      <c r="M123">
        <v>15320</v>
      </c>
    </row>
    <row r="124" spans="1:13" x14ac:dyDescent="0.2">
      <c r="A124" t="b">
        <v>1</v>
      </c>
      <c r="B124" s="3">
        <v>6.8125455396730799E-5</v>
      </c>
      <c r="C124" s="4">
        <f t="shared" si="1"/>
        <v>13.841446505675897</v>
      </c>
      <c r="D124">
        <v>248</v>
      </c>
      <c r="E124">
        <v>625</v>
      </c>
      <c r="F124">
        <v>45</v>
      </c>
      <c r="G124">
        <v>7.1999999999999995E-2</v>
      </c>
      <c r="H124">
        <v>0.18145161290322601</v>
      </c>
      <c r="I124" t="s">
        <v>1840</v>
      </c>
      <c r="J124" t="s">
        <v>30</v>
      </c>
      <c r="K124" t="s">
        <v>1841</v>
      </c>
      <c r="L124">
        <v>9063</v>
      </c>
      <c r="M124">
        <v>9877</v>
      </c>
    </row>
    <row r="125" spans="1:13" x14ac:dyDescent="0.2">
      <c r="A125" t="b">
        <v>1</v>
      </c>
      <c r="B125" s="3">
        <v>7.2876246272543806E-5</v>
      </c>
      <c r="C125" s="4">
        <f t="shared" si="1"/>
        <v>13.744191824070924</v>
      </c>
      <c r="D125">
        <v>779</v>
      </c>
      <c r="E125">
        <v>625</v>
      </c>
      <c r="F125">
        <v>98</v>
      </c>
      <c r="G125">
        <v>0.15679999999999999</v>
      </c>
      <c r="H125">
        <v>0.125802310654686</v>
      </c>
      <c r="I125" t="s">
        <v>1842</v>
      </c>
      <c r="J125" t="s">
        <v>30</v>
      </c>
      <c r="K125" t="s">
        <v>1843</v>
      </c>
      <c r="L125">
        <v>9063</v>
      </c>
      <c r="M125">
        <v>7757</v>
      </c>
    </row>
    <row r="126" spans="1:13" x14ac:dyDescent="0.2">
      <c r="A126" t="b">
        <v>1</v>
      </c>
      <c r="B126" s="3">
        <v>7.3821967971377406E-5</v>
      </c>
      <c r="C126" s="4">
        <f t="shared" si="1"/>
        <v>13.72559027648073</v>
      </c>
      <c r="D126">
        <v>142</v>
      </c>
      <c r="E126">
        <v>625</v>
      </c>
      <c r="F126">
        <v>32</v>
      </c>
      <c r="G126">
        <v>5.1200000000000002E-2</v>
      </c>
      <c r="H126">
        <v>0.22535211267605601</v>
      </c>
      <c r="I126" t="s">
        <v>1844</v>
      </c>
      <c r="J126" t="s">
        <v>30</v>
      </c>
      <c r="K126" t="s">
        <v>1845</v>
      </c>
      <c r="L126">
        <v>9063</v>
      </c>
      <c r="M126">
        <v>24633</v>
      </c>
    </row>
    <row r="127" spans="1:13" x14ac:dyDescent="0.2">
      <c r="A127" t="b">
        <v>1</v>
      </c>
      <c r="B127" s="3">
        <v>7.7853512633553704E-5</v>
      </c>
      <c r="C127" s="4">
        <f t="shared" si="1"/>
        <v>13.648878341430715</v>
      </c>
      <c r="D127">
        <v>249</v>
      </c>
      <c r="E127">
        <v>625</v>
      </c>
      <c r="F127">
        <v>45</v>
      </c>
      <c r="G127">
        <v>7.1999999999999995E-2</v>
      </c>
      <c r="H127">
        <v>0.180722891566265</v>
      </c>
      <c r="I127" t="s">
        <v>1682</v>
      </c>
      <c r="J127" t="s">
        <v>203</v>
      </c>
      <c r="K127" t="s">
        <v>1683</v>
      </c>
      <c r="L127">
        <v>9063</v>
      </c>
      <c r="M127">
        <v>9615</v>
      </c>
    </row>
    <row r="128" spans="1:13" x14ac:dyDescent="0.2">
      <c r="A128" t="b">
        <v>1</v>
      </c>
      <c r="B128" s="3">
        <v>7.7853512633553704E-5</v>
      </c>
      <c r="C128" s="4">
        <f t="shared" si="1"/>
        <v>13.648878341430715</v>
      </c>
      <c r="D128">
        <v>249</v>
      </c>
      <c r="E128">
        <v>625</v>
      </c>
      <c r="F128">
        <v>45</v>
      </c>
      <c r="G128">
        <v>7.1999999999999995E-2</v>
      </c>
      <c r="H128">
        <v>0.180722891566265</v>
      </c>
      <c r="I128" t="s">
        <v>1680</v>
      </c>
      <c r="J128" t="s">
        <v>203</v>
      </c>
      <c r="K128" t="s">
        <v>1681</v>
      </c>
      <c r="L128">
        <v>9063</v>
      </c>
      <c r="M128">
        <v>6527</v>
      </c>
    </row>
    <row r="129" spans="1:13" x14ac:dyDescent="0.2">
      <c r="A129" t="b">
        <v>1</v>
      </c>
      <c r="B129" s="3">
        <v>8.6146373131256305E-5</v>
      </c>
      <c r="C129" s="4">
        <f t="shared" si="1"/>
        <v>13.502850415951714</v>
      </c>
      <c r="D129">
        <v>44</v>
      </c>
      <c r="E129">
        <v>625</v>
      </c>
      <c r="F129">
        <v>17</v>
      </c>
      <c r="G129">
        <v>2.7199999999999998E-2</v>
      </c>
      <c r="H129">
        <v>0.38636363636363602</v>
      </c>
      <c r="I129" t="s">
        <v>2102</v>
      </c>
      <c r="J129" t="s">
        <v>776</v>
      </c>
      <c r="K129" t="s">
        <v>2103</v>
      </c>
      <c r="L129">
        <v>9063</v>
      </c>
      <c r="M129">
        <v>746</v>
      </c>
    </row>
    <row r="130" spans="1:13" x14ac:dyDescent="0.2">
      <c r="A130" t="b">
        <v>1</v>
      </c>
      <c r="B130" s="3">
        <v>9.0466114526090106E-5</v>
      </c>
      <c r="C130" s="4">
        <f t="shared" ref="C130:C193" si="2">-LOG(B130,2)</f>
        <v>13.432262964667514</v>
      </c>
      <c r="D130">
        <v>938</v>
      </c>
      <c r="E130">
        <v>625</v>
      </c>
      <c r="F130">
        <v>112</v>
      </c>
      <c r="G130">
        <v>0.1792</v>
      </c>
      <c r="H130">
        <v>0.119402985074627</v>
      </c>
      <c r="I130" t="s">
        <v>1846</v>
      </c>
      <c r="J130" t="s">
        <v>30</v>
      </c>
      <c r="K130" t="s">
        <v>1847</v>
      </c>
      <c r="L130">
        <v>9063</v>
      </c>
      <c r="M130">
        <v>4081</v>
      </c>
    </row>
    <row r="131" spans="1:13" x14ac:dyDescent="0.2">
      <c r="A131" t="b">
        <v>1</v>
      </c>
      <c r="B131" s="3">
        <v>9.3605084385609404E-5</v>
      </c>
      <c r="C131" s="4">
        <f t="shared" si="2"/>
        <v>13.383053579043878</v>
      </c>
      <c r="D131">
        <v>2338</v>
      </c>
      <c r="E131">
        <v>625</v>
      </c>
      <c r="F131">
        <v>226</v>
      </c>
      <c r="G131">
        <v>0.36159999999999998</v>
      </c>
      <c r="H131">
        <v>9.6663815226689501E-2</v>
      </c>
      <c r="I131" t="s">
        <v>1848</v>
      </c>
      <c r="J131" t="s">
        <v>30</v>
      </c>
      <c r="K131" t="s">
        <v>1849</v>
      </c>
      <c r="L131">
        <v>9063</v>
      </c>
      <c r="M131">
        <v>11662</v>
      </c>
    </row>
    <row r="132" spans="1:13" x14ac:dyDescent="0.2">
      <c r="A132" t="b">
        <v>1</v>
      </c>
      <c r="B132" s="3">
        <v>9.7653052658482997E-5</v>
      </c>
      <c r="C132" s="4">
        <f t="shared" si="2"/>
        <v>13.321975330617441</v>
      </c>
      <c r="D132">
        <v>1940</v>
      </c>
      <c r="E132">
        <v>625</v>
      </c>
      <c r="F132">
        <v>195</v>
      </c>
      <c r="G132">
        <v>0.312</v>
      </c>
      <c r="H132">
        <v>0.100515463917526</v>
      </c>
      <c r="I132" t="s">
        <v>1664</v>
      </c>
      <c r="J132" t="s">
        <v>154</v>
      </c>
      <c r="K132" t="s">
        <v>1665</v>
      </c>
      <c r="L132">
        <v>9063</v>
      </c>
      <c r="M132">
        <v>859</v>
      </c>
    </row>
    <row r="133" spans="1:13" x14ac:dyDescent="0.2">
      <c r="A133" t="b">
        <v>1</v>
      </c>
      <c r="B133">
        <v>1.11952276729835E-4</v>
      </c>
      <c r="C133" s="4">
        <f t="shared" si="2"/>
        <v>13.124828511533632</v>
      </c>
      <c r="D133">
        <v>243</v>
      </c>
      <c r="E133">
        <v>625</v>
      </c>
      <c r="F133">
        <v>44</v>
      </c>
      <c r="G133">
        <v>7.0400000000000004E-2</v>
      </c>
      <c r="H133">
        <v>0.18106995884773699</v>
      </c>
      <c r="I133" t="s">
        <v>1850</v>
      </c>
      <c r="J133" t="s">
        <v>30</v>
      </c>
      <c r="K133" t="s">
        <v>1851</v>
      </c>
      <c r="L133">
        <v>9063</v>
      </c>
      <c r="M133">
        <v>431</v>
      </c>
    </row>
    <row r="134" spans="1:13" x14ac:dyDescent="0.2">
      <c r="A134" t="b">
        <v>1</v>
      </c>
      <c r="B134">
        <v>1.2305858535665299E-4</v>
      </c>
      <c r="C134" s="4">
        <f t="shared" si="2"/>
        <v>12.988367066577494</v>
      </c>
      <c r="D134">
        <v>562</v>
      </c>
      <c r="E134">
        <v>625</v>
      </c>
      <c r="F134">
        <v>77</v>
      </c>
      <c r="G134">
        <v>0.1232</v>
      </c>
      <c r="H134">
        <v>0.13701067615658399</v>
      </c>
      <c r="I134" t="s">
        <v>1582</v>
      </c>
      <c r="J134" t="s">
        <v>30</v>
      </c>
      <c r="K134" t="s">
        <v>1583</v>
      </c>
      <c r="L134">
        <v>9063</v>
      </c>
      <c r="M134">
        <v>7622</v>
      </c>
    </row>
    <row r="135" spans="1:13" x14ac:dyDescent="0.2">
      <c r="A135" t="b">
        <v>1</v>
      </c>
      <c r="B135">
        <v>1.4634174453922701E-4</v>
      </c>
      <c r="C135" s="4">
        <f t="shared" si="2"/>
        <v>12.738371017118462</v>
      </c>
      <c r="D135">
        <v>308</v>
      </c>
      <c r="E135">
        <v>625</v>
      </c>
      <c r="F135">
        <v>51</v>
      </c>
      <c r="G135">
        <v>8.1600000000000006E-2</v>
      </c>
      <c r="H135">
        <v>0.165584415584416</v>
      </c>
      <c r="I135" t="s">
        <v>1668</v>
      </c>
      <c r="J135" t="s">
        <v>154</v>
      </c>
      <c r="K135" t="s">
        <v>1669</v>
      </c>
      <c r="L135">
        <v>9063</v>
      </c>
      <c r="M135">
        <v>544</v>
      </c>
    </row>
    <row r="136" spans="1:13" x14ac:dyDescent="0.2">
      <c r="A136" t="b">
        <v>1</v>
      </c>
      <c r="B136">
        <v>1.51513745412465E-4</v>
      </c>
      <c r="C136" s="4">
        <f t="shared" si="2"/>
        <v>12.688263697805963</v>
      </c>
      <c r="D136">
        <v>413</v>
      </c>
      <c r="E136">
        <v>625</v>
      </c>
      <c r="F136">
        <v>62</v>
      </c>
      <c r="G136">
        <v>9.9199999999999997E-2</v>
      </c>
      <c r="H136">
        <v>0.15012106537530301</v>
      </c>
      <c r="I136" t="s">
        <v>1852</v>
      </c>
      <c r="J136" t="s">
        <v>30</v>
      </c>
      <c r="K136" t="s">
        <v>1853</v>
      </c>
      <c r="L136">
        <v>9063</v>
      </c>
      <c r="M136">
        <v>19466</v>
      </c>
    </row>
    <row r="137" spans="1:13" x14ac:dyDescent="0.2">
      <c r="A137" t="b">
        <v>1</v>
      </c>
      <c r="B137">
        <v>1.56349938806181E-4</v>
      </c>
      <c r="C137" s="4">
        <f t="shared" si="2"/>
        <v>12.642933724942949</v>
      </c>
      <c r="D137">
        <v>75</v>
      </c>
      <c r="E137">
        <v>625</v>
      </c>
      <c r="F137">
        <v>22</v>
      </c>
      <c r="G137">
        <v>3.5200000000000002E-2</v>
      </c>
      <c r="H137">
        <v>0.293333333333333</v>
      </c>
      <c r="I137" t="s">
        <v>1854</v>
      </c>
      <c r="J137" t="s">
        <v>30</v>
      </c>
      <c r="K137" t="s">
        <v>1855</v>
      </c>
      <c r="L137">
        <v>9063</v>
      </c>
      <c r="M137">
        <v>3139</v>
      </c>
    </row>
    <row r="138" spans="1:13" x14ac:dyDescent="0.2">
      <c r="A138" t="b">
        <v>1</v>
      </c>
      <c r="B138">
        <v>1.7258562405338899E-4</v>
      </c>
      <c r="C138" s="4">
        <f t="shared" si="2"/>
        <v>12.500400082881129</v>
      </c>
      <c r="D138">
        <v>264</v>
      </c>
      <c r="E138">
        <v>625</v>
      </c>
      <c r="F138">
        <v>46</v>
      </c>
      <c r="G138">
        <v>7.3599999999999999E-2</v>
      </c>
      <c r="H138">
        <v>0.174242424242424</v>
      </c>
      <c r="I138" t="s">
        <v>1856</v>
      </c>
      <c r="J138" t="s">
        <v>30</v>
      </c>
      <c r="K138" t="s">
        <v>1857</v>
      </c>
      <c r="L138">
        <v>9063</v>
      </c>
      <c r="M138">
        <v>16720</v>
      </c>
    </row>
    <row r="139" spans="1:13" x14ac:dyDescent="0.2">
      <c r="A139" t="b">
        <v>1</v>
      </c>
      <c r="B139">
        <v>1.7781963367442699E-4</v>
      </c>
      <c r="C139" s="4">
        <f t="shared" si="2"/>
        <v>12.457297753689302</v>
      </c>
      <c r="D139">
        <v>22</v>
      </c>
      <c r="E139">
        <v>625</v>
      </c>
      <c r="F139">
        <v>12</v>
      </c>
      <c r="G139">
        <v>1.9199999999999998E-2</v>
      </c>
      <c r="H139">
        <v>0.54545454545454497</v>
      </c>
      <c r="I139" t="s">
        <v>2008</v>
      </c>
      <c r="J139" t="s">
        <v>154</v>
      </c>
      <c r="K139" t="s">
        <v>2009</v>
      </c>
      <c r="L139">
        <v>9063</v>
      </c>
      <c r="M139">
        <v>3605</v>
      </c>
    </row>
    <row r="140" spans="1:13" x14ac:dyDescent="0.2">
      <c r="A140" t="b">
        <v>1</v>
      </c>
      <c r="B140">
        <v>1.8382861604258999E-4</v>
      </c>
      <c r="C140" s="4">
        <f t="shared" si="2"/>
        <v>12.409351015483585</v>
      </c>
      <c r="D140">
        <v>238</v>
      </c>
      <c r="E140">
        <v>625</v>
      </c>
      <c r="F140">
        <v>43</v>
      </c>
      <c r="G140">
        <v>6.88E-2</v>
      </c>
      <c r="H140">
        <v>0.18067226890756299</v>
      </c>
      <c r="I140" t="s">
        <v>1858</v>
      </c>
      <c r="J140" t="s">
        <v>30</v>
      </c>
      <c r="K140" t="s">
        <v>1859</v>
      </c>
      <c r="L140">
        <v>9063</v>
      </c>
      <c r="M140">
        <v>13562</v>
      </c>
    </row>
    <row r="141" spans="1:13" x14ac:dyDescent="0.2">
      <c r="A141" t="b">
        <v>1</v>
      </c>
      <c r="B141">
        <v>2.0956936158184701E-4</v>
      </c>
      <c r="C141" s="4">
        <f t="shared" si="2"/>
        <v>12.220284564987374</v>
      </c>
      <c r="D141">
        <v>579</v>
      </c>
      <c r="E141">
        <v>625</v>
      </c>
      <c r="F141">
        <v>78</v>
      </c>
      <c r="G141">
        <v>0.12479999999999999</v>
      </c>
      <c r="H141">
        <v>0.13471502590673601</v>
      </c>
      <c r="I141" t="s">
        <v>1860</v>
      </c>
      <c r="J141" t="s">
        <v>30</v>
      </c>
      <c r="K141" t="s">
        <v>1861</v>
      </c>
      <c r="L141">
        <v>9063</v>
      </c>
      <c r="M141">
        <v>4146</v>
      </c>
    </row>
    <row r="142" spans="1:13" x14ac:dyDescent="0.2">
      <c r="A142" t="b">
        <v>1</v>
      </c>
      <c r="B142">
        <v>2.0973596203952599E-4</v>
      </c>
      <c r="C142" s="4">
        <f t="shared" si="2"/>
        <v>12.219138127519445</v>
      </c>
      <c r="D142">
        <v>850</v>
      </c>
      <c r="E142">
        <v>625</v>
      </c>
      <c r="F142">
        <v>103</v>
      </c>
      <c r="G142">
        <v>0.1648</v>
      </c>
      <c r="H142">
        <v>0.121176470588235</v>
      </c>
      <c r="I142" t="s">
        <v>1862</v>
      </c>
      <c r="J142" t="s">
        <v>30</v>
      </c>
      <c r="K142" t="s">
        <v>1863</v>
      </c>
      <c r="L142">
        <v>9063</v>
      </c>
      <c r="M142">
        <v>13378</v>
      </c>
    </row>
    <row r="143" spans="1:13" x14ac:dyDescent="0.2">
      <c r="A143" t="b">
        <v>1</v>
      </c>
      <c r="B143">
        <v>2.1031104665749099E-4</v>
      </c>
      <c r="C143" s="4">
        <f t="shared" si="2"/>
        <v>12.215187749453955</v>
      </c>
      <c r="D143">
        <v>140</v>
      </c>
      <c r="E143">
        <v>625</v>
      </c>
      <c r="F143">
        <v>31</v>
      </c>
      <c r="G143">
        <v>4.9599999999999998E-2</v>
      </c>
      <c r="H143">
        <v>0.221428571428571</v>
      </c>
      <c r="I143" t="s">
        <v>1864</v>
      </c>
      <c r="J143" t="s">
        <v>30</v>
      </c>
      <c r="K143" t="s">
        <v>1865</v>
      </c>
      <c r="L143">
        <v>9063</v>
      </c>
      <c r="M143">
        <v>13542</v>
      </c>
    </row>
    <row r="144" spans="1:13" x14ac:dyDescent="0.2">
      <c r="A144" t="b">
        <v>1</v>
      </c>
      <c r="B144">
        <v>2.4341259252561899E-4</v>
      </c>
      <c r="C144" s="4">
        <f t="shared" si="2"/>
        <v>12.004308574257335</v>
      </c>
      <c r="D144">
        <v>488</v>
      </c>
      <c r="E144">
        <v>625</v>
      </c>
      <c r="F144">
        <v>69</v>
      </c>
      <c r="G144">
        <v>0.1104</v>
      </c>
      <c r="H144">
        <v>0.141393442622951</v>
      </c>
      <c r="I144" t="s">
        <v>1866</v>
      </c>
      <c r="J144" t="s">
        <v>30</v>
      </c>
      <c r="K144" t="s">
        <v>1867</v>
      </c>
      <c r="L144">
        <v>9063</v>
      </c>
      <c r="M144">
        <v>21942</v>
      </c>
    </row>
    <row r="145" spans="1:13" x14ac:dyDescent="0.2">
      <c r="A145" t="b">
        <v>1</v>
      </c>
      <c r="B145">
        <v>2.4736858453753999E-4</v>
      </c>
      <c r="C145" s="4">
        <f t="shared" si="2"/>
        <v>11.9810500878437</v>
      </c>
      <c r="D145">
        <v>111</v>
      </c>
      <c r="E145">
        <v>625</v>
      </c>
      <c r="F145">
        <v>27</v>
      </c>
      <c r="G145">
        <v>4.3200000000000002E-2</v>
      </c>
      <c r="H145">
        <v>0.24324324324324301</v>
      </c>
      <c r="I145" t="s">
        <v>1868</v>
      </c>
      <c r="J145" t="s">
        <v>30</v>
      </c>
      <c r="K145" t="s">
        <v>1869</v>
      </c>
      <c r="L145">
        <v>9063</v>
      </c>
      <c r="M145">
        <v>3262</v>
      </c>
    </row>
    <row r="146" spans="1:13" x14ac:dyDescent="0.2">
      <c r="A146" t="b">
        <v>1</v>
      </c>
      <c r="B146">
        <v>2.5036587570825998E-4</v>
      </c>
      <c r="C146" s="4">
        <f t="shared" si="2"/>
        <v>11.963674439888131</v>
      </c>
      <c r="D146">
        <v>267</v>
      </c>
      <c r="E146">
        <v>625</v>
      </c>
      <c r="F146">
        <v>46</v>
      </c>
      <c r="G146">
        <v>7.3599999999999999E-2</v>
      </c>
      <c r="H146">
        <v>0.172284644194757</v>
      </c>
      <c r="I146" t="s">
        <v>1870</v>
      </c>
      <c r="J146" t="s">
        <v>30</v>
      </c>
      <c r="K146" t="s">
        <v>1871</v>
      </c>
      <c r="L146">
        <v>9063</v>
      </c>
      <c r="M146">
        <v>497</v>
      </c>
    </row>
    <row r="147" spans="1:13" x14ac:dyDescent="0.2">
      <c r="A147" t="b">
        <v>1</v>
      </c>
      <c r="B147">
        <v>2.9648012786665499E-4</v>
      </c>
      <c r="C147" s="4">
        <f t="shared" si="2"/>
        <v>11.719776970862549</v>
      </c>
      <c r="D147">
        <v>470</v>
      </c>
      <c r="E147">
        <v>625</v>
      </c>
      <c r="F147">
        <v>67</v>
      </c>
      <c r="G147">
        <v>0.1072</v>
      </c>
      <c r="H147">
        <v>0.14255319148936199</v>
      </c>
      <c r="I147" t="s">
        <v>1872</v>
      </c>
      <c r="J147" t="s">
        <v>30</v>
      </c>
      <c r="K147" t="s">
        <v>1873</v>
      </c>
      <c r="L147">
        <v>9063</v>
      </c>
      <c r="M147">
        <v>3582</v>
      </c>
    </row>
    <row r="148" spans="1:13" x14ac:dyDescent="0.2">
      <c r="A148" t="b">
        <v>1</v>
      </c>
      <c r="B148">
        <v>2.9789985685998798E-4</v>
      </c>
      <c r="C148" s="4">
        <f t="shared" si="2"/>
        <v>11.712884949172597</v>
      </c>
      <c r="D148">
        <v>81</v>
      </c>
      <c r="E148">
        <v>625</v>
      </c>
      <c r="F148">
        <v>19</v>
      </c>
      <c r="G148">
        <v>3.04E-2</v>
      </c>
      <c r="H148">
        <v>0.234567901234568</v>
      </c>
      <c r="I148" t="s">
        <v>2150</v>
      </c>
      <c r="J148" t="s">
        <v>1488</v>
      </c>
      <c r="K148" t="s">
        <v>2151</v>
      </c>
      <c r="L148">
        <v>9063</v>
      </c>
      <c r="M148">
        <v>545</v>
      </c>
    </row>
    <row r="149" spans="1:13" x14ac:dyDescent="0.2">
      <c r="A149" t="b">
        <v>1</v>
      </c>
      <c r="B149">
        <v>3.5128570351141802E-4</v>
      </c>
      <c r="C149" s="4">
        <f t="shared" si="2"/>
        <v>11.475067516034645</v>
      </c>
      <c r="D149">
        <v>32</v>
      </c>
      <c r="E149">
        <v>625</v>
      </c>
      <c r="F149">
        <v>14</v>
      </c>
      <c r="G149">
        <v>2.24E-2</v>
      </c>
      <c r="H149">
        <v>0.4375</v>
      </c>
      <c r="I149" t="s">
        <v>1874</v>
      </c>
      <c r="J149" t="s">
        <v>30</v>
      </c>
      <c r="K149" t="s">
        <v>1875</v>
      </c>
      <c r="L149">
        <v>9063</v>
      </c>
      <c r="M149">
        <v>19672</v>
      </c>
    </row>
    <row r="150" spans="1:13" x14ac:dyDescent="0.2">
      <c r="A150" t="b">
        <v>1</v>
      </c>
      <c r="B150">
        <v>3.6123858594395801E-4</v>
      </c>
      <c r="C150" s="4">
        <f t="shared" si="2"/>
        <v>11.434760376052948</v>
      </c>
      <c r="D150">
        <v>143</v>
      </c>
      <c r="E150">
        <v>625</v>
      </c>
      <c r="F150">
        <v>31</v>
      </c>
      <c r="G150">
        <v>4.9599999999999998E-2</v>
      </c>
      <c r="H150">
        <v>0.21678321678321699</v>
      </c>
      <c r="I150" t="s">
        <v>1876</v>
      </c>
      <c r="J150" t="s">
        <v>30</v>
      </c>
      <c r="K150" t="s">
        <v>1877</v>
      </c>
      <c r="L150">
        <v>9063</v>
      </c>
      <c r="M150">
        <v>4958</v>
      </c>
    </row>
    <row r="151" spans="1:13" x14ac:dyDescent="0.2">
      <c r="A151" t="b">
        <v>1</v>
      </c>
      <c r="B151">
        <v>3.6653696877668202E-4</v>
      </c>
      <c r="C151" s="4">
        <f t="shared" si="2"/>
        <v>11.41375366418889</v>
      </c>
      <c r="D151">
        <v>335</v>
      </c>
      <c r="E151">
        <v>625</v>
      </c>
      <c r="F151">
        <v>53</v>
      </c>
      <c r="G151">
        <v>8.48E-2</v>
      </c>
      <c r="H151">
        <v>0.15820895522388101</v>
      </c>
      <c r="I151" t="s">
        <v>1878</v>
      </c>
      <c r="J151" t="s">
        <v>30</v>
      </c>
      <c r="K151" t="s">
        <v>1879</v>
      </c>
      <c r="L151">
        <v>9063</v>
      </c>
      <c r="M151">
        <v>738</v>
      </c>
    </row>
    <row r="152" spans="1:13" x14ac:dyDescent="0.2">
      <c r="A152" t="b">
        <v>1</v>
      </c>
      <c r="B152">
        <v>3.7230147866082301E-4</v>
      </c>
      <c r="C152" s="4">
        <f t="shared" si="2"/>
        <v>11.39124103343147</v>
      </c>
      <c r="D152">
        <v>167</v>
      </c>
      <c r="E152">
        <v>625</v>
      </c>
      <c r="F152">
        <v>34</v>
      </c>
      <c r="G152">
        <v>5.4399999999999997E-2</v>
      </c>
      <c r="H152">
        <v>0.20359281437125701</v>
      </c>
      <c r="I152" t="s">
        <v>1880</v>
      </c>
      <c r="J152" t="s">
        <v>30</v>
      </c>
      <c r="K152" t="s">
        <v>1881</v>
      </c>
      <c r="L152">
        <v>9063</v>
      </c>
      <c r="M152">
        <v>11501</v>
      </c>
    </row>
    <row r="153" spans="1:13" x14ac:dyDescent="0.2">
      <c r="A153" t="b">
        <v>1</v>
      </c>
      <c r="B153">
        <v>3.7230147866082301E-4</v>
      </c>
      <c r="C153" s="4">
        <f t="shared" si="2"/>
        <v>11.39124103343147</v>
      </c>
      <c r="D153">
        <v>167</v>
      </c>
      <c r="E153">
        <v>625</v>
      </c>
      <c r="F153">
        <v>34</v>
      </c>
      <c r="G153">
        <v>5.4399999999999997E-2</v>
      </c>
      <c r="H153">
        <v>0.20359281437125701</v>
      </c>
      <c r="I153" t="s">
        <v>2032</v>
      </c>
      <c r="J153" t="s">
        <v>203</v>
      </c>
      <c r="K153" t="s">
        <v>2033</v>
      </c>
      <c r="L153">
        <v>9063</v>
      </c>
      <c r="M153">
        <v>1445</v>
      </c>
    </row>
    <row r="154" spans="1:13" x14ac:dyDescent="0.2">
      <c r="A154" t="b">
        <v>1</v>
      </c>
      <c r="B154">
        <v>3.8515462555728302E-4</v>
      </c>
      <c r="C154" s="4">
        <f t="shared" si="2"/>
        <v>11.34227462792388</v>
      </c>
      <c r="D154">
        <v>916</v>
      </c>
      <c r="E154">
        <v>625</v>
      </c>
      <c r="F154">
        <v>108</v>
      </c>
      <c r="G154">
        <v>0.17280000000000001</v>
      </c>
      <c r="H154">
        <v>0.117903930131004</v>
      </c>
      <c r="I154" t="s">
        <v>1882</v>
      </c>
      <c r="J154" t="s">
        <v>30</v>
      </c>
      <c r="K154" t="s">
        <v>1883</v>
      </c>
      <c r="L154">
        <v>9063</v>
      </c>
      <c r="M154">
        <v>14951</v>
      </c>
    </row>
    <row r="155" spans="1:13" x14ac:dyDescent="0.2">
      <c r="A155" t="b">
        <v>1</v>
      </c>
      <c r="B155">
        <v>3.85835550933113E-4</v>
      </c>
      <c r="C155" s="4">
        <f t="shared" si="2"/>
        <v>11.339726299946948</v>
      </c>
      <c r="D155">
        <v>85</v>
      </c>
      <c r="E155">
        <v>625</v>
      </c>
      <c r="F155">
        <v>23</v>
      </c>
      <c r="G155">
        <v>3.6799999999999999E-2</v>
      </c>
      <c r="H155">
        <v>0.27058823529411802</v>
      </c>
      <c r="I155" t="s">
        <v>1884</v>
      </c>
      <c r="J155" t="s">
        <v>30</v>
      </c>
      <c r="K155" t="s">
        <v>1885</v>
      </c>
      <c r="L155">
        <v>9063</v>
      </c>
      <c r="M155">
        <v>2974</v>
      </c>
    </row>
    <row r="156" spans="1:13" x14ac:dyDescent="0.2">
      <c r="A156" t="b">
        <v>1</v>
      </c>
      <c r="B156">
        <v>3.9252563748372202E-4</v>
      </c>
      <c r="C156" s="4">
        <f t="shared" si="2"/>
        <v>11.314925494047834</v>
      </c>
      <c r="D156">
        <v>209</v>
      </c>
      <c r="E156">
        <v>625</v>
      </c>
      <c r="F156">
        <v>39</v>
      </c>
      <c r="G156">
        <v>6.2399999999999997E-2</v>
      </c>
      <c r="H156">
        <v>0.18660287081339699</v>
      </c>
      <c r="I156" t="s">
        <v>1886</v>
      </c>
      <c r="J156" t="s">
        <v>30</v>
      </c>
      <c r="K156" t="s">
        <v>1887</v>
      </c>
      <c r="L156">
        <v>9063</v>
      </c>
      <c r="M156">
        <v>3091</v>
      </c>
    </row>
    <row r="157" spans="1:13" x14ac:dyDescent="0.2">
      <c r="A157" t="b">
        <v>1</v>
      </c>
      <c r="B157">
        <v>4.0072698775767498E-4</v>
      </c>
      <c r="C157" s="4">
        <f t="shared" si="2"/>
        <v>11.285092705335888</v>
      </c>
      <c r="D157">
        <v>72</v>
      </c>
      <c r="E157">
        <v>625</v>
      </c>
      <c r="F157">
        <v>21</v>
      </c>
      <c r="G157">
        <v>3.3599999999999998E-2</v>
      </c>
      <c r="H157">
        <v>0.29166666666666702</v>
      </c>
      <c r="I157" t="s">
        <v>2104</v>
      </c>
      <c r="J157" t="s">
        <v>776</v>
      </c>
      <c r="K157" t="s">
        <v>2105</v>
      </c>
      <c r="L157">
        <v>9063</v>
      </c>
      <c r="M157">
        <v>672</v>
      </c>
    </row>
    <row r="158" spans="1:13" x14ac:dyDescent="0.2">
      <c r="A158" t="b">
        <v>1</v>
      </c>
      <c r="B158">
        <v>4.2997558228875202E-4</v>
      </c>
      <c r="C158" s="4">
        <f t="shared" si="2"/>
        <v>11.183457646039745</v>
      </c>
      <c r="D158">
        <v>1304</v>
      </c>
      <c r="E158">
        <v>625</v>
      </c>
      <c r="F158">
        <v>141</v>
      </c>
      <c r="G158">
        <v>0.22559999999999999</v>
      </c>
      <c r="H158">
        <v>0.108128834355828</v>
      </c>
      <c r="I158" t="s">
        <v>1888</v>
      </c>
      <c r="J158" t="s">
        <v>30</v>
      </c>
      <c r="K158" t="s">
        <v>1889</v>
      </c>
      <c r="L158">
        <v>9063</v>
      </c>
      <c r="M158">
        <v>3290</v>
      </c>
    </row>
    <row r="159" spans="1:13" x14ac:dyDescent="0.2">
      <c r="A159" t="b">
        <v>1</v>
      </c>
      <c r="B159">
        <v>4.8442521148755498E-4</v>
      </c>
      <c r="C159" s="4">
        <f t="shared" si="2"/>
        <v>11.011438428758401</v>
      </c>
      <c r="D159">
        <v>25</v>
      </c>
      <c r="E159">
        <v>625</v>
      </c>
      <c r="F159">
        <v>11</v>
      </c>
      <c r="G159">
        <v>1.7600000000000001E-2</v>
      </c>
      <c r="H159">
        <v>0.44</v>
      </c>
      <c r="I159" t="s">
        <v>2056</v>
      </c>
      <c r="J159" t="s">
        <v>218</v>
      </c>
      <c r="K159" t="s">
        <v>2057</v>
      </c>
      <c r="L159">
        <v>9063</v>
      </c>
      <c r="M159">
        <v>846</v>
      </c>
    </row>
    <row r="160" spans="1:13" x14ac:dyDescent="0.2">
      <c r="A160" t="b">
        <v>1</v>
      </c>
      <c r="B160">
        <v>5.1448644866931999E-4</v>
      </c>
      <c r="C160" s="4">
        <f t="shared" si="2"/>
        <v>10.924579301837479</v>
      </c>
      <c r="D160">
        <v>216</v>
      </c>
      <c r="E160">
        <v>625</v>
      </c>
      <c r="F160">
        <v>34</v>
      </c>
      <c r="G160">
        <v>5.4399999999999997E-2</v>
      </c>
      <c r="H160">
        <v>0.157407407407407</v>
      </c>
      <c r="I160" t="s">
        <v>2088</v>
      </c>
      <c r="J160" t="s">
        <v>760</v>
      </c>
      <c r="K160" t="s">
        <v>2089</v>
      </c>
      <c r="L160">
        <v>9063</v>
      </c>
      <c r="M160">
        <v>423</v>
      </c>
    </row>
    <row r="161" spans="1:13" x14ac:dyDescent="0.2">
      <c r="A161" t="b">
        <v>1</v>
      </c>
      <c r="B161">
        <v>5.7182869646026904E-4</v>
      </c>
      <c r="C161" s="4">
        <f t="shared" si="2"/>
        <v>10.772129358037775</v>
      </c>
      <c r="D161">
        <v>33</v>
      </c>
      <c r="E161">
        <v>625</v>
      </c>
      <c r="F161">
        <v>14</v>
      </c>
      <c r="G161">
        <v>2.24E-2</v>
      </c>
      <c r="H161">
        <v>0.42424242424242398</v>
      </c>
      <c r="I161" t="s">
        <v>2034</v>
      </c>
      <c r="J161" t="s">
        <v>203</v>
      </c>
      <c r="K161" t="s">
        <v>2035</v>
      </c>
      <c r="L161">
        <v>9063</v>
      </c>
      <c r="M161">
        <v>9104</v>
      </c>
    </row>
    <row r="162" spans="1:13" x14ac:dyDescent="0.2">
      <c r="A162" t="b">
        <v>1</v>
      </c>
      <c r="B162">
        <v>6.5382384100163703E-4</v>
      </c>
      <c r="C162" s="4">
        <f t="shared" si="2"/>
        <v>10.578810395121344</v>
      </c>
      <c r="D162">
        <v>24</v>
      </c>
      <c r="E162">
        <v>625</v>
      </c>
      <c r="F162">
        <v>12</v>
      </c>
      <c r="G162">
        <v>1.9199999999999998E-2</v>
      </c>
      <c r="H162">
        <v>0.5</v>
      </c>
      <c r="I162" t="s">
        <v>2036</v>
      </c>
      <c r="J162" t="s">
        <v>203</v>
      </c>
      <c r="K162" t="s">
        <v>2037</v>
      </c>
      <c r="L162">
        <v>9063</v>
      </c>
      <c r="M162">
        <v>6832</v>
      </c>
    </row>
    <row r="163" spans="1:13" x14ac:dyDescent="0.2">
      <c r="A163" t="b">
        <v>1</v>
      </c>
      <c r="B163">
        <v>7.0013743453275004E-4</v>
      </c>
      <c r="C163" s="4">
        <f t="shared" si="2"/>
        <v>10.480074233695964</v>
      </c>
      <c r="D163">
        <v>171</v>
      </c>
      <c r="E163">
        <v>625</v>
      </c>
      <c r="F163">
        <v>34</v>
      </c>
      <c r="G163">
        <v>5.4399999999999997E-2</v>
      </c>
      <c r="H163">
        <v>0.198830409356725</v>
      </c>
      <c r="I163" t="s">
        <v>1596</v>
      </c>
      <c r="J163" t="s">
        <v>30</v>
      </c>
      <c r="K163" t="s">
        <v>1597</v>
      </c>
      <c r="L163">
        <v>9063</v>
      </c>
      <c r="M163">
        <v>3628</v>
      </c>
    </row>
    <row r="164" spans="1:13" x14ac:dyDescent="0.2">
      <c r="A164" t="b">
        <v>1</v>
      </c>
      <c r="B164">
        <v>7.0698129688889398E-4</v>
      </c>
      <c r="C164" s="4">
        <f t="shared" si="2"/>
        <v>10.466040330345827</v>
      </c>
      <c r="D164">
        <v>813</v>
      </c>
      <c r="E164">
        <v>625</v>
      </c>
      <c r="F164">
        <v>98</v>
      </c>
      <c r="G164">
        <v>0.15679999999999999</v>
      </c>
      <c r="H164">
        <v>0.120541205412054</v>
      </c>
      <c r="I164" t="s">
        <v>1890</v>
      </c>
      <c r="J164" t="s">
        <v>30</v>
      </c>
      <c r="K164" t="s">
        <v>1891</v>
      </c>
      <c r="L164">
        <v>9063</v>
      </c>
      <c r="M164">
        <v>15833</v>
      </c>
    </row>
    <row r="165" spans="1:13" x14ac:dyDescent="0.2">
      <c r="A165" t="b">
        <v>1</v>
      </c>
      <c r="B165">
        <v>7.4777502817188703E-4</v>
      </c>
      <c r="C165" s="4">
        <f t="shared" si="2"/>
        <v>10.38510808612032</v>
      </c>
      <c r="D165">
        <v>927</v>
      </c>
      <c r="E165">
        <v>625</v>
      </c>
      <c r="F165">
        <v>108</v>
      </c>
      <c r="G165">
        <v>0.17280000000000001</v>
      </c>
      <c r="H165">
        <v>0.116504854368932</v>
      </c>
      <c r="I165" t="s">
        <v>1892</v>
      </c>
      <c r="J165" t="s">
        <v>30</v>
      </c>
      <c r="K165" t="s">
        <v>1893</v>
      </c>
      <c r="L165">
        <v>9063</v>
      </c>
      <c r="M165">
        <v>7703</v>
      </c>
    </row>
    <row r="166" spans="1:13" x14ac:dyDescent="0.2">
      <c r="A166" t="b">
        <v>1</v>
      </c>
      <c r="B166">
        <v>8.1594528407043503E-4</v>
      </c>
      <c r="C166" s="4">
        <f t="shared" si="2"/>
        <v>10.259239968831748</v>
      </c>
      <c r="D166">
        <v>661</v>
      </c>
      <c r="E166">
        <v>625</v>
      </c>
      <c r="F166">
        <v>84</v>
      </c>
      <c r="G166">
        <v>0.13439999999999999</v>
      </c>
      <c r="H166">
        <v>0.12708018154311601</v>
      </c>
      <c r="I166" t="s">
        <v>1894</v>
      </c>
      <c r="J166" t="s">
        <v>30</v>
      </c>
      <c r="K166" t="s">
        <v>1895</v>
      </c>
      <c r="L166">
        <v>9063</v>
      </c>
      <c r="M166">
        <v>15021</v>
      </c>
    </row>
    <row r="167" spans="1:13" x14ac:dyDescent="0.2">
      <c r="A167" t="b">
        <v>1</v>
      </c>
      <c r="B167">
        <v>8.3218311864838605E-4</v>
      </c>
      <c r="C167" s="4">
        <f t="shared" si="2"/>
        <v>10.230811356835224</v>
      </c>
      <c r="D167">
        <v>5092</v>
      </c>
      <c r="E167">
        <v>625</v>
      </c>
      <c r="F167">
        <v>417</v>
      </c>
      <c r="G167">
        <v>0.66720000000000002</v>
      </c>
      <c r="H167">
        <v>8.1893165750196395E-2</v>
      </c>
      <c r="I167" t="s">
        <v>2118</v>
      </c>
      <c r="J167" t="s">
        <v>812</v>
      </c>
      <c r="K167" t="s">
        <v>2119</v>
      </c>
      <c r="L167">
        <v>9063</v>
      </c>
      <c r="M167">
        <v>4628</v>
      </c>
    </row>
    <row r="168" spans="1:13" x14ac:dyDescent="0.2">
      <c r="A168" t="b">
        <v>1</v>
      </c>
      <c r="B168">
        <v>8.5653078136615005E-4</v>
      </c>
      <c r="C168" s="4">
        <f t="shared" si="2"/>
        <v>10.189207285807212</v>
      </c>
      <c r="D168">
        <v>156</v>
      </c>
      <c r="E168">
        <v>625</v>
      </c>
      <c r="F168">
        <v>32</v>
      </c>
      <c r="G168">
        <v>5.1200000000000002E-2</v>
      </c>
      <c r="H168">
        <v>0.20512820512820501</v>
      </c>
      <c r="I168" t="s">
        <v>1896</v>
      </c>
      <c r="J168" t="s">
        <v>30</v>
      </c>
      <c r="K168" t="s">
        <v>1897</v>
      </c>
      <c r="L168">
        <v>9063</v>
      </c>
      <c r="M168">
        <v>29379</v>
      </c>
    </row>
    <row r="169" spans="1:13" x14ac:dyDescent="0.2">
      <c r="A169" t="b">
        <v>1</v>
      </c>
      <c r="B169">
        <v>8.5671839848999005E-4</v>
      </c>
      <c r="C169" s="4">
        <f t="shared" si="2"/>
        <v>10.188891308075059</v>
      </c>
      <c r="D169">
        <v>148</v>
      </c>
      <c r="E169">
        <v>625</v>
      </c>
      <c r="F169">
        <v>31</v>
      </c>
      <c r="G169">
        <v>4.9599999999999998E-2</v>
      </c>
      <c r="H169">
        <v>0.20945945945945901</v>
      </c>
      <c r="I169" t="s">
        <v>1898</v>
      </c>
      <c r="J169" t="s">
        <v>30</v>
      </c>
      <c r="K169" t="s">
        <v>1899</v>
      </c>
      <c r="L169">
        <v>9063</v>
      </c>
      <c r="M169">
        <v>7842</v>
      </c>
    </row>
    <row r="170" spans="1:13" x14ac:dyDescent="0.2">
      <c r="A170" t="b">
        <v>1</v>
      </c>
      <c r="B170">
        <v>8.6324846035027195E-4</v>
      </c>
      <c r="C170" s="4">
        <f t="shared" si="2"/>
        <v>10.177936523592141</v>
      </c>
      <c r="D170">
        <v>180</v>
      </c>
      <c r="E170">
        <v>625</v>
      </c>
      <c r="F170">
        <v>30</v>
      </c>
      <c r="G170">
        <v>4.8000000000000001E-2</v>
      </c>
      <c r="H170">
        <v>0.16666666666666699</v>
      </c>
      <c r="I170" t="s">
        <v>2152</v>
      </c>
      <c r="J170" t="s">
        <v>1488</v>
      </c>
      <c r="K170" t="s">
        <v>2153</v>
      </c>
      <c r="L170">
        <v>9063</v>
      </c>
      <c r="M170">
        <v>430</v>
      </c>
    </row>
    <row r="171" spans="1:13" x14ac:dyDescent="0.2">
      <c r="A171" t="b">
        <v>1</v>
      </c>
      <c r="B171">
        <v>9.7139305950149897E-4</v>
      </c>
      <c r="C171" s="4">
        <f t="shared" si="2"/>
        <v>10.007657201051249</v>
      </c>
      <c r="D171">
        <v>82</v>
      </c>
      <c r="E171">
        <v>625</v>
      </c>
      <c r="F171">
        <v>22</v>
      </c>
      <c r="G171">
        <v>3.5200000000000002E-2</v>
      </c>
      <c r="H171">
        <v>0.26829268292682901</v>
      </c>
      <c r="I171" t="s">
        <v>2106</v>
      </c>
      <c r="J171" t="s">
        <v>776</v>
      </c>
      <c r="K171" t="s">
        <v>2107</v>
      </c>
      <c r="L171">
        <v>9063</v>
      </c>
      <c r="M171">
        <v>1823</v>
      </c>
    </row>
    <row r="172" spans="1:13" x14ac:dyDescent="0.2">
      <c r="A172" t="b">
        <v>1</v>
      </c>
      <c r="B172">
        <v>1.27869652318606E-3</v>
      </c>
      <c r="C172" s="4">
        <f t="shared" si="2"/>
        <v>9.6111103788830956</v>
      </c>
      <c r="D172">
        <v>40</v>
      </c>
      <c r="E172">
        <v>625</v>
      </c>
      <c r="F172">
        <v>15</v>
      </c>
      <c r="G172">
        <v>2.4E-2</v>
      </c>
      <c r="H172">
        <v>0.375</v>
      </c>
      <c r="I172" t="s">
        <v>2108</v>
      </c>
      <c r="J172" t="s">
        <v>776</v>
      </c>
      <c r="K172" t="s">
        <v>2109</v>
      </c>
      <c r="L172">
        <v>9063</v>
      </c>
      <c r="M172">
        <v>166</v>
      </c>
    </row>
    <row r="173" spans="1:13" x14ac:dyDescent="0.2">
      <c r="A173" t="b">
        <v>1</v>
      </c>
      <c r="B173">
        <v>1.3462374411142501E-3</v>
      </c>
      <c r="C173" s="4">
        <f t="shared" si="2"/>
        <v>9.5368513985568235</v>
      </c>
      <c r="D173">
        <v>61</v>
      </c>
      <c r="E173">
        <v>625</v>
      </c>
      <c r="F173">
        <v>15</v>
      </c>
      <c r="G173">
        <v>2.4E-2</v>
      </c>
      <c r="H173">
        <v>0.24590163934426201</v>
      </c>
      <c r="I173" t="s">
        <v>2090</v>
      </c>
      <c r="J173" t="s">
        <v>760</v>
      </c>
      <c r="K173" t="s">
        <v>2091</v>
      </c>
      <c r="L173">
        <v>9063</v>
      </c>
      <c r="M173">
        <v>294</v>
      </c>
    </row>
    <row r="174" spans="1:13" x14ac:dyDescent="0.2">
      <c r="A174" t="b">
        <v>1</v>
      </c>
      <c r="B174">
        <v>1.41438555753865E-3</v>
      </c>
      <c r="C174" s="4">
        <f t="shared" si="2"/>
        <v>9.4656088362777879</v>
      </c>
      <c r="D174">
        <v>30</v>
      </c>
      <c r="E174">
        <v>625</v>
      </c>
      <c r="F174">
        <v>13</v>
      </c>
      <c r="G174">
        <v>2.0799999999999999E-2</v>
      </c>
      <c r="H174">
        <v>0.43333333333333302</v>
      </c>
      <c r="I174" t="s">
        <v>2110</v>
      </c>
      <c r="J174" t="s">
        <v>776</v>
      </c>
      <c r="K174" t="s">
        <v>2111</v>
      </c>
      <c r="L174">
        <v>9063</v>
      </c>
      <c r="M174">
        <v>769</v>
      </c>
    </row>
    <row r="175" spans="1:13" x14ac:dyDescent="0.2">
      <c r="A175" t="b">
        <v>1</v>
      </c>
      <c r="B175">
        <v>1.5024083838141001E-3</v>
      </c>
      <c r="C175" s="4">
        <f t="shared" si="2"/>
        <v>9.3785072659365696</v>
      </c>
      <c r="D175">
        <v>301</v>
      </c>
      <c r="E175">
        <v>625</v>
      </c>
      <c r="F175">
        <v>48</v>
      </c>
      <c r="G175">
        <v>7.6799999999999993E-2</v>
      </c>
      <c r="H175">
        <v>0.159468438538206</v>
      </c>
      <c r="I175" t="s">
        <v>1900</v>
      </c>
      <c r="J175" t="s">
        <v>30</v>
      </c>
      <c r="K175" t="s">
        <v>1901</v>
      </c>
      <c r="L175">
        <v>9063</v>
      </c>
      <c r="M175">
        <v>2886</v>
      </c>
    </row>
    <row r="176" spans="1:13" x14ac:dyDescent="0.2">
      <c r="A176" t="b">
        <v>1</v>
      </c>
      <c r="B176">
        <v>1.54249185338948E-3</v>
      </c>
      <c r="C176" s="4">
        <f t="shared" si="2"/>
        <v>9.3405214148048223</v>
      </c>
      <c r="D176">
        <v>228</v>
      </c>
      <c r="E176">
        <v>625</v>
      </c>
      <c r="F176">
        <v>40</v>
      </c>
      <c r="G176">
        <v>6.4000000000000001E-2</v>
      </c>
      <c r="H176">
        <v>0.175438596491228</v>
      </c>
      <c r="I176" t="s">
        <v>1902</v>
      </c>
      <c r="J176" t="s">
        <v>30</v>
      </c>
      <c r="K176" t="s">
        <v>1903</v>
      </c>
      <c r="L176">
        <v>9063</v>
      </c>
      <c r="M176">
        <v>14964</v>
      </c>
    </row>
    <row r="177" spans="1:13" x14ac:dyDescent="0.2">
      <c r="A177" t="b">
        <v>1</v>
      </c>
      <c r="B177">
        <v>1.54327850479515E-3</v>
      </c>
      <c r="C177" s="4">
        <f t="shared" si="2"/>
        <v>9.3397858460652738</v>
      </c>
      <c r="D177">
        <v>98</v>
      </c>
      <c r="E177">
        <v>625</v>
      </c>
      <c r="F177">
        <v>24</v>
      </c>
      <c r="G177">
        <v>3.8399999999999997E-2</v>
      </c>
      <c r="H177">
        <v>0.24489795918367299</v>
      </c>
      <c r="I177" t="s">
        <v>1904</v>
      </c>
      <c r="J177" t="s">
        <v>30</v>
      </c>
      <c r="K177" t="s">
        <v>1905</v>
      </c>
      <c r="L177">
        <v>9063</v>
      </c>
      <c r="M177">
        <v>26141</v>
      </c>
    </row>
    <row r="178" spans="1:13" x14ac:dyDescent="0.2">
      <c r="A178" t="b">
        <v>1</v>
      </c>
      <c r="B178">
        <v>1.5504637108789601E-3</v>
      </c>
      <c r="C178" s="4">
        <f t="shared" si="2"/>
        <v>9.3330845250757175</v>
      </c>
      <c r="D178">
        <v>255</v>
      </c>
      <c r="E178">
        <v>625</v>
      </c>
      <c r="F178">
        <v>43</v>
      </c>
      <c r="G178">
        <v>6.88E-2</v>
      </c>
      <c r="H178">
        <v>0.168627450980392</v>
      </c>
      <c r="I178" t="s">
        <v>1906</v>
      </c>
      <c r="J178" t="s">
        <v>30</v>
      </c>
      <c r="K178" t="s">
        <v>1907</v>
      </c>
      <c r="L178">
        <v>9063</v>
      </c>
      <c r="M178">
        <v>1598</v>
      </c>
    </row>
    <row r="179" spans="1:13" x14ac:dyDescent="0.2">
      <c r="A179" t="b">
        <v>1</v>
      </c>
      <c r="B179">
        <v>1.58342892111115E-3</v>
      </c>
      <c r="C179" s="4">
        <f t="shared" si="2"/>
        <v>9.3027321772972513</v>
      </c>
      <c r="D179">
        <v>91</v>
      </c>
      <c r="E179">
        <v>625</v>
      </c>
      <c r="F179">
        <v>23</v>
      </c>
      <c r="G179">
        <v>3.6799999999999999E-2</v>
      </c>
      <c r="H179">
        <v>0.25274725274725302</v>
      </c>
      <c r="I179" t="s">
        <v>1908</v>
      </c>
      <c r="J179" t="s">
        <v>30</v>
      </c>
      <c r="K179" t="s">
        <v>1909</v>
      </c>
      <c r="L179">
        <v>9063</v>
      </c>
      <c r="M179">
        <v>23287</v>
      </c>
    </row>
    <row r="180" spans="1:13" x14ac:dyDescent="0.2">
      <c r="A180" t="b">
        <v>1</v>
      </c>
      <c r="B180">
        <v>1.6724386798872199E-3</v>
      </c>
      <c r="C180" s="4">
        <f t="shared" si="2"/>
        <v>9.2238309693674925</v>
      </c>
      <c r="D180">
        <v>302</v>
      </c>
      <c r="E180">
        <v>625</v>
      </c>
      <c r="F180">
        <v>48</v>
      </c>
      <c r="G180">
        <v>7.6799999999999993E-2</v>
      </c>
      <c r="H180">
        <v>0.158940397350993</v>
      </c>
      <c r="I180" t="s">
        <v>1910</v>
      </c>
      <c r="J180" t="s">
        <v>30</v>
      </c>
      <c r="K180" t="s">
        <v>1911</v>
      </c>
      <c r="L180">
        <v>9063</v>
      </c>
      <c r="M180">
        <v>11712</v>
      </c>
    </row>
    <row r="181" spans="1:13" x14ac:dyDescent="0.2">
      <c r="A181" t="b">
        <v>1</v>
      </c>
      <c r="B181">
        <v>1.8161210711064601E-3</v>
      </c>
      <c r="C181" s="4">
        <f t="shared" si="2"/>
        <v>9.1049239020428185</v>
      </c>
      <c r="D181">
        <v>83</v>
      </c>
      <c r="E181">
        <v>625</v>
      </c>
      <c r="F181">
        <v>18</v>
      </c>
      <c r="G181">
        <v>2.8799999999999999E-2</v>
      </c>
      <c r="H181">
        <v>0.21686746987951799</v>
      </c>
      <c r="I181" t="s">
        <v>2154</v>
      </c>
      <c r="J181" t="s">
        <v>1488</v>
      </c>
      <c r="K181" t="s">
        <v>2155</v>
      </c>
      <c r="L181">
        <v>9063</v>
      </c>
      <c r="M181">
        <v>429</v>
      </c>
    </row>
    <row r="182" spans="1:13" x14ac:dyDescent="0.2">
      <c r="A182" t="b">
        <v>1</v>
      </c>
      <c r="B182">
        <v>1.85687261501952E-3</v>
      </c>
      <c r="C182" s="4">
        <f t="shared" si="2"/>
        <v>9.0729094376080468</v>
      </c>
      <c r="D182">
        <v>750</v>
      </c>
      <c r="E182">
        <v>625</v>
      </c>
      <c r="F182">
        <v>91</v>
      </c>
      <c r="G182">
        <v>0.14560000000000001</v>
      </c>
      <c r="H182">
        <v>0.121333333333333</v>
      </c>
      <c r="I182" t="s">
        <v>1912</v>
      </c>
      <c r="J182" t="s">
        <v>30</v>
      </c>
      <c r="K182" t="s">
        <v>1913</v>
      </c>
      <c r="L182">
        <v>9063</v>
      </c>
      <c r="M182">
        <v>4282</v>
      </c>
    </row>
    <row r="183" spans="1:13" x14ac:dyDescent="0.2">
      <c r="A183" t="b">
        <v>1</v>
      </c>
      <c r="B183">
        <v>1.8943177514532501E-3</v>
      </c>
      <c r="C183" s="4">
        <f t="shared" si="2"/>
        <v>9.044105936962282</v>
      </c>
      <c r="D183">
        <v>161</v>
      </c>
      <c r="E183">
        <v>625</v>
      </c>
      <c r="F183">
        <v>32</v>
      </c>
      <c r="G183">
        <v>5.1200000000000002E-2</v>
      </c>
      <c r="H183">
        <v>0.19875776397515499</v>
      </c>
      <c r="I183" t="s">
        <v>1914</v>
      </c>
      <c r="J183" t="s">
        <v>30</v>
      </c>
      <c r="K183" t="s">
        <v>1915</v>
      </c>
      <c r="L183">
        <v>9063</v>
      </c>
      <c r="M183">
        <v>15777</v>
      </c>
    </row>
    <row r="184" spans="1:13" x14ac:dyDescent="0.2">
      <c r="A184" t="b">
        <v>1</v>
      </c>
      <c r="B184">
        <v>2.1701404624797399E-3</v>
      </c>
      <c r="C184" s="4">
        <f t="shared" si="2"/>
        <v>8.8479958604417703</v>
      </c>
      <c r="D184">
        <v>422</v>
      </c>
      <c r="E184">
        <v>625</v>
      </c>
      <c r="F184">
        <v>60</v>
      </c>
      <c r="G184">
        <v>9.6000000000000002E-2</v>
      </c>
      <c r="H184">
        <v>0.14218009478672999</v>
      </c>
      <c r="I184" t="s">
        <v>1916</v>
      </c>
      <c r="J184" t="s">
        <v>30</v>
      </c>
      <c r="K184" t="s">
        <v>1917</v>
      </c>
      <c r="L184">
        <v>9063</v>
      </c>
      <c r="M184">
        <v>15627</v>
      </c>
    </row>
    <row r="185" spans="1:13" x14ac:dyDescent="0.2">
      <c r="A185" t="b">
        <v>1</v>
      </c>
      <c r="B185">
        <v>2.2448119118176099E-3</v>
      </c>
      <c r="C185" s="4">
        <f t="shared" si="2"/>
        <v>8.7991897150879854</v>
      </c>
      <c r="D185">
        <v>231</v>
      </c>
      <c r="E185">
        <v>625</v>
      </c>
      <c r="F185">
        <v>40</v>
      </c>
      <c r="G185">
        <v>6.4000000000000001E-2</v>
      </c>
      <c r="H185">
        <v>0.17316017316017299</v>
      </c>
      <c r="I185" t="s">
        <v>1918</v>
      </c>
      <c r="J185" t="s">
        <v>30</v>
      </c>
      <c r="K185" t="s">
        <v>1919</v>
      </c>
      <c r="L185">
        <v>9063</v>
      </c>
      <c r="M185">
        <v>18251</v>
      </c>
    </row>
    <row r="186" spans="1:13" x14ac:dyDescent="0.2">
      <c r="A186" t="b">
        <v>1</v>
      </c>
      <c r="B186">
        <v>2.28361574931926E-3</v>
      </c>
      <c r="C186" s="4">
        <f t="shared" si="2"/>
        <v>8.7744643674062157</v>
      </c>
      <c r="D186">
        <v>31</v>
      </c>
      <c r="E186">
        <v>625</v>
      </c>
      <c r="F186">
        <v>13</v>
      </c>
      <c r="G186">
        <v>2.0799999999999999E-2</v>
      </c>
      <c r="H186">
        <v>0.41935483870967699</v>
      </c>
      <c r="I186" t="s">
        <v>1920</v>
      </c>
      <c r="J186" t="s">
        <v>30</v>
      </c>
      <c r="K186" t="s">
        <v>1921</v>
      </c>
      <c r="L186">
        <v>9063</v>
      </c>
      <c r="M186">
        <v>19696</v>
      </c>
    </row>
    <row r="187" spans="1:13" x14ac:dyDescent="0.2">
      <c r="A187" t="b">
        <v>1</v>
      </c>
      <c r="B187">
        <v>2.4640266637309298E-3</v>
      </c>
      <c r="C187" s="4">
        <f t="shared" si="2"/>
        <v>8.6647664168499503</v>
      </c>
      <c r="D187">
        <v>788</v>
      </c>
      <c r="E187">
        <v>625</v>
      </c>
      <c r="F187">
        <v>94</v>
      </c>
      <c r="G187">
        <v>0.15040000000000001</v>
      </c>
      <c r="H187">
        <v>0.11928934010152301</v>
      </c>
      <c r="I187" t="s">
        <v>1922</v>
      </c>
      <c r="J187" t="s">
        <v>30</v>
      </c>
      <c r="K187" t="s">
        <v>1923</v>
      </c>
      <c r="L187">
        <v>9063</v>
      </c>
      <c r="M187">
        <v>4807</v>
      </c>
    </row>
    <row r="188" spans="1:13" x14ac:dyDescent="0.2">
      <c r="A188" t="b">
        <v>1</v>
      </c>
      <c r="B188">
        <v>2.5008617455869598E-3</v>
      </c>
      <c r="C188" s="4">
        <f t="shared" si="2"/>
        <v>8.6433589810293654</v>
      </c>
      <c r="D188">
        <v>59</v>
      </c>
      <c r="E188">
        <v>625</v>
      </c>
      <c r="F188">
        <v>16</v>
      </c>
      <c r="G188">
        <v>2.5600000000000001E-2</v>
      </c>
      <c r="H188">
        <v>0.27118644067796599</v>
      </c>
      <c r="I188" t="s">
        <v>2058</v>
      </c>
      <c r="J188" t="s">
        <v>218</v>
      </c>
      <c r="K188" t="s">
        <v>2059</v>
      </c>
      <c r="L188">
        <v>9063</v>
      </c>
      <c r="M188">
        <v>3043</v>
      </c>
    </row>
    <row r="189" spans="1:13" x14ac:dyDescent="0.2">
      <c r="A189" t="b">
        <v>1</v>
      </c>
      <c r="B189">
        <v>2.6929991195613701E-3</v>
      </c>
      <c r="C189" s="4">
        <f t="shared" si="2"/>
        <v>8.5365705264915164</v>
      </c>
      <c r="D189">
        <v>22</v>
      </c>
      <c r="E189">
        <v>625</v>
      </c>
      <c r="F189">
        <v>11</v>
      </c>
      <c r="G189">
        <v>1.7600000000000001E-2</v>
      </c>
      <c r="H189">
        <v>0.5</v>
      </c>
      <c r="I189" t="s">
        <v>1924</v>
      </c>
      <c r="J189" t="s">
        <v>30</v>
      </c>
      <c r="K189" t="s">
        <v>1925</v>
      </c>
      <c r="L189">
        <v>9063</v>
      </c>
      <c r="M189">
        <v>676</v>
      </c>
    </row>
    <row r="190" spans="1:13" x14ac:dyDescent="0.2">
      <c r="A190" t="b">
        <v>1</v>
      </c>
      <c r="B190">
        <v>2.78901907548242E-3</v>
      </c>
      <c r="C190" s="4">
        <f t="shared" si="2"/>
        <v>8.4860264829563938</v>
      </c>
      <c r="D190">
        <v>790</v>
      </c>
      <c r="E190">
        <v>625</v>
      </c>
      <c r="F190">
        <v>94</v>
      </c>
      <c r="G190">
        <v>0.15040000000000001</v>
      </c>
      <c r="H190">
        <v>0.11898734177215201</v>
      </c>
      <c r="I190" t="s">
        <v>1926</v>
      </c>
      <c r="J190" t="s">
        <v>30</v>
      </c>
      <c r="K190" t="s">
        <v>1927</v>
      </c>
      <c r="L190">
        <v>9063</v>
      </c>
      <c r="M190">
        <v>7680</v>
      </c>
    </row>
    <row r="191" spans="1:13" x14ac:dyDescent="0.2">
      <c r="A191" t="b">
        <v>1</v>
      </c>
      <c r="B191">
        <v>3.00041539409376E-3</v>
      </c>
      <c r="C191" s="4">
        <f t="shared" si="2"/>
        <v>8.3806220354366427</v>
      </c>
      <c r="D191">
        <v>198</v>
      </c>
      <c r="E191">
        <v>625</v>
      </c>
      <c r="F191">
        <v>36</v>
      </c>
      <c r="G191">
        <v>5.7599999999999998E-2</v>
      </c>
      <c r="H191">
        <v>0.18181818181818199</v>
      </c>
      <c r="I191" t="s">
        <v>1928</v>
      </c>
      <c r="J191" t="s">
        <v>30</v>
      </c>
      <c r="K191" t="s">
        <v>1929</v>
      </c>
      <c r="L191">
        <v>9063</v>
      </c>
      <c r="M191">
        <v>4790</v>
      </c>
    </row>
    <row r="192" spans="1:13" x14ac:dyDescent="0.2">
      <c r="A192" t="b">
        <v>1</v>
      </c>
      <c r="B192">
        <v>3.08181055101879E-3</v>
      </c>
      <c r="C192" s="4">
        <f t="shared" si="2"/>
        <v>8.3420061072696008</v>
      </c>
      <c r="D192">
        <v>519</v>
      </c>
      <c r="E192">
        <v>625</v>
      </c>
      <c r="F192">
        <v>69</v>
      </c>
      <c r="G192">
        <v>0.1104</v>
      </c>
      <c r="H192">
        <v>0.13294797687861301</v>
      </c>
      <c r="I192" t="s">
        <v>1930</v>
      </c>
      <c r="J192" t="s">
        <v>30</v>
      </c>
      <c r="K192" t="s">
        <v>1931</v>
      </c>
      <c r="L192">
        <v>9063</v>
      </c>
      <c r="M192">
        <v>7702</v>
      </c>
    </row>
    <row r="193" spans="1:13" x14ac:dyDescent="0.2">
      <c r="A193" t="b">
        <v>1</v>
      </c>
      <c r="B193">
        <v>3.19816982321257E-3</v>
      </c>
      <c r="C193" s="4">
        <f t="shared" si="2"/>
        <v>8.2885377365250061</v>
      </c>
      <c r="D193">
        <v>11</v>
      </c>
      <c r="E193">
        <v>625</v>
      </c>
      <c r="F193">
        <v>7</v>
      </c>
      <c r="G193">
        <v>1.12E-2</v>
      </c>
      <c r="H193">
        <v>0.63636363636363602</v>
      </c>
      <c r="I193" t="s">
        <v>2060</v>
      </c>
      <c r="J193" t="s">
        <v>218</v>
      </c>
      <c r="K193" t="s">
        <v>2061</v>
      </c>
      <c r="L193">
        <v>9063</v>
      </c>
      <c r="M193">
        <v>8661</v>
      </c>
    </row>
    <row r="194" spans="1:13" x14ac:dyDescent="0.2">
      <c r="A194" t="b">
        <v>1</v>
      </c>
      <c r="B194">
        <v>3.19816982321257E-3</v>
      </c>
      <c r="C194" s="4">
        <f t="shared" ref="C194:C257" si="3">-LOG(B194,2)</f>
        <v>8.2885377365250061</v>
      </c>
      <c r="D194">
        <v>11</v>
      </c>
      <c r="E194">
        <v>625</v>
      </c>
      <c r="F194">
        <v>7</v>
      </c>
      <c r="G194">
        <v>1.12E-2</v>
      </c>
      <c r="H194">
        <v>0.63636363636363602</v>
      </c>
      <c r="I194" t="s">
        <v>2062</v>
      </c>
      <c r="J194" t="s">
        <v>218</v>
      </c>
      <c r="K194" t="s">
        <v>2063</v>
      </c>
      <c r="L194">
        <v>9063</v>
      </c>
      <c r="M194">
        <v>1505</v>
      </c>
    </row>
    <row r="195" spans="1:13" x14ac:dyDescent="0.2">
      <c r="A195" t="b">
        <v>1</v>
      </c>
      <c r="B195">
        <v>3.2345231995005901E-3</v>
      </c>
      <c r="C195" s="4">
        <f t="shared" si="3"/>
        <v>8.2722312241949911</v>
      </c>
      <c r="D195">
        <v>19</v>
      </c>
      <c r="E195">
        <v>625</v>
      </c>
      <c r="F195">
        <v>8</v>
      </c>
      <c r="G195">
        <v>1.2800000000000001E-2</v>
      </c>
      <c r="H195">
        <v>0.42105263157894701</v>
      </c>
      <c r="I195" t="s">
        <v>2156</v>
      </c>
      <c r="J195" t="s">
        <v>1488</v>
      </c>
      <c r="K195" t="s">
        <v>2157</v>
      </c>
      <c r="L195">
        <v>9063</v>
      </c>
      <c r="M195">
        <v>261</v>
      </c>
    </row>
    <row r="196" spans="1:13" x14ac:dyDescent="0.2">
      <c r="A196" t="b">
        <v>1</v>
      </c>
      <c r="B196">
        <v>3.2651204212155202E-3</v>
      </c>
      <c r="C196" s="4">
        <f t="shared" si="3"/>
        <v>8.258648083736718</v>
      </c>
      <c r="D196">
        <v>4016</v>
      </c>
      <c r="E196">
        <v>625</v>
      </c>
      <c r="F196">
        <v>327</v>
      </c>
      <c r="G196">
        <v>0.5232</v>
      </c>
      <c r="H196">
        <v>8.1424302788844605E-2</v>
      </c>
      <c r="I196" t="s">
        <v>1750</v>
      </c>
      <c r="J196" t="s">
        <v>1488</v>
      </c>
      <c r="K196" t="s">
        <v>1751</v>
      </c>
      <c r="L196">
        <v>9063</v>
      </c>
      <c r="M196">
        <v>1</v>
      </c>
    </row>
    <row r="197" spans="1:13" x14ac:dyDescent="0.2">
      <c r="A197" t="b">
        <v>1</v>
      </c>
      <c r="B197">
        <v>3.42910044356101E-3</v>
      </c>
      <c r="C197" s="4">
        <f t="shared" si="3"/>
        <v>8.1879541210403257</v>
      </c>
      <c r="D197">
        <v>199</v>
      </c>
      <c r="E197">
        <v>625</v>
      </c>
      <c r="F197">
        <v>36</v>
      </c>
      <c r="G197">
        <v>5.7599999999999998E-2</v>
      </c>
      <c r="H197">
        <v>0.180904522613065</v>
      </c>
      <c r="I197" t="s">
        <v>1932</v>
      </c>
      <c r="J197" t="s">
        <v>30</v>
      </c>
      <c r="K197" t="s">
        <v>1933</v>
      </c>
      <c r="L197">
        <v>9063</v>
      </c>
      <c r="M197">
        <v>21252</v>
      </c>
    </row>
    <row r="198" spans="1:13" x14ac:dyDescent="0.2">
      <c r="A198" t="b">
        <v>1</v>
      </c>
      <c r="B198">
        <v>3.6057363069772501E-3</v>
      </c>
      <c r="C198" s="4">
        <f t="shared" si="3"/>
        <v>8.1154903905336973</v>
      </c>
      <c r="D198">
        <v>32</v>
      </c>
      <c r="E198">
        <v>625</v>
      </c>
      <c r="F198">
        <v>13</v>
      </c>
      <c r="G198">
        <v>2.0799999999999999E-2</v>
      </c>
      <c r="H198">
        <v>0.40625</v>
      </c>
      <c r="I198" t="s">
        <v>2038</v>
      </c>
      <c r="J198" t="s">
        <v>203</v>
      </c>
      <c r="K198" t="s">
        <v>2039</v>
      </c>
      <c r="L198">
        <v>9063</v>
      </c>
      <c r="M198">
        <v>1293</v>
      </c>
    </row>
    <row r="199" spans="1:13" x14ac:dyDescent="0.2">
      <c r="A199" t="b">
        <v>1</v>
      </c>
      <c r="B199">
        <v>3.6679081901179402E-3</v>
      </c>
      <c r="C199" s="4">
        <f t="shared" si="3"/>
        <v>8.0908267567758028</v>
      </c>
      <c r="D199">
        <v>4661</v>
      </c>
      <c r="E199">
        <v>625</v>
      </c>
      <c r="F199">
        <v>385</v>
      </c>
      <c r="G199">
        <v>0.61599999999999999</v>
      </c>
      <c r="H199">
        <v>8.2600300364728596E-2</v>
      </c>
      <c r="I199" t="s">
        <v>2120</v>
      </c>
      <c r="J199" t="s">
        <v>812</v>
      </c>
      <c r="K199" t="s">
        <v>2121</v>
      </c>
      <c r="L199">
        <v>9063</v>
      </c>
      <c r="M199">
        <v>4790</v>
      </c>
    </row>
    <row r="200" spans="1:13" x14ac:dyDescent="0.2">
      <c r="A200" t="b">
        <v>1</v>
      </c>
      <c r="B200">
        <v>3.78394185021939E-3</v>
      </c>
      <c r="C200" s="4">
        <f t="shared" si="3"/>
        <v>8.0458943664511438</v>
      </c>
      <c r="D200">
        <v>133</v>
      </c>
      <c r="E200">
        <v>625</v>
      </c>
      <c r="F200">
        <v>28</v>
      </c>
      <c r="G200">
        <v>4.48E-2</v>
      </c>
      <c r="H200">
        <v>0.21052631578947401</v>
      </c>
      <c r="I200" t="s">
        <v>1934</v>
      </c>
      <c r="J200" t="s">
        <v>30</v>
      </c>
      <c r="K200" t="s">
        <v>1935</v>
      </c>
      <c r="L200">
        <v>9063</v>
      </c>
      <c r="M200">
        <v>21216</v>
      </c>
    </row>
    <row r="201" spans="1:13" x14ac:dyDescent="0.2">
      <c r="A201" t="b">
        <v>1</v>
      </c>
      <c r="B201">
        <v>3.9147084304330402E-3</v>
      </c>
      <c r="C201" s="4">
        <f t="shared" si="3"/>
        <v>7.9968794258387232</v>
      </c>
      <c r="D201">
        <v>200</v>
      </c>
      <c r="E201">
        <v>625</v>
      </c>
      <c r="F201">
        <v>36</v>
      </c>
      <c r="G201">
        <v>5.7599999999999998E-2</v>
      </c>
      <c r="H201">
        <v>0.18</v>
      </c>
      <c r="I201" t="s">
        <v>1936</v>
      </c>
      <c r="J201" t="s">
        <v>30</v>
      </c>
      <c r="K201" t="s">
        <v>1937</v>
      </c>
      <c r="L201">
        <v>9063</v>
      </c>
      <c r="M201">
        <v>21250</v>
      </c>
    </row>
    <row r="202" spans="1:13" x14ac:dyDescent="0.2">
      <c r="A202" t="b">
        <v>1</v>
      </c>
      <c r="B202">
        <v>3.9165850391765702E-3</v>
      </c>
      <c r="C202" s="4">
        <f t="shared" si="3"/>
        <v>7.9961880013147137</v>
      </c>
      <c r="D202">
        <v>81</v>
      </c>
      <c r="E202">
        <v>625</v>
      </c>
      <c r="F202">
        <v>21</v>
      </c>
      <c r="G202">
        <v>3.3599999999999998E-2</v>
      </c>
      <c r="H202">
        <v>0.25925925925925902</v>
      </c>
      <c r="I202" t="s">
        <v>1938</v>
      </c>
      <c r="J202" t="s">
        <v>30</v>
      </c>
      <c r="K202" t="s">
        <v>1939</v>
      </c>
      <c r="L202">
        <v>9063</v>
      </c>
      <c r="M202">
        <v>27017</v>
      </c>
    </row>
    <row r="203" spans="1:13" x14ac:dyDescent="0.2">
      <c r="A203" t="b">
        <v>1</v>
      </c>
      <c r="B203">
        <v>3.9165850391765702E-3</v>
      </c>
      <c r="C203" s="4">
        <f t="shared" si="3"/>
        <v>7.9961880013147137</v>
      </c>
      <c r="D203">
        <v>81</v>
      </c>
      <c r="E203">
        <v>625</v>
      </c>
      <c r="F203">
        <v>21</v>
      </c>
      <c r="G203">
        <v>3.3599999999999998E-2</v>
      </c>
      <c r="H203">
        <v>0.25925925925925902</v>
      </c>
      <c r="I203" t="s">
        <v>1940</v>
      </c>
      <c r="J203" t="s">
        <v>30</v>
      </c>
      <c r="K203" t="s">
        <v>1941</v>
      </c>
      <c r="L203">
        <v>9063</v>
      </c>
      <c r="M203">
        <v>13543</v>
      </c>
    </row>
    <row r="204" spans="1:13" x14ac:dyDescent="0.2">
      <c r="A204" t="b">
        <v>1</v>
      </c>
      <c r="B204">
        <v>4.0754491632839099E-3</v>
      </c>
      <c r="C204" s="4">
        <f t="shared" si="3"/>
        <v>7.9388252142921276</v>
      </c>
      <c r="D204">
        <v>245</v>
      </c>
      <c r="E204">
        <v>625</v>
      </c>
      <c r="F204">
        <v>41</v>
      </c>
      <c r="G204">
        <v>6.5600000000000006E-2</v>
      </c>
      <c r="H204">
        <v>0.16734693877550999</v>
      </c>
      <c r="I204" t="s">
        <v>1942</v>
      </c>
      <c r="J204" t="s">
        <v>30</v>
      </c>
      <c r="K204" t="s">
        <v>1943</v>
      </c>
      <c r="L204">
        <v>9063</v>
      </c>
      <c r="M204">
        <v>16721</v>
      </c>
    </row>
    <row r="205" spans="1:13" x14ac:dyDescent="0.2">
      <c r="A205" t="b">
        <v>1</v>
      </c>
      <c r="B205">
        <v>4.1766533908871896E-3</v>
      </c>
      <c r="C205" s="4">
        <f t="shared" si="3"/>
        <v>7.9034368615340291</v>
      </c>
      <c r="D205">
        <v>55</v>
      </c>
      <c r="E205">
        <v>625</v>
      </c>
      <c r="F205">
        <v>17</v>
      </c>
      <c r="G205">
        <v>2.7199999999999998E-2</v>
      </c>
      <c r="H205">
        <v>0.30909090909090903</v>
      </c>
      <c r="I205" t="s">
        <v>1944</v>
      </c>
      <c r="J205" t="s">
        <v>30</v>
      </c>
      <c r="K205" t="s">
        <v>1945</v>
      </c>
      <c r="L205">
        <v>9063</v>
      </c>
      <c r="M205">
        <v>3373</v>
      </c>
    </row>
    <row r="206" spans="1:13" x14ac:dyDescent="0.2">
      <c r="A206" t="b">
        <v>1</v>
      </c>
      <c r="B206">
        <v>4.19946409834554E-3</v>
      </c>
      <c r="C206" s="4">
        <f t="shared" si="3"/>
        <v>7.8955790501012375</v>
      </c>
      <c r="D206">
        <v>2147</v>
      </c>
      <c r="E206">
        <v>625</v>
      </c>
      <c r="F206">
        <v>204</v>
      </c>
      <c r="G206">
        <v>0.32640000000000002</v>
      </c>
      <c r="H206">
        <v>9.5016301816488097E-2</v>
      </c>
      <c r="I206" t="s">
        <v>2122</v>
      </c>
      <c r="J206" t="s">
        <v>812</v>
      </c>
      <c r="K206" t="s">
        <v>2123</v>
      </c>
      <c r="L206">
        <v>9063</v>
      </c>
      <c r="M206">
        <v>895</v>
      </c>
    </row>
    <row r="207" spans="1:13" x14ac:dyDescent="0.2">
      <c r="A207" t="b">
        <v>1</v>
      </c>
      <c r="B207">
        <v>4.4782741355631397E-3</v>
      </c>
      <c r="C207" s="4">
        <f t="shared" si="3"/>
        <v>7.8028414398319548</v>
      </c>
      <c r="D207">
        <v>134</v>
      </c>
      <c r="E207">
        <v>625</v>
      </c>
      <c r="F207">
        <v>28</v>
      </c>
      <c r="G207">
        <v>4.48E-2</v>
      </c>
      <c r="H207">
        <v>0.20895522388059701</v>
      </c>
      <c r="I207" t="s">
        <v>1946</v>
      </c>
      <c r="J207" t="s">
        <v>30</v>
      </c>
      <c r="K207" t="s">
        <v>1947</v>
      </c>
      <c r="L207">
        <v>9063</v>
      </c>
      <c r="M207">
        <v>4661</v>
      </c>
    </row>
    <row r="208" spans="1:13" x14ac:dyDescent="0.2">
      <c r="A208" t="b">
        <v>1</v>
      </c>
      <c r="B208">
        <v>4.5002998785559798E-3</v>
      </c>
      <c r="C208" s="4">
        <f t="shared" si="3"/>
        <v>7.7957631456884524</v>
      </c>
      <c r="D208">
        <v>8</v>
      </c>
      <c r="E208">
        <v>625</v>
      </c>
      <c r="F208">
        <v>6</v>
      </c>
      <c r="G208">
        <v>9.5999999999999992E-3</v>
      </c>
      <c r="H208">
        <v>0.75</v>
      </c>
      <c r="I208" t="s">
        <v>2064</v>
      </c>
      <c r="J208" t="s">
        <v>218</v>
      </c>
      <c r="K208" t="s">
        <v>2065</v>
      </c>
      <c r="L208">
        <v>9063</v>
      </c>
      <c r="M208">
        <v>6967</v>
      </c>
    </row>
    <row r="209" spans="1:13" x14ac:dyDescent="0.2">
      <c r="A209" t="b">
        <v>1</v>
      </c>
      <c r="B209">
        <v>4.6380995380177498E-3</v>
      </c>
      <c r="C209" s="4">
        <f t="shared" si="3"/>
        <v>7.7522505027412052</v>
      </c>
      <c r="D209">
        <v>96</v>
      </c>
      <c r="E209">
        <v>625</v>
      </c>
      <c r="F209">
        <v>23</v>
      </c>
      <c r="G209">
        <v>3.6799999999999999E-2</v>
      </c>
      <c r="H209">
        <v>0.23958333333333301</v>
      </c>
      <c r="I209" t="s">
        <v>2040</v>
      </c>
      <c r="J209" t="s">
        <v>203</v>
      </c>
      <c r="K209" t="s">
        <v>2041</v>
      </c>
      <c r="L209">
        <v>9063</v>
      </c>
      <c r="M209">
        <v>1687</v>
      </c>
    </row>
    <row r="210" spans="1:13" x14ac:dyDescent="0.2">
      <c r="A210" t="b">
        <v>1</v>
      </c>
      <c r="B210">
        <v>5.6185100630027698E-3</v>
      </c>
      <c r="C210" s="4">
        <f t="shared" si="3"/>
        <v>7.4755966826324967</v>
      </c>
      <c r="D210">
        <v>56</v>
      </c>
      <c r="E210">
        <v>625</v>
      </c>
      <c r="F210">
        <v>17</v>
      </c>
      <c r="G210">
        <v>2.7199999999999998E-2</v>
      </c>
      <c r="H210">
        <v>0.30357142857142899</v>
      </c>
      <c r="I210" t="s">
        <v>2010</v>
      </c>
      <c r="J210" t="s">
        <v>154</v>
      </c>
      <c r="K210" t="s">
        <v>2011</v>
      </c>
      <c r="L210">
        <v>9063</v>
      </c>
      <c r="M210">
        <v>1537</v>
      </c>
    </row>
    <row r="211" spans="1:13" x14ac:dyDescent="0.2">
      <c r="A211" t="b">
        <v>1</v>
      </c>
      <c r="B211">
        <v>5.6362842899720803E-3</v>
      </c>
      <c r="C211" s="4">
        <f t="shared" si="3"/>
        <v>7.4710399027183971</v>
      </c>
      <c r="D211">
        <v>44</v>
      </c>
      <c r="E211">
        <v>625</v>
      </c>
      <c r="F211">
        <v>15</v>
      </c>
      <c r="G211">
        <v>2.4E-2</v>
      </c>
      <c r="H211">
        <v>0.34090909090909099</v>
      </c>
      <c r="I211" t="s">
        <v>2042</v>
      </c>
      <c r="J211" t="s">
        <v>203</v>
      </c>
      <c r="K211" t="s">
        <v>2043</v>
      </c>
      <c r="L211">
        <v>9063</v>
      </c>
      <c r="M211">
        <v>4534</v>
      </c>
    </row>
    <row r="212" spans="1:13" x14ac:dyDescent="0.2">
      <c r="A212" t="b">
        <v>1</v>
      </c>
      <c r="B212">
        <v>5.9245691808551696E-3</v>
      </c>
      <c r="C212" s="4">
        <f t="shared" si="3"/>
        <v>7.3990740358396501</v>
      </c>
      <c r="D212">
        <v>19</v>
      </c>
      <c r="E212">
        <v>625</v>
      </c>
      <c r="F212">
        <v>10</v>
      </c>
      <c r="G212">
        <v>1.6E-2</v>
      </c>
      <c r="H212">
        <v>0.52631578947368396</v>
      </c>
      <c r="I212" t="s">
        <v>2044</v>
      </c>
      <c r="J212" t="s">
        <v>203</v>
      </c>
      <c r="K212" t="s">
        <v>2045</v>
      </c>
      <c r="L212">
        <v>9063</v>
      </c>
      <c r="M212">
        <v>1894</v>
      </c>
    </row>
    <row r="213" spans="1:13" x14ac:dyDescent="0.2">
      <c r="A213" t="b">
        <v>1</v>
      </c>
      <c r="B213">
        <v>6.0640746031931101E-3</v>
      </c>
      <c r="C213" s="4">
        <f t="shared" si="3"/>
        <v>7.3654967823083135</v>
      </c>
      <c r="D213">
        <v>603</v>
      </c>
      <c r="E213">
        <v>625</v>
      </c>
      <c r="F213">
        <v>76</v>
      </c>
      <c r="G213">
        <v>0.1216</v>
      </c>
      <c r="H213">
        <v>0.12603648424543901</v>
      </c>
      <c r="I213" t="s">
        <v>1948</v>
      </c>
      <c r="J213" t="s">
        <v>30</v>
      </c>
      <c r="K213" t="s">
        <v>1949</v>
      </c>
      <c r="L213">
        <v>9063</v>
      </c>
      <c r="M213">
        <v>8243</v>
      </c>
    </row>
    <row r="214" spans="1:13" x14ac:dyDescent="0.2">
      <c r="A214" t="b">
        <v>1</v>
      </c>
      <c r="B214">
        <v>7.4371950016151904E-3</v>
      </c>
      <c r="C214" s="4">
        <f t="shared" si="3"/>
        <v>7.0710256848741029</v>
      </c>
      <c r="D214">
        <v>91</v>
      </c>
      <c r="E214">
        <v>625</v>
      </c>
      <c r="F214">
        <v>22</v>
      </c>
      <c r="G214">
        <v>3.5200000000000002E-2</v>
      </c>
      <c r="H214">
        <v>0.24175824175824201</v>
      </c>
      <c r="I214" t="s">
        <v>2046</v>
      </c>
      <c r="J214" t="s">
        <v>203</v>
      </c>
      <c r="K214" t="s">
        <v>2047</v>
      </c>
      <c r="L214">
        <v>9063</v>
      </c>
      <c r="M214">
        <v>1909</v>
      </c>
    </row>
    <row r="215" spans="1:13" x14ac:dyDescent="0.2">
      <c r="A215" t="b">
        <v>1</v>
      </c>
      <c r="B215">
        <v>7.4386267527577999E-3</v>
      </c>
      <c r="C215" s="4">
        <f t="shared" si="3"/>
        <v>7.0707479751362854</v>
      </c>
      <c r="D215">
        <v>478</v>
      </c>
      <c r="E215">
        <v>625</v>
      </c>
      <c r="F215">
        <v>64</v>
      </c>
      <c r="G215">
        <v>0.1024</v>
      </c>
      <c r="H215">
        <v>0.13389121338912099</v>
      </c>
      <c r="I215" t="s">
        <v>1950</v>
      </c>
      <c r="J215" t="s">
        <v>30</v>
      </c>
      <c r="K215" t="s">
        <v>1951</v>
      </c>
      <c r="L215">
        <v>9063</v>
      </c>
      <c r="M215">
        <v>7709</v>
      </c>
    </row>
    <row r="216" spans="1:13" x14ac:dyDescent="0.2">
      <c r="A216" t="b">
        <v>1</v>
      </c>
      <c r="B216">
        <v>7.7189911717746298E-3</v>
      </c>
      <c r="C216" s="4">
        <f t="shared" si="3"/>
        <v>7.017371976881428</v>
      </c>
      <c r="D216">
        <v>510</v>
      </c>
      <c r="E216">
        <v>625</v>
      </c>
      <c r="F216">
        <v>67</v>
      </c>
      <c r="G216">
        <v>0.1072</v>
      </c>
      <c r="H216">
        <v>0.13137254901960799</v>
      </c>
      <c r="I216" t="s">
        <v>2012</v>
      </c>
      <c r="J216" t="s">
        <v>154</v>
      </c>
      <c r="K216" t="s">
        <v>2013</v>
      </c>
      <c r="L216">
        <v>9063</v>
      </c>
      <c r="M216">
        <v>1089</v>
      </c>
    </row>
    <row r="217" spans="1:13" x14ac:dyDescent="0.2">
      <c r="A217" t="b">
        <v>1</v>
      </c>
      <c r="B217">
        <v>8.3377221565001398E-3</v>
      </c>
      <c r="C217" s="4">
        <f t="shared" si="3"/>
        <v>6.9061309876079058</v>
      </c>
      <c r="D217">
        <v>357</v>
      </c>
      <c r="E217">
        <v>625</v>
      </c>
      <c r="F217">
        <v>52</v>
      </c>
      <c r="G217">
        <v>8.3199999999999996E-2</v>
      </c>
      <c r="H217">
        <v>0.145658263305322</v>
      </c>
      <c r="I217" t="s">
        <v>2014</v>
      </c>
      <c r="J217" t="s">
        <v>154</v>
      </c>
      <c r="K217" t="s">
        <v>2015</v>
      </c>
      <c r="L217">
        <v>9063</v>
      </c>
      <c r="M217">
        <v>845</v>
      </c>
    </row>
    <row r="218" spans="1:13" x14ac:dyDescent="0.2">
      <c r="A218" t="b">
        <v>1</v>
      </c>
      <c r="B218">
        <v>8.3858445862351402E-3</v>
      </c>
      <c r="C218" s="4">
        <f t="shared" si="3"/>
        <v>6.8978281915092072</v>
      </c>
      <c r="D218">
        <v>24</v>
      </c>
      <c r="E218">
        <v>625</v>
      </c>
      <c r="F218">
        <v>11</v>
      </c>
      <c r="G218">
        <v>1.7600000000000001E-2</v>
      </c>
      <c r="H218">
        <v>0.45833333333333298</v>
      </c>
      <c r="I218" t="s">
        <v>1952</v>
      </c>
      <c r="J218" t="s">
        <v>30</v>
      </c>
      <c r="K218" t="s">
        <v>1953</v>
      </c>
      <c r="L218">
        <v>9063</v>
      </c>
      <c r="M218">
        <v>12489</v>
      </c>
    </row>
    <row r="219" spans="1:13" x14ac:dyDescent="0.2">
      <c r="A219" t="b">
        <v>1</v>
      </c>
      <c r="B219">
        <v>8.3858445862351402E-3</v>
      </c>
      <c r="C219" s="4">
        <f t="shared" si="3"/>
        <v>6.8978281915092072</v>
      </c>
      <c r="D219">
        <v>24</v>
      </c>
      <c r="E219">
        <v>625</v>
      </c>
      <c r="F219">
        <v>11</v>
      </c>
      <c r="G219">
        <v>1.7600000000000001E-2</v>
      </c>
      <c r="H219">
        <v>0.45833333333333298</v>
      </c>
      <c r="I219" t="s">
        <v>2112</v>
      </c>
      <c r="J219" t="s">
        <v>776</v>
      </c>
      <c r="K219" t="s">
        <v>2113</v>
      </c>
      <c r="L219">
        <v>9063</v>
      </c>
      <c r="M219">
        <v>1247</v>
      </c>
    </row>
    <row r="220" spans="1:13" x14ac:dyDescent="0.2">
      <c r="A220" t="b">
        <v>1</v>
      </c>
      <c r="B220">
        <v>8.3858445862351402E-3</v>
      </c>
      <c r="C220" s="4">
        <f t="shared" si="3"/>
        <v>6.8978281915092072</v>
      </c>
      <c r="D220">
        <v>24</v>
      </c>
      <c r="E220">
        <v>625</v>
      </c>
      <c r="F220">
        <v>11</v>
      </c>
      <c r="G220">
        <v>1.7600000000000001E-2</v>
      </c>
      <c r="H220">
        <v>0.45833333333333298</v>
      </c>
      <c r="I220" t="s">
        <v>2114</v>
      </c>
      <c r="J220" t="s">
        <v>776</v>
      </c>
      <c r="K220" t="s">
        <v>2115</v>
      </c>
      <c r="L220">
        <v>9063</v>
      </c>
      <c r="M220">
        <v>1361</v>
      </c>
    </row>
    <row r="221" spans="1:13" x14ac:dyDescent="0.2">
      <c r="A221" t="b">
        <v>1</v>
      </c>
      <c r="B221">
        <v>8.6797693471420394E-3</v>
      </c>
      <c r="C221" s="4">
        <f t="shared" si="3"/>
        <v>6.8481275791070386</v>
      </c>
      <c r="D221">
        <v>130</v>
      </c>
      <c r="E221">
        <v>625</v>
      </c>
      <c r="F221">
        <v>27</v>
      </c>
      <c r="G221">
        <v>4.3200000000000002E-2</v>
      </c>
      <c r="H221">
        <v>0.20769230769230801</v>
      </c>
      <c r="I221" t="s">
        <v>1954</v>
      </c>
      <c r="J221" t="s">
        <v>30</v>
      </c>
      <c r="K221" t="s">
        <v>1955</v>
      </c>
      <c r="L221">
        <v>9063</v>
      </c>
      <c r="M221">
        <v>5084</v>
      </c>
    </row>
    <row r="222" spans="1:13" x14ac:dyDescent="0.2">
      <c r="A222" t="b">
        <v>1</v>
      </c>
      <c r="B222">
        <v>8.7363112900118792E-3</v>
      </c>
      <c r="C222" s="4">
        <f t="shared" si="3"/>
        <v>6.8387600217473539</v>
      </c>
      <c r="D222">
        <v>64</v>
      </c>
      <c r="E222">
        <v>625</v>
      </c>
      <c r="F222">
        <v>18</v>
      </c>
      <c r="G222">
        <v>2.8799999999999999E-2</v>
      </c>
      <c r="H222">
        <v>0.28125</v>
      </c>
      <c r="I222" t="s">
        <v>2016</v>
      </c>
      <c r="J222" t="s">
        <v>154</v>
      </c>
      <c r="K222" t="s">
        <v>2017</v>
      </c>
      <c r="L222">
        <v>9063</v>
      </c>
      <c r="M222">
        <v>1247</v>
      </c>
    </row>
    <row r="223" spans="1:13" x14ac:dyDescent="0.2">
      <c r="A223" t="b">
        <v>1</v>
      </c>
      <c r="B223">
        <v>9.0479119668301598E-3</v>
      </c>
      <c r="C223" s="4">
        <f t="shared" si="3"/>
        <v>6.7881993922082948</v>
      </c>
      <c r="D223">
        <v>252</v>
      </c>
      <c r="E223">
        <v>625</v>
      </c>
      <c r="F223">
        <v>41</v>
      </c>
      <c r="G223">
        <v>6.5600000000000006E-2</v>
      </c>
      <c r="H223">
        <v>0.16269841269841301</v>
      </c>
      <c r="I223" t="s">
        <v>2124</v>
      </c>
      <c r="J223" t="s">
        <v>812</v>
      </c>
      <c r="K223" t="s">
        <v>2125</v>
      </c>
      <c r="L223">
        <v>9063</v>
      </c>
      <c r="M223">
        <v>4665</v>
      </c>
    </row>
    <row r="224" spans="1:13" x14ac:dyDescent="0.2">
      <c r="A224" t="b">
        <v>1</v>
      </c>
      <c r="B224">
        <v>9.1333289110730603E-3</v>
      </c>
      <c r="C224" s="4">
        <f t="shared" si="3"/>
        <v>6.7746434958474344</v>
      </c>
      <c r="D224">
        <v>867</v>
      </c>
      <c r="E224">
        <v>625</v>
      </c>
      <c r="F224">
        <v>99</v>
      </c>
      <c r="G224">
        <v>0.15840000000000001</v>
      </c>
      <c r="H224">
        <v>0.114186851211073</v>
      </c>
      <c r="I224" t="s">
        <v>2048</v>
      </c>
      <c r="J224" t="s">
        <v>203</v>
      </c>
      <c r="K224" t="s">
        <v>2049</v>
      </c>
      <c r="L224">
        <v>9063</v>
      </c>
      <c r="M224">
        <v>7151</v>
      </c>
    </row>
    <row r="225" spans="1:13" x14ac:dyDescent="0.2">
      <c r="A225" t="b">
        <v>1</v>
      </c>
      <c r="B225">
        <v>9.3825635600232292E-3</v>
      </c>
      <c r="C225" s="4">
        <f t="shared" si="3"/>
        <v>6.7358021263103236</v>
      </c>
      <c r="D225">
        <v>155</v>
      </c>
      <c r="E225">
        <v>625</v>
      </c>
      <c r="F225">
        <v>30</v>
      </c>
      <c r="G225">
        <v>4.8000000000000001E-2</v>
      </c>
      <c r="H225">
        <v>0.19354838709677399</v>
      </c>
      <c r="I225" t="s">
        <v>1956</v>
      </c>
      <c r="J225" t="s">
        <v>30</v>
      </c>
      <c r="K225" t="s">
        <v>1957</v>
      </c>
      <c r="L225">
        <v>9063</v>
      </c>
      <c r="M225">
        <v>2887</v>
      </c>
    </row>
    <row r="226" spans="1:13" x14ac:dyDescent="0.2">
      <c r="A226" t="b">
        <v>1</v>
      </c>
      <c r="B226">
        <v>1.0798443247627101E-2</v>
      </c>
      <c r="C226" s="4">
        <f t="shared" si="3"/>
        <v>6.533032847831481</v>
      </c>
      <c r="D226">
        <v>52</v>
      </c>
      <c r="E226">
        <v>625</v>
      </c>
      <c r="F226">
        <v>16</v>
      </c>
      <c r="G226">
        <v>2.5600000000000001E-2</v>
      </c>
      <c r="H226">
        <v>0.30769230769230799</v>
      </c>
      <c r="I226" t="s">
        <v>1674</v>
      </c>
      <c r="J226" t="s">
        <v>154</v>
      </c>
      <c r="K226" t="s">
        <v>1675</v>
      </c>
      <c r="L226">
        <v>9063</v>
      </c>
      <c r="M226">
        <v>275</v>
      </c>
    </row>
    <row r="227" spans="1:13" x14ac:dyDescent="0.2">
      <c r="A227" t="b">
        <v>1</v>
      </c>
      <c r="B227">
        <v>1.08427866049991E-2</v>
      </c>
      <c r="C227" s="4">
        <f t="shared" si="3"/>
        <v>6.5271206116282547</v>
      </c>
      <c r="D227">
        <v>72</v>
      </c>
      <c r="E227">
        <v>625</v>
      </c>
      <c r="F227">
        <v>15</v>
      </c>
      <c r="G227">
        <v>2.4E-2</v>
      </c>
      <c r="H227">
        <v>0.20833333333333301</v>
      </c>
      <c r="I227" t="s">
        <v>2092</v>
      </c>
      <c r="J227" t="s">
        <v>760</v>
      </c>
      <c r="K227" t="s">
        <v>2093</v>
      </c>
      <c r="L227">
        <v>9063</v>
      </c>
      <c r="M227">
        <v>448</v>
      </c>
    </row>
    <row r="228" spans="1:13" x14ac:dyDescent="0.2">
      <c r="A228" t="b">
        <v>1</v>
      </c>
      <c r="B228">
        <v>1.1239211328415899E-2</v>
      </c>
      <c r="C228" s="4">
        <f t="shared" si="3"/>
        <v>6.4753153866450051</v>
      </c>
      <c r="D228">
        <v>27</v>
      </c>
      <c r="E228">
        <v>625</v>
      </c>
      <c r="F228">
        <v>10</v>
      </c>
      <c r="G228">
        <v>1.6E-2</v>
      </c>
      <c r="H228">
        <v>0.37037037037037002</v>
      </c>
      <c r="I228" t="s">
        <v>2066</v>
      </c>
      <c r="J228" t="s">
        <v>218</v>
      </c>
      <c r="K228" t="s">
        <v>2067</v>
      </c>
      <c r="L228">
        <v>9063</v>
      </c>
      <c r="M228">
        <v>807</v>
      </c>
    </row>
    <row r="229" spans="1:13" x14ac:dyDescent="0.2">
      <c r="A229" t="b">
        <v>1</v>
      </c>
      <c r="B229">
        <v>1.14412361456883E-2</v>
      </c>
      <c r="C229" s="4">
        <f t="shared" si="3"/>
        <v>6.4496132561103536</v>
      </c>
      <c r="D229">
        <v>321</v>
      </c>
      <c r="E229">
        <v>625</v>
      </c>
      <c r="F229">
        <v>48</v>
      </c>
      <c r="G229">
        <v>7.6799999999999993E-2</v>
      </c>
      <c r="H229">
        <v>0.14953271028037399</v>
      </c>
      <c r="I229" t="s">
        <v>1958</v>
      </c>
      <c r="J229" t="s">
        <v>30</v>
      </c>
      <c r="K229" t="s">
        <v>1959</v>
      </c>
      <c r="L229">
        <v>9063</v>
      </c>
      <c r="M229">
        <v>17865</v>
      </c>
    </row>
    <row r="230" spans="1:13" x14ac:dyDescent="0.2">
      <c r="A230" t="b">
        <v>1</v>
      </c>
      <c r="B230">
        <v>1.16154356621737E-2</v>
      </c>
      <c r="C230" s="4">
        <f t="shared" si="3"/>
        <v>6.4278129231983696</v>
      </c>
      <c r="D230">
        <v>906</v>
      </c>
      <c r="E230">
        <v>625</v>
      </c>
      <c r="F230">
        <v>102</v>
      </c>
      <c r="G230">
        <v>0.16320000000000001</v>
      </c>
      <c r="H230">
        <v>0.112582781456954</v>
      </c>
      <c r="I230" t="s">
        <v>1960</v>
      </c>
      <c r="J230" t="s">
        <v>30</v>
      </c>
      <c r="K230" t="s">
        <v>1961</v>
      </c>
      <c r="L230">
        <v>9063</v>
      </c>
      <c r="M230">
        <v>22866</v>
      </c>
    </row>
    <row r="231" spans="1:13" x14ac:dyDescent="0.2">
      <c r="A231" t="b">
        <v>1</v>
      </c>
      <c r="B231">
        <v>1.17457254851169E-2</v>
      </c>
      <c r="C231" s="4">
        <f t="shared" si="3"/>
        <v>6.4117203643381124</v>
      </c>
      <c r="D231">
        <v>746</v>
      </c>
      <c r="E231">
        <v>625</v>
      </c>
      <c r="F231">
        <v>88</v>
      </c>
      <c r="G231">
        <v>0.14080000000000001</v>
      </c>
      <c r="H231">
        <v>0.117962466487936</v>
      </c>
      <c r="I231" t="s">
        <v>2126</v>
      </c>
      <c r="J231" t="s">
        <v>812</v>
      </c>
      <c r="K231" t="s">
        <v>2127</v>
      </c>
      <c r="L231">
        <v>9063</v>
      </c>
      <c r="M231">
        <v>5309</v>
      </c>
    </row>
    <row r="232" spans="1:13" x14ac:dyDescent="0.2">
      <c r="A232" t="b">
        <v>1</v>
      </c>
      <c r="B232">
        <v>1.17758469053761E-2</v>
      </c>
      <c r="C232" s="4">
        <f t="shared" si="3"/>
        <v>6.4080253692361158</v>
      </c>
      <c r="D232">
        <v>116</v>
      </c>
      <c r="E232">
        <v>625</v>
      </c>
      <c r="F232">
        <v>25</v>
      </c>
      <c r="G232">
        <v>0.04</v>
      </c>
      <c r="H232">
        <v>0.21551724137931</v>
      </c>
      <c r="I232" t="s">
        <v>1962</v>
      </c>
      <c r="J232" t="s">
        <v>30</v>
      </c>
      <c r="K232" t="s">
        <v>1963</v>
      </c>
      <c r="L232">
        <v>9063</v>
      </c>
      <c r="M232">
        <v>4243</v>
      </c>
    </row>
    <row r="233" spans="1:13" x14ac:dyDescent="0.2">
      <c r="A233" t="b">
        <v>1</v>
      </c>
      <c r="B233">
        <v>1.17758469053761E-2</v>
      </c>
      <c r="C233" s="4">
        <f t="shared" si="3"/>
        <v>6.4080253692361158</v>
      </c>
      <c r="D233">
        <v>116</v>
      </c>
      <c r="E233">
        <v>625</v>
      </c>
      <c r="F233">
        <v>25</v>
      </c>
      <c r="G233">
        <v>0.04</v>
      </c>
      <c r="H233">
        <v>0.21551724137931</v>
      </c>
      <c r="I233" t="s">
        <v>1658</v>
      </c>
      <c r="J233" t="s">
        <v>154</v>
      </c>
      <c r="K233" t="s">
        <v>1659</v>
      </c>
      <c r="L233">
        <v>9063</v>
      </c>
      <c r="M233">
        <v>792</v>
      </c>
    </row>
    <row r="234" spans="1:13" x14ac:dyDescent="0.2">
      <c r="A234" t="b">
        <v>1</v>
      </c>
      <c r="B234">
        <v>1.2711910060688499E-2</v>
      </c>
      <c r="C234" s="4">
        <f t="shared" si="3"/>
        <v>6.297675367296117</v>
      </c>
      <c r="D234">
        <v>9</v>
      </c>
      <c r="E234">
        <v>625</v>
      </c>
      <c r="F234">
        <v>6</v>
      </c>
      <c r="G234">
        <v>9.5999999999999992E-3</v>
      </c>
      <c r="H234">
        <v>0.66666666666666696</v>
      </c>
      <c r="I234" t="s">
        <v>2068</v>
      </c>
      <c r="J234" t="s">
        <v>218</v>
      </c>
      <c r="K234" t="s">
        <v>2069</v>
      </c>
      <c r="L234">
        <v>9063</v>
      </c>
      <c r="M234">
        <v>15121</v>
      </c>
    </row>
    <row r="235" spans="1:13" x14ac:dyDescent="0.2">
      <c r="A235" t="b">
        <v>1</v>
      </c>
      <c r="B235">
        <v>1.30398783581705E-2</v>
      </c>
      <c r="C235" s="4">
        <f t="shared" si="3"/>
        <v>6.260925778248887</v>
      </c>
      <c r="D235">
        <v>36</v>
      </c>
      <c r="E235">
        <v>625</v>
      </c>
      <c r="F235">
        <v>10</v>
      </c>
      <c r="G235">
        <v>1.6E-2</v>
      </c>
      <c r="H235">
        <v>0.27777777777777801</v>
      </c>
      <c r="I235" t="s">
        <v>1690</v>
      </c>
      <c r="J235" t="s">
        <v>760</v>
      </c>
      <c r="K235" t="s">
        <v>1691</v>
      </c>
      <c r="L235">
        <v>9063</v>
      </c>
      <c r="M235">
        <v>299</v>
      </c>
    </row>
    <row r="236" spans="1:13" x14ac:dyDescent="0.2">
      <c r="A236" t="b">
        <v>1</v>
      </c>
      <c r="B236">
        <v>1.3350653875944E-2</v>
      </c>
      <c r="C236" s="4">
        <f t="shared" si="3"/>
        <v>6.2269457871517622</v>
      </c>
      <c r="D236">
        <v>1500</v>
      </c>
      <c r="E236">
        <v>625</v>
      </c>
      <c r="F236">
        <v>151</v>
      </c>
      <c r="G236">
        <v>0.24160000000000001</v>
      </c>
      <c r="H236">
        <v>0.100666666666667</v>
      </c>
      <c r="I236" t="s">
        <v>2128</v>
      </c>
      <c r="J236" t="s">
        <v>812</v>
      </c>
      <c r="K236" t="s">
        <v>2129</v>
      </c>
      <c r="L236">
        <v>9063</v>
      </c>
      <c r="M236">
        <v>2999</v>
      </c>
    </row>
    <row r="237" spans="1:13" x14ac:dyDescent="0.2">
      <c r="A237" t="b">
        <v>1</v>
      </c>
      <c r="B237">
        <v>1.3497280725514101E-2</v>
      </c>
      <c r="C237" s="4">
        <f t="shared" si="3"/>
        <v>6.2111874105710356</v>
      </c>
      <c r="D237">
        <v>79</v>
      </c>
      <c r="E237">
        <v>625</v>
      </c>
      <c r="F237">
        <v>16</v>
      </c>
      <c r="G237">
        <v>2.5600000000000001E-2</v>
      </c>
      <c r="H237">
        <v>0.20253164556962</v>
      </c>
      <c r="I237" t="s">
        <v>2158</v>
      </c>
      <c r="J237" t="s">
        <v>1488</v>
      </c>
      <c r="K237" t="s">
        <v>2159</v>
      </c>
      <c r="L237">
        <v>9063</v>
      </c>
      <c r="M237">
        <v>322</v>
      </c>
    </row>
    <row r="238" spans="1:13" x14ac:dyDescent="0.2">
      <c r="A238" t="b">
        <v>1</v>
      </c>
      <c r="B238">
        <v>1.388795757388E-2</v>
      </c>
      <c r="C238" s="4">
        <f t="shared" si="3"/>
        <v>6.1700217441411018</v>
      </c>
      <c r="D238">
        <v>210</v>
      </c>
      <c r="E238">
        <v>625</v>
      </c>
      <c r="F238">
        <v>36</v>
      </c>
      <c r="G238">
        <v>5.7599999999999998E-2</v>
      </c>
      <c r="H238">
        <v>0.17142857142857101</v>
      </c>
      <c r="I238" t="s">
        <v>1964</v>
      </c>
      <c r="J238" t="s">
        <v>30</v>
      </c>
      <c r="K238" t="s">
        <v>1965</v>
      </c>
      <c r="L238">
        <v>9063</v>
      </c>
      <c r="M238">
        <v>1597</v>
      </c>
    </row>
    <row r="239" spans="1:13" x14ac:dyDescent="0.2">
      <c r="A239" t="b">
        <v>1</v>
      </c>
      <c r="B239">
        <v>1.4924198193304801E-2</v>
      </c>
      <c r="C239" s="4">
        <f t="shared" si="3"/>
        <v>6.066202765394598</v>
      </c>
      <c r="D239">
        <v>2972</v>
      </c>
      <c r="E239">
        <v>625</v>
      </c>
      <c r="F239">
        <v>263</v>
      </c>
      <c r="G239">
        <v>0.42080000000000001</v>
      </c>
      <c r="H239">
        <v>8.8492597577389004E-2</v>
      </c>
      <c r="I239" t="s">
        <v>2130</v>
      </c>
      <c r="J239" t="s">
        <v>812</v>
      </c>
      <c r="K239" t="s">
        <v>2131</v>
      </c>
      <c r="L239">
        <v>9063</v>
      </c>
      <c r="M239">
        <v>9617</v>
      </c>
    </row>
    <row r="240" spans="1:13" x14ac:dyDescent="0.2">
      <c r="A240" t="b">
        <v>1</v>
      </c>
      <c r="B240">
        <v>1.516596725389E-2</v>
      </c>
      <c r="C240" s="4">
        <f t="shared" si="3"/>
        <v>6.0430186767852812</v>
      </c>
      <c r="D240">
        <v>47</v>
      </c>
      <c r="E240">
        <v>625</v>
      </c>
      <c r="F240">
        <v>15</v>
      </c>
      <c r="G240">
        <v>2.4E-2</v>
      </c>
      <c r="H240">
        <v>0.319148936170213</v>
      </c>
      <c r="I240" t="s">
        <v>1966</v>
      </c>
      <c r="J240" t="s">
        <v>30</v>
      </c>
      <c r="K240" t="s">
        <v>1967</v>
      </c>
      <c r="L240">
        <v>9063</v>
      </c>
      <c r="M240">
        <v>444</v>
      </c>
    </row>
    <row r="241" spans="1:13" x14ac:dyDescent="0.2">
      <c r="A241" t="b">
        <v>1</v>
      </c>
      <c r="B241">
        <v>1.52682793203281E-2</v>
      </c>
      <c r="C241" s="4">
        <f t="shared" si="3"/>
        <v>6.0333187049748647</v>
      </c>
      <c r="D241">
        <v>73</v>
      </c>
      <c r="E241">
        <v>625</v>
      </c>
      <c r="F241">
        <v>19</v>
      </c>
      <c r="G241">
        <v>3.04E-2</v>
      </c>
      <c r="H241">
        <v>0.26027397260273999</v>
      </c>
      <c r="I241" t="s">
        <v>1968</v>
      </c>
      <c r="J241" t="s">
        <v>30</v>
      </c>
      <c r="K241" t="s">
        <v>1969</v>
      </c>
      <c r="L241">
        <v>9063</v>
      </c>
      <c r="M241">
        <v>7631</v>
      </c>
    </row>
    <row r="242" spans="1:13" x14ac:dyDescent="0.2">
      <c r="A242" t="b">
        <v>1</v>
      </c>
      <c r="B242">
        <v>1.6728271527712901E-2</v>
      </c>
      <c r="C242" s="4">
        <f t="shared" si="3"/>
        <v>5.9015678052007825</v>
      </c>
      <c r="D242">
        <v>95</v>
      </c>
      <c r="E242">
        <v>625</v>
      </c>
      <c r="F242">
        <v>22</v>
      </c>
      <c r="G242">
        <v>3.5200000000000002E-2</v>
      </c>
      <c r="H242">
        <v>0.231578947368421</v>
      </c>
      <c r="I242" t="s">
        <v>1536</v>
      </c>
      <c r="J242" t="s">
        <v>30</v>
      </c>
      <c r="K242" t="s">
        <v>1537</v>
      </c>
      <c r="L242">
        <v>9063</v>
      </c>
      <c r="M242">
        <v>22171</v>
      </c>
    </row>
    <row r="243" spans="1:13" x14ac:dyDescent="0.2">
      <c r="A243" t="b">
        <v>1</v>
      </c>
      <c r="B243">
        <v>1.7036353755679599E-2</v>
      </c>
      <c r="C243" s="4">
        <f t="shared" si="3"/>
        <v>5.8752395972564715</v>
      </c>
      <c r="D243">
        <v>1357</v>
      </c>
      <c r="E243">
        <v>625</v>
      </c>
      <c r="F243">
        <v>139</v>
      </c>
      <c r="G243">
        <v>0.22239999999999999</v>
      </c>
      <c r="H243">
        <v>0.102431834929993</v>
      </c>
      <c r="I243" t="s">
        <v>1562</v>
      </c>
      <c r="J243" t="s">
        <v>30</v>
      </c>
      <c r="K243" t="s">
        <v>1563</v>
      </c>
      <c r="L243">
        <v>9063</v>
      </c>
      <c r="M243">
        <v>3991</v>
      </c>
    </row>
    <row r="244" spans="1:13" x14ac:dyDescent="0.2">
      <c r="A244" t="b">
        <v>1</v>
      </c>
      <c r="B244">
        <v>1.7056811707878001E-2</v>
      </c>
      <c r="C244" s="4">
        <f t="shared" si="3"/>
        <v>5.8735081892558041</v>
      </c>
      <c r="D244">
        <v>3224</v>
      </c>
      <c r="E244">
        <v>625</v>
      </c>
      <c r="F244">
        <v>281</v>
      </c>
      <c r="G244">
        <v>0.4496</v>
      </c>
      <c r="H244">
        <v>8.7158808933002499E-2</v>
      </c>
      <c r="I244" t="s">
        <v>2132</v>
      </c>
      <c r="J244" t="s">
        <v>812</v>
      </c>
      <c r="K244" t="s">
        <v>2133</v>
      </c>
      <c r="L244">
        <v>9063</v>
      </c>
      <c r="M244">
        <v>11110</v>
      </c>
    </row>
    <row r="245" spans="1:13" x14ac:dyDescent="0.2">
      <c r="A245" t="b">
        <v>1</v>
      </c>
      <c r="B245">
        <v>1.7056811707878001E-2</v>
      </c>
      <c r="C245" s="4">
        <f t="shared" si="3"/>
        <v>5.8735081892558041</v>
      </c>
      <c r="D245">
        <v>3224</v>
      </c>
      <c r="E245">
        <v>625</v>
      </c>
      <c r="F245">
        <v>281</v>
      </c>
      <c r="G245">
        <v>0.4496</v>
      </c>
      <c r="H245">
        <v>8.7158808933002499E-2</v>
      </c>
      <c r="I245" t="s">
        <v>2134</v>
      </c>
      <c r="J245" t="s">
        <v>812</v>
      </c>
      <c r="K245" t="s">
        <v>2135</v>
      </c>
      <c r="L245">
        <v>9063</v>
      </c>
      <c r="M245">
        <v>11114</v>
      </c>
    </row>
    <row r="246" spans="1:13" x14ac:dyDescent="0.2">
      <c r="A246" t="b">
        <v>1</v>
      </c>
      <c r="B246">
        <v>1.7868782111287802E-2</v>
      </c>
      <c r="C246" s="4">
        <f t="shared" si="3"/>
        <v>5.8064148823053232</v>
      </c>
      <c r="D246">
        <v>3744</v>
      </c>
      <c r="E246">
        <v>625</v>
      </c>
      <c r="F246">
        <v>318</v>
      </c>
      <c r="G246">
        <v>0.50880000000000003</v>
      </c>
      <c r="H246">
        <v>8.4935897435897398E-2</v>
      </c>
      <c r="I246" t="s">
        <v>1574</v>
      </c>
      <c r="J246" t="s">
        <v>30</v>
      </c>
      <c r="K246" t="s">
        <v>1575</v>
      </c>
      <c r="L246">
        <v>9063</v>
      </c>
      <c r="M246">
        <v>16121</v>
      </c>
    </row>
    <row r="247" spans="1:13" x14ac:dyDescent="0.2">
      <c r="A247" t="b">
        <v>1</v>
      </c>
      <c r="B247">
        <v>1.98091530099451E-2</v>
      </c>
      <c r="C247" s="4">
        <f t="shared" si="3"/>
        <v>5.6576889942760102</v>
      </c>
      <c r="D247">
        <v>195</v>
      </c>
      <c r="E247">
        <v>625</v>
      </c>
      <c r="F247">
        <v>34</v>
      </c>
      <c r="G247">
        <v>5.4399999999999997E-2</v>
      </c>
      <c r="H247">
        <v>0.17435897435897399</v>
      </c>
      <c r="I247" t="s">
        <v>1970</v>
      </c>
      <c r="J247" t="s">
        <v>30</v>
      </c>
      <c r="K247" t="s">
        <v>1971</v>
      </c>
      <c r="L247">
        <v>9063</v>
      </c>
      <c r="M247">
        <v>17364</v>
      </c>
    </row>
    <row r="248" spans="1:13" x14ac:dyDescent="0.2">
      <c r="A248" t="b">
        <v>1</v>
      </c>
      <c r="B248">
        <v>1.9925045889943E-2</v>
      </c>
      <c r="C248" s="4">
        <f t="shared" si="3"/>
        <v>5.6492731428429455</v>
      </c>
      <c r="D248">
        <v>21</v>
      </c>
      <c r="E248">
        <v>625</v>
      </c>
      <c r="F248">
        <v>10</v>
      </c>
      <c r="G248">
        <v>1.6E-2</v>
      </c>
      <c r="H248">
        <v>0.476190476190476</v>
      </c>
      <c r="I248" t="s">
        <v>2050</v>
      </c>
      <c r="J248" t="s">
        <v>203</v>
      </c>
      <c r="K248" t="s">
        <v>2051</v>
      </c>
      <c r="L248">
        <v>9063</v>
      </c>
      <c r="M248">
        <v>6815</v>
      </c>
    </row>
    <row r="249" spans="1:13" x14ac:dyDescent="0.2">
      <c r="A249" t="b">
        <v>1</v>
      </c>
      <c r="B249">
        <v>2.0613332093684902E-2</v>
      </c>
      <c r="C249" s="4">
        <f t="shared" si="3"/>
        <v>5.6002784579941833</v>
      </c>
      <c r="D249">
        <v>42</v>
      </c>
      <c r="E249">
        <v>625</v>
      </c>
      <c r="F249">
        <v>14</v>
      </c>
      <c r="G249">
        <v>2.24E-2</v>
      </c>
      <c r="H249">
        <v>0.33333333333333298</v>
      </c>
      <c r="I249" t="s">
        <v>1972</v>
      </c>
      <c r="J249" t="s">
        <v>30</v>
      </c>
      <c r="K249" t="s">
        <v>1973</v>
      </c>
      <c r="L249">
        <v>9063</v>
      </c>
      <c r="M249">
        <v>7636</v>
      </c>
    </row>
    <row r="250" spans="1:13" x14ac:dyDescent="0.2">
      <c r="A250" t="b">
        <v>1</v>
      </c>
      <c r="B250">
        <v>2.0613332093684902E-2</v>
      </c>
      <c r="C250" s="4">
        <f t="shared" si="3"/>
        <v>5.6002784579941833</v>
      </c>
      <c r="D250">
        <v>42</v>
      </c>
      <c r="E250">
        <v>625</v>
      </c>
      <c r="F250">
        <v>14</v>
      </c>
      <c r="G250">
        <v>2.24E-2</v>
      </c>
      <c r="H250">
        <v>0.33333333333333298</v>
      </c>
      <c r="I250" t="s">
        <v>2052</v>
      </c>
      <c r="J250" t="s">
        <v>203</v>
      </c>
      <c r="K250" t="s">
        <v>2053</v>
      </c>
      <c r="L250">
        <v>9063</v>
      </c>
      <c r="M250">
        <v>1433</v>
      </c>
    </row>
    <row r="251" spans="1:13" x14ac:dyDescent="0.2">
      <c r="A251" t="b">
        <v>1</v>
      </c>
      <c r="B251">
        <v>2.17049135648399E-2</v>
      </c>
      <c r="C251" s="4">
        <f t="shared" si="3"/>
        <v>5.5258345123958703</v>
      </c>
      <c r="D251">
        <v>471</v>
      </c>
      <c r="E251">
        <v>625</v>
      </c>
      <c r="F251">
        <v>62</v>
      </c>
      <c r="G251">
        <v>9.9199999999999997E-2</v>
      </c>
      <c r="H251">
        <v>0.13163481953290901</v>
      </c>
      <c r="I251" t="s">
        <v>1974</v>
      </c>
      <c r="J251" t="s">
        <v>30</v>
      </c>
      <c r="K251" t="s">
        <v>1975</v>
      </c>
      <c r="L251">
        <v>9063</v>
      </c>
      <c r="M251">
        <v>9208</v>
      </c>
    </row>
    <row r="252" spans="1:13" x14ac:dyDescent="0.2">
      <c r="A252" t="b">
        <v>1</v>
      </c>
      <c r="B252">
        <v>2.2206303762665899E-2</v>
      </c>
      <c r="C252" s="4">
        <f t="shared" si="3"/>
        <v>5.4928869133710521</v>
      </c>
      <c r="D252">
        <v>1204</v>
      </c>
      <c r="E252">
        <v>625</v>
      </c>
      <c r="F252">
        <v>126</v>
      </c>
      <c r="G252">
        <v>0.2016</v>
      </c>
      <c r="H252">
        <v>0.104651162790698</v>
      </c>
      <c r="I252" t="s">
        <v>2018</v>
      </c>
      <c r="J252" t="s">
        <v>154</v>
      </c>
      <c r="K252" t="s">
        <v>2019</v>
      </c>
      <c r="L252">
        <v>9063</v>
      </c>
      <c r="M252">
        <v>2103</v>
      </c>
    </row>
    <row r="253" spans="1:13" x14ac:dyDescent="0.2">
      <c r="A253" t="b">
        <v>1</v>
      </c>
      <c r="B253">
        <v>2.3103104308491398E-2</v>
      </c>
      <c r="C253" s="4">
        <f t="shared" si="3"/>
        <v>5.4357694736500548</v>
      </c>
      <c r="D253">
        <v>24</v>
      </c>
      <c r="E253">
        <v>625</v>
      </c>
      <c r="F253">
        <v>8</v>
      </c>
      <c r="G253">
        <v>1.2800000000000001E-2</v>
      </c>
      <c r="H253">
        <v>0.33333333333333298</v>
      </c>
      <c r="I253" t="s">
        <v>2160</v>
      </c>
      <c r="J253" t="s">
        <v>1488</v>
      </c>
      <c r="K253" t="s">
        <v>2161</v>
      </c>
      <c r="L253">
        <v>9063</v>
      </c>
      <c r="M253">
        <v>37</v>
      </c>
    </row>
    <row r="254" spans="1:13" x14ac:dyDescent="0.2">
      <c r="A254" t="b">
        <v>1</v>
      </c>
      <c r="B254">
        <v>2.34982147896548E-2</v>
      </c>
      <c r="C254" s="4">
        <f t="shared" si="3"/>
        <v>5.4113050334926704</v>
      </c>
      <c r="D254">
        <v>82</v>
      </c>
      <c r="E254">
        <v>625</v>
      </c>
      <c r="F254">
        <v>20</v>
      </c>
      <c r="G254">
        <v>3.2000000000000001E-2</v>
      </c>
      <c r="H254">
        <v>0.24390243902438999</v>
      </c>
      <c r="I254" t="s">
        <v>1976</v>
      </c>
      <c r="J254" t="s">
        <v>30</v>
      </c>
      <c r="K254" t="s">
        <v>1977</v>
      </c>
      <c r="L254">
        <v>9063</v>
      </c>
      <c r="M254">
        <v>674</v>
      </c>
    </row>
    <row r="255" spans="1:13" x14ac:dyDescent="0.2">
      <c r="A255" t="b">
        <v>1</v>
      </c>
      <c r="B255">
        <v>2.5561953479727801E-2</v>
      </c>
      <c r="C255" s="4">
        <f t="shared" si="3"/>
        <v>5.2898580965326669</v>
      </c>
      <c r="D255">
        <v>162</v>
      </c>
      <c r="E255">
        <v>625</v>
      </c>
      <c r="F255">
        <v>30</v>
      </c>
      <c r="G255">
        <v>4.8000000000000001E-2</v>
      </c>
      <c r="H255">
        <v>0.18518518518518501</v>
      </c>
      <c r="I255" t="s">
        <v>1978</v>
      </c>
      <c r="J255" t="s">
        <v>30</v>
      </c>
      <c r="K255" t="s">
        <v>1979</v>
      </c>
      <c r="L255">
        <v>9063</v>
      </c>
      <c r="M255">
        <v>19641</v>
      </c>
    </row>
    <row r="256" spans="1:13" x14ac:dyDescent="0.2">
      <c r="A256" t="b">
        <v>1</v>
      </c>
      <c r="B256">
        <v>2.6059003796194601E-2</v>
      </c>
      <c r="C256" s="4">
        <f t="shared" si="3"/>
        <v>5.2620742572793047</v>
      </c>
      <c r="D256">
        <v>75</v>
      </c>
      <c r="E256">
        <v>625</v>
      </c>
      <c r="F256">
        <v>15</v>
      </c>
      <c r="G256">
        <v>2.4E-2</v>
      </c>
      <c r="H256">
        <v>0.2</v>
      </c>
      <c r="I256" t="s">
        <v>2162</v>
      </c>
      <c r="J256" t="s">
        <v>1488</v>
      </c>
      <c r="K256" t="s">
        <v>2093</v>
      </c>
      <c r="L256">
        <v>9063</v>
      </c>
      <c r="M256">
        <v>556</v>
      </c>
    </row>
    <row r="257" spans="1:13" x14ac:dyDescent="0.2">
      <c r="A257" t="b">
        <v>1</v>
      </c>
      <c r="B257">
        <v>2.75157220511443E-2</v>
      </c>
      <c r="C257" s="4">
        <f t="shared" si="3"/>
        <v>5.1836000022691016</v>
      </c>
      <c r="D257">
        <v>154</v>
      </c>
      <c r="E257">
        <v>625</v>
      </c>
      <c r="F257">
        <v>29</v>
      </c>
      <c r="G257">
        <v>4.6399999999999997E-2</v>
      </c>
      <c r="H257">
        <v>0.18831168831168801</v>
      </c>
      <c r="I257" t="s">
        <v>1980</v>
      </c>
      <c r="J257" t="s">
        <v>30</v>
      </c>
      <c r="K257" t="s">
        <v>1981</v>
      </c>
      <c r="L257">
        <v>9063</v>
      </c>
      <c r="M257">
        <v>3076</v>
      </c>
    </row>
    <row r="258" spans="1:13" x14ac:dyDescent="0.2">
      <c r="A258" t="b">
        <v>1</v>
      </c>
      <c r="B258">
        <v>2.7676067280745301E-2</v>
      </c>
      <c r="C258" s="4">
        <f t="shared" ref="C258:C278" si="4">-LOG(B258,2)</f>
        <v>5.175217236599913</v>
      </c>
      <c r="D258">
        <v>14</v>
      </c>
      <c r="E258">
        <v>625</v>
      </c>
      <c r="F258">
        <v>7</v>
      </c>
      <c r="G258">
        <v>1.12E-2</v>
      </c>
      <c r="H258">
        <v>0.5</v>
      </c>
      <c r="I258" t="s">
        <v>2070</v>
      </c>
      <c r="J258" t="s">
        <v>218</v>
      </c>
      <c r="K258" t="s">
        <v>2071</v>
      </c>
      <c r="L258">
        <v>9063</v>
      </c>
      <c r="M258">
        <v>830</v>
      </c>
    </row>
    <row r="259" spans="1:13" x14ac:dyDescent="0.2">
      <c r="A259" t="b">
        <v>1</v>
      </c>
      <c r="B259">
        <v>2.9968759024926201E-2</v>
      </c>
      <c r="C259" s="4">
        <f t="shared" si="4"/>
        <v>5.0603968451842505</v>
      </c>
      <c r="D259">
        <v>594</v>
      </c>
      <c r="E259">
        <v>625</v>
      </c>
      <c r="F259">
        <v>73</v>
      </c>
      <c r="G259">
        <v>0.1168</v>
      </c>
      <c r="H259">
        <v>0.122895622895623</v>
      </c>
      <c r="I259" t="s">
        <v>2020</v>
      </c>
      <c r="J259" t="s">
        <v>154</v>
      </c>
      <c r="K259" t="s">
        <v>2021</v>
      </c>
      <c r="L259">
        <v>9063</v>
      </c>
      <c r="M259">
        <v>3795</v>
      </c>
    </row>
    <row r="260" spans="1:13" x14ac:dyDescent="0.2">
      <c r="A260" t="b">
        <v>1</v>
      </c>
      <c r="B260">
        <v>3.2456378812824697E-2</v>
      </c>
      <c r="C260" s="4">
        <f t="shared" si="4"/>
        <v>4.9453541436845052</v>
      </c>
      <c r="D260">
        <v>122</v>
      </c>
      <c r="E260">
        <v>625</v>
      </c>
      <c r="F260">
        <v>25</v>
      </c>
      <c r="G260">
        <v>0.04</v>
      </c>
      <c r="H260">
        <v>0.204918032786885</v>
      </c>
      <c r="I260" t="s">
        <v>2022</v>
      </c>
      <c r="J260" t="s">
        <v>154</v>
      </c>
      <c r="K260" t="s">
        <v>2023</v>
      </c>
      <c r="L260">
        <v>9063</v>
      </c>
      <c r="M260">
        <v>545</v>
      </c>
    </row>
    <row r="261" spans="1:13" x14ac:dyDescent="0.2">
      <c r="A261" t="b">
        <v>1</v>
      </c>
      <c r="B261">
        <v>3.3200292815777202E-2</v>
      </c>
      <c r="C261" s="4">
        <f t="shared" si="4"/>
        <v>4.9126602240456947</v>
      </c>
      <c r="D261">
        <v>4913</v>
      </c>
      <c r="E261">
        <v>625</v>
      </c>
      <c r="F261">
        <v>397</v>
      </c>
      <c r="G261">
        <v>0.63519999999999999</v>
      </c>
      <c r="H261">
        <v>8.0806024832078202E-2</v>
      </c>
      <c r="I261" t="s">
        <v>2136</v>
      </c>
      <c r="J261" t="s">
        <v>812</v>
      </c>
      <c r="K261" t="s">
        <v>2137</v>
      </c>
      <c r="L261">
        <v>9063</v>
      </c>
      <c r="M261">
        <v>5544</v>
      </c>
    </row>
    <row r="262" spans="1:13" x14ac:dyDescent="0.2">
      <c r="A262" t="b">
        <v>1</v>
      </c>
      <c r="B262">
        <v>3.3457944980470597E-2</v>
      </c>
      <c r="C262" s="4">
        <f t="shared" si="4"/>
        <v>4.9015073534101612</v>
      </c>
      <c r="D262">
        <v>56</v>
      </c>
      <c r="E262">
        <v>625</v>
      </c>
      <c r="F262">
        <v>16</v>
      </c>
      <c r="G262">
        <v>2.5600000000000001E-2</v>
      </c>
      <c r="H262">
        <v>0.28571428571428598</v>
      </c>
      <c r="I262" t="s">
        <v>2116</v>
      </c>
      <c r="J262" t="s">
        <v>776</v>
      </c>
      <c r="K262" t="s">
        <v>2117</v>
      </c>
      <c r="L262">
        <v>9063</v>
      </c>
      <c r="M262">
        <v>356</v>
      </c>
    </row>
    <row r="263" spans="1:13" x14ac:dyDescent="0.2">
      <c r="A263" t="b">
        <v>1</v>
      </c>
      <c r="B263">
        <v>3.3785882986318003E-2</v>
      </c>
      <c r="C263" s="4">
        <f t="shared" si="4"/>
        <v>4.8874356296576016</v>
      </c>
      <c r="D263">
        <v>14</v>
      </c>
      <c r="E263">
        <v>625</v>
      </c>
      <c r="F263">
        <v>6</v>
      </c>
      <c r="G263">
        <v>9.5999999999999992E-3</v>
      </c>
      <c r="H263">
        <v>0.42857142857142899</v>
      </c>
      <c r="I263" t="s">
        <v>2163</v>
      </c>
      <c r="J263" t="s">
        <v>1488</v>
      </c>
      <c r="K263" t="s">
        <v>2164</v>
      </c>
      <c r="L263">
        <v>9063</v>
      </c>
      <c r="M263">
        <v>159</v>
      </c>
    </row>
    <row r="264" spans="1:13" x14ac:dyDescent="0.2">
      <c r="A264" t="b">
        <v>1</v>
      </c>
      <c r="B264">
        <v>3.7386920782135902E-2</v>
      </c>
      <c r="C264" s="4">
        <f t="shared" si="4"/>
        <v>4.7413225352482362</v>
      </c>
      <c r="D264">
        <v>50</v>
      </c>
      <c r="E264">
        <v>625</v>
      </c>
      <c r="F264">
        <v>15</v>
      </c>
      <c r="G264">
        <v>2.4E-2</v>
      </c>
      <c r="H264">
        <v>0.3</v>
      </c>
      <c r="I264" t="s">
        <v>1982</v>
      </c>
      <c r="J264" t="s">
        <v>30</v>
      </c>
      <c r="K264" t="s">
        <v>1983</v>
      </c>
      <c r="L264">
        <v>9063</v>
      </c>
      <c r="M264">
        <v>5711</v>
      </c>
    </row>
    <row r="265" spans="1:13" x14ac:dyDescent="0.2">
      <c r="A265" t="b">
        <v>1</v>
      </c>
      <c r="B265">
        <v>3.8121059649062497E-2</v>
      </c>
      <c r="C265" s="4">
        <f t="shared" si="4"/>
        <v>4.7132679674523672</v>
      </c>
      <c r="D265">
        <v>1856</v>
      </c>
      <c r="E265">
        <v>625</v>
      </c>
      <c r="F265">
        <v>177</v>
      </c>
      <c r="G265">
        <v>0.28320000000000001</v>
      </c>
      <c r="H265">
        <v>9.5366379310344807E-2</v>
      </c>
      <c r="I265" t="s">
        <v>1984</v>
      </c>
      <c r="J265" t="s">
        <v>30</v>
      </c>
      <c r="K265" t="s">
        <v>1985</v>
      </c>
      <c r="L265">
        <v>9063</v>
      </c>
      <c r="M265">
        <v>4321</v>
      </c>
    </row>
    <row r="266" spans="1:13" x14ac:dyDescent="0.2">
      <c r="A266" t="b">
        <v>1</v>
      </c>
      <c r="B266">
        <v>3.8695414823802197E-2</v>
      </c>
      <c r="C266" s="4">
        <f t="shared" si="4"/>
        <v>4.6916935640475819</v>
      </c>
      <c r="D266">
        <v>687</v>
      </c>
      <c r="E266">
        <v>625</v>
      </c>
      <c r="F266">
        <v>81</v>
      </c>
      <c r="G266">
        <v>0.12959999999999999</v>
      </c>
      <c r="H266">
        <v>0.117903930131004</v>
      </c>
      <c r="I266" t="s">
        <v>2138</v>
      </c>
      <c r="J266" t="s">
        <v>812</v>
      </c>
      <c r="K266" t="s">
        <v>2139</v>
      </c>
      <c r="L266">
        <v>9063</v>
      </c>
      <c r="M266">
        <v>5295</v>
      </c>
    </row>
    <row r="267" spans="1:13" x14ac:dyDescent="0.2">
      <c r="A267" t="b">
        <v>1</v>
      </c>
      <c r="B267">
        <v>4.1917270573351199E-2</v>
      </c>
      <c r="C267" s="4">
        <f t="shared" si="4"/>
        <v>4.5763114103633358</v>
      </c>
      <c r="D267">
        <v>2171</v>
      </c>
      <c r="E267">
        <v>625</v>
      </c>
      <c r="F267">
        <v>201</v>
      </c>
      <c r="G267">
        <v>0.3216</v>
      </c>
      <c r="H267">
        <v>9.2584062643942894E-2</v>
      </c>
      <c r="I267" t="s">
        <v>2140</v>
      </c>
      <c r="J267" t="s">
        <v>812</v>
      </c>
      <c r="K267" t="s">
        <v>2141</v>
      </c>
      <c r="L267">
        <v>9063</v>
      </c>
      <c r="M267">
        <v>104</v>
      </c>
    </row>
    <row r="268" spans="1:13" x14ac:dyDescent="0.2">
      <c r="A268" t="b">
        <v>1</v>
      </c>
      <c r="B268">
        <v>4.2841950586988697E-2</v>
      </c>
      <c r="C268" s="4">
        <f t="shared" si="4"/>
        <v>4.544832022522419</v>
      </c>
      <c r="D268">
        <v>459</v>
      </c>
      <c r="E268">
        <v>625</v>
      </c>
      <c r="F268">
        <v>60</v>
      </c>
      <c r="G268">
        <v>9.6000000000000002E-2</v>
      </c>
      <c r="H268">
        <v>0.13071895424836599</v>
      </c>
      <c r="I268" t="s">
        <v>1986</v>
      </c>
      <c r="J268" t="s">
        <v>30</v>
      </c>
      <c r="K268" t="s">
        <v>1987</v>
      </c>
      <c r="L268">
        <v>9063</v>
      </c>
      <c r="M268">
        <v>308</v>
      </c>
    </row>
    <row r="269" spans="1:13" x14ac:dyDescent="0.2">
      <c r="A269" t="b">
        <v>1</v>
      </c>
      <c r="B269">
        <v>4.3587543885902899E-2</v>
      </c>
      <c r="C269" s="4">
        <f t="shared" si="4"/>
        <v>4.5199402782016502</v>
      </c>
      <c r="D269">
        <v>57</v>
      </c>
      <c r="E269">
        <v>625</v>
      </c>
      <c r="F269">
        <v>16</v>
      </c>
      <c r="G269">
        <v>2.5600000000000001E-2</v>
      </c>
      <c r="H269">
        <v>0.28070175438596501</v>
      </c>
      <c r="I269" t="s">
        <v>1988</v>
      </c>
      <c r="J269" t="s">
        <v>30</v>
      </c>
      <c r="K269" t="s">
        <v>1989</v>
      </c>
      <c r="L269">
        <v>9063</v>
      </c>
      <c r="M269">
        <v>2702</v>
      </c>
    </row>
    <row r="270" spans="1:13" x14ac:dyDescent="0.2">
      <c r="A270" t="b">
        <v>1</v>
      </c>
      <c r="B270">
        <v>4.3587543885902899E-2</v>
      </c>
      <c r="C270" s="4">
        <f t="shared" si="4"/>
        <v>4.5199402782016502</v>
      </c>
      <c r="D270">
        <v>57</v>
      </c>
      <c r="E270">
        <v>625</v>
      </c>
      <c r="F270">
        <v>16</v>
      </c>
      <c r="G270">
        <v>2.5600000000000001E-2</v>
      </c>
      <c r="H270">
        <v>0.28070175438596501</v>
      </c>
      <c r="I270" t="s">
        <v>1990</v>
      </c>
      <c r="J270" t="s">
        <v>30</v>
      </c>
      <c r="K270" t="s">
        <v>1991</v>
      </c>
      <c r="L270">
        <v>9063</v>
      </c>
      <c r="M270">
        <v>780</v>
      </c>
    </row>
    <row r="271" spans="1:13" x14ac:dyDescent="0.2">
      <c r="A271" t="b">
        <v>1</v>
      </c>
      <c r="B271">
        <v>4.3937166391280903E-2</v>
      </c>
      <c r="C271" s="4">
        <f t="shared" si="4"/>
        <v>4.5084143597283139</v>
      </c>
      <c r="D271">
        <v>166</v>
      </c>
      <c r="E271">
        <v>625</v>
      </c>
      <c r="F271">
        <v>30</v>
      </c>
      <c r="G271">
        <v>4.8000000000000001E-2</v>
      </c>
      <c r="H271">
        <v>0.180722891566265</v>
      </c>
      <c r="I271" t="s">
        <v>1992</v>
      </c>
      <c r="J271" t="s">
        <v>30</v>
      </c>
      <c r="K271" t="s">
        <v>1993</v>
      </c>
      <c r="L271">
        <v>9063</v>
      </c>
      <c r="M271">
        <v>19640</v>
      </c>
    </row>
    <row r="272" spans="1:13" x14ac:dyDescent="0.2">
      <c r="A272" t="b">
        <v>1</v>
      </c>
      <c r="B272">
        <v>4.4680504542625697E-2</v>
      </c>
      <c r="C272" s="4">
        <f t="shared" si="4"/>
        <v>4.4842107126143258</v>
      </c>
      <c r="D272">
        <v>108</v>
      </c>
      <c r="E272">
        <v>625</v>
      </c>
      <c r="F272">
        <v>23</v>
      </c>
      <c r="G272">
        <v>3.6799999999999999E-2</v>
      </c>
      <c r="H272">
        <v>0.21296296296296299</v>
      </c>
      <c r="I272" t="s">
        <v>2054</v>
      </c>
      <c r="J272" t="s">
        <v>203</v>
      </c>
      <c r="K272" t="s">
        <v>2055</v>
      </c>
      <c r="L272">
        <v>9063</v>
      </c>
      <c r="M272">
        <v>9632</v>
      </c>
    </row>
    <row r="273" spans="1:15" x14ac:dyDescent="0.2">
      <c r="A273" t="b">
        <v>1</v>
      </c>
      <c r="B273">
        <v>4.8133580261532603E-2</v>
      </c>
      <c r="C273" s="4">
        <f t="shared" si="4"/>
        <v>4.376812452250995</v>
      </c>
      <c r="D273">
        <v>33</v>
      </c>
      <c r="E273">
        <v>625</v>
      </c>
      <c r="F273">
        <v>12</v>
      </c>
      <c r="G273">
        <v>1.9199999999999998E-2</v>
      </c>
      <c r="H273">
        <v>0.36363636363636398</v>
      </c>
      <c r="I273" t="s">
        <v>1994</v>
      </c>
      <c r="J273" t="s">
        <v>30</v>
      </c>
      <c r="K273" t="s">
        <v>1995</v>
      </c>
      <c r="L273">
        <v>9063</v>
      </c>
      <c r="M273">
        <v>8434</v>
      </c>
    </row>
    <row r="274" spans="1:15" x14ac:dyDescent="0.2">
      <c r="A274" t="b">
        <v>1</v>
      </c>
      <c r="B274">
        <v>4.8341531014801299E-2</v>
      </c>
      <c r="C274" s="4">
        <f t="shared" si="4"/>
        <v>4.3705930246463227</v>
      </c>
      <c r="D274">
        <v>93</v>
      </c>
      <c r="E274">
        <v>625</v>
      </c>
      <c r="F274">
        <v>21</v>
      </c>
      <c r="G274">
        <v>3.3599999999999998E-2</v>
      </c>
      <c r="H274">
        <v>0.225806451612903</v>
      </c>
      <c r="I274" t="s">
        <v>1996</v>
      </c>
      <c r="J274" t="s">
        <v>30</v>
      </c>
      <c r="K274" t="s">
        <v>1997</v>
      </c>
      <c r="L274">
        <v>9063</v>
      </c>
      <c r="M274">
        <v>15735</v>
      </c>
    </row>
    <row r="275" spans="1:15" x14ac:dyDescent="0.2">
      <c r="A275" t="b">
        <v>1</v>
      </c>
      <c r="B275">
        <v>4.94737657248525E-2</v>
      </c>
      <c r="C275" s="4">
        <f t="shared" si="4"/>
        <v>4.337192474515005</v>
      </c>
      <c r="D275">
        <v>7</v>
      </c>
      <c r="E275">
        <v>625</v>
      </c>
      <c r="F275">
        <v>5</v>
      </c>
      <c r="G275">
        <v>8.0000000000000002E-3</v>
      </c>
      <c r="H275">
        <v>0.71428571428571397</v>
      </c>
      <c r="I275" t="s">
        <v>2072</v>
      </c>
      <c r="J275" t="s">
        <v>218</v>
      </c>
      <c r="K275" t="s">
        <v>2073</v>
      </c>
      <c r="L275">
        <v>9063</v>
      </c>
      <c r="M275">
        <v>2920</v>
      </c>
    </row>
    <row r="276" spans="1:15" x14ac:dyDescent="0.2">
      <c r="A276" t="b">
        <v>1</v>
      </c>
      <c r="B276">
        <v>4.94737657248525E-2</v>
      </c>
      <c r="C276" s="4">
        <f t="shared" si="4"/>
        <v>4.337192474515005</v>
      </c>
      <c r="D276">
        <v>7</v>
      </c>
      <c r="E276">
        <v>625</v>
      </c>
      <c r="F276">
        <v>5</v>
      </c>
      <c r="G276">
        <v>8.0000000000000002E-3</v>
      </c>
      <c r="H276">
        <v>0.71428571428571397</v>
      </c>
      <c r="I276" t="s">
        <v>2074</v>
      </c>
      <c r="J276" t="s">
        <v>218</v>
      </c>
      <c r="K276" t="s">
        <v>2075</v>
      </c>
      <c r="L276">
        <v>9063</v>
      </c>
      <c r="M276">
        <v>2427</v>
      </c>
    </row>
    <row r="277" spans="1:15" x14ac:dyDescent="0.2">
      <c r="A277" t="b">
        <v>1</v>
      </c>
      <c r="B277">
        <v>4.9640452372384403E-2</v>
      </c>
      <c r="C277" s="4">
        <f t="shared" si="4"/>
        <v>4.3323399269973919</v>
      </c>
      <c r="D277">
        <v>51</v>
      </c>
      <c r="E277">
        <v>625</v>
      </c>
      <c r="F277">
        <v>15</v>
      </c>
      <c r="G277">
        <v>2.4E-2</v>
      </c>
      <c r="H277">
        <v>0.29411764705882398</v>
      </c>
      <c r="I277" t="s">
        <v>1998</v>
      </c>
      <c r="J277" t="s">
        <v>30</v>
      </c>
      <c r="K277" t="s">
        <v>1999</v>
      </c>
      <c r="L277">
        <v>9063</v>
      </c>
      <c r="M277">
        <v>26142</v>
      </c>
    </row>
    <row r="278" spans="1:15" x14ac:dyDescent="0.2">
      <c r="A278" t="b">
        <v>1</v>
      </c>
      <c r="B278">
        <v>4.9995227251000099E-2</v>
      </c>
      <c r="C278" s="4">
        <f t="shared" si="4"/>
        <v>4.322065813886721</v>
      </c>
      <c r="D278">
        <v>10</v>
      </c>
      <c r="E278">
        <v>625</v>
      </c>
      <c r="F278">
        <v>5</v>
      </c>
      <c r="G278">
        <v>8.0000000000000002E-3</v>
      </c>
      <c r="H278">
        <v>0.5</v>
      </c>
      <c r="I278" t="s">
        <v>2165</v>
      </c>
      <c r="J278" t="s">
        <v>1488</v>
      </c>
      <c r="K278" t="s">
        <v>2166</v>
      </c>
      <c r="L278">
        <v>9063</v>
      </c>
      <c r="M278">
        <v>357</v>
      </c>
    </row>
    <row r="279" spans="1:15" x14ac:dyDescent="0.2">
      <c r="A279" s="1" t="s">
        <v>17</v>
      </c>
      <c r="B279" s="1" t="s">
        <v>18</v>
      </c>
      <c r="C279" s="7" t="s">
        <v>2237</v>
      </c>
      <c r="D279" s="1" t="s">
        <v>19</v>
      </c>
      <c r="E279" s="1" t="s">
        <v>20</v>
      </c>
      <c r="F279" s="1" t="s">
        <v>21</v>
      </c>
      <c r="G279" s="1" t="s">
        <v>22</v>
      </c>
      <c r="H279" s="1" t="s">
        <v>23</v>
      </c>
      <c r="I279" s="1" t="s">
        <v>24</v>
      </c>
      <c r="J279" s="1" t="s">
        <v>25</v>
      </c>
      <c r="K279" s="1" t="s">
        <v>26</v>
      </c>
      <c r="L279" s="1" t="s">
        <v>27</v>
      </c>
      <c r="M279" s="1" t="s">
        <v>28</v>
      </c>
      <c r="N279" s="1"/>
      <c r="O279" s="1"/>
    </row>
  </sheetData>
  <sortState xmlns:xlrd2="http://schemas.microsoft.com/office/spreadsheetml/2017/richdata2" ref="A2:O279">
    <sortCondition ref="B2:B27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Legend Table S5</vt:lpstr>
      <vt:lpstr>Info</vt:lpstr>
      <vt:lpstr>RNA.Gain.Scaling</vt:lpstr>
      <vt:lpstr>RNA.Loss.Scaling</vt:lpstr>
      <vt:lpstr>RNA.Gain.Buffered</vt:lpstr>
      <vt:lpstr>RNA.Loss.Buffered</vt:lpstr>
      <vt:lpstr>RNA.Gain.AntiScale</vt:lpstr>
      <vt:lpstr>RNA.Loss.AntiScale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2021-05-27T20:38:12Z</dcterms:created>
  <dcterms:modified xsi:type="dcterms:W3CDTF">2022-05-23T18:32:02Z</dcterms:modified>
</cp:coreProperties>
</file>