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mc:AlternateContent xmlns:mc="http://schemas.openxmlformats.org/markup-compatibility/2006">
    <mc:Choice Requires="x15">
      <x15ac:absPath xmlns:x15ac="http://schemas.microsoft.com/office/spreadsheetml/2010/11/ac" url="https://tamucs-my.sharepoint.com/personal/wmurphy_tamu_edu/Documents/WJM Folder/Manuscripts/SUBMITTED/CatXchromosomeManuscript/GRRevision1/"/>
    </mc:Choice>
  </mc:AlternateContent>
  <xr:revisionPtr revIDLastSave="22" documentId="8_{2D4BD83A-2E78-894C-912C-A3EE12823E41}" xr6:coauthVersionLast="47" xr6:coauthVersionMax="47" xr10:uidLastSave="{C29F294B-8981-AE42-90C3-37995467D812}"/>
  <bookViews>
    <workbookView xWindow="14080" yWindow="460" windowWidth="40820" windowHeight="24540" activeTab="7" xr2:uid="{00000000-000D-0000-FFFF-FFFF00000000}"/>
  </bookViews>
  <sheets>
    <sheet name="SupplementalTableS1" sheetId="1" r:id="rId1"/>
    <sheet name="SupplementalTableS2" sheetId="2" r:id="rId2"/>
    <sheet name="SupplementalTableS3" sheetId="3" r:id="rId3"/>
    <sheet name="SupplementalTableS4" sheetId="4" r:id="rId4"/>
    <sheet name="SupplementalTableS5" sheetId="5" r:id="rId5"/>
    <sheet name="SupplementalTableS6" sheetId="6" r:id="rId6"/>
    <sheet name="SupplementalTableS7" sheetId="7" r:id="rId7"/>
    <sheet name="SupplementalTableS8" sheetId="8" r:id="rId8"/>
    <sheet name="SupplementalTableS9" sheetId="9" r:id="rId9"/>
    <sheet name="SupplementalTableS10" sheetId="10" r:id="rId10"/>
    <sheet name="SupplementalTableS11" sheetId="11" r:id="rId11"/>
    <sheet name="SupplementalTableS12" sheetId="12" r:id="rId12"/>
    <sheet name="SupplementalTableS13" sheetId="14" r:id="rId13"/>
    <sheet name="SupplementalTableS14" sheetId="13"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14" l="1"/>
  <c r="D40" i="14"/>
  <c r="D39" i="14"/>
  <c r="D38" i="14"/>
  <c r="D37" i="14"/>
  <c r="D36" i="14"/>
  <c r="D35" i="14"/>
  <c r="D34" i="14"/>
  <c r="D33" i="14"/>
  <c r="D32" i="14"/>
  <c r="D31" i="14"/>
  <c r="D30" i="14"/>
  <c r="D29" i="14"/>
  <c r="D28" i="14"/>
  <c r="D27" i="14"/>
  <c r="D26" i="14"/>
  <c r="D25" i="14"/>
  <c r="D24" i="14"/>
  <c r="I23" i="14"/>
  <c r="D23" i="14"/>
  <c r="I22" i="14"/>
  <c r="D22" i="14"/>
  <c r="I21" i="14"/>
  <c r="D21" i="14"/>
  <c r="I20" i="14"/>
  <c r="D20" i="14"/>
  <c r="I19" i="14"/>
  <c r="D19" i="14"/>
  <c r="I18" i="14"/>
  <c r="D18" i="14"/>
  <c r="I17" i="14"/>
  <c r="D17" i="14"/>
  <c r="I16" i="14"/>
  <c r="D16" i="14"/>
  <c r="I15" i="14"/>
  <c r="D15" i="14"/>
  <c r="I14" i="14"/>
  <c r="D14" i="14"/>
  <c r="I13" i="14"/>
  <c r="D13" i="14"/>
  <c r="I12" i="14"/>
  <c r="D12" i="14"/>
  <c r="I11" i="14"/>
  <c r="D11" i="14"/>
  <c r="I10" i="14"/>
  <c r="D10" i="14"/>
  <c r="I9" i="14"/>
  <c r="D9" i="14"/>
  <c r="I8" i="14"/>
  <c r="D8" i="14"/>
  <c r="I7" i="14"/>
  <c r="D7" i="14"/>
  <c r="I6" i="14"/>
  <c r="D6" i="14"/>
  <c r="I5" i="14"/>
  <c r="D5" i="14"/>
  <c r="I4" i="14"/>
  <c r="D4" i="14"/>
  <c r="H20" i="13"/>
  <c r="H19" i="13"/>
  <c r="H5" i="13"/>
  <c r="H6" i="13"/>
  <c r="H7" i="13"/>
  <c r="H8" i="13"/>
  <c r="H9" i="13"/>
  <c r="H10" i="13"/>
  <c r="H11" i="13"/>
  <c r="H12" i="13"/>
  <c r="H13" i="13"/>
  <c r="H14" i="13"/>
  <c r="H15" i="13"/>
  <c r="H16" i="13"/>
  <c r="H17" i="13"/>
  <c r="H18" i="13"/>
  <c r="H4" i="13"/>
  <c r="I21" i="12"/>
  <c r="D61" i="12"/>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I24" i="11"/>
  <c r="D24" i="11"/>
  <c r="I23" i="11"/>
  <c r="D23" i="11"/>
  <c r="I22" i="11"/>
  <c r="D22" i="11"/>
  <c r="I21" i="11"/>
  <c r="D21" i="11"/>
  <c r="I20" i="11"/>
  <c r="D20" i="11"/>
  <c r="I19" i="11"/>
  <c r="D19" i="11"/>
  <c r="I18" i="11"/>
  <c r="D18" i="11"/>
  <c r="I17" i="11"/>
  <c r="D17" i="11"/>
  <c r="I16" i="11"/>
  <c r="D16" i="11"/>
  <c r="I15" i="11"/>
  <c r="D15" i="11"/>
  <c r="I14" i="11"/>
  <c r="D14" i="11"/>
  <c r="I13" i="11"/>
  <c r="D13" i="11"/>
  <c r="I12" i="11"/>
  <c r="D12" i="11"/>
  <c r="I11" i="11"/>
  <c r="D11" i="11"/>
  <c r="I10" i="11"/>
  <c r="D10" i="11"/>
  <c r="I9" i="11"/>
  <c r="D9" i="11"/>
  <c r="I8" i="11"/>
  <c r="D8" i="11"/>
  <c r="I7" i="11"/>
  <c r="D7" i="11"/>
  <c r="I6" i="11"/>
  <c r="D6" i="11"/>
  <c r="I5" i="11"/>
  <c r="D5" i="11"/>
  <c r="I4" i="11"/>
  <c r="D4" i="11"/>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I26" i="10"/>
  <c r="D26" i="10"/>
  <c r="I25" i="10"/>
  <c r="D25" i="10"/>
  <c r="I24" i="10"/>
  <c r="D24" i="10"/>
  <c r="I23" i="10"/>
  <c r="D23" i="10"/>
  <c r="I22" i="10"/>
  <c r="D22" i="10"/>
  <c r="I21" i="10"/>
  <c r="D21" i="10"/>
  <c r="I20" i="10"/>
  <c r="D20" i="10"/>
  <c r="I19" i="10"/>
  <c r="D19" i="10"/>
  <c r="I18" i="10"/>
  <c r="D18" i="10"/>
  <c r="I17" i="10"/>
  <c r="D17" i="10"/>
  <c r="I16" i="10"/>
  <c r="D16" i="10"/>
  <c r="I15" i="10"/>
  <c r="D15" i="10"/>
  <c r="I14" i="10"/>
  <c r="D14" i="10"/>
  <c r="I13" i="10"/>
  <c r="D13" i="10"/>
  <c r="I12" i="10"/>
  <c r="D12" i="10"/>
  <c r="I11" i="10"/>
  <c r="D11" i="10"/>
  <c r="I10" i="10"/>
  <c r="D10" i="10"/>
  <c r="I9" i="10"/>
  <c r="D9" i="10"/>
  <c r="I8" i="10"/>
  <c r="D8" i="10"/>
  <c r="I7" i="10"/>
  <c r="D7" i="10"/>
  <c r="I6" i="10"/>
  <c r="D6" i="10"/>
  <c r="I5" i="10"/>
  <c r="D5" i="10"/>
  <c r="I4" i="10"/>
  <c r="D4" i="10"/>
  <c r="D42" i="14" l="1"/>
  <c r="I24" i="14"/>
  <c r="I25" i="11"/>
  <c r="I27" i="10"/>
  <c r="D55" i="10"/>
  <c r="D140" i="11"/>
  <c r="E99" i="1"/>
  <c r="E98" i="1"/>
  <c r="E97" i="1"/>
  <c r="E96" i="1"/>
  <c r="E93" i="1"/>
  <c r="E87" i="1"/>
  <c r="E86" i="1"/>
  <c r="E85" i="1"/>
  <c r="E84" i="1"/>
  <c r="E83" i="1"/>
  <c r="E82" i="1"/>
  <c r="E80" i="1"/>
  <c r="E77" i="1"/>
  <c r="E76" i="1"/>
  <c r="E75" i="1"/>
  <c r="E74" i="1"/>
  <c r="E73" i="1"/>
  <c r="E72" i="1"/>
  <c r="E71" i="1"/>
  <c r="E70" i="1"/>
  <c r="E69" i="1"/>
  <c r="E68" i="1"/>
  <c r="E67" i="1"/>
  <c r="E66" i="1"/>
  <c r="E65" i="1"/>
  <c r="E64" i="1"/>
  <c r="E63" i="1"/>
  <c r="E62" i="1"/>
  <c r="E61" i="1"/>
  <c r="E60" i="1"/>
  <c r="E57" i="1"/>
  <c r="E56" i="1"/>
  <c r="E52" i="1"/>
  <c r="E51" i="1"/>
  <c r="E50" i="1"/>
  <c r="E49" i="1"/>
  <c r="E48" i="1"/>
  <c r="E47" i="1"/>
  <c r="E46" i="1"/>
  <c r="E45" i="1"/>
  <c r="E44" i="1"/>
  <c r="E43" i="1"/>
  <c r="E42" i="1"/>
  <c r="E40" i="1"/>
  <c r="E39" i="1"/>
  <c r="E38" i="1"/>
  <c r="E37" i="1"/>
  <c r="E36" i="1"/>
  <c r="E35" i="1"/>
  <c r="E31" i="1"/>
  <c r="E30" i="1"/>
  <c r="E29" i="1"/>
  <c r="E28" i="1"/>
  <c r="E27" i="1"/>
  <c r="E26" i="1"/>
  <c r="E25" i="1"/>
  <c r="E24" i="1"/>
  <c r="E23" i="1"/>
  <c r="E20" i="1"/>
  <c r="E19" i="1"/>
  <c r="E18" i="1"/>
  <c r="E17" i="1"/>
  <c r="E16" i="1"/>
  <c r="E15" i="1"/>
  <c r="E14" i="1"/>
  <c r="E12" i="1"/>
  <c r="E11" i="1"/>
  <c r="E10" i="1"/>
  <c r="E9" i="1"/>
  <c r="E8" i="1"/>
  <c r="E7" i="1"/>
  <c r="E6" i="1"/>
  <c r="E5" i="1"/>
  <c r="E4" i="1"/>
  <c r="E3" i="1"/>
</calcChain>
</file>

<file path=xl/sharedStrings.xml><?xml version="1.0" encoding="utf-8"?>
<sst xmlns="http://schemas.openxmlformats.org/spreadsheetml/2006/main" count="8105" uniqueCount="1600">
  <si>
    <t>Clone</t>
  </si>
  <si>
    <t>Assembly Length</t>
  </si>
  <si>
    <t>X Start</t>
  </si>
  <si>
    <t>X End</t>
  </si>
  <si>
    <t>BLAST Length</t>
  </si>
  <si>
    <t>Orientation</t>
  </si>
  <si>
    <t>Gap</t>
  </si>
  <si>
    <t>Gap Spanned</t>
  </si>
  <si>
    <t>Identity</t>
  </si>
  <si>
    <t>Query Coverage</t>
  </si>
  <si>
    <t>FCAB-33C13</t>
  </si>
  <si>
    <t>reverse</t>
  </si>
  <si>
    <t>No</t>
  </si>
  <si>
    <t>NA</t>
  </si>
  <si>
    <t>99.9+%</t>
  </si>
  <si>
    <t>FCAB-252P24</t>
  </si>
  <si>
    <t>forward</t>
  </si>
  <si>
    <t>FCAB-119B21</t>
  </si>
  <si>
    <t>FCAB-249D18</t>
  </si>
  <si>
    <t>FCAB-204B24</t>
  </si>
  <si>
    <t>FCAB-8C17</t>
  </si>
  <si>
    <t>FCAB-185N2</t>
  </si>
  <si>
    <t>32,517,052-32,517,152</t>
  </si>
  <si>
    <t>Yes</t>
  </si>
  <si>
    <t>FCAB-142K3</t>
  </si>
  <si>
    <t>FCAB-8C17-185N2</t>
  </si>
  <si>
    <t>FCAB-150K12</t>
  </si>
  <si>
    <t>33,298,646-33,299,144</t>
  </si>
  <si>
    <t>FCAB-208C24</t>
  </si>
  <si>
    <t>Ends in gap</t>
  </si>
  <si>
    <t>33,652,424-33,708,759</t>
  </si>
  <si>
    <t>FCAB-121A12</t>
  </si>
  <si>
    <t>FCAB-95E10</t>
  </si>
  <si>
    <t>FCAB-100P9</t>
  </si>
  <si>
    <t>FCAB-95E10-100P9</t>
  </si>
  <si>
    <t>FCAB-173P5</t>
  </si>
  <si>
    <t>FCAB-201P4</t>
  </si>
  <si>
    <t>FCAB-259J16</t>
  </si>
  <si>
    <t>FCAB-204F6</t>
  </si>
  <si>
    <t>46,047,039-46,047,138</t>
  </si>
  <si>
    <t>FCAB-31J21</t>
  </si>
  <si>
    <t>46,806,000-46,806,100</t>
  </si>
  <si>
    <t>FCAB-174L20</t>
  </si>
  <si>
    <t>46,806,000-46,806,099</t>
  </si>
  <si>
    <t>FCAB-31J21-174L20</t>
  </si>
  <si>
    <t>FCAB-238C17</t>
  </si>
  <si>
    <t>FCAB-120M10</t>
  </si>
  <si>
    <t>FCAB-287E2</t>
  </si>
  <si>
    <t>FCAB-275M22</t>
  </si>
  <si>
    <t>FCAB-39C5</t>
  </si>
  <si>
    <t>FCAB-238C17-120M10-287E2-275M22-39C5</t>
  </si>
  <si>
    <t>FCAB-83L9</t>
  </si>
  <si>
    <t>FCAB-117E18</t>
  </si>
  <si>
    <t>48,422,751; 48,515,913</t>
  </si>
  <si>
    <t>48,515,913 spanned</t>
  </si>
  <si>
    <t>FCAB-205P3</t>
  </si>
  <si>
    <t>Unclear</t>
  </si>
  <si>
    <t>49476788; 49510742</t>
  </si>
  <si>
    <t>FCAB-309N18</t>
  </si>
  <si>
    <t>FCAB-86B10</t>
  </si>
  <si>
    <t>FCAB-237G9</t>
  </si>
  <si>
    <t>FCAB-141O2</t>
  </si>
  <si>
    <t>FCAB-127P13</t>
  </si>
  <si>
    <t>FCAB-205P3-309N18-86B10-237G9-141O2-127P13</t>
  </si>
  <si>
    <t>FCAB-17I12</t>
  </si>
  <si>
    <t>50,326,189-50,326,288</t>
  </si>
  <si>
    <t>FCAB-179D2</t>
  </si>
  <si>
    <t>50,521,358-52,521,357</t>
  </si>
  <si>
    <t>FCAB-137K7</t>
  </si>
  <si>
    <t>FCAB-271N13</t>
  </si>
  <si>
    <t>FCAB-256L9</t>
  </si>
  <si>
    <t>FCAB-100A3</t>
  </si>
  <si>
    <t>FCAB-261A2</t>
  </si>
  <si>
    <t>FCAB-182J5</t>
  </si>
  <si>
    <t>FCAB-278C20</t>
  </si>
  <si>
    <t>FCAB-182J5-278C20</t>
  </si>
  <si>
    <t>FCAB-158E6</t>
  </si>
  <si>
    <t>FCAB-226I7</t>
  </si>
  <si>
    <t>FCAB-314I22</t>
  </si>
  <si>
    <t>FCAB-184D11</t>
  </si>
  <si>
    <t>75,084,129-75,084,228</t>
  </si>
  <si>
    <t>FCAB-44I3</t>
  </si>
  <si>
    <t>FCAB-184D11-44I3</t>
  </si>
  <si>
    <t>FCAB-205N19</t>
  </si>
  <si>
    <t>FCAB-154F16</t>
  </si>
  <si>
    <t>FCAB-326J11</t>
  </si>
  <si>
    <t>84,837,303-84,837,801</t>
  </si>
  <si>
    <t>FCAB-192L23</t>
  </si>
  <si>
    <t>FCAB-265O20</t>
  </si>
  <si>
    <t>FCAB-151N4</t>
  </si>
  <si>
    <t>FCAB-265020-151N4</t>
  </si>
  <si>
    <t>FCAB-212B23</t>
  </si>
  <si>
    <t>FCAB-52K13</t>
  </si>
  <si>
    <t>FCAB-92N14</t>
  </si>
  <si>
    <t>FCAB-137M13</t>
  </si>
  <si>
    <t>FCAB-185B10</t>
  </si>
  <si>
    <t>FCAB-52K13-92N14-137M13-185B10</t>
  </si>
  <si>
    <t>FCAB-319N21</t>
  </si>
  <si>
    <t>FCAB-208B12</t>
  </si>
  <si>
    <t>FCAB-206I16</t>
  </si>
  <si>
    <t>FCAB-88D1</t>
  </si>
  <si>
    <t>FCAB-165E15</t>
  </si>
  <si>
    <t>FCAB-88D1-165E15</t>
  </si>
  <si>
    <t>FCAB-208P17</t>
  </si>
  <si>
    <t>FCAB-77K22</t>
  </si>
  <si>
    <t>FCAB-208P17-77K22</t>
  </si>
  <si>
    <t>FCAB-89F20</t>
  </si>
  <si>
    <t>113,681,637-113,789,782</t>
  </si>
  <si>
    <t>FCAB-2D2</t>
  </si>
  <si>
    <t>FCAB-296I24</t>
  </si>
  <si>
    <t>FCAB-68L12</t>
  </si>
  <si>
    <t>FCAB-77K16</t>
  </si>
  <si>
    <t>FCAB-157F17</t>
  </si>
  <si>
    <t>FCAB-296I24-68L12-77K16-157F17</t>
  </si>
  <si>
    <t>FCAB-70K1</t>
  </si>
  <si>
    <t>FCAB-146O7</t>
  </si>
  <si>
    <t>FCAB-286M16</t>
  </si>
  <si>
    <t>FCAB-60D9</t>
  </si>
  <si>
    <t>128,222,943; 128,343,109</t>
  </si>
  <si>
    <t>FCAB-197A7</t>
  </si>
  <si>
    <t>128,222,943; 128,343,110</t>
  </si>
  <si>
    <t>FCAB-201F19</t>
  </si>
  <si>
    <t>FCAB-174G3</t>
  </si>
  <si>
    <t>FCAB-278F23</t>
  </si>
  <si>
    <t>FCAB-60D9-197A7-201F19-174G3-278F23</t>
  </si>
  <si>
    <t>Perhaps</t>
  </si>
  <si>
    <t>FCAB-259D11</t>
  </si>
  <si>
    <t>129,435,018-129,435,117</t>
  </si>
  <si>
    <t>FCAB-331E2</t>
  </si>
  <si>
    <t>FCAB-97M22</t>
  </si>
  <si>
    <t>FCAB-253K23</t>
  </si>
  <si>
    <t>FCAB-111F22</t>
  </si>
  <si>
    <t>FCAB-253K23-111F22</t>
  </si>
  <si>
    <t>Clones</t>
  </si>
  <si>
    <t>9.0 Error Rate</t>
  </si>
  <si>
    <t>9.0 Avg Qual</t>
  </si>
  <si>
    <t>9.0 Avg Insert Size</t>
  </si>
  <si>
    <t>9.0  Insert Size S.D.</t>
  </si>
  <si>
    <t>9.0 Reads Mapped</t>
  </si>
  <si>
    <t>9.1 Error Rate</t>
  </si>
  <si>
    <t>9.1 Avg Qual</t>
  </si>
  <si>
    <t>9.1 Avg Insert Size</t>
  </si>
  <si>
    <t>9.1  Insert Size S.D.</t>
  </si>
  <si>
    <t>9.1 Reads Mapped</t>
  </si>
  <si>
    <t>Locus</t>
  </si>
  <si>
    <t>9.1 Start</t>
  </si>
  <si>
    <t>9.1 End</t>
  </si>
  <si>
    <t>Testes 1 FPKM</t>
  </si>
  <si>
    <t>Testes 2 FPKM</t>
  </si>
  <si>
    <t>Cerebellum FPKM</t>
  </si>
  <si>
    <t>Heart FPKM</t>
  </si>
  <si>
    <t>Kidney FPKM</t>
  </si>
  <si>
    <t>Lung FPKM</t>
  </si>
  <si>
    <t>BLASTP hit</t>
  </si>
  <si>
    <t>E value</t>
  </si>
  <si>
    <t>FCAB-31J21-174L20_Transcript1</t>
  </si>
  <si>
    <t>No significant hit</t>
  </si>
  <si>
    <t>FCAB-205P3-309N18...127P13_Transcript1</t>
  </si>
  <si>
    <t>FCAB-89F20_Transcript1</t>
  </si>
  <si>
    <t>FCAB-331E2_Transcript1</t>
  </si>
  <si>
    <t>FCAB-331E2_Transcript2</t>
  </si>
  <si>
    <r>
      <t>Select seq XP_026911154.1 LOW QUALITY PROTEIN: olfactory receptor 3A3-like [</t>
    </r>
    <r>
      <rPr>
        <i/>
        <sz val="11"/>
        <color theme="1"/>
        <rFont val="Times New Roman"/>
        <family val="1"/>
      </rPr>
      <t>Acinonyx jubatus</t>
    </r>
    <r>
      <rPr>
        <sz val="11"/>
        <color theme="1"/>
        <rFont val="Times New Roman"/>
        <family val="1"/>
      </rPr>
      <t>]</t>
    </r>
  </si>
  <si>
    <t>FCAB-331E2_Transcript3</t>
  </si>
  <si>
    <r>
      <t>DUF1725 domain-containing protein [</t>
    </r>
    <r>
      <rPr>
        <i/>
        <sz val="11"/>
        <color theme="1"/>
        <rFont val="Times New Roman"/>
        <family val="1"/>
      </rPr>
      <t>Neisseria polysaccharea</t>
    </r>
    <r>
      <rPr>
        <sz val="11"/>
        <color theme="1"/>
        <rFont val="Times New Roman"/>
        <family val="1"/>
      </rPr>
      <t>]</t>
    </r>
  </si>
  <si>
    <t>FCAB-331E2_Transcript4</t>
  </si>
  <si>
    <r>
      <t>Select seq XP_025785020.1 cancer/testis antigen 1-like [</t>
    </r>
    <r>
      <rPr>
        <i/>
        <sz val="11"/>
        <color theme="1"/>
        <rFont val="Times New Roman"/>
        <family val="1"/>
      </rPr>
      <t>Puma concolor</t>
    </r>
    <r>
      <rPr>
        <sz val="11"/>
        <color theme="1"/>
        <rFont val="Times New Roman"/>
        <family val="1"/>
      </rPr>
      <t>]</t>
    </r>
  </si>
  <si>
    <t>FCAB-331E2_Transcript5</t>
  </si>
  <si>
    <r>
      <rPr>
        <b/>
        <sz val="12"/>
        <color theme="1"/>
        <rFont val="Times New Roman"/>
        <family val="1"/>
      </rPr>
      <t>Supplemental Table S3</t>
    </r>
    <r>
      <rPr>
        <sz val="12"/>
        <color theme="1"/>
        <rFont val="Times New Roman"/>
        <family val="1"/>
      </rPr>
      <t xml:space="preserve">. Genomic coordinates, RNA expression levels (fragments per kilobase per million mapped reads), and BLASTP results for eight novel transcripts identified in this study. </t>
    </r>
  </si>
  <si>
    <r>
      <rPr>
        <b/>
        <sz val="12"/>
        <color theme="1"/>
        <rFont val="Times New Roman"/>
        <family val="1"/>
      </rPr>
      <t>Supplemental Table S2</t>
    </r>
    <r>
      <rPr>
        <sz val="12"/>
        <color theme="1"/>
        <rFont val="Times New Roman"/>
        <family val="1"/>
      </rPr>
      <t>. Read mapping statistics from FelCat9.0 and our improved (9.1) assembly with incorporated sequenced BAC assemblies.</t>
    </r>
  </si>
  <si>
    <t>Gene Name</t>
  </si>
  <si>
    <t>Human Start</t>
  </si>
  <si>
    <t>Human End</t>
  </si>
  <si>
    <t>Cat Start</t>
  </si>
  <si>
    <t>Cat End</t>
  </si>
  <si>
    <t>Pig Start</t>
  </si>
  <si>
    <t>Pig End</t>
  </si>
  <si>
    <t>Mouse Start</t>
  </si>
  <si>
    <t>Mouse End</t>
  </si>
  <si>
    <t>PLCXD1</t>
  </si>
  <si>
    <t>Unplaced</t>
  </si>
  <si>
    <t>-</t>
  </si>
  <si>
    <t>GTPBP6</t>
  </si>
  <si>
    <t>LOC102901245</t>
  </si>
  <si>
    <t>LOC111558781</t>
  </si>
  <si>
    <t>PPP2R3B</t>
  </si>
  <si>
    <t>SHOX</t>
  </si>
  <si>
    <t>CRLF2</t>
  </si>
  <si>
    <t>CSF2RA</t>
  </si>
  <si>
    <t xml:space="preserve">LOC102901718 </t>
  </si>
  <si>
    <t>IL3RA</t>
  </si>
  <si>
    <t>SLC25A6</t>
  </si>
  <si>
    <t>LOC105373102</t>
  </si>
  <si>
    <t>ASMTL</t>
  </si>
  <si>
    <t>P2RY8</t>
  </si>
  <si>
    <t>LOC109496913</t>
  </si>
  <si>
    <t>LOC111558770</t>
  </si>
  <si>
    <t>AKAP17A</t>
  </si>
  <si>
    <t>ASMT</t>
  </si>
  <si>
    <t>DHRSX</t>
  </si>
  <si>
    <t>ZBED1</t>
  </si>
  <si>
    <t>CD99</t>
  </si>
  <si>
    <t>XG</t>
  </si>
  <si>
    <t>GYG2</t>
  </si>
  <si>
    <t>ARSD</t>
  </si>
  <si>
    <t>ARSE</t>
  </si>
  <si>
    <t>ARSH</t>
  </si>
  <si>
    <t>ARSF</t>
  </si>
  <si>
    <t>LOC110257789</t>
  </si>
  <si>
    <t>MXRA5</t>
  </si>
  <si>
    <t>Cldn34b3</t>
  </si>
  <si>
    <t>Cldn34b4</t>
  </si>
  <si>
    <t>Cldn34d</t>
  </si>
  <si>
    <t>PRKX</t>
  </si>
  <si>
    <t>OBP</t>
  </si>
  <si>
    <t>Gm14744 (OBP duplicate)</t>
  </si>
  <si>
    <t>5430402E10Rik (Obp1-like)</t>
  </si>
  <si>
    <t>Obp1a</t>
  </si>
  <si>
    <t xml:space="preserve">Gm5938 </t>
  </si>
  <si>
    <t>Obp1b</t>
  </si>
  <si>
    <t>Gm14743</t>
  </si>
  <si>
    <t>4930480E11Rik</t>
  </si>
  <si>
    <t>LOC110257836</t>
  </si>
  <si>
    <t>Human Ampliconic</t>
  </si>
  <si>
    <t>NLGN4X</t>
  </si>
  <si>
    <t>VCX3A</t>
  </si>
  <si>
    <t>PUDP</t>
  </si>
  <si>
    <t>STS</t>
  </si>
  <si>
    <t>VCX</t>
  </si>
  <si>
    <t>PNPLA4</t>
  </si>
  <si>
    <t>VCX2</t>
  </si>
  <si>
    <t>VCX3B</t>
  </si>
  <si>
    <t>ANOS1</t>
  </si>
  <si>
    <t>FAM9A</t>
  </si>
  <si>
    <t>FAM9B</t>
  </si>
  <si>
    <t>TBL1X</t>
  </si>
  <si>
    <t>GPR143</t>
  </si>
  <si>
    <t>LOC110257838</t>
  </si>
  <si>
    <t>LOC109496425</t>
  </si>
  <si>
    <t>SHROOM2</t>
  </si>
  <si>
    <t>CLDN34</t>
  </si>
  <si>
    <t>LOC101087815</t>
  </si>
  <si>
    <t>WWC3</t>
  </si>
  <si>
    <t>CLCN4</t>
  </si>
  <si>
    <t>Mouse Ampliconic</t>
  </si>
  <si>
    <t>MID1</t>
  </si>
  <si>
    <t>HCCS</t>
  </si>
  <si>
    <t>ARHGAP6</t>
  </si>
  <si>
    <t>AMELX</t>
  </si>
  <si>
    <t>MSL3</t>
  </si>
  <si>
    <t>FRMPD4</t>
  </si>
  <si>
    <t>LOC110257839</t>
  </si>
  <si>
    <t>PRPS2</t>
  </si>
  <si>
    <t>TLR7</t>
  </si>
  <si>
    <t>TLR8</t>
  </si>
  <si>
    <t>TMSB4X</t>
  </si>
  <si>
    <t>FAM9C</t>
  </si>
  <si>
    <t>LOC105373133</t>
  </si>
  <si>
    <t>ATXN3L</t>
  </si>
  <si>
    <t>EGFL6</t>
  </si>
  <si>
    <t>TCEANC</t>
  </si>
  <si>
    <t>RAB9A</t>
  </si>
  <si>
    <t>TRAPPC2</t>
  </si>
  <si>
    <t>OFD1</t>
  </si>
  <si>
    <t>GPM6B</t>
  </si>
  <si>
    <t>GEMIN8</t>
  </si>
  <si>
    <t>GLRA2</t>
  </si>
  <si>
    <t>FANCB</t>
  </si>
  <si>
    <t>MOSPD2</t>
  </si>
  <si>
    <t>ASB9</t>
  </si>
  <si>
    <t>ASB11</t>
  </si>
  <si>
    <t>PIGA</t>
  </si>
  <si>
    <t>FIGF</t>
  </si>
  <si>
    <t>PIR</t>
  </si>
  <si>
    <t>ACE2</t>
  </si>
  <si>
    <t>CXH4orf3</t>
  </si>
  <si>
    <t>BMX</t>
  </si>
  <si>
    <t>TMEM27</t>
  </si>
  <si>
    <t>LOC101085781 (CA5BL)</t>
  </si>
  <si>
    <t>Siah1b</t>
  </si>
  <si>
    <t>CA5B</t>
  </si>
  <si>
    <t>ZRSR2</t>
  </si>
  <si>
    <t>AP1S2</t>
  </si>
  <si>
    <t>Rnf138rt1</t>
  </si>
  <si>
    <t>GRPR</t>
  </si>
  <si>
    <t>MAGEB17</t>
  </si>
  <si>
    <t>LOC101086788</t>
  </si>
  <si>
    <t>LOC105261399</t>
  </si>
  <si>
    <t>CTPS2</t>
  </si>
  <si>
    <t>S100G</t>
  </si>
  <si>
    <t>SYAP1</t>
  </si>
  <si>
    <t>TXLNG</t>
  </si>
  <si>
    <t>RBBP7</t>
  </si>
  <si>
    <t>REPS2</t>
  </si>
  <si>
    <t>NHS</t>
  </si>
  <si>
    <t>SCML1</t>
  </si>
  <si>
    <t>RAI2</t>
  </si>
  <si>
    <t>BEND2</t>
  </si>
  <si>
    <t>SCML2</t>
  </si>
  <si>
    <t>CDKL5</t>
  </si>
  <si>
    <t>LOC102899587</t>
  </si>
  <si>
    <t>RS1</t>
  </si>
  <si>
    <t>PPEF1</t>
  </si>
  <si>
    <t>PHKA2</t>
  </si>
  <si>
    <t>ADGRG2</t>
  </si>
  <si>
    <t>LOC101089581</t>
  </si>
  <si>
    <t>PDHA1</t>
  </si>
  <si>
    <t>MAP3K15</t>
  </si>
  <si>
    <t>SH3KBP1</t>
  </si>
  <si>
    <t>BCLAF3</t>
  </si>
  <si>
    <t>MAP7D2</t>
  </si>
  <si>
    <t>EIF1AX</t>
  </si>
  <si>
    <t>RPS6KA3</t>
  </si>
  <si>
    <t>CNKSR2</t>
  </si>
  <si>
    <t>KLHL34</t>
  </si>
  <si>
    <t>SMPX</t>
  </si>
  <si>
    <t>MBTPS2</t>
  </si>
  <si>
    <t>YY2</t>
  </si>
  <si>
    <t>SMS</t>
  </si>
  <si>
    <t>PHEX</t>
  </si>
  <si>
    <t>ZNF645</t>
  </si>
  <si>
    <t>DDX53</t>
  </si>
  <si>
    <t>PTCHD1</t>
  </si>
  <si>
    <t>LOC101097703</t>
  </si>
  <si>
    <t>LOC101092829</t>
  </si>
  <si>
    <t>PRDX4</t>
  </si>
  <si>
    <t>ACOT9</t>
  </si>
  <si>
    <t>SAT1</t>
  </si>
  <si>
    <t>Cldn34b2</t>
  </si>
  <si>
    <t>Cldn34b1</t>
  </si>
  <si>
    <t>Gm15142</t>
  </si>
  <si>
    <t>Samt2</t>
  </si>
  <si>
    <t>Samt4</t>
  </si>
  <si>
    <t>Gm5646</t>
  </si>
  <si>
    <t>Gm5645</t>
  </si>
  <si>
    <t>Gm5947</t>
  </si>
  <si>
    <t>Samt1</t>
  </si>
  <si>
    <t>Gm8787</t>
  </si>
  <si>
    <t>Tsga8</t>
  </si>
  <si>
    <t>Samt3</t>
  </si>
  <si>
    <t>4930415L06Rik (PPP4RBL3like)</t>
  </si>
  <si>
    <t>Mageb1</t>
  </si>
  <si>
    <t>AU015836</t>
  </si>
  <si>
    <t>APOO</t>
  </si>
  <si>
    <t>CXorf58</t>
  </si>
  <si>
    <t>KLHL15</t>
  </si>
  <si>
    <t>EIF2S3</t>
  </si>
  <si>
    <t>ZFX</t>
  </si>
  <si>
    <t>SUPT20HL2</t>
  </si>
  <si>
    <t>SUPT20HL1</t>
  </si>
  <si>
    <t>LOC100156694</t>
  </si>
  <si>
    <t>PDK3</t>
  </si>
  <si>
    <t>PCYT1B</t>
  </si>
  <si>
    <t>LOC102167889 (RNF168)</t>
  </si>
  <si>
    <t>POLA1</t>
  </si>
  <si>
    <t>ARX</t>
  </si>
  <si>
    <t>MAGEB18</t>
  </si>
  <si>
    <t>MAGEB6</t>
  </si>
  <si>
    <t>LOC100513448 (MAGEB4L)</t>
  </si>
  <si>
    <t>FELCATV1R3</t>
  </si>
  <si>
    <t>LOC105261400 (MAGEB4L)</t>
  </si>
  <si>
    <t>LOC111558670 (MAGEB17L)</t>
  </si>
  <si>
    <t>MAGEB5</t>
  </si>
  <si>
    <t>LOC493792 (MAGEB5L)</t>
  </si>
  <si>
    <t>PPP4R3C</t>
  </si>
  <si>
    <t>LOC100157863 (APOPT1)</t>
  </si>
  <si>
    <t>LOC100514934 (RPL39L)</t>
  </si>
  <si>
    <t>DCAF8L2</t>
  </si>
  <si>
    <t>MAGEB10</t>
  </si>
  <si>
    <t>MAGEB10L</t>
  </si>
  <si>
    <t>LOC100156962 (MAGEB10L)</t>
  </si>
  <si>
    <t>LOC102159844 (MAGEB4L)</t>
  </si>
  <si>
    <t>LOC493964 (MAGE)</t>
  </si>
  <si>
    <t>DCAF8L1</t>
  </si>
  <si>
    <t>IL1RAPL1</t>
  </si>
  <si>
    <t>MAGEB2 (duplicate of MAGEB4)</t>
  </si>
  <si>
    <t>LOC109496467 (MAGEB2L)</t>
  </si>
  <si>
    <t>MAGEB3</t>
  </si>
  <si>
    <t>MAGEB4</t>
  </si>
  <si>
    <t>MAGEB1(duplicate of MAGEB4)</t>
  </si>
  <si>
    <t>NR0B1</t>
  </si>
  <si>
    <t>LOC109496468</t>
  </si>
  <si>
    <t>CXorf21</t>
  </si>
  <si>
    <t>GK</t>
  </si>
  <si>
    <t>TAB3</t>
  </si>
  <si>
    <t>FTHL17</t>
  </si>
  <si>
    <t>DMD</t>
  </si>
  <si>
    <t>FAM47A</t>
  </si>
  <si>
    <t>E3-like</t>
  </si>
  <si>
    <t>TMEM47</t>
  </si>
  <si>
    <t>FAM47B</t>
  </si>
  <si>
    <t>LOC100623332 (MAGEB16L)</t>
  </si>
  <si>
    <t>LOC100522230 (MAGEB16L)</t>
  </si>
  <si>
    <t>LOC100522411 (MAGEB16L)</t>
  </si>
  <si>
    <t>LOC100623432 (MAGEB16L)</t>
  </si>
  <si>
    <t>LOC100520818 (MAGEB16L)</t>
  </si>
  <si>
    <t>MAGEB16</t>
  </si>
  <si>
    <t>CFAP47</t>
  </si>
  <si>
    <t>LOC105373154 (MIB-like)</t>
  </si>
  <si>
    <t>H2A-Bbd type 1-like</t>
  </si>
  <si>
    <t>FAM47C</t>
  </si>
  <si>
    <t>PRRG1</t>
  </si>
  <si>
    <t>LOC110257841 (H2A-Bbd type 1-like)</t>
  </si>
  <si>
    <t>LOC100624295 (H2A-Bbd type 1-like)</t>
  </si>
  <si>
    <t>LANCL3</t>
  </si>
  <si>
    <t>XK</t>
  </si>
  <si>
    <t>LOC111558783</t>
  </si>
  <si>
    <t>H2al1m</t>
  </si>
  <si>
    <t>H2al1k</t>
  </si>
  <si>
    <t>CYBB</t>
  </si>
  <si>
    <t>H2al1o</t>
  </si>
  <si>
    <t>DYNLT3</t>
  </si>
  <si>
    <t>SYTL5</t>
  </si>
  <si>
    <t>HYPM</t>
  </si>
  <si>
    <t>LOC100736633 (H2A-Bbd type 1-like)</t>
  </si>
  <si>
    <t>H2al3</t>
  </si>
  <si>
    <t>SRPX</t>
  </si>
  <si>
    <t>RPGR</t>
  </si>
  <si>
    <t>OTC</t>
  </si>
  <si>
    <t>LOC101083747 (FTL-like)</t>
  </si>
  <si>
    <t>TSPAN7</t>
  </si>
  <si>
    <t>MID1IP1</t>
  </si>
  <si>
    <t>H2al1a</t>
  </si>
  <si>
    <t>H2a1b</t>
  </si>
  <si>
    <t>H2a1c</t>
  </si>
  <si>
    <t>H2a1d</t>
  </si>
  <si>
    <t>H2al1e</t>
  </si>
  <si>
    <t>H2a1f</t>
  </si>
  <si>
    <t>H2a1g</t>
  </si>
  <si>
    <t>H2a1h</t>
  </si>
  <si>
    <t>H2a1i</t>
  </si>
  <si>
    <t>H2a1j</t>
  </si>
  <si>
    <t>BCOR</t>
  </si>
  <si>
    <t>LOC107985687 (EIF2L)</t>
  </si>
  <si>
    <t>LOC106506945 (SRRM1L)</t>
  </si>
  <si>
    <t>LOC110257671</t>
  </si>
  <si>
    <t>ATP6AP2</t>
  </si>
  <si>
    <t>MPC1L</t>
  </si>
  <si>
    <t>CXorf38</t>
  </si>
  <si>
    <t>MED14</t>
  </si>
  <si>
    <t>MED14OS</t>
  </si>
  <si>
    <t>USP9X</t>
  </si>
  <si>
    <t>DDX3X</t>
  </si>
  <si>
    <t>NYX</t>
  </si>
  <si>
    <t>CASK</t>
  </si>
  <si>
    <t>LOC110257750</t>
  </si>
  <si>
    <t>GPR34</t>
  </si>
  <si>
    <t>GPR82</t>
  </si>
  <si>
    <t>PPP1R2C</t>
  </si>
  <si>
    <t>H2al1n</t>
  </si>
  <si>
    <t>Cypt1</t>
  </si>
  <si>
    <t>MAOA</t>
  </si>
  <si>
    <t>MAOB</t>
  </si>
  <si>
    <t>NDP</t>
  </si>
  <si>
    <t>EFHC2</t>
  </si>
  <si>
    <t>FUNDC1</t>
  </si>
  <si>
    <t>DUSP21</t>
  </si>
  <si>
    <t>KDM6A</t>
  </si>
  <si>
    <t>CXorf36</t>
  </si>
  <si>
    <t>KRBOX4</t>
  </si>
  <si>
    <t>ZNF674</t>
  </si>
  <si>
    <t>Tex13c3</t>
  </si>
  <si>
    <t>CHST7</t>
  </si>
  <si>
    <t>SLC9A7</t>
  </si>
  <si>
    <t>4930453H23Rik</t>
  </si>
  <si>
    <t>ZNF630</t>
  </si>
  <si>
    <t>SPACA5B (SPACA5 dup)</t>
  </si>
  <si>
    <t>SSX5</t>
  </si>
  <si>
    <t>SSX1</t>
  </si>
  <si>
    <t>SSX3</t>
  </si>
  <si>
    <t>SSX4</t>
  </si>
  <si>
    <t>SSX4B</t>
  </si>
  <si>
    <t>4930402K13Rik (Fam47c duplicate)</t>
  </si>
  <si>
    <t>Fthl17f</t>
  </si>
  <si>
    <t>Fthl17e</t>
  </si>
  <si>
    <t>Fthl17d</t>
  </si>
  <si>
    <t>Fthl17c</t>
  </si>
  <si>
    <t>Fthl17b</t>
  </si>
  <si>
    <t>Gm5751</t>
  </si>
  <si>
    <t>Gm6592</t>
  </si>
  <si>
    <t>Ssx9</t>
  </si>
  <si>
    <t>Ssxb8</t>
  </si>
  <si>
    <t>Ssxb7</t>
  </si>
  <si>
    <t>Ssxb3</t>
  </si>
  <si>
    <t>Ssxb6</t>
  </si>
  <si>
    <t>Gm14459</t>
  </si>
  <si>
    <t>Ssxb2</t>
  </si>
  <si>
    <t>Ssxb1</t>
  </si>
  <si>
    <t>Ssxb9</t>
  </si>
  <si>
    <t>Ssxb10</t>
  </si>
  <si>
    <t>SLC38A5</t>
  </si>
  <si>
    <t>FTSJ1</t>
  </si>
  <si>
    <t>PORCN</t>
  </si>
  <si>
    <t>EBP</t>
  </si>
  <si>
    <t>TBC1D25</t>
  </si>
  <si>
    <t>RBM3</t>
  </si>
  <si>
    <t>WDR13</t>
  </si>
  <si>
    <t>WAS</t>
  </si>
  <si>
    <t>SUV39H1</t>
  </si>
  <si>
    <t>GLOD5</t>
  </si>
  <si>
    <t>GATA1</t>
  </si>
  <si>
    <t>HDAC6</t>
  </si>
  <si>
    <t>ERAS</t>
  </si>
  <si>
    <t>PCSK1N</t>
  </si>
  <si>
    <t>TIMM17B</t>
  </si>
  <si>
    <t>PQBP1</t>
  </si>
  <si>
    <t>SLC35A2</t>
  </si>
  <si>
    <t>PIM2</t>
  </si>
  <si>
    <t>OTUD5</t>
  </si>
  <si>
    <t>KCND1</t>
  </si>
  <si>
    <t>GRIPAP1</t>
  </si>
  <si>
    <t>TFE3</t>
  </si>
  <si>
    <t>CCDC120</t>
  </si>
  <si>
    <t>PRAF2</t>
  </si>
  <si>
    <t>WDR45</t>
  </si>
  <si>
    <t>GPKOW</t>
  </si>
  <si>
    <t>LOC101100947</t>
  </si>
  <si>
    <t>MAGIX</t>
  </si>
  <si>
    <t>PLP2</t>
  </si>
  <si>
    <t>PRICKLE3</t>
  </si>
  <si>
    <t>SYP</t>
  </si>
  <si>
    <t>CACNA1F</t>
  </si>
  <si>
    <t>CCDC22</t>
  </si>
  <si>
    <t>FOXP3</t>
  </si>
  <si>
    <t>PPP1R3F</t>
  </si>
  <si>
    <t>GAGE10</t>
  </si>
  <si>
    <t>GAGE12J</t>
  </si>
  <si>
    <t>GAGE13</t>
  </si>
  <si>
    <t>GAGE12B</t>
  </si>
  <si>
    <t>GAGE12C</t>
  </si>
  <si>
    <t>GAGE12D</t>
  </si>
  <si>
    <t>GAGE12E</t>
  </si>
  <si>
    <t>GAGE12F</t>
  </si>
  <si>
    <t>GAGE12G</t>
  </si>
  <si>
    <t>GAGE12H</t>
  </si>
  <si>
    <t>GAGE2A</t>
  </si>
  <si>
    <t>GAGE1</t>
  </si>
  <si>
    <t>PAGE1</t>
  </si>
  <si>
    <t>PAGE4</t>
  </si>
  <si>
    <t>USP27X</t>
  </si>
  <si>
    <t>CLCN5</t>
  </si>
  <si>
    <t>AKAP4</t>
  </si>
  <si>
    <t>CCNB3</t>
  </si>
  <si>
    <t>DGKK</t>
  </si>
  <si>
    <t>SHROOM4</t>
  </si>
  <si>
    <t>BMP15</t>
  </si>
  <si>
    <t>NUDT10</t>
  </si>
  <si>
    <t>CXorf67</t>
  </si>
  <si>
    <t>NUDT11</t>
  </si>
  <si>
    <t>CENPVL3</t>
  </si>
  <si>
    <t>CENPVL2</t>
  </si>
  <si>
    <t>CENPVL1</t>
  </si>
  <si>
    <t>LOC101088142</t>
  </si>
  <si>
    <t>Btbd35f7</t>
  </si>
  <si>
    <t>Mycs</t>
  </si>
  <si>
    <t>Btbd35f27</t>
  </si>
  <si>
    <t>Btbd35f4</t>
  </si>
  <si>
    <t>Btbd35f17</t>
  </si>
  <si>
    <t>Btbd35f20</t>
  </si>
  <si>
    <t>Btbd35f28</t>
  </si>
  <si>
    <t>Btbd35f3</t>
  </si>
  <si>
    <t>Btbd35f16</t>
  </si>
  <si>
    <t>Btbd35f10</t>
  </si>
  <si>
    <t>Btbd35f18</t>
  </si>
  <si>
    <t>Btbd35f11</t>
  </si>
  <si>
    <t>Btbd35f23</t>
  </si>
  <si>
    <t>GSPT2</t>
  </si>
  <si>
    <t>MAGED1</t>
  </si>
  <si>
    <t>MAGED4B</t>
  </si>
  <si>
    <t>MAGED4</t>
  </si>
  <si>
    <t>XAGE2</t>
  </si>
  <si>
    <t xml:space="preserve">XAGE1B </t>
  </si>
  <si>
    <t>XAGE1E (XAGE1E)</t>
  </si>
  <si>
    <t>SSX7</t>
  </si>
  <si>
    <t>SSX2</t>
  </si>
  <si>
    <t>SSX2B</t>
  </si>
  <si>
    <t>SPANXN5</t>
  </si>
  <si>
    <t>XAGE5</t>
  </si>
  <si>
    <t>XAGE3</t>
  </si>
  <si>
    <t>FAM156B</t>
  </si>
  <si>
    <t>Gm15093 (Ott-like duplicate)</t>
  </si>
  <si>
    <t>Gm15085 (Ott-like duplicate)</t>
  </si>
  <si>
    <t>Gm10439</t>
  </si>
  <si>
    <t>Gm15097 (Ott-like duplicate)</t>
  </si>
  <si>
    <t>Gm15091 (Luzp4-like duplicate)</t>
  </si>
  <si>
    <t>Gm20153</t>
  </si>
  <si>
    <t>FAM156A</t>
  </si>
  <si>
    <t>Xrand</t>
  </si>
  <si>
    <t xml:space="preserve">LOC111558733 </t>
  </si>
  <si>
    <t>LOC102899730</t>
  </si>
  <si>
    <t>GPR173</t>
  </si>
  <si>
    <t>TSPYL2</t>
  </si>
  <si>
    <t>KDM5C</t>
  </si>
  <si>
    <t>IQSEC2</t>
  </si>
  <si>
    <t>SMC1A</t>
  </si>
  <si>
    <t>Gm15266</t>
  </si>
  <si>
    <t>RIBC1</t>
  </si>
  <si>
    <t>HSD17B10</t>
  </si>
  <si>
    <t>HUWE1</t>
  </si>
  <si>
    <t>L1TD1</t>
  </si>
  <si>
    <t>LOC106506967 (SMC1AL)</t>
  </si>
  <si>
    <t>31J21-174L20_Transcript1</t>
  </si>
  <si>
    <t>Cat Ampliconic</t>
  </si>
  <si>
    <t>PHF8</t>
  </si>
  <si>
    <t>FAM120C</t>
  </si>
  <si>
    <t>WNK3</t>
  </si>
  <si>
    <t>TSR2</t>
  </si>
  <si>
    <t>FGD1</t>
  </si>
  <si>
    <t>GNL3L</t>
  </si>
  <si>
    <t>Pig Ampliconic</t>
  </si>
  <si>
    <t>ITIH6</t>
  </si>
  <si>
    <t>LOC106506966</t>
  </si>
  <si>
    <t>MAGED2</t>
  </si>
  <si>
    <t>TRO</t>
  </si>
  <si>
    <t>PFKFB1</t>
  </si>
  <si>
    <t>APEX2</t>
  </si>
  <si>
    <t>ALAS2</t>
  </si>
  <si>
    <t>PAGE2B</t>
  </si>
  <si>
    <t>PAGE2</t>
  </si>
  <si>
    <t>FAM104B</t>
  </si>
  <si>
    <t>MTRNR2L10</t>
  </si>
  <si>
    <t>PAGE5</t>
  </si>
  <si>
    <t>PAGE3</t>
  </si>
  <si>
    <t>MAGEH1</t>
  </si>
  <si>
    <t>USP51</t>
  </si>
  <si>
    <t>FOXR2</t>
  </si>
  <si>
    <t>RRAGB</t>
  </si>
  <si>
    <t>KLF8</t>
  </si>
  <si>
    <t>UBQLN2</t>
  </si>
  <si>
    <t>Cypt3</t>
  </si>
  <si>
    <t>Kctd12b</t>
  </si>
  <si>
    <t>NBDY</t>
  </si>
  <si>
    <t>SPIN3</t>
  </si>
  <si>
    <t>FCAB-205P3...127P13_Transcript1</t>
  </si>
  <si>
    <t>SPIN2B</t>
  </si>
  <si>
    <t>FAAH2</t>
  </si>
  <si>
    <t>SPIN2A</t>
  </si>
  <si>
    <t>ZXDB</t>
  </si>
  <si>
    <t>LOC110257675 (GMCL1L1)</t>
  </si>
  <si>
    <t>LOC110257676 (GMCL1L1)</t>
  </si>
  <si>
    <t>LOC109496524 (ZXDB-like)</t>
  </si>
  <si>
    <t>ZXDA</t>
  </si>
  <si>
    <t>LOC105260211 (YBX3-like)</t>
  </si>
  <si>
    <t>SPIN4</t>
  </si>
  <si>
    <t>ARHGEF9</t>
  </si>
  <si>
    <t>AMER1</t>
  </si>
  <si>
    <t>ASB12</t>
  </si>
  <si>
    <t>MTMR8</t>
  </si>
  <si>
    <t>LOC101101369 (profilin-1-like)</t>
  </si>
  <si>
    <t>LOC109496915</t>
  </si>
  <si>
    <t>ZC4H2</t>
  </si>
  <si>
    <t>ZC3H12B</t>
  </si>
  <si>
    <t>LAS1L</t>
  </si>
  <si>
    <t>MSN</t>
  </si>
  <si>
    <t>VSIG4</t>
  </si>
  <si>
    <t>Hsf3</t>
  </si>
  <si>
    <t>HEPH</t>
  </si>
  <si>
    <t>Gpr165</t>
  </si>
  <si>
    <t>Pgr15l</t>
  </si>
  <si>
    <t>EDA2R</t>
  </si>
  <si>
    <t>AR</t>
  </si>
  <si>
    <t>OPHN1</t>
  </si>
  <si>
    <t>LOC102899556 (GCSH-like)</t>
  </si>
  <si>
    <t>YIPF6</t>
  </si>
  <si>
    <t>STARD8</t>
  </si>
  <si>
    <t>LOC109496376</t>
  </si>
  <si>
    <t>EFNB1</t>
  </si>
  <si>
    <t>LOC105373242</t>
  </si>
  <si>
    <t>PJA1</t>
  </si>
  <si>
    <t>FAM155B</t>
  </si>
  <si>
    <t>EDA</t>
  </si>
  <si>
    <t>AWAT2</t>
  </si>
  <si>
    <t>OTUD6A</t>
  </si>
  <si>
    <t>IGBP1</t>
  </si>
  <si>
    <t>DGAT2L6</t>
  </si>
  <si>
    <t>AWAT1</t>
  </si>
  <si>
    <t>P2RY4</t>
  </si>
  <si>
    <t>ARR3</t>
  </si>
  <si>
    <t>RAB41</t>
  </si>
  <si>
    <t>PDZD11</t>
  </si>
  <si>
    <t>KIF4A</t>
  </si>
  <si>
    <t>GDPD2</t>
  </si>
  <si>
    <t>LOC105373244</t>
  </si>
  <si>
    <t>DLG3</t>
  </si>
  <si>
    <t>TEX11</t>
  </si>
  <si>
    <t>SLC7A3</t>
  </si>
  <si>
    <t>SNX12</t>
  </si>
  <si>
    <t>FOXO4</t>
  </si>
  <si>
    <t>CXorf65</t>
  </si>
  <si>
    <t>IL2RG</t>
  </si>
  <si>
    <t>MED12</t>
  </si>
  <si>
    <t>NLGN3</t>
  </si>
  <si>
    <t>GJB1</t>
  </si>
  <si>
    <t>ZMYM3</t>
  </si>
  <si>
    <t>NONO</t>
  </si>
  <si>
    <t>ITGB1BP2</t>
  </si>
  <si>
    <t>LOC101093337 (RHOG-like)</t>
  </si>
  <si>
    <t>TAF1</t>
  </si>
  <si>
    <t>LOC100621166 (CXORF49L)</t>
  </si>
  <si>
    <t>OGT</t>
  </si>
  <si>
    <t>CXCR3</t>
  </si>
  <si>
    <t>CXORF49L</t>
  </si>
  <si>
    <t>CXorf49</t>
  </si>
  <si>
    <t>CXorf49B</t>
  </si>
  <si>
    <t>Gm3858</t>
  </si>
  <si>
    <t>NHSL2</t>
  </si>
  <si>
    <t>RGAG4</t>
  </si>
  <si>
    <t>FLJ44635</t>
  </si>
  <si>
    <t>PIN4</t>
  </si>
  <si>
    <t>ERCC6L</t>
  </si>
  <si>
    <t>RPS4X</t>
  </si>
  <si>
    <t>CITED1</t>
  </si>
  <si>
    <t>HDAC8</t>
  </si>
  <si>
    <t>PHKA1</t>
  </si>
  <si>
    <t>Gm9112</t>
  </si>
  <si>
    <t>DMRTC1B</t>
  </si>
  <si>
    <t>FAM236B</t>
  </si>
  <si>
    <t>FAM236D</t>
  </si>
  <si>
    <t>LOC111558754 (DMRTC1L)</t>
  </si>
  <si>
    <t>LOC102632256 (Dmrtc1-like)</t>
  </si>
  <si>
    <t>Dmrtc1c1</t>
  </si>
  <si>
    <t>Dmrtc1c2</t>
  </si>
  <si>
    <t>1700031F05Rik (Dmrtc1-like)</t>
  </si>
  <si>
    <t>LOC102632367 (Dmrtc1-like)</t>
  </si>
  <si>
    <t>DMRTC1</t>
  </si>
  <si>
    <t>PABPC1L2B (Hominin-sp. duplicate)</t>
  </si>
  <si>
    <t>ENSSSCG00000031328 (DMRTC1L)</t>
  </si>
  <si>
    <t>PABPC1L2B</t>
  </si>
  <si>
    <t>PABPC1L2A</t>
  </si>
  <si>
    <t>LOC111558674 (FOXD1-like)</t>
  </si>
  <si>
    <t>LOC100525624 (NAP1L2L)</t>
  </si>
  <si>
    <t>NAP1L2</t>
  </si>
  <si>
    <t>CDX4</t>
  </si>
  <si>
    <t>CHIC1</t>
  </si>
  <si>
    <t>ZCCHC13</t>
  </si>
  <si>
    <t>SLC16A2</t>
  </si>
  <si>
    <t>RLIM</t>
  </si>
  <si>
    <t>NEXMIF</t>
  </si>
  <si>
    <t>ABCB7</t>
  </si>
  <si>
    <t>LOC111558772 (PNN-like)</t>
  </si>
  <si>
    <t>UPRT</t>
  </si>
  <si>
    <t>ZDHHC15</t>
  </si>
  <si>
    <t>MAGEE2</t>
  </si>
  <si>
    <t>PBDC1</t>
  </si>
  <si>
    <t>MAGEE1</t>
  </si>
  <si>
    <t>Cypt2</t>
  </si>
  <si>
    <t>FGF16</t>
  </si>
  <si>
    <t>ATRX</t>
  </si>
  <si>
    <t>MAGT1</t>
  </si>
  <si>
    <t>COX7B</t>
  </si>
  <si>
    <t>ATP7A</t>
  </si>
  <si>
    <t>PGAM4</t>
  </si>
  <si>
    <t>PGK1</t>
  </si>
  <si>
    <t>TAF9B</t>
  </si>
  <si>
    <t>FND3C2</t>
  </si>
  <si>
    <t>CYSLTR1</t>
  </si>
  <si>
    <t>Gm5127</t>
  </si>
  <si>
    <t>ZCCHC5</t>
  </si>
  <si>
    <t>LPAR4</t>
  </si>
  <si>
    <t>P2RY10</t>
  </si>
  <si>
    <t>P2RY10B</t>
  </si>
  <si>
    <t>GPR174</t>
  </si>
  <si>
    <t>ITM2A</t>
  </si>
  <si>
    <t>TBX22</t>
  </si>
  <si>
    <t>2610002M06Rik</t>
  </si>
  <si>
    <t>FAM46D</t>
  </si>
  <si>
    <t>BRWD3</t>
  </si>
  <si>
    <t>HMGN5</t>
  </si>
  <si>
    <t>SH3BGRL</t>
  </si>
  <si>
    <t>LOC109496330</t>
  </si>
  <si>
    <t>Gm6377</t>
  </si>
  <si>
    <t>Gm34521</t>
  </si>
  <si>
    <t>POU3F4</t>
  </si>
  <si>
    <t>CYLC1</t>
  </si>
  <si>
    <t>RPS6KA6</t>
  </si>
  <si>
    <t>HDX</t>
  </si>
  <si>
    <t>TEX16</t>
  </si>
  <si>
    <t>LOC102901599</t>
  </si>
  <si>
    <t>LOC102899136</t>
  </si>
  <si>
    <t>4933403O08Rik</t>
  </si>
  <si>
    <t>APOOL</t>
  </si>
  <si>
    <t>SATL1</t>
  </si>
  <si>
    <t>ZNF711</t>
  </si>
  <si>
    <t>POF1B</t>
  </si>
  <si>
    <t>LOC111558675</t>
  </si>
  <si>
    <t>CHM</t>
  </si>
  <si>
    <t>DACH2</t>
  </si>
  <si>
    <t>KLHL4</t>
  </si>
  <si>
    <t>Ube2dnl1</t>
  </si>
  <si>
    <t>Ube2dnl2</t>
  </si>
  <si>
    <t>CPXCR1</t>
  </si>
  <si>
    <t>LOC110257684 (DPH3 homolog)</t>
  </si>
  <si>
    <t>Tgif2lx2</t>
  </si>
  <si>
    <t>TGIF2LX</t>
  </si>
  <si>
    <t>PABPC5</t>
  </si>
  <si>
    <t>PCDH11X</t>
  </si>
  <si>
    <t>NAP1L3</t>
  </si>
  <si>
    <t>TEN1L</t>
  </si>
  <si>
    <t>FAM133A</t>
  </si>
  <si>
    <t>Cldn34c1</t>
  </si>
  <si>
    <t>Srsx</t>
  </si>
  <si>
    <t>Cldn34c2</t>
  </si>
  <si>
    <t>Cldn34c3</t>
  </si>
  <si>
    <t>Gm5945</t>
  </si>
  <si>
    <t>Vmn2r121</t>
  </si>
  <si>
    <t>4932411N23Rik</t>
  </si>
  <si>
    <t>Gm382</t>
  </si>
  <si>
    <t>Cldn34c4</t>
  </si>
  <si>
    <t>DIAPH2</t>
  </si>
  <si>
    <t>RPA4</t>
  </si>
  <si>
    <t>LOC105373297 (ERVFC1)</t>
  </si>
  <si>
    <t>LOC111558778</t>
  </si>
  <si>
    <t>LOC111558676</t>
  </si>
  <si>
    <t>PCDH19</t>
  </si>
  <si>
    <t>TNMD</t>
  </si>
  <si>
    <t>TSPAN6</t>
  </si>
  <si>
    <t>SRPX2</t>
  </si>
  <si>
    <t>SYTL4</t>
  </si>
  <si>
    <t>CSTF2</t>
  </si>
  <si>
    <t>NOX1</t>
  </si>
  <si>
    <t>XKRX</t>
  </si>
  <si>
    <t>ARL13A</t>
  </si>
  <si>
    <t>TRMT2B</t>
  </si>
  <si>
    <t>TMEM35A</t>
  </si>
  <si>
    <t>CENPI</t>
  </si>
  <si>
    <t>DRP2</t>
  </si>
  <si>
    <t>TAF7L</t>
  </si>
  <si>
    <t>TIMM8A</t>
  </si>
  <si>
    <t>BTK</t>
  </si>
  <si>
    <t>RPL36A</t>
  </si>
  <si>
    <t>GLA</t>
  </si>
  <si>
    <t>HNRNPH2</t>
  </si>
  <si>
    <t>ARMCX4</t>
  </si>
  <si>
    <t>ARMCX1</t>
  </si>
  <si>
    <t>ARMCX6L</t>
  </si>
  <si>
    <t>ARMCX6</t>
  </si>
  <si>
    <t>ARMCX3</t>
  </si>
  <si>
    <t>ARMCX2</t>
  </si>
  <si>
    <t>NXF5</t>
  </si>
  <si>
    <t>ZMAT1</t>
  </si>
  <si>
    <t>TCEAL2</t>
  </si>
  <si>
    <t>TCEAL6</t>
  </si>
  <si>
    <t>BEX5</t>
  </si>
  <si>
    <t>NXF2</t>
  </si>
  <si>
    <t>NXF2B</t>
  </si>
  <si>
    <t>Pramel3</t>
  </si>
  <si>
    <t>Nxf7</t>
  </si>
  <si>
    <t>Prame</t>
  </si>
  <si>
    <t>TCP11X2</t>
  </si>
  <si>
    <t>TMSB15A</t>
  </si>
  <si>
    <t>LOC111556301 (NFX2-like)</t>
  </si>
  <si>
    <t>ARMCX5</t>
  </si>
  <si>
    <t>GPRASP1</t>
  </si>
  <si>
    <t>GPRASP2</t>
  </si>
  <si>
    <t>BHLHB9</t>
  </si>
  <si>
    <t>RAB40AL</t>
  </si>
  <si>
    <t>LOC109496557</t>
  </si>
  <si>
    <t>Arxes1</t>
  </si>
  <si>
    <t>BEX1</t>
  </si>
  <si>
    <t>NXF3</t>
  </si>
  <si>
    <t>BEX4</t>
  </si>
  <si>
    <t>LOC105259665  (NFX3L)</t>
  </si>
  <si>
    <t>LOC110257687 (NXF3L)</t>
  </si>
  <si>
    <t>TCEAL8</t>
  </si>
  <si>
    <t>TCEAL5</t>
  </si>
  <si>
    <t>BEX2</t>
  </si>
  <si>
    <t>TCEAL7</t>
  </si>
  <si>
    <t>TCEAL9</t>
  </si>
  <si>
    <t>BEX3</t>
  </si>
  <si>
    <t>RAB40A</t>
  </si>
  <si>
    <t>LOC106508237</t>
  </si>
  <si>
    <t>TCEAL4</t>
  </si>
  <si>
    <t>Kir3dl2</t>
  </si>
  <si>
    <t>Kir3dl1</t>
  </si>
  <si>
    <t>TCEAL3</t>
  </si>
  <si>
    <t>TCEAL1</t>
  </si>
  <si>
    <t>MORF4L2</t>
  </si>
  <si>
    <t>GLRA4</t>
  </si>
  <si>
    <t>TMEM31</t>
  </si>
  <si>
    <t>PLP1</t>
  </si>
  <si>
    <t>RAB9B</t>
  </si>
  <si>
    <t>TMSB15B</t>
  </si>
  <si>
    <t>Tmsb15b2</t>
  </si>
  <si>
    <t>H2BFWT</t>
  </si>
  <si>
    <t>H2BFM</t>
  </si>
  <si>
    <t>Tmsb15b1</t>
  </si>
  <si>
    <t>SLC25A53</t>
  </si>
  <si>
    <t>ZCCHC18</t>
  </si>
  <si>
    <t>FAM199X</t>
  </si>
  <si>
    <t>ESX1</t>
  </si>
  <si>
    <t>LOC110257688 (CFAP251-like)</t>
  </si>
  <si>
    <t>IL1RAPL2</t>
  </si>
  <si>
    <t>TEX13A</t>
  </si>
  <si>
    <t>NRK</t>
  </si>
  <si>
    <t>SERPINA7</t>
  </si>
  <si>
    <t>4930513O06Rik</t>
  </si>
  <si>
    <t>4933428M09Rik</t>
  </si>
  <si>
    <t>MUM1L1</t>
  </si>
  <si>
    <t>LOC100515519 (NCL-like)</t>
  </si>
  <si>
    <t>LOC101101037 (SUMO2)</t>
  </si>
  <si>
    <t>Trap1a</t>
  </si>
  <si>
    <t>CXorf57</t>
  </si>
  <si>
    <t>RNF128</t>
  </si>
  <si>
    <t>TBC1D8B</t>
  </si>
  <si>
    <t>RIPPLY1</t>
  </si>
  <si>
    <t>CLDN2</t>
  </si>
  <si>
    <t>MORC4</t>
  </si>
  <si>
    <t>RBM41</t>
  </si>
  <si>
    <t>NUP62CL</t>
  </si>
  <si>
    <t>PIH1D3</t>
  </si>
  <si>
    <t>FRMPD3</t>
  </si>
  <si>
    <t>PRPS1</t>
  </si>
  <si>
    <t>TSC22D3</t>
  </si>
  <si>
    <t>MID2</t>
  </si>
  <si>
    <t>LOC105373310</t>
  </si>
  <si>
    <t>TEX13B</t>
  </si>
  <si>
    <t>VSIG1</t>
  </si>
  <si>
    <t>PSMD10</t>
  </si>
  <si>
    <t>ATG4A</t>
  </si>
  <si>
    <t>COL4A6</t>
  </si>
  <si>
    <t>COL4A5</t>
  </si>
  <si>
    <t>IRS4</t>
  </si>
  <si>
    <t>GUCY2F</t>
  </si>
  <si>
    <t>NXT2</t>
  </si>
  <si>
    <t>KCNE5</t>
  </si>
  <si>
    <t>ACSL4</t>
  </si>
  <si>
    <t>TMEM164</t>
  </si>
  <si>
    <t>LOC101928589</t>
  </si>
  <si>
    <t>AMMECR1</t>
  </si>
  <si>
    <t>RGAG1</t>
  </si>
  <si>
    <t>CHRDL1</t>
  </si>
  <si>
    <t>PAK3</t>
  </si>
  <si>
    <t>CAPN6</t>
  </si>
  <si>
    <t>DCX</t>
  </si>
  <si>
    <t>SERTM2</t>
  </si>
  <si>
    <t>ALG13</t>
  </si>
  <si>
    <t>TRPC5</t>
  </si>
  <si>
    <t>TRPC5OS</t>
  </si>
  <si>
    <t>RTL4</t>
  </si>
  <si>
    <t>LOC100738042 (MIC10-like)</t>
  </si>
  <si>
    <t>LHFPL1</t>
  </si>
  <si>
    <t>AMOT</t>
  </si>
  <si>
    <t>HTR2C</t>
  </si>
  <si>
    <t>LOC111556295</t>
  </si>
  <si>
    <t>IL13RA2</t>
  </si>
  <si>
    <t>LRCH2</t>
  </si>
  <si>
    <t>RBMXL3</t>
  </si>
  <si>
    <t>LOC102900824 (SET-like)</t>
  </si>
  <si>
    <t>GM15128</t>
  </si>
  <si>
    <t>GM15080</t>
  </si>
  <si>
    <t>GM15107</t>
  </si>
  <si>
    <t>GM15127</t>
  </si>
  <si>
    <t>LUZP4</t>
  </si>
  <si>
    <t>LOC105373314</t>
  </si>
  <si>
    <t>PLS3</t>
  </si>
  <si>
    <t>AGTR2</t>
  </si>
  <si>
    <t>SLC6A14</t>
  </si>
  <si>
    <t>CT83</t>
  </si>
  <si>
    <t>KLHL13</t>
  </si>
  <si>
    <t>LOC110257690</t>
  </si>
  <si>
    <t>LOC414400 (RPLP1L)</t>
  </si>
  <si>
    <t>WDR44</t>
  </si>
  <si>
    <t>Gm4907</t>
  </si>
  <si>
    <t>Gm5934</t>
  </si>
  <si>
    <t>Gm4297</t>
  </si>
  <si>
    <t>Gm5935</t>
  </si>
  <si>
    <t>Gm5169</t>
  </si>
  <si>
    <t>Gm1993</t>
  </si>
  <si>
    <t>Gm5168</t>
  </si>
  <si>
    <t>Gm2012</t>
  </si>
  <si>
    <t>Gm2030</t>
  </si>
  <si>
    <t>Slx</t>
  </si>
  <si>
    <t>Gm14525</t>
  </si>
  <si>
    <t>Gm6121</t>
  </si>
  <si>
    <t>Gm10230</t>
  </si>
  <si>
    <t>Gm10058</t>
  </si>
  <si>
    <t>Gm4836</t>
  </si>
  <si>
    <t>Gm10147</t>
  </si>
  <si>
    <t>Gm10096</t>
  </si>
  <si>
    <t>Gm10488</t>
  </si>
  <si>
    <t>Gm14632</t>
  </si>
  <si>
    <t>Gm10487</t>
  </si>
  <si>
    <t>Btbd35f29</t>
  </si>
  <si>
    <t>LOC108168466 (SPIN2A-like)</t>
  </si>
  <si>
    <t>Btbd35f26</t>
  </si>
  <si>
    <t>Btbd35f19</t>
  </si>
  <si>
    <t>Spin2e</t>
  </si>
  <si>
    <t>Btbd35f25</t>
  </si>
  <si>
    <t>Gm21637</t>
  </si>
  <si>
    <t>Btbd35f22</t>
  </si>
  <si>
    <t>Btbd35f2</t>
  </si>
  <si>
    <t>Gm21466</t>
  </si>
  <si>
    <t>Btbd35f1</t>
  </si>
  <si>
    <t>Gm5926</t>
  </si>
  <si>
    <t>Btbd35f21</t>
  </si>
  <si>
    <t>Btbd35f30</t>
  </si>
  <si>
    <t>Btbd35f5</t>
  </si>
  <si>
    <t>Btbd35f12</t>
  </si>
  <si>
    <t>LOC100862179 (SPIN2A-like)</t>
  </si>
  <si>
    <t>Btbd35f15</t>
  </si>
  <si>
    <t>Btbd35f13</t>
  </si>
  <si>
    <t>Btbd35f14</t>
  </si>
  <si>
    <t>Gm46683</t>
  </si>
  <si>
    <t>Btbd35f6</t>
  </si>
  <si>
    <t>Btbd35f9</t>
  </si>
  <si>
    <t>LOC108168468 (SPIN2A-like)</t>
  </si>
  <si>
    <t>Btbd35f8</t>
  </si>
  <si>
    <t>Gm10486</t>
  </si>
  <si>
    <t>Gm14819</t>
  </si>
  <si>
    <t>DOCK11</t>
  </si>
  <si>
    <t>IL13RA1</t>
  </si>
  <si>
    <t>ZCCHC12</t>
  </si>
  <si>
    <t>LONRF3</t>
  </si>
  <si>
    <t>LOC105259672 (CT47A-like)</t>
  </si>
  <si>
    <t>Gm33383 (Ct47b-like)</t>
  </si>
  <si>
    <t>Gm6268 (Ct47-like)</t>
  </si>
  <si>
    <t>KIAA1210</t>
  </si>
  <si>
    <t>PGRMC1</t>
  </si>
  <si>
    <t>AKAP17B</t>
  </si>
  <si>
    <t>SLC25A43</t>
  </si>
  <si>
    <t>SLC25A5</t>
  </si>
  <si>
    <t>CXorf56</t>
  </si>
  <si>
    <t>UBE2A</t>
  </si>
  <si>
    <t>NKRF</t>
  </si>
  <si>
    <t>SEPT6</t>
  </si>
  <si>
    <t>SOWAHD</t>
  </si>
  <si>
    <t>RPL39</t>
  </si>
  <si>
    <t>UPF3B</t>
  </si>
  <si>
    <t>RNF113A</t>
  </si>
  <si>
    <t>NDUFA1</t>
  </si>
  <si>
    <t>AKAP14</t>
  </si>
  <si>
    <t>NKAP</t>
  </si>
  <si>
    <t>RHOXF2B</t>
  </si>
  <si>
    <t>RHOXF1</t>
  </si>
  <si>
    <t>RHOXF2</t>
  </si>
  <si>
    <t>LOC111558775 (Rhox2b-like)</t>
  </si>
  <si>
    <t>LOC101093839 (RHOXF1)</t>
  </si>
  <si>
    <t>LOC102902213 (ESX1-like)</t>
  </si>
  <si>
    <t>Rhox1</t>
  </si>
  <si>
    <t>Rhox2a</t>
  </si>
  <si>
    <t>Rhox3a</t>
  </si>
  <si>
    <t>Rhox4a</t>
  </si>
  <si>
    <t>Rhox3a2</t>
  </si>
  <si>
    <t>Rhox4a2</t>
  </si>
  <si>
    <t>Rhox2b</t>
  </si>
  <si>
    <t>Rhox4b</t>
  </si>
  <si>
    <t>Rhox2c</t>
  </si>
  <si>
    <t>Rhox3c</t>
  </si>
  <si>
    <t>Rhox4c</t>
  </si>
  <si>
    <t>Rhox2d</t>
  </si>
  <si>
    <t>Rhox4d</t>
  </si>
  <si>
    <t>Rhox2e</t>
  </si>
  <si>
    <t>Rhox3e</t>
  </si>
  <si>
    <t>Rhox4e</t>
  </si>
  <si>
    <t>Rhox2f</t>
  </si>
  <si>
    <t>Rhox3f</t>
  </si>
  <si>
    <t>Rhox4f</t>
  </si>
  <si>
    <t>Rhox3g</t>
  </si>
  <si>
    <t>Rhox2g</t>
  </si>
  <si>
    <t>Rhox4g</t>
  </si>
  <si>
    <t>Rhox3h</t>
  </si>
  <si>
    <t>Rhox2h</t>
  </si>
  <si>
    <t>Rhox5</t>
  </si>
  <si>
    <t>Rhox6</t>
  </si>
  <si>
    <t>Rhox7a</t>
  </si>
  <si>
    <t>Rhox8</t>
  </si>
  <si>
    <t>Rhox9</t>
  </si>
  <si>
    <t>Rhox10</t>
  </si>
  <si>
    <t>Rhox11</t>
  </si>
  <si>
    <t>Rhox12</t>
  </si>
  <si>
    <t>Rhox13</t>
  </si>
  <si>
    <t>ZBTB33</t>
  </si>
  <si>
    <t>TMEM255A</t>
  </si>
  <si>
    <t>ATP1B4</t>
  </si>
  <si>
    <t>LOC109496592 (TEX13C)</t>
  </si>
  <si>
    <t>LAMP2</t>
  </si>
  <si>
    <t>CUL4B</t>
  </si>
  <si>
    <t>MCTS1</t>
  </si>
  <si>
    <t>C1GALT1C1</t>
  </si>
  <si>
    <t>6030498E09Rik</t>
  </si>
  <si>
    <t>Cypt15</t>
  </si>
  <si>
    <t>Cypt14</t>
  </si>
  <si>
    <t>CT47B1</t>
  </si>
  <si>
    <t>CT47A12</t>
  </si>
  <si>
    <t>CT47A11</t>
  </si>
  <si>
    <t>CT47A10</t>
  </si>
  <si>
    <t>CT47A9</t>
  </si>
  <si>
    <t>CT47A8</t>
  </si>
  <si>
    <t>CT47A7</t>
  </si>
  <si>
    <t>CT47A6</t>
  </si>
  <si>
    <t>CT47A5</t>
  </si>
  <si>
    <t>CT47A4</t>
  </si>
  <si>
    <t>CT47A3</t>
  </si>
  <si>
    <t>CT47A2</t>
  </si>
  <si>
    <t>CT47A1</t>
  </si>
  <si>
    <t>GLUD2</t>
  </si>
  <si>
    <t>GRIA3</t>
  </si>
  <si>
    <t>THOC2</t>
  </si>
  <si>
    <t>XIAP</t>
  </si>
  <si>
    <t>STAG2</t>
  </si>
  <si>
    <t>TEX13D</t>
  </si>
  <si>
    <t>SH2D1A</t>
  </si>
  <si>
    <t>TENM1</t>
  </si>
  <si>
    <t>TEX13C</t>
  </si>
  <si>
    <t>LOC111558717 (SLC25A5-like)</t>
  </si>
  <si>
    <t>DCAF12L2</t>
  </si>
  <si>
    <t>DCAF12L1</t>
  </si>
  <si>
    <t>PRR32</t>
  </si>
  <si>
    <t>ACTRT1</t>
  </si>
  <si>
    <t>SMARCA1</t>
  </si>
  <si>
    <t>OCRL</t>
  </si>
  <si>
    <t>APLN</t>
  </si>
  <si>
    <t>XPNPEP2</t>
  </si>
  <si>
    <t>SASH3</t>
  </si>
  <si>
    <t>ZDHHC9</t>
  </si>
  <si>
    <t>CCDC169</t>
  </si>
  <si>
    <t>UTP14A</t>
  </si>
  <si>
    <t>BCORL1</t>
  </si>
  <si>
    <t>ELF4</t>
  </si>
  <si>
    <t>RAB33A</t>
  </si>
  <si>
    <t>AIFM1</t>
  </si>
  <si>
    <t>ZNF280C</t>
  </si>
  <si>
    <t>SLC25A14</t>
  </si>
  <si>
    <t>GPR119</t>
  </si>
  <si>
    <t>RBMX2</t>
  </si>
  <si>
    <t>LOC101091264 (FSIP2L)</t>
  </si>
  <si>
    <t>ENOX2</t>
  </si>
  <si>
    <t>ARHGAP36</t>
  </si>
  <si>
    <t>Olfr1320</t>
  </si>
  <si>
    <t>Olfr1321</t>
  </si>
  <si>
    <t>IGSF1</t>
  </si>
  <si>
    <t>LOC101091768 (OR10A4L)</t>
  </si>
  <si>
    <t>LOC100511059 (OR1020L)</t>
  </si>
  <si>
    <t>LOC101092250 (OR1052L)</t>
  </si>
  <si>
    <t>LOC101092501 (OR1468L)</t>
  </si>
  <si>
    <t>OR13H1</t>
  </si>
  <si>
    <t>LOC101093004 (OR13H1L)</t>
  </si>
  <si>
    <t>STK26</t>
  </si>
  <si>
    <t>FRMD7</t>
  </si>
  <si>
    <t>RAP2C</t>
  </si>
  <si>
    <t>MBNL3</t>
  </si>
  <si>
    <t>HS6ST2</t>
  </si>
  <si>
    <t>USP26</t>
  </si>
  <si>
    <t>TFDP3</t>
  </si>
  <si>
    <t>1700080O16Rik (Magea10L)</t>
  </si>
  <si>
    <t>GPC4</t>
  </si>
  <si>
    <t>GPC3</t>
  </si>
  <si>
    <t>LOC109496610 (COXB1-like)</t>
  </si>
  <si>
    <t>CCDC160</t>
  </si>
  <si>
    <t>PHF6</t>
  </si>
  <si>
    <t>HPRT1</t>
  </si>
  <si>
    <t>PLAC1</t>
  </si>
  <si>
    <t>FAM122B</t>
  </si>
  <si>
    <t>FAM122C</t>
  </si>
  <si>
    <t>MOSPD1</t>
  </si>
  <si>
    <t>SMIM10</t>
  </si>
  <si>
    <t>FAM127C</t>
  </si>
  <si>
    <t>FAM127A</t>
  </si>
  <si>
    <t>LOC110257712 (FAM127L)</t>
  </si>
  <si>
    <t>FAM127B</t>
  </si>
  <si>
    <t>SMIM10L2B</t>
  </si>
  <si>
    <t>CT55</t>
  </si>
  <si>
    <t>ZNF75D</t>
  </si>
  <si>
    <t>LOC101928677 (ETDAL)</t>
  </si>
  <si>
    <t>EDTA</t>
  </si>
  <si>
    <t>1700013H16Rik (Sycp3l)</t>
  </si>
  <si>
    <t>Zfp36l3</t>
  </si>
  <si>
    <t>Xlr</t>
  </si>
  <si>
    <t>Gm16405 (duplicate of Slxl1)</t>
  </si>
  <si>
    <t>Gm16430 (duplicate of Slxl1)</t>
  </si>
  <si>
    <t>Slxl1</t>
  </si>
  <si>
    <t>3830403N18Rik (Xlrl)</t>
  </si>
  <si>
    <t>Gm773</t>
  </si>
  <si>
    <t>ZNF449</t>
  </si>
  <si>
    <t>SMIM10L2A</t>
  </si>
  <si>
    <t>INTS6L</t>
  </si>
  <si>
    <t>CT45A1</t>
  </si>
  <si>
    <t>CT45A3</t>
  </si>
  <si>
    <t>CT45A5</t>
  </si>
  <si>
    <t>CT45A6</t>
  </si>
  <si>
    <t>CT45A2</t>
  </si>
  <si>
    <t>CT45A7</t>
  </si>
  <si>
    <t>CT45A8</t>
  </si>
  <si>
    <t>CT45A9</t>
  </si>
  <si>
    <t>CT45A10</t>
  </si>
  <si>
    <t>SAGE1</t>
  </si>
  <si>
    <t>LOC102901637 (INTS6LB)</t>
  </si>
  <si>
    <t>LOC102900259 (INTS6LC)</t>
  </si>
  <si>
    <t>LOC102901675 (INTS6LD)</t>
  </si>
  <si>
    <t>LOC100157667 (INTS6L)</t>
  </si>
  <si>
    <t>MMGT1</t>
  </si>
  <si>
    <t>SLC9A6</t>
  </si>
  <si>
    <t>FHL1</t>
  </si>
  <si>
    <t>MAP7D3</t>
  </si>
  <si>
    <t>LOC100621767 (ADGRG4L)</t>
  </si>
  <si>
    <t>LOC101083152</t>
  </si>
  <si>
    <t>ADGRG4</t>
  </si>
  <si>
    <t>BRS3</t>
  </si>
  <si>
    <t>HTATSF1</t>
  </si>
  <si>
    <t>VGLL1</t>
  </si>
  <si>
    <t>CD40LG</t>
  </si>
  <si>
    <t>ARHGEF6</t>
  </si>
  <si>
    <t>RBMX</t>
  </si>
  <si>
    <t>LOC101083916 (TM9SF2-like)</t>
  </si>
  <si>
    <t>GPR101</t>
  </si>
  <si>
    <t>ZIC3</t>
  </si>
  <si>
    <t>LOC110257694 (PRB2-like)</t>
  </si>
  <si>
    <t>LOC101085187 (MAGEA13P)</t>
  </si>
  <si>
    <t>FGF13</t>
  </si>
  <si>
    <t>LOC100523110 (RPS27L)</t>
  </si>
  <si>
    <t>F9</t>
  </si>
  <si>
    <t>MCF2</t>
  </si>
  <si>
    <t>ATP11C</t>
  </si>
  <si>
    <t>LOC110257749 (SEC31L)</t>
  </si>
  <si>
    <t>CXorf66</t>
  </si>
  <si>
    <t>LOC389895 (C16orf72)</t>
  </si>
  <si>
    <t>LOC102899102 (TNP4L)</t>
  </si>
  <si>
    <t>SOX3</t>
  </si>
  <si>
    <t>CDR1</t>
  </si>
  <si>
    <t>LOC101086956 (MAGE10L)</t>
  </si>
  <si>
    <t>SPANXB1</t>
  </si>
  <si>
    <t>LDOC1</t>
  </si>
  <si>
    <t>SPANXC</t>
  </si>
  <si>
    <t>SPANXA1</t>
  </si>
  <si>
    <t>SPANXA2</t>
  </si>
  <si>
    <t>LOC645188</t>
  </si>
  <si>
    <t>SPANXD</t>
  </si>
  <si>
    <t>MAGEC3</t>
  </si>
  <si>
    <t>MAGEC1</t>
  </si>
  <si>
    <t>MAGEC2</t>
  </si>
  <si>
    <t>SPANXN4</t>
  </si>
  <si>
    <t>SPANXN3</t>
  </si>
  <si>
    <t>LOC110257823</t>
  </si>
  <si>
    <t>4933402E13Rik</t>
  </si>
  <si>
    <t>3830417A13Rik</t>
  </si>
  <si>
    <t>SLITRK4</t>
  </si>
  <si>
    <t>SPANXN2</t>
  </si>
  <si>
    <t>SPANXN1</t>
  </si>
  <si>
    <t>LOC102157658 (MAGEA13P)</t>
  </si>
  <si>
    <t>SLITRK2</t>
  </si>
  <si>
    <t>CXorf51B</t>
  </si>
  <si>
    <t>CXorf51A</t>
  </si>
  <si>
    <t>LOC105373347 (PPHLN1)</t>
  </si>
  <si>
    <t>LOC101091265 (ELL2)</t>
  </si>
  <si>
    <t>LOC102901550 (TNP4)</t>
  </si>
  <si>
    <t>Gm1140</t>
  </si>
  <si>
    <t>Gm14692</t>
  </si>
  <si>
    <t>4933436I01Rik</t>
  </si>
  <si>
    <t>FMR1</t>
  </si>
  <si>
    <t>FMR1NB</t>
  </si>
  <si>
    <t>Gm6812</t>
  </si>
  <si>
    <t>AFF2</t>
  </si>
  <si>
    <t>LOC110257797</t>
  </si>
  <si>
    <t>1700020N15Rik</t>
  </si>
  <si>
    <t>IDS</t>
  </si>
  <si>
    <t>CXorf40A</t>
  </si>
  <si>
    <t>HSFX3</t>
  </si>
  <si>
    <t>MAGEA9B</t>
  </si>
  <si>
    <t>LOC110257715 (MAGEA10L)</t>
  </si>
  <si>
    <t>HSFX2</t>
  </si>
  <si>
    <t>TMEM185A</t>
  </si>
  <si>
    <t>MAGEA11</t>
  </si>
  <si>
    <t>HSFX1</t>
  </si>
  <si>
    <t>MAGEA9</t>
  </si>
  <si>
    <t>MAGEA8</t>
  </si>
  <si>
    <t>LOC100156285 (MAGEA10L)</t>
  </si>
  <si>
    <t>LOC100514940 (MAGEA10L)</t>
  </si>
  <si>
    <t>LOC100513838 (MAGEA10L)</t>
  </si>
  <si>
    <t>LOC100513259 (MAGE8L)</t>
  </si>
  <si>
    <t>LOC106504240 (MAGE10L)</t>
  </si>
  <si>
    <t>CXorf40B</t>
  </si>
  <si>
    <t>HSFX4</t>
  </si>
  <si>
    <t>LOC106506163</t>
  </si>
  <si>
    <t>MAMLD1</t>
  </si>
  <si>
    <t>MTM1</t>
  </si>
  <si>
    <t>MTMR1</t>
  </si>
  <si>
    <t>CD99L2</t>
  </si>
  <si>
    <t>HMGB3</t>
  </si>
  <si>
    <t>GPR50</t>
  </si>
  <si>
    <t>VMA21</t>
  </si>
  <si>
    <t>PASD1</t>
  </si>
  <si>
    <t>PRRG3</t>
  </si>
  <si>
    <t>FATE1</t>
  </si>
  <si>
    <t>CNGA2</t>
  </si>
  <si>
    <t>MAGEA4</t>
  </si>
  <si>
    <t>LOC111558691 (MAGE10L)</t>
  </si>
  <si>
    <t>LOC105260348 (MAGE9L)</t>
  </si>
  <si>
    <t>GABRE</t>
  </si>
  <si>
    <t>MAGEA10-MAGEA5</t>
  </si>
  <si>
    <t>MAGEA5</t>
  </si>
  <si>
    <t>MAGEA10</t>
  </si>
  <si>
    <t>LOC111558784 (MAGE8L)</t>
  </si>
  <si>
    <t>GABRA3</t>
  </si>
  <si>
    <t>GABRQ</t>
  </si>
  <si>
    <t>MAGEA3</t>
  </si>
  <si>
    <t>CSAG2</t>
  </si>
  <si>
    <t>MAGEA2B</t>
  </si>
  <si>
    <t>CSAG1</t>
  </si>
  <si>
    <t>MAGEA12</t>
  </si>
  <si>
    <t>MAGEA2</t>
  </si>
  <si>
    <t>CSAG3</t>
  </si>
  <si>
    <t>MAGEA6</t>
  </si>
  <si>
    <t>CETN2</t>
  </si>
  <si>
    <t>NSDHL</t>
  </si>
  <si>
    <t>ZNF185</t>
  </si>
  <si>
    <t>PNMA5</t>
  </si>
  <si>
    <t>PNMA3</t>
  </si>
  <si>
    <t>PNMA6A</t>
  </si>
  <si>
    <t>X_random</t>
  </si>
  <si>
    <t>MAGEA1</t>
  </si>
  <si>
    <t>LOC111558739 (SYCP3L)</t>
  </si>
  <si>
    <t>LOC100154655 (SYCP3L)</t>
  </si>
  <si>
    <t>Xlr4a</t>
  </si>
  <si>
    <t>Xlr3a</t>
  </si>
  <si>
    <t>Xlr5a</t>
  </si>
  <si>
    <t>LOC111558692 (MUM1L1L)</t>
  </si>
  <si>
    <t>LOC111558735  (MUM1L1L)</t>
  </si>
  <si>
    <t>PNMA6F</t>
  </si>
  <si>
    <t>DXBay18</t>
  </si>
  <si>
    <t>Xlr5b</t>
  </si>
  <si>
    <t>Spin2d</t>
  </si>
  <si>
    <t>Xlr3b</t>
  </si>
  <si>
    <t>Xlr4b</t>
  </si>
  <si>
    <t>F8a</t>
  </si>
  <si>
    <t>Xlr4c</t>
  </si>
  <si>
    <t>Xlr3c</t>
  </si>
  <si>
    <t>Xlr5c</t>
  </si>
  <si>
    <t>ZNF275</t>
  </si>
  <si>
    <t>LOC110257703 (PNMA6FL)</t>
  </si>
  <si>
    <t>ZFP92</t>
  </si>
  <si>
    <t>TREX2</t>
  </si>
  <si>
    <t>HAUS7</t>
  </si>
  <si>
    <t>ECM2</t>
  </si>
  <si>
    <t>BGN</t>
  </si>
  <si>
    <t>ATP2B3</t>
  </si>
  <si>
    <t>CCNQ</t>
  </si>
  <si>
    <t>DUSP9</t>
  </si>
  <si>
    <t>PNCK</t>
  </si>
  <si>
    <t>SLC6A8</t>
  </si>
  <si>
    <t>BCAP31</t>
  </si>
  <si>
    <t>ABCD1</t>
  </si>
  <si>
    <t>PLXNB3</t>
  </si>
  <si>
    <t>SRPK3</t>
  </si>
  <si>
    <t>IDH3G</t>
  </si>
  <si>
    <t>SSR4</t>
  </si>
  <si>
    <t>PDZD4</t>
  </si>
  <si>
    <t>L1CAM</t>
  </si>
  <si>
    <t>AVPR2</t>
  </si>
  <si>
    <t>ARHGAP4</t>
  </si>
  <si>
    <t>NAA10</t>
  </si>
  <si>
    <t>RENBP</t>
  </si>
  <si>
    <t>HCFC1</t>
  </si>
  <si>
    <t>TMEM187</t>
  </si>
  <si>
    <t>IRAK1</t>
  </si>
  <si>
    <t>MECP2</t>
  </si>
  <si>
    <t>OPN1LW</t>
  </si>
  <si>
    <t>OPN1MW</t>
  </si>
  <si>
    <t>OPN1MW2</t>
  </si>
  <si>
    <t>OPN1MW3</t>
  </si>
  <si>
    <t>TEX28</t>
  </si>
  <si>
    <t>TKTL1</t>
  </si>
  <si>
    <t>LOC110257704 (COL3A1)</t>
  </si>
  <si>
    <t>FLNA</t>
  </si>
  <si>
    <t>EMD</t>
  </si>
  <si>
    <t>RPL10</t>
  </si>
  <si>
    <t>DNASE1L1</t>
  </si>
  <si>
    <t>TAZ</t>
  </si>
  <si>
    <t>ATP6AP1</t>
  </si>
  <si>
    <t>GDI1</t>
  </si>
  <si>
    <t>FAM50A</t>
  </si>
  <si>
    <t>PLXNA3</t>
  </si>
  <si>
    <t>LAGE3</t>
  </si>
  <si>
    <t>UBL4A</t>
  </si>
  <si>
    <t>Gm44504</t>
  </si>
  <si>
    <t>SLC10A3</t>
  </si>
  <si>
    <t>FAM3A</t>
  </si>
  <si>
    <t>G6PD</t>
  </si>
  <si>
    <t>IKBKG</t>
  </si>
  <si>
    <t>CTAG1A</t>
  </si>
  <si>
    <t>CTAG1B</t>
  </si>
  <si>
    <t>CTAG2</t>
  </si>
  <si>
    <t>LOC105259690 (SLC6A8-like)</t>
  </si>
  <si>
    <t>LOC100737597 (IF-2-like)</t>
  </si>
  <si>
    <t>LOC102158155 (CXorf49L)</t>
  </si>
  <si>
    <t>LOC110257705 (OR10VL)</t>
  </si>
  <si>
    <t>LOC102166335 (LAGE3-like)</t>
  </si>
  <si>
    <t>Gm6880 (Ctag2 duplicate)</t>
  </si>
  <si>
    <t>Olfr1325</t>
  </si>
  <si>
    <t>Gm5640</t>
  </si>
  <si>
    <t>Gm5936</t>
  </si>
  <si>
    <t>FCAB-331E2-_Transcript</t>
  </si>
  <si>
    <t>FCAB-331E3_Transcript2</t>
  </si>
  <si>
    <t>FCAB-331E3_Transcript3</t>
  </si>
  <si>
    <t>FCAB-331E3_Transcript5</t>
  </si>
  <si>
    <t>GAB3</t>
  </si>
  <si>
    <t>DKC1</t>
  </si>
  <si>
    <t>MPP1</t>
  </si>
  <si>
    <t>SMIM9</t>
  </si>
  <si>
    <t>F8</t>
  </si>
  <si>
    <t>H2AFB1</t>
  </si>
  <si>
    <t>F8A1</t>
  </si>
  <si>
    <t>FUNDC2</t>
  </si>
  <si>
    <t>CMC4</t>
  </si>
  <si>
    <t>MTCP1</t>
  </si>
  <si>
    <t>BRCC3</t>
  </si>
  <si>
    <t>LOC102900281 (PICALM-like)</t>
  </si>
  <si>
    <t>VBP1</t>
  </si>
  <si>
    <t>RAB39B</t>
  </si>
  <si>
    <t>CLIC2</t>
  </si>
  <si>
    <t>H2AFB2</t>
  </si>
  <si>
    <t>F8A2</t>
  </si>
  <si>
    <t>H2AFB3</t>
  </si>
  <si>
    <t>LOC106507061 (EVA1C-like)</t>
  </si>
  <si>
    <t>TMLHE</t>
  </si>
  <si>
    <t>SPRY3</t>
  </si>
  <si>
    <t>VAMP7</t>
  </si>
  <si>
    <t>IL9R</t>
  </si>
  <si>
    <t>GTPBP6AL</t>
  </si>
  <si>
    <t>PLCXD1L</t>
  </si>
  <si>
    <r>
      <t>LOC111558732 (</t>
    </r>
    <r>
      <rPr>
        <i/>
        <sz val="11"/>
        <color theme="1"/>
        <rFont val="Times New Roman"/>
        <family val="1"/>
      </rPr>
      <t>MAGE9L</t>
    </r>
    <r>
      <rPr>
        <sz val="11"/>
        <color theme="1"/>
        <rFont val="Times New Roman"/>
        <family val="1"/>
      </rPr>
      <t>)</t>
    </r>
  </si>
  <si>
    <t>Human Ampliconic Start</t>
  </si>
  <si>
    <t>Human Ampliconic End</t>
  </si>
  <si>
    <t>Cat Ampliconic Start</t>
  </si>
  <si>
    <t>Cat Ampliconic End</t>
  </si>
  <si>
    <t>Pig Ampliconic Start</t>
  </si>
  <si>
    <t>Pig Ampliconic End</t>
  </si>
  <si>
    <t>Mouse Ampliconic Start</t>
  </si>
  <si>
    <t>Mouse Ampliconic End</t>
  </si>
  <si>
    <t>SPACA5</t>
  </si>
  <si>
    <t>FCAB-256L9_Transcript</t>
  </si>
  <si>
    <t>Status</t>
  </si>
  <si>
    <t>Ampliconic</t>
  </si>
  <si>
    <r>
      <rPr>
        <b/>
        <sz val="11"/>
        <color theme="1"/>
        <rFont val="Times New Roman"/>
        <family val="1"/>
      </rPr>
      <t>Supplemental Table S6</t>
    </r>
    <r>
      <rPr>
        <sz val="11"/>
        <color theme="1"/>
        <rFont val="Times New Roman"/>
        <family val="1"/>
      </rPr>
      <t>. Locations of novel genes on the human X chromosome. Genes within ampliconic regions are italicized, underlined, and in bold.</t>
    </r>
  </si>
  <si>
    <r>
      <rPr>
        <b/>
        <sz val="11"/>
        <color theme="1"/>
        <rFont val="Times New Roman"/>
        <family val="1"/>
      </rPr>
      <t>Supplemental Table S7</t>
    </r>
    <r>
      <rPr>
        <sz val="11"/>
        <color theme="1"/>
        <rFont val="Times New Roman"/>
        <family val="1"/>
      </rPr>
      <t>. Locations of novel genes on the domestic cat X chromosome. Genes within ampliconic regions are italicized, underlined, and in bold.</t>
    </r>
  </si>
  <si>
    <t>Start</t>
  </si>
  <si>
    <t>End</t>
  </si>
  <si>
    <t>Ssxa1 (Ssxb paralog)</t>
  </si>
  <si>
    <r>
      <rPr>
        <b/>
        <sz val="11"/>
        <color theme="1"/>
        <rFont val="Times New Roman"/>
        <family val="1"/>
      </rPr>
      <t>Supplemental Table S8</t>
    </r>
    <r>
      <rPr>
        <sz val="11"/>
        <color theme="1"/>
        <rFont val="Times New Roman"/>
        <family val="1"/>
      </rPr>
      <t>. Locations of novel genes on the mouse X chromosome. Genes within ampliconic regions are italicized, underlined, and in bold.</t>
    </r>
  </si>
  <si>
    <t>LOC110257673 (PRB2-like)</t>
  </si>
  <si>
    <r>
      <t>LOC100511059 (</t>
    </r>
    <r>
      <rPr>
        <i/>
        <sz val="11"/>
        <color theme="1"/>
        <rFont val="Times New Roman"/>
        <family val="1"/>
      </rPr>
      <t>OR1020L</t>
    </r>
    <r>
      <rPr>
        <sz val="11"/>
        <color theme="1"/>
        <rFont val="Times New Roman"/>
        <family val="1"/>
      </rPr>
      <t>)</t>
    </r>
  </si>
  <si>
    <r>
      <rPr>
        <b/>
        <sz val="11"/>
        <color theme="1"/>
        <rFont val="Times New Roman"/>
        <family val="1"/>
      </rPr>
      <t>Supplemental Table S9</t>
    </r>
    <r>
      <rPr>
        <sz val="11"/>
        <color theme="1"/>
        <rFont val="Times New Roman"/>
        <family val="1"/>
      </rPr>
      <t>. Locations of novel genes on the pig X chromosome. Genes within ampliconic regions are italicized, underlined, and in bold.</t>
    </r>
  </si>
  <si>
    <t>Strict Coordinates</t>
  </si>
  <si>
    <t>500kb Inclusive Coordinates</t>
  </si>
  <si>
    <t>Chr</t>
  </si>
  <si>
    <t>Length</t>
  </si>
  <si>
    <t>X</t>
  </si>
  <si>
    <t>Total Length</t>
  </si>
  <si>
    <t>500Kb Inclusive Coordinates</t>
  </si>
  <si>
    <t>Human ampliconic regions</t>
  </si>
  <si>
    <t>Domestic cat ampliconic regions</t>
  </si>
  <si>
    <t>ID</t>
  </si>
  <si>
    <t>Pig ampliconic regions</t>
  </si>
  <si>
    <t>Mouse ampliconic regions</t>
  </si>
  <si>
    <r>
      <rPr>
        <b/>
        <sz val="11"/>
        <color theme="1"/>
        <rFont val="Times New Roman"/>
        <family val="1"/>
      </rPr>
      <t>Supplemental Table S14.</t>
    </r>
    <r>
      <rPr>
        <sz val="11"/>
        <color theme="1"/>
        <rFont val="Times New Roman"/>
        <family val="1"/>
      </rPr>
      <t xml:space="preserve"> Ampliconic regions of the human, domestic cat, pig, and mouse X chromosomes. Ancestral regions (regions aligning within &lt;1Mb of an ampliconic region with another species and/or containing the same genes) are assigned a number (ID) corresponding with Figure 4. Ampliconic regions which are lineage-specific are denoted with a dash (-).</t>
    </r>
  </si>
  <si>
    <t>Lost in Myomorpha</t>
  </si>
  <si>
    <t>Lost in Sciuromorpha and Myomorpha</t>
  </si>
  <si>
    <t>Lost in Caviomorpha and Myomorpha</t>
  </si>
  <si>
    <t>Lost in Muroidea</t>
  </si>
  <si>
    <t>Lost in Rodentia</t>
  </si>
  <si>
    <t>Lost in Glires</t>
  </si>
  <si>
    <t>Muridae+ Cricetidae</t>
  </si>
  <si>
    <t>Lost in Mouse (putative progenitor of Magea1 subfamily)</t>
  </si>
  <si>
    <t>Fthl17a (putative progenitor of Fthl cluster @ 8.8-9.1 Mb)</t>
  </si>
  <si>
    <t>Lost in Murid rodents</t>
  </si>
  <si>
    <t>Lost in Rodentia/Myomorpha</t>
  </si>
  <si>
    <t>Lost in Myomorph rodents</t>
  </si>
  <si>
    <t>Rodentia</t>
  </si>
  <si>
    <t xml:space="preserve">Lost in Rodenta </t>
  </si>
  <si>
    <t>Lost in Muridae</t>
  </si>
  <si>
    <t>Lost in non-Sciuromorph Rodentia</t>
  </si>
  <si>
    <t xml:space="preserve">Lost in Myomorpha </t>
  </si>
  <si>
    <t>Cat-specific duplicate from PAR1</t>
  </si>
  <si>
    <r>
      <rPr>
        <i/>
        <sz val="11"/>
        <color theme="1"/>
        <rFont val="Times New Roman"/>
        <family val="1"/>
      </rPr>
      <t>Mus</t>
    </r>
    <r>
      <rPr>
        <sz val="11"/>
        <color theme="1"/>
        <rFont val="Times New Roman"/>
        <family val="1"/>
      </rPr>
      <t>-specific gene gain</t>
    </r>
  </si>
  <si>
    <t>Ancestral gene lost in many primates, pig, but retained in elephant, many laurasiatheres, and rabbit</t>
  </si>
  <si>
    <t>Ancestral gene lost in Primates, cat and pig, but retained in elephant, horse, microbat, and rabbit</t>
  </si>
  <si>
    <t>Lost in Haplorhini, Caviomorpha, and Myomorpha</t>
  </si>
  <si>
    <t>Ancestral placental mammal gene lost in primates, non-sciurid rodents, but retained in Afrotheria and Xenarthra</t>
  </si>
  <si>
    <t>Lost in Myomorpha (and a few other rodents)</t>
  </si>
  <si>
    <r>
      <rPr>
        <b/>
        <sz val="12"/>
        <color theme="1"/>
        <rFont val="Times New Roman"/>
        <family val="1"/>
      </rPr>
      <t>Supplemental Table S1</t>
    </r>
    <r>
      <rPr>
        <sz val="12"/>
        <color theme="1"/>
        <rFont val="Times New Roman"/>
        <family val="1"/>
      </rPr>
      <t xml:space="preserve">. BAC clones sequenced and assembled for this study from the </t>
    </r>
    <r>
      <rPr>
        <i/>
        <sz val="12"/>
        <color theme="1"/>
        <rFont val="Times New Roman"/>
        <family val="1"/>
      </rPr>
      <t>Felis catus</t>
    </r>
    <r>
      <rPr>
        <sz val="12"/>
        <color theme="1"/>
        <rFont val="Times New Roman"/>
        <family val="1"/>
      </rPr>
      <t xml:space="preserve"> female BAC library FSCC from Amplicon Express.</t>
    </r>
  </si>
  <si>
    <r>
      <rPr>
        <b/>
        <sz val="11"/>
        <color theme="1"/>
        <rFont val="Times New Roman"/>
        <family val="1"/>
      </rPr>
      <t>Supplemental Table S4</t>
    </r>
    <r>
      <rPr>
        <sz val="11"/>
        <color theme="1"/>
        <rFont val="Times New Roman"/>
        <family val="1"/>
      </rPr>
      <t>. Manual alignment of human, domestic cat, pig, and mouse X chromosomes based on conserved gene content. Genes within ampliconic regions are italicized, underlined, and in bold. Ampliconic regions without genes are indicated in black with white text. Novel cat genes identified in this study are italicized and named according to the clone in which they were identified.</t>
    </r>
  </si>
  <si>
    <r>
      <rPr>
        <b/>
        <sz val="12"/>
        <color theme="1"/>
        <rFont val="Times New Roman"/>
        <family val="1"/>
      </rPr>
      <t xml:space="preserve">Supplemental Table S5. </t>
    </r>
    <r>
      <rPr>
        <sz val="12"/>
        <color theme="1"/>
        <rFont val="Times New Roman"/>
        <family val="1"/>
      </rPr>
      <t>Coordinates for blocks of conserved linkage shared between the colinear X chromosomes of the human, cat, and pig and the rearranged X chromosome of the mouse. Ampliconic regions falling within 1 Mb of synteny breakpoints are provided for each species.</t>
    </r>
  </si>
  <si>
    <t>ZDXB</t>
  </si>
  <si>
    <t>DXZ4</t>
  </si>
  <si>
    <t>?</t>
  </si>
  <si>
    <t>HUMAN BLOCK ORDER</t>
  </si>
  <si>
    <t>MOUSE BLOCK ORDER</t>
  </si>
  <si>
    <t>Notes on gene loss and gain events in mouse lineage inferred from Ensembl gene trees</t>
  </si>
  <si>
    <t>Lost in Mouse</t>
  </si>
  <si>
    <t>Unclear positional orthology</t>
  </si>
  <si>
    <t>GCNA</t>
  </si>
  <si>
    <t>orthology unclear</t>
  </si>
  <si>
    <t>Lost in Myomorpha &amp; Caviomorpha</t>
  </si>
  <si>
    <t>Mouse Chr. 10</t>
  </si>
  <si>
    <t>Lost in many laurasiatheres and Muridae</t>
  </si>
  <si>
    <t>Lost in many laurasiatheres and Glires</t>
  </si>
  <si>
    <t>Ancestral gene lost in Carnivora, Primates, Cetartiodactyla, retained in opossum, microbat, orangutan and rabbit</t>
  </si>
  <si>
    <t>N.A.</t>
  </si>
  <si>
    <t>Origin</t>
  </si>
  <si>
    <t>Independently acquired.</t>
  </si>
  <si>
    <t>CBLL2</t>
  </si>
  <si>
    <t>Lineage-specific duplication.</t>
  </si>
  <si>
    <t>Lineage-specific duplication: probable gene family member of mouse Xlr and cat SYCP3L.</t>
  </si>
  <si>
    <t>Lineage-specific duplication - paralogs SMIM10L2A, SMIM10 X-linked</t>
  </si>
  <si>
    <t>ETDA</t>
  </si>
  <si>
    <t>LOC105373347 (PPHLN1L)</t>
  </si>
  <si>
    <t>LOC102901245 (STAG2-like)</t>
  </si>
  <si>
    <t>LOC111558781 (STAG2-like)</t>
  </si>
  <si>
    <t>LOC102901718 (CSF2RA-like)</t>
  </si>
  <si>
    <t>LOC109496425 (COL1A1-like)</t>
  </si>
  <si>
    <t>LOC101087815 (CLDN34-like)</t>
  </si>
  <si>
    <t>Lineage-specific duplication of neighboring gene.</t>
  </si>
  <si>
    <t>LOC101086788 (RPL36A-like)</t>
  </si>
  <si>
    <t>LOC105261399 (SIAH1-like)</t>
  </si>
  <si>
    <t>LOC102899587 (GJA1-like)</t>
  </si>
  <si>
    <t>LOC101089581(SNRPN-like)</t>
  </si>
  <si>
    <t>LOC101092829 (TAF10-like)</t>
  </si>
  <si>
    <t>LOC111558783(H2A-Bbd type 1-like)</t>
  </si>
  <si>
    <t>LOC102899730 (PAGE-like)</t>
  </si>
  <si>
    <t>LOC111558733 (MAGE-like)</t>
  </si>
  <si>
    <t>DDX46L</t>
  </si>
  <si>
    <t>SH3BGRL3-like</t>
  </si>
  <si>
    <t>Lineage-specific duplication from PAR1.</t>
  </si>
  <si>
    <t>LOC101101037 (SUMO2-like)</t>
  </si>
  <si>
    <t>LOC111558744 (WAS-like)</t>
  </si>
  <si>
    <t>Lineage-specific duplication - SSX gene family found in other placental mammals.</t>
  </si>
  <si>
    <t>Lineage-specific duplication - Btbd35f gene family shared by some Laurasiatherians.</t>
  </si>
  <si>
    <t>Lineage-specific duplication - FTHL17 ancestral gene family.</t>
  </si>
  <si>
    <t>Lineage-specific gene family - H2A family.</t>
  </si>
  <si>
    <t xml:space="preserve">Lineage-specific duplication. </t>
  </si>
  <si>
    <t>Lineage-specific duplication - these are members of an ancient gene family related to X-linked SYCP3L shared by other superordinal clades</t>
  </si>
  <si>
    <t>Lineage-specific duplcation - SMC1A at chrX:46143738.</t>
  </si>
  <si>
    <t>LOC100511853 (GMCL1-like)</t>
  </si>
  <si>
    <t>LOC102158723</t>
  </si>
  <si>
    <t>Lineage-specific duplication: DCAF8L2.</t>
  </si>
  <si>
    <t>Lineage-specific duplication of HSFX2 (not related to HSFX3 and HSX4).</t>
  </si>
  <si>
    <t>Lineage-specific duplication of HSX4.</t>
  </si>
  <si>
    <t>Lineage-specific duplication of STAG2 at chrX:103639232</t>
  </si>
  <si>
    <t>Lineage-specific duplication of RPL36A at chrX:83312482.</t>
  </si>
  <si>
    <t>Lineage-specific duplication of TEX16.</t>
  </si>
  <si>
    <t>Lineage-specific duplication of WAS gene at chrX:42762176.</t>
  </si>
  <si>
    <t>Lineage-specific duplication</t>
  </si>
  <si>
    <t>LOC110257698 (MAGE8L)</t>
  </si>
  <si>
    <t>Lineage-specific duplication - shared by some laurasiatherians (X-linked in cow), afrotherians.</t>
  </si>
  <si>
    <t>Lineage-specific duplication - SPIN2 gene families present on X chromosome throughout placental mammals.</t>
  </si>
  <si>
    <t>Lineage-specific duplication - member of an ancient gene family related to X-linked SYCP3L shared by other superordinal clades</t>
  </si>
  <si>
    <t>Lineage-specific duplication in MAGE gene family.</t>
  </si>
  <si>
    <t>Gm9 (Rhox family member)</t>
  </si>
  <si>
    <t>DXBay18 (MUM1L1-like)</t>
  </si>
  <si>
    <t>Lineage-specific duplication - MUM1L1 at chrX:139210030.</t>
  </si>
  <si>
    <t>Lineage-specific duplication of UBL4A.</t>
  </si>
  <si>
    <t>Gm5640 (MUM1L1-like)</t>
  </si>
  <si>
    <t>Gm6890 (CTAG2 like 2)</t>
  </si>
  <si>
    <t>Gm5936 (MUM1L1-like)</t>
  </si>
  <si>
    <t>Lineage-specific duplication - OBP at chrX:77837898.</t>
  </si>
  <si>
    <t>Lineage-specific duplication of CFAP47 at chrX:79482568.</t>
  </si>
  <si>
    <t>4930415L06Rik</t>
  </si>
  <si>
    <t>Gm5072 (Mageb6b1)</t>
  </si>
  <si>
    <t>Gm14781 (Mageb5b)</t>
  </si>
  <si>
    <t>Gm732 (Wmp)</t>
  </si>
  <si>
    <t>Gm2411 (Cldn34 like)</t>
  </si>
  <si>
    <t>Gm15023 (Prame-like)</t>
  </si>
  <si>
    <t>Gm5128 (Prame-like)</t>
  </si>
  <si>
    <t>Gm7903 (Prame-like)</t>
  </si>
  <si>
    <t>AV320801  (Prame-like)</t>
  </si>
  <si>
    <t>LOC108168453 (Bend2-like)</t>
  </si>
  <si>
    <t>4930524N10Rik (Samt2b)</t>
  </si>
  <si>
    <t>Gm15140 (Samt1d)</t>
  </si>
  <si>
    <t>Gm15143 (Sam2-like)</t>
  </si>
  <si>
    <t>Gm10057 (Samt1c)</t>
  </si>
  <si>
    <t>4921511M17Rik (Samt1d)</t>
  </si>
  <si>
    <t>Gm15104</t>
  </si>
  <si>
    <t>Gm20153 (FAM156A/FAM156B-like)</t>
  </si>
  <si>
    <t>Gm10439 (Ott-like duplicate)</t>
  </si>
  <si>
    <t>GM15107  (Ott-like duplicate)</t>
  </si>
  <si>
    <t>GM15080  (Ott-like duplicate)</t>
  </si>
  <si>
    <t>.</t>
  </si>
  <si>
    <t> 75,386,385</t>
  </si>
  <si>
    <t>Ancestral OR gene, also on X in marsupials, lost in many eutherian lineages but present in all superorders.</t>
  </si>
  <si>
    <t>Lineage-specific duplication - PPP4R3C ortholog.</t>
  </si>
  <si>
    <t>LOC108168446 (Mageb2L)</t>
  </si>
  <si>
    <t>Ancestral X linked gene found on opossum X, lost in afrotheria, laurasiatheria, many primates. Orthologs in lemur, armadillo, rabbit.</t>
  </si>
  <si>
    <t>Ancestral, X linked in opossum, extensive gene loss across placentals.</t>
  </si>
  <si>
    <t>Ancestral,  extensive gene loss across placentals, found in horse.</t>
  </si>
  <si>
    <t>Gm2411 (Cldn34-like)</t>
  </si>
  <si>
    <t>Gm15023(Prame-like)</t>
  </si>
  <si>
    <t>AV320801(Prame-like)</t>
  </si>
  <si>
    <t>LOC100511853 (GMCL-like)</t>
  </si>
  <si>
    <t>Ancestral</t>
  </si>
  <si>
    <t>Laurasiatheria-specific.</t>
  </si>
  <si>
    <r>
      <rPr>
        <b/>
        <sz val="11"/>
        <color theme="1"/>
        <rFont val="Times New Roman"/>
        <family val="1"/>
      </rPr>
      <t>Supplemental Table S10.</t>
    </r>
    <r>
      <rPr>
        <sz val="11"/>
        <color theme="1"/>
        <rFont val="Times New Roman"/>
        <family val="1"/>
      </rPr>
      <t xml:space="preserve"> Ampliconic regions of the human X chromosome with strict coordinates and combining ampliconic regions within 500kb on one another.</t>
    </r>
  </si>
  <si>
    <r>
      <rPr>
        <b/>
        <sz val="11"/>
        <color theme="1"/>
        <rFont val="Times New Roman"/>
        <family val="1"/>
      </rPr>
      <t>Supplemental Table S11.</t>
    </r>
    <r>
      <rPr>
        <sz val="11"/>
        <color theme="1"/>
        <rFont val="Times New Roman"/>
        <family val="1"/>
      </rPr>
      <t xml:space="preserve"> Ampliconic regions of the mouse X chromosome with strict coordinates and combining ampliconic regions within 500kb on one another.</t>
    </r>
  </si>
  <si>
    <r>
      <rPr>
        <b/>
        <sz val="11"/>
        <color theme="1"/>
        <rFont val="Times New Roman"/>
        <family val="1"/>
      </rPr>
      <t>Supplemental Table S12.</t>
    </r>
    <r>
      <rPr>
        <sz val="11"/>
        <color theme="1"/>
        <rFont val="Times New Roman"/>
        <family val="1"/>
      </rPr>
      <t xml:space="preserve"> Ampliconic regions of the cat X chromosome with strict coordinates and combining ampliconic regions within 500kb on one another.</t>
    </r>
  </si>
  <si>
    <r>
      <rPr>
        <b/>
        <sz val="11"/>
        <color theme="1"/>
        <rFont val="Times New Roman"/>
        <family val="1"/>
      </rPr>
      <t>Supplemental Table S13.</t>
    </r>
    <r>
      <rPr>
        <sz val="11"/>
        <color theme="1"/>
        <rFont val="Times New Roman"/>
        <family val="1"/>
      </rPr>
      <t xml:space="preserve"> Ampliconic regions of the pig X chromosome with strict coordinates and combining ampliconic regions within 500kb on one another.</t>
    </r>
  </si>
  <si>
    <t>LOC101081960 (FAM47E-like)</t>
  </si>
  <si>
    <t>Lineage-specific duplication - these are members of an ancient gene family related to X-linked SYCP3L shared by other superordinal clades [Supplementary Figure 14]</t>
  </si>
  <si>
    <t>Lineage-specific duplication - member of an ancient gene family related to X-linked SYCP3L shared by other superordinal clades [Supplementary Figure 14]</t>
  </si>
  <si>
    <t>Lineage-specific duplication - shared by some laurasiatherians (X-linked in cow), afrotherians. [Supplementary Figure 15]</t>
  </si>
  <si>
    <t>Lineage-specific gene family - H2A family [Supplementary Figure 7]</t>
  </si>
  <si>
    <t>Lineage-specific duplication - SSX gene family found in other placental mammals. [Supplementary Figure 12]</t>
  </si>
  <si>
    <t>Lineage-specific duplication - Btbd35f gene family shared by some Laurasiatherians [Supplementary Figure 15]</t>
  </si>
  <si>
    <t>Gm 18336 and Gm 45015 may be orthologs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</si>
</sst>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E+00"/>
    <numFmt numFmtId="165" formatCode="0.0"/>
    <numFmt numFmtId="166" formatCode="#,##0.0"/>
  </numFmts>
  <fonts count="22"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2"/>
      <color theme="1"/>
      <name val="Times New Roman"/>
      <family val="1"/>
    </font>
    <font>
      <b/>
      <sz val="12"/>
      <color theme="1"/>
      <name val="Times New Roman"/>
      <family val="1"/>
    </font>
    <font>
      <sz val="12"/>
      <color theme="1"/>
      <name val="Calibri"/>
      <family val="2"/>
      <scheme val="minor"/>
    </font>
    <font>
      <sz val="12"/>
      <name val="Times New Roman"/>
      <family val="1"/>
    </font>
    <font>
      <sz val="10"/>
      <color rgb="FF222222"/>
      <name val="Times New Roman"/>
      <family val="1"/>
    </font>
    <font>
      <i/>
      <sz val="11"/>
      <color theme="1"/>
      <name val="Times New Roman"/>
      <family val="1"/>
    </font>
    <font>
      <sz val="11"/>
      <color theme="0"/>
      <name val="Times New Roman"/>
      <family val="1"/>
    </font>
    <font>
      <b/>
      <i/>
      <u/>
      <sz val="11"/>
      <color theme="0"/>
      <name val="Times New Roman"/>
      <family val="1"/>
    </font>
    <font>
      <b/>
      <i/>
      <u/>
      <sz val="11"/>
      <color theme="1"/>
      <name val="Times New Roman"/>
      <family val="1"/>
    </font>
    <font>
      <b/>
      <i/>
      <u/>
      <sz val="11"/>
      <name val="Times New Roman"/>
      <family val="1"/>
    </font>
    <font>
      <sz val="10"/>
      <color theme="1"/>
      <name val="Times New Roman"/>
      <family val="1"/>
    </font>
    <font>
      <sz val="11"/>
      <color theme="1"/>
      <name val="Calibri"/>
      <family val="2"/>
    </font>
    <font>
      <sz val="11"/>
      <color rgb="FFFF0000"/>
      <name val="Calibri"/>
      <family val="2"/>
      <scheme val="minor"/>
    </font>
    <font>
      <sz val="8"/>
      <name val="Calibri"/>
      <family val="2"/>
      <scheme val="minor"/>
    </font>
    <font>
      <i/>
      <sz val="12"/>
      <color theme="1"/>
      <name val="Times New Roman"/>
      <family val="1"/>
    </font>
    <font>
      <sz val="11"/>
      <color rgb="FF000000"/>
      <name val="Times New Roman"/>
      <family val="1"/>
    </font>
    <font>
      <b/>
      <sz val="11"/>
      <color theme="1"/>
      <name val="Calibri"/>
      <family val="2"/>
      <scheme val="minor"/>
    </font>
  </fonts>
  <fills count="16">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399975585192419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97">
    <xf numFmtId="0" fontId="0" fillId="0" borderId="0" xfId="0"/>
    <xf numFmtId="0" fontId="2" fillId="0" borderId="0" xfId="0" applyFont="1"/>
    <xf numFmtId="3" fontId="2" fillId="0" borderId="0" xfId="0" applyNumberFormat="1" applyFont="1" applyAlignment="1">
      <alignment horizontal="center"/>
    </xf>
    <xf numFmtId="0" fontId="2" fillId="0" borderId="0" xfId="0" applyFont="1" applyAlignment="1">
      <alignment horizontal="center"/>
    </xf>
    <xf numFmtId="0" fontId="2" fillId="0" borderId="0" xfId="0" applyFont="1" applyBorder="1"/>
    <xf numFmtId="3" fontId="2" fillId="0" borderId="0" xfId="0" applyNumberFormat="1" applyFont="1" applyBorder="1" applyAlignment="1">
      <alignment horizontal="center"/>
    </xf>
    <xf numFmtId="3" fontId="4" fillId="0" borderId="0" xfId="0" applyNumberFormat="1" applyFont="1" applyFill="1" applyBorder="1" applyAlignment="1">
      <alignment horizontal="center"/>
    </xf>
    <xf numFmtId="0" fontId="2" fillId="0" borderId="1" xfId="0" applyFont="1" applyBorder="1"/>
    <xf numFmtId="3" fontId="2" fillId="0" borderId="1" xfId="0" applyNumberFormat="1" applyFont="1" applyBorder="1" applyAlignment="1">
      <alignment horizontal="center"/>
    </xf>
    <xf numFmtId="0" fontId="2" fillId="0" borderId="1" xfId="0" applyFont="1" applyBorder="1" applyAlignment="1">
      <alignment horizontal="center"/>
    </xf>
    <xf numFmtId="0" fontId="6" fillId="0" borderId="0" xfId="0" applyFont="1" applyAlignment="1">
      <alignment wrapText="1" shrinkToFit="1"/>
    </xf>
    <xf numFmtId="3" fontId="6" fillId="0" borderId="0" xfId="0" applyNumberFormat="1" applyFont="1" applyAlignment="1">
      <alignment horizontal="center" wrapText="1" shrinkToFit="1"/>
    </xf>
    <xf numFmtId="0" fontId="6" fillId="0" borderId="0" xfId="0" applyFont="1" applyAlignment="1">
      <alignment horizontal="center" wrapText="1" shrinkToFit="1"/>
    </xf>
    <xf numFmtId="0" fontId="7" fillId="0" borderId="0" xfId="0" applyFont="1"/>
    <xf numFmtId="0" fontId="8" fillId="0" borderId="2" xfId="0" applyFont="1" applyFill="1" applyBorder="1"/>
    <xf numFmtId="3" fontId="8" fillId="0" borderId="2" xfId="0" applyNumberFormat="1" applyFont="1" applyFill="1" applyBorder="1" applyAlignment="1">
      <alignment horizontal="center"/>
    </xf>
    <xf numFmtId="0" fontId="8" fillId="0" borderId="2" xfId="0" applyFont="1" applyFill="1" applyBorder="1" applyAlignment="1">
      <alignment horizontal="center"/>
    </xf>
    <xf numFmtId="10" fontId="8" fillId="0" borderId="2" xfId="0" applyNumberFormat="1" applyFont="1" applyFill="1" applyBorder="1" applyAlignment="1">
      <alignment horizontal="center"/>
    </xf>
    <xf numFmtId="0" fontId="5" fillId="0" borderId="0" xfId="0" applyFont="1" applyFill="1"/>
    <xf numFmtId="3" fontId="5" fillId="0" borderId="0" xfId="0" applyNumberFormat="1" applyFont="1" applyFill="1" applyAlignment="1">
      <alignment horizontal="center"/>
    </xf>
    <xf numFmtId="0" fontId="5" fillId="0" borderId="0" xfId="0" applyFont="1" applyFill="1" applyAlignment="1">
      <alignment horizontal="center"/>
    </xf>
    <xf numFmtId="10" fontId="5" fillId="0" borderId="0" xfId="0" applyNumberFormat="1" applyFont="1" applyFill="1" applyAlignment="1">
      <alignment horizontal="center"/>
    </xf>
    <xf numFmtId="0" fontId="5" fillId="0" borderId="2" xfId="0" applyFont="1" applyFill="1" applyBorder="1"/>
    <xf numFmtId="3" fontId="5" fillId="0" borderId="2" xfId="0" applyNumberFormat="1" applyFont="1" applyFill="1" applyBorder="1" applyAlignment="1">
      <alignment horizontal="center"/>
    </xf>
    <xf numFmtId="0" fontId="5" fillId="0" borderId="2" xfId="0" applyFont="1" applyFill="1" applyBorder="1" applyAlignment="1">
      <alignment horizontal="center"/>
    </xf>
    <xf numFmtId="10" fontId="5" fillId="0" borderId="2" xfId="0" applyNumberFormat="1" applyFont="1" applyFill="1" applyBorder="1" applyAlignment="1">
      <alignment horizontal="center"/>
    </xf>
    <xf numFmtId="0" fontId="5" fillId="0" borderId="0" xfId="0" applyFont="1"/>
    <xf numFmtId="3" fontId="5" fillId="0" borderId="0" xfId="0" applyNumberFormat="1" applyFont="1" applyAlignment="1">
      <alignment horizontal="center"/>
    </xf>
    <xf numFmtId="0" fontId="5" fillId="0" borderId="0" xfId="0" applyFont="1" applyAlignment="1">
      <alignment horizontal="center"/>
    </xf>
    <xf numFmtId="0" fontId="5" fillId="0" borderId="0" xfId="0" applyFont="1" applyBorder="1"/>
    <xf numFmtId="3" fontId="5" fillId="0" borderId="0" xfId="0" applyNumberFormat="1" applyFont="1" applyBorder="1" applyAlignment="1">
      <alignment horizontal="center"/>
    </xf>
    <xf numFmtId="0" fontId="5" fillId="0" borderId="0" xfId="0" applyFont="1" applyBorder="1" applyAlignment="1">
      <alignment horizontal="center"/>
    </xf>
    <xf numFmtId="10" fontId="5" fillId="0" borderId="0" xfId="0" applyNumberFormat="1" applyFont="1" applyBorder="1" applyAlignment="1">
      <alignment horizontal="center"/>
    </xf>
    <xf numFmtId="0" fontId="5" fillId="0" borderId="0" xfId="0" applyFont="1" applyFill="1" applyBorder="1"/>
    <xf numFmtId="3" fontId="5" fillId="0" borderId="0" xfId="0" applyNumberFormat="1" applyFont="1" applyFill="1" applyBorder="1" applyAlignment="1">
      <alignment horizontal="center"/>
    </xf>
    <xf numFmtId="0" fontId="5" fillId="0" borderId="0" xfId="0" applyFont="1" applyFill="1" applyBorder="1" applyAlignment="1">
      <alignment horizontal="center"/>
    </xf>
    <xf numFmtId="10" fontId="5" fillId="0" borderId="0" xfId="0" applyNumberFormat="1" applyFont="1" applyFill="1" applyBorder="1" applyAlignment="1">
      <alignment horizontal="center"/>
    </xf>
    <xf numFmtId="0" fontId="8" fillId="0" borderId="0" xfId="0" applyFont="1" applyFill="1" applyBorder="1"/>
    <xf numFmtId="3" fontId="8" fillId="0" borderId="0" xfId="0" applyNumberFormat="1" applyFont="1" applyFill="1" applyBorder="1" applyAlignment="1">
      <alignment horizontal="center"/>
    </xf>
    <xf numFmtId="0" fontId="8" fillId="0" borderId="0" xfId="0" applyFont="1" applyFill="1" applyBorder="1" applyAlignment="1">
      <alignment horizontal="center"/>
    </xf>
    <xf numFmtId="10" fontId="8" fillId="0" borderId="0" xfId="0" applyNumberFormat="1" applyFont="1" applyFill="1" applyBorder="1" applyAlignment="1">
      <alignment horizontal="center"/>
    </xf>
    <xf numFmtId="10" fontId="5" fillId="0" borderId="0" xfId="0" applyNumberFormat="1" applyFont="1" applyAlignment="1">
      <alignment horizontal="center"/>
    </xf>
    <xf numFmtId="3" fontId="8" fillId="0" borderId="0" xfId="0" applyNumberFormat="1" applyFont="1" applyAlignment="1">
      <alignment horizontal="center"/>
    </xf>
    <xf numFmtId="0" fontId="8" fillId="0" borderId="0" xfId="0" applyFont="1" applyAlignment="1">
      <alignment horizontal="center"/>
    </xf>
    <xf numFmtId="10" fontId="8" fillId="0" borderId="0" xfId="0" applyNumberFormat="1" applyFont="1" applyAlignment="1">
      <alignment horizontal="center"/>
    </xf>
    <xf numFmtId="0" fontId="8" fillId="0" borderId="3" xfId="0" applyFont="1" applyFill="1" applyBorder="1"/>
    <xf numFmtId="3" fontId="8" fillId="0" borderId="3" xfId="0" applyNumberFormat="1" applyFont="1" applyFill="1" applyBorder="1" applyAlignment="1">
      <alignment horizontal="center"/>
    </xf>
    <xf numFmtId="0" fontId="8" fillId="0" borderId="3" xfId="0" applyFont="1" applyFill="1" applyBorder="1" applyAlignment="1">
      <alignment horizontal="center"/>
    </xf>
    <xf numFmtId="10" fontId="8" fillId="0" borderId="3" xfId="0" applyNumberFormat="1" applyFont="1" applyFill="1" applyBorder="1" applyAlignment="1">
      <alignment horizontal="center"/>
    </xf>
    <xf numFmtId="0" fontId="8" fillId="0" borderId="0" xfId="0" applyFont="1" applyFill="1"/>
    <xf numFmtId="3" fontId="8" fillId="0" borderId="0" xfId="0" applyNumberFormat="1" applyFont="1" applyFill="1" applyAlignment="1">
      <alignment horizontal="center"/>
    </xf>
    <xf numFmtId="0" fontId="8" fillId="0" borderId="0" xfId="0" applyFont="1" applyFill="1" applyAlignment="1">
      <alignment horizontal="center"/>
    </xf>
    <xf numFmtId="10" fontId="8" fillId="0" borderId="0" xfId="0" applyNumberFormat="1" applyFont="1" applyFill="1" applyAlignment="1">
      <alignment horizontal="center"/>
    </xf>
    <xf numFmtId="0" fontId="8" fillId="0" borderId="1" xfId="0" applyFont="1" applyFill="1" applyBorder="1"/>
    <xf numFmtId="3" fontId="8" fillId="0" borderId="1" xfId="0" applyNumberFormat="1" applyFont="1" applyFill="1" applyBorder="1" applyAlignment="1">
      <alignment horizontal="center"/>
    </xf>
    <xf numFmtId="3" fontId="5" fillId="0" borderId="1" xfId="0" applyNumberFormat="1" applyFont="1" applyFill="1" applyBorder="1" applyAlignment="1">
      <alignment horizontal="center"/>
    </xf>
    <xf numFmtId="0" fontId="8" fillId="0" borderId="1" xfId="0" applyFont="1" applyFill="1" applyBorder="1" applyAlignment="1">
      <alignment horizontal="center"/>
    </xf>
    <xf numFmtId="10" fontId="8" fillId="0" borderId="1" xfId="0" applyNumberFormat="1" applyFont="1" applyFill="1" applyBorder="1" applyAlignment="1">
      <alignment horizontal="center"/>
    </xf>
    <xf numFmtId="0" fontId="8" fillId="0" borderId="0" xfId="0" applyFont="1"/>
    <xf numFmtId="0" fontId="8" fillId="0" borderId="0" xfId="0" applyNumberFormat="1" applyFont="1" applyFill="1"/>
    <xf numFmtId="0" fontId="8" fillId="0" borderId="1" xfId="0" applyNumberFormat="1" applyFont="1" applyFill="1" applyBorder="1"/>
    <xf numFmtId="0" fontId="8" fillId="0" borderId="2" xfId="0" applyFont="1" applyBorder="1"/>
    <xf numFmtId="3" fontId="8" fillId="0" borderId="2" xfId="0" applyNumberFormat="1" applyFont="1" applyBorder="1" applyAlignment="1">
      <alignment horizontal="center"/>
    </xf>
    <xf numFmtId="0" fontId="8" fillId="0" borderId="2" xfId="0" applyFont="1" applyBorder="1" applyAlignment="1">
      <alignment horizontal="center"/>
    </xf>
    <xf numFmtId="10" fontId="8" fillId="0" borderId="2" xfId="0" applyNumberFormat="1" applyFont="1" applyBorder="1" applyAlignment="1">
      <alignment horizontal="center"/>
    </xf>
    <xf numFmtId="0" fontId="5" fillId="0" borderId="2" xfId="0" applyFont="1" applyBorder="1"/>
    <xf numFmtId="3" fontId="5" fillId="0" borderId="2" xfId="0" applyNumberFormat="1" applyFont="1" applyBorder="1" applyAlignment="1">
      <alignment horizontal="center"/>
    </xf>
    <xf numFmtId="0" fontId="5" fillId="0" borderId="2" xfId="0" applyFont="1" applyBorder="1" applyAlignment="1">
      <alignment horizontal="center"/>
    </xf>
    <xf numFmtId="0" fontId="5" fillId="0" borderId="1" xfId="0" applyFont="1" applyFill="1" applyBorder="1"/>
    <xf numFmtId="0" fontId="5" fillId="0" borderId="1" xfId="0" applyFont="1" applyFill="1" applyBorder="1" applyAlignment="1">
      <alignment horizontal="center"/>
    </xf>
    <xf numFmtId="10" fontId="5" fillId="0" borderId="1" xfId="0" applyNumberFormat="1" applyFont="1" applyFill="1" applyBorder="1" applyAlignment="1">
      <alignment horizontal="center"/>
    </xf>
    <xf numFmtId="10" fontId="5" fillId="0" borderId="2" xfId="0" applyNumberFormat="1" applyFont="1" applyBorder="1" applyAlignment="1">
      <alignment horizontal="center"/>
    </xf>
    <xf numFmtId="0" fontId="5" fillId="0" borderId="3" xfId="0" applyFont="1" applyFill="1" applyBorder="1"/>
    <xf numFmtId="3" fontId="5" fillId="0" borderId="3" xfId="0" applyNumberFormat="1" applyFont="1" applyFill="1" applyBorder="1" applyAlignment="1">
      <alignment horizontal="center"/>
    </xf>
    <xf numFmtId="0" fontId="5" fillId="0" borderId="3" xfId="0" applyFont="1" applyFill="1" applyBorder="1" applyAlignment="1">
      <alignment horizontal="center"/>
    </xf>
    <xf numFmtId="0" fontId="5" fillId="0" borderId="1" xfId="0" applyFont="1" applyBorder="1"/>
    <xf numFmtId="3" fontId="5" fillId="0" borderId="1" xfId="0" applyNumberFormat="1" applyFont="1" applyBorder="1" applyAlignment="1">
      <alignment horizontal="center"/>
    </xf>
    <xf numFmtId="0" fontId="5" fillId="0" borderId="1" xfId="0" applyFont="1" applyBorder="1" applyAlignment="1">
      <alignment horizontal="center"/>
    </xf>
    <xf numFmtId="0" fontId="3" fillId="0" borderId="2" xfId="0" applyFont="1" applyBorder="1" applyAlignment="1">
      <alignment wrapText="1"/>
    </xf>
    <xf numFmtId="165" fontId="3" fillId="0" borderId="2" xfId="0" applyNumberFormat="1" applyFont="1" applyBorder="1" applyAlignment="1">
      <alignment horizontal="center" wrapText="1"/>
    </xf>
    <xf numFmtId="3" fontId="3" fillId="0" borderId="2" xfId="0" applyNumberFormat="1" applyFont="1" applyBorder="1" applyAlignment="1">
      <alignment horizontal="center" wrapText="1"/>
    </xf>
    <xf numFmtId="0" fontId="6" fillId="0" borderId="2" xfId="0" applyFont="1" applyBorder="1" applyAlignment="1">
      <alignment wrapText="1"/>
    </xf>
    <xf numFmtId="164" fontId="6" fillId="0" borderId="2" xfId="0" applyNumberFormat="1" applyFont="1" applyBorder="1" applyAlignment="1">
      <alignment horizontal="center" wrapText="1"/>
    </xf>
    <xf numFmtId="165" fontId="6" fillId="0" borderId="2" xfId="0" applyNumberFormat="1" applyFont="1" applyBorder="1" applyAlignment="1">
      <alignment horizontal="center" wrapText="1"/>
    </xf>
    <xf numFmtId="3" fontId="6" fillId="0" borderId="2" xfId="0" applyNumberFormat="1" applyFont="1" applyBorder="1" applyAlignment="1">
      <alignment horizontal="center" wrapText="1"/>
    </xf>
    <xf numFmtId="164" fontId="8" fillId="0" borderId="0" xfId="0" applyNumberFormat="1" applyFont="1" applyAlignment="1">
      <alignment horizontal="center"/>
    </xf>
    <xf numFmtId="165" fontId="8" fillId="0" borderId="0" xfId="0" applyNumberFormat="1" applyFont="1" applyAlignment="1">
      <alignment horizontal="center"/>
    </xf>
    <xf numFmtId="164" fontId="8" fillId="0" borderId="1" xfId="0" applyNumberFormat="1" applyFont="1" applyBorder="1" applyAlignment="1">
      <alignment horizontal="center"/>
    </xf>
    <xf numFmtId="165" fontId="8" fillId="0" borderId="1" xfId="0" applyNumberFormat="1" applyFont="1" applyBorder="1" applyAlignment="1">
      <alignment horizontal="center"/>
    </xf>
    <xf numFmtId="3" fontId="8" fillId="0" borderId="1" xfId="0" applyNumberFormat="1" applyFont="1" applyBorder="1" applyAlignment="1">
      <alignment horizontal="center"/>
    </xf>
    <xf numFmtId="165" fontId="2" fillId="0" borderId="0" xfId="0" applyNumberFormat="1" applyFont="1" applyAlignment="1">
      <alignment horizontal="center"/>
    </xf>
    <xf numFmtId="0" fontId="2" fillId="0" borderId="0" xfId="0" applyFont="1" applyAlignment="1">
      <alignment wrapText="1"/>
    </xf>
    <xf numFmtId="0" fontId="3" fillId="0" borderId="2" xfId="0" applyFont="1" applyBorder="1" applyAlignment="1">
      <alignment horizontal="center" wrapText="1"/>
    </xf>
    <xf numFmtId="165" fontId="2" fillId="0" borderId="0" xfId="0" applyNumberFormat="1" applyFont="1" applyBorder="1" applyAlignment="1">
      <alignment horizontal="center"/>
    </xf>
    <xf numFmtId="0" fontId="9" fillId="0" borderId="0" xfId="0" applyFont="1" applyAlignment="1">
      <alignment horizontal="center"/>
    </xf>
    <xf numFmtId="11" fontId="2" fillId="0" borderId="0" xfId="0" applyNumberFormat="1" applyFont="1" applyAlignment="1">
      <alignment horizontal="center"/>
    </xf>
    <xf numFmtId="165" fontId="2" fillId="0" borderId="1" xfId="0" applyNumberFormat="1" applyFont="1" applyBorder="1" applyAlignment="1">
      <alignment horizontal="center"/>
    </xf>
    <xf numFmtId="0" fontId="2" fillId="0" borderId="1" xfId="0" applyFont="1" applyBorder="1" applyAlignment="1">
      <alignment wrapText="1"/>
    </xf>
    <xf numFmtId="0" fontId="3" fillId="0" borderId="2" xfId="0" applyFont="1" applyBorder="1"/>
    <xf numFmtId="3" fontId="3" fillId="0" borderId="2" xfId="0" applyNumberFormat="1" applyFont="1" applyBorder="1" applyAlignment="1">
      <alignment horizontal="center"/>
    </xf>
    <xf numFmtId="0" fontId="11" fillId="2" borderId="0" xfId="0" applyFont="1" applyFill="1" applyBorder="1"/>
    <xf numFmtId="3" fontId="12" fillId="2" borderId="0" xfId="0" applyNumberFormat="1" applyFont="1" applyFill="1" applyBorder="1" applyAlignment="1">
      <alignment horizontal="center"/>
    </xf>
    <xf numFmtId="3" fontId="11" fillId="2" borderId="0" xfId="0" applyNumberFormat="1" applyFont="1" applyFill="1" applyBorder="1" applyAlignment="1">
      <alignment horizontal="center"/>
    </xf>
    <xf numFmtId="3" fontId="13" fillId="0" borderId="0" xfId="0" applyNumberFormat="1" applyFont="1" applyBorder="1" applyAlignment="1">
      <alignment horizontal="center"/>
    </xf>
    <xf numFmtId="3" fontId="14" fillId="0" borderId="0" xfId="0" applyNumberFormat="1" applyFont="1" applyBorder="1" applyAlignment="1">
      <alignment horizontal="center"/>
    </xf>
    <xf numFmtId="0" fontId="10" fillId="0" borderId="0" xfId="0" applyFont="1" applyBorder="1"/>
    <xf numFmtId="49" fontId="2" fillId="0" borderId="0" xfId="0" applyNumberFormat="1" applyFont="1" applyFill="1" applyBorder="1"/>
    <xf numFmtId="3" fontId="2" fillId="0" borderId="0" xfId="1" applyNumberFormat="1" applyFont="1" applyFill="1" applyBorder="1" applyAlignment="1">
      <alignment horizontal="center"/>
    </xf>
    <xf numFmtId="166" fontId="2" fillId="0" borderId="0" xfId="0" applyNumberFormat="1" applyFont="1" applyBorder="1" applyAlignment="1">
      <alignment horizontal="center"/>
    </xf>
    <xf numFmtId="3" fontId="4" fillId="0" borderId="1" xfId="0" applyNumberFormat="1" applyFont="1" applyFill="1" applyBorder="1" applyAlignment="1">
      <alignment horizontal="center"/>
    </xf>
    <xf numFmtId="3" fontId="14" fillId="0" borderId="0" xfId="0" applyNumberFormat="1" applyFont="1" applyFill="1" applyBorder="1" applyAlignment="1">
      <alignment horizontal="center"/>
    </xf>
    <xf numFmtId="0" fontId="3" fillId="0" borderId="2" xfId="0" applyFont="1" applyBorder="1" applyAlignment="1">
      <alignment horizontal="center"/>
    </xf>
    <xf numFmtId="3" fontId="13" fillId="0" borderId="0" xfId="0" applyNumberFormat="1" applyFont="1" applyAlignment="1">
      <alignment horizontal="center"/>
    </xf>
    <xf numFmtId="0" fontId="0" fillId="0" borderId="0" xfId="0" applyAlignment="1">
      <alignment horizontal="center"/>
    </xf>
    <xf numFmtId="0" fontId="3" fillId="0" borderId="1" xfId="0" applyFont="1" applyBorder="1"/>
    <xf numFmtId="3" fontId="3" fillId="0" borderId="1" xfId="0" applyNumberFormat="1" applyFont="1" applyBorder="1" applyAlignment="1">
      <alignment horizontal="center"/>
    </xf>
    <xf numFmtId="0" fontId="2" fillId="0" borderId="0" xfId="0" applyFont="1" applyFill="1" applyBorder="1" applyAlignment="1">
      <alignment horizontal="left"/>
    </xf>
    <xf numFmtId="0" fontId="3" fillId="0" borderId="1" xfId="0" applyFont="1" applyBorder="1" applyAlignment="1">
      <alignment horizontal="center"/>
    </xf>
    <xf numFmtId="3" fontId="0" fillId="0" borderId="0" xfId="0" applyNumberFormat="1"/>
    <xf numFmtId="3" fontId="2" fillId="0" borderId="0" xfId="0" applyNumberFormat="1" applyFont="1" applyAlignment="1">
      <alignment horizontal="center" vertical="center"/>
    </xf>
    <xf numFmtId="3" fontId="2" fillId="0" borderId="0" xfId="0" applyNumberFormat="1" applyFont="1" applyBorder="1" applyAlignment="1">
      <alignment horizontal="center" vertical="center"/>
    </xf>
    <xf numFmtId="0" fontId="16" fillId="0" borderId="0" xfId="0" applyFont="1" applyBorder="1" applyAlignment="1">
      <alignment vertical="center"/>
    </xf>
    <xf numFmtId="3" fontId="2" fillId="0" borderId="1" xfId="0" applyNumberFormat="1" applyFont="1" applyBorder="1" applyAlignment="1">
      <alignment horizontal="center" vertical="center"/>
    </xf>
    <xf numFmtId="0" fontId="2"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xf numFmtId="0" fontId="0" fillId="0" borderId="0" xfId="0" applyBorder="1"/>
    <xf numFmtId="0" fontId="2" fillId="0" borderId="0" xfId="0" applyFont="1" applyBorder="1" applyAlignment="1">
      <alignmen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16" fillId="0" borderId="1" xfId="0" applyFont="1" applyBorder="1" applyAlignment="1">
      <alignment horizontal="center" vertical="center"/>
    </xf>
    <xf numFmtId="0" fontId="17" fillId="0" borderId="0" xfId="0" applyFont="1"/>
    <xf numFmtId="0" fontId="17" fillId="0" borderId="0" xfId="0" applyFont="1" applyFill="1"/>
    <xf numFmtId="0" fontId="2" fillId="0" borderId="0" xfId="0" applyFont="1" applyFill="1" applyBorder="1"/>
    <xf numFmtId="3" fontId="2" fillId="0" borderId="0" xfId="0" applyNumberFormat="1" applyFont="1" applyFill="1" applyBorder="1" applyAlignment="1">
      <alignment horizontal="center"/>
    </xf>
    <xf numFmtId="0" fontId="2" fillId="0" borderId="0" xfId="0" applyFont="1" applyFill="1" applyAlignment="1">
      <alignment horizontal="center"/>
    </xf>
    <xf numFmtId="0" fontId="0" fillId="0" borderId="0" xfId="0" applyFill="1"/>
    <xf numFmtId="0" fontId="2" fillId="0" borderId="0" xfId="0" applyFont="1" applyFill="1"/>
    <xf numFmtId="0" fontId="10" fillId="0" borderId="0" xfId="0" applyFont="1"/>
    <xf numFmtId="3" fontId="2" fillId="4" borderId="0" xfId="0" applyNumberFormat="1" applyFont="1" applyFill="1" applyBorder="1" applyAlignment="1">
      <alignment horizontal="center"/>
    </xf>
    <xf numFmtId="3" fontId="13" fillId="4" borderId="0" xfId="0" applyNumberFormat="1" applyFont="1" applyFill="1" applyBorder="1" applyAlignment="1">
      <alignment horizontal="center"/>
    </xf>
    <xf numFmtId="3" fontId="2" fillId="3" borderId="0" xfId="0" applyNumberFormat="1" applyFont="1" applyFill="1" applyBorder="1" applyAlignment="1">
      <alignment horizontal="center"/>
    </xf>
    <xf numFmtId="3" fontId="2" fillId="5" borderId="0" xfId="0" applyNumberFormat="1" applyFont="1" applyFill="1" applyBorder="1" applyAlignment="1">
      <alignment horizontal="center"/>
    </xf>
    <xf numFmtId="3" fontId="2" fillId="6" borderId="0" xfId="0" applyNumberFormat="1" applyFont="1" applyFill="1" applyBorder="1" applyAlignment="1">
      <alignment horizontal="center"/>
    </xf>
    <xf numFmtId="3" fontId="13" fillId="6" borderId="0" xfId="0" applyNumberFormat="1" applyFont="1" applyFill="1" applyBorder="1" applyAlignment="1">
      <alignment horizontal="center"/>
    </xf>
    <xf numFmtId="3" fontId="2" fillId="7" borderId="0" xfId="0" applyNumberFormat="1" applyFont="1" applyFill="1" applyBorder="1" applyAlignment="1">
      <alignment horizontal="center"/>
    </xf>
    <xf numFmtId="3" fontId="13" fillId="7" borderId="0" xfId="0" applyNumberFormat="1" applyFont="1" applyFill="1" applyBorder="1" applyAlignment="1">
      <alignment horizontal="center"/>
    </xf>
    <xf numFmtId="3" fontId="2" fillId="8" borderId="0" xfId="0" applyNumberFormat="1" applyFont="1" applyFill="1" applyBorder="1" applyAlignment="1">
      <alignment horizontal="center"/>
    </xf>
    <xf numFmtId="3" fontId="2" fillId="9" borderId="0" xfId="0" applyNumberFormat="1" applyFont="1" applyFill="1" applyBorder="1" applyAlignment="1">
      <alignment horizontal="center"/>
    </xf>
    <xf numFmtId="3" fontId="2" fillId="10" borderId="0" xfId="0" applyNumberFormat="1" applyFont="1" applyFill="1" applyBorder="1" applyAlignment="1">
      <alignment horizontal="center"/>
    </xf>
    <xf numFmtId="3" fontId="13" fillId="10" borderId="0" xfId="0" applyNumberFormat="1" applyFont="1" applyFill="1" applyBorder="1" applyAlignment="1">
      <alignment horizontal="center"/>
    </xf>
    <xf numFmtId="3" fontId="2" fillId="11" borderId="0" xfId="0" applyNumberFormat="1" applyFont="1" applyFill="1" applyBorder="1" applyAlignment="1">
      <alignment horizontal="center"/>
    </xf>
    <xf numFmtId="3" fontId="13" fillId="0" borderId="0" xfId="0" applyNumberFormat="1" applyFont="1" applyFill="1" applyBorder="1" applyAlignment="1">
      <alignment horizontal="center"/>
    </xf>
    <xf numFmtId="3" fontId="2" fillId="12" borderId="0" xfId="0" applyNumberFormat="1" applyFont="1" applyFill="1" applyBorder="1" applyAlignment="1">
      <alignment horizontal="center"/>
    </xf>
    <xf numFmtId="3" fontId="2" fillId="13" borderId="0" xfId="0" applyNumberFormat="1" applyFont="1" applyFill="1" applyBorder="1" applyAlignment="1">
      <alignment horizontal="center"/>
    </xf>
    <xf numFmtId="3" fontId="2" fillId="14" borderId="0" xfId="0" applyNumberFormat="1" applyFont="1" applyFill="1" applyBorder="1" applyAlignment="1">
      <alignment horizontal="center"/>
    </xf>
    <xf numFmtId="3" fontId="2" fillId="15" borderId="0" xfId="0" applyNumberFormat="1" applyFont="1" applyFill="1" applyBorder="1" applyAlignment="1">
      <alignment horizontal="center"/>
    </xf>
    <xf numFmtId="0" fontId="21" fillId="0" borderId="0" xfId="0" applyFont="1"/>
    <xf numFmtId="0" fontId="3" fillId="0" borderId="2" xfId="0" applyFont="1" applyBorder="1" applyAlignment="1">
      <alignment horizontal="left"/>
    </xf>
    <xf numFmtId="0" fontId="3" fillId="0" borderId="2" xfId="0" applyFont="1" applyFill="1" applyBorder="1"/>
    <xf numFmtId="0" fontId="2" fillId="0" borderId="1" xfId="0" applyFont="1" applyFill="1" applyBorder="1"/>
    <xf numFmtId="0" fontId="3" fillId="0" borderId="2" xfId="0" applyFont="1" applyBorder="1" applyAlignment="1">
      <alignment horizontal="left" wrapText="1"/>
    </xf>
    <xf numFmtId="3" fontId="3" fillId="0" borderId="2" xfId="1" applyNumberFormat="1" applyFont="1" applyBorder="1" applyAlignment="1">
      <alignment horizontal="center" wrapText="1"/>
    </xf>
    <xf numFmtId="3" fontId="3" fillId="0" borderId="2" xfId="1" applyNumberFormat="1" applyFont="1" applyFill="1" applyBorder="1" applyAlignment="1">
      <alignment horizontal="center" wrapText="1"/>
    </xf>
    <xf numFmtId="3" fontId="2" fillId="0" borderId="0" xfId="0" applyNumberFormat="1" applyFont="1" applyFill="1" applyAlignment="1">
      <alignment horizontal="center"/>
    </xf>
    <xf numFmtId="0" fontId="0" fillId="0" borderId="0" xfId="0" applyFont="1" applyFill="1"/>
    <xf numFmtId="0" fontId="10" fillId="0" borderId="2" xfId="0" applyFont="1" applyBorder="1"/>
    <xf numFmtId="3" fontId="2" fillId="0" borderId="2" xfId="0" applyNumberFormat="1" applyFont="1" applyFill="1" applyBorder="1" applyAlignment="1">
      <alignment horizontal="center"/>
    </xf>
    <xf numFmtId="0" fontId="10" fillId="0" borderId="1" xfId="0" applyFont="1" applyBorder="1"/>
    <xf numFmtId="3" fontId="2" fillId="0" borderId="1" xfId="0" applyNumberFormat="1" applyFont="1" applyFill="1" applyBorder="1" applyAlignment="1">
      <alignment horizontal="center"/>
    </xf>
    <xf numFmtId="3" fontId="2" fillId="0" borderId="2" xfId="1" applyNumberFormat="1" applyFont="1" applyFill="1" applyBorder="1" applyAlignment="1">
      <alignment horizontal="center" wrapText="1"/>
    </xf>
    <xf numFmtId="3" fontId="2" fillId="0" borderId="2" xfId="0" applyNumberFormat="1" applyFont="1" applyBorder="1" applyAlignment="1">
      <alignment horizontal="center" wrapText="1"/>
    </xf>
    <xf numFmtId="3" fontId="2" fillId="0" borderId="0" xfId="1" applyNumberFormat="1" applyFont="1" applyFill="1" applyBorder="1" applyAlignment="1">
      <alignment horizontal="center" wrapText="1"/>
    </xf>
    <xf numFmtId="3" fontId="2" fillId="0" borderId="0" xfId="0" applyNumberFormat="1" applyFont="1" applyBorder="1" applyAlignment="1">
      <alignment horizontal="center" wrapText="1"/>
    </xf>
    <xf numFmtId="3" fontId="2" fillId="0" borderId="1" xfId="1" applyNumberFormat="1" applyFont="1" applyFill="1" applyBorder="1" applyAlignment="1">
      <alignment horizontal="center" wrapText="1"/>
    </xf>
    <xf numFmtId="3" fontId="2" fillId="0" borderId="1" xfId="0" applyNumberFormat="1" applyFont="1" applyBorder="1" applyAlignment="1">
      <alignment horizontal="center" wrapText="1"/>
    </xf>
    <xf numFmtId="0" fontId="0" fillId="0" borderId="0" xfId="0" applyFont="1"/>
    <xf numFmtId="3" fontId="20" fillId="0" borderId="0" xfId="0" applyNumberFormat="1" applyFont="1" applyAlignment="1">
      <alignment horizontal="center"/>
    </xf>
    <xf numFmtId="3" fontId="20" fillId="0" borderId="1" xfId="0" applyNumberFormat="1" applyFont="1" applyBorder="1" applyAlignment="1">
      <alignment horizontal="center"/>
    </xf>
    <xf numFmtId="0" fontId="2" fillId="0" borderId="0" xfId="0" applyFont="1" applyFill="1" applyBorder="1" applyAlignment="1">
      <alignment horizontal="center"/>
    </xf>
    <xf numFmtId="0" fontId="2" fillId="0" borderId="1" xfId="0" applyFont="1" applyFill="1" applyBorder="1" applyAlignment="1">
      <alignment horizontal="center"/>
    </xf>
    <xf numFmtId="0" fontId="2" fillId="0" borderId="0" xfId="0" applyFont="1" applyFill="1" applyAlignment="1">
      <alignment wrapText="1"/>
    </xf>
    <xf numFmtId="0" fontId="5" fillId="0" borderId="1" xfId="0" applyFont="1" applyBorder="1" applyAlignment="1"/>
    <xf numFmtId="0" fontId="2" fillId="0" borderId="0" xfId="0" applyFont="1" applyBorder="1" applyAlignment="1">
      <alignment wrapText="1"/>
    </xf>
    <xf numFmtId="0" fontId="0" fillId="0" borderId="0" xfId="0" applyFont="1" applyBorder="1" applyAlignment="1">
      <alignment wrapText="1"/>
    </xf>
    <xf numFmtId="0" fontId="5" fillId="0" borderId="1" xfId="0" applyFont="1" applyBorder="1" applyAlignment="1">
      <alignment wrapText="1"/>
    </xf>
    <xf numFmtId="0" fontId="0" fillId="0" borderId="1" xfId="0" applyBorder="1" applyAlignment="1">
      <alignment wrapText="1"/>
    </xf>
    <xf numFmtId="0" fontId="0" fillId="0" borderId="0" xfId="0" applyBorder="1" applyAlignment="1">
      <alignment wrapText="1"/>
    </xf>
    <xf numFmtId="0" fontId="0" fillId="0" borderId="0" xfId="0" applyBorder="1" applyAlignment="1"/>
    <xf numFmtId="0" fontId="0" fillId="0" borderId="0" xfId="0" applyAlignment="1"/>
    <xf numFmtId="0" fontId="2" fillId="0" borderId="1" xfId="0" applyFont="1" applyBorder="1" applyAlignment="1">
      <alignment wrapText="1"/>
    </xf>
    <xf numFmtId="0" fontId="0" fillId="0" borderId="1" xfId="0" applyBorder="1" applyAlignment="1"/>
    <xf numFmtId="0" fontId="2" fillId="0" borderId="0" xfId="0" applyFont="1" applyAlignment="1">
      <alignment wrapText="1"/>
    </xf>
    <xf numFmtId="0" fontId="3"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1"/>
  <sheetViews>
    <sheetView workbookViewId="0">
      <selection activeCell="B102" sqref="B102"/>
    </sheetView>
  </sheetViews>
  <sheetFormatPr baseColWidth="10" defaultColWidth="8.83203125" defaultRowHeight="15" x14ac:dyDescent="0.2"/>
  <cols>
    <col min="1" max="1" width="47.5" customWidth="1"/>
    <col min="2" max="2" width="11.1640625" customWidth="1"/>
    <col min="3" max="4" width="12.5" bestFit="1" customWidth="1"/>
    <col min="5" max="5" width="9.5" bestFit="1" customWidth="1"/>
    <col min="6" max="6" width="13.1640625" customWidth="1"/>
    <col min="7" max="7" width="25.5" bestFit="1" customWidth="1"/>
    <col min="9" max="9" width="9.5" bestFit="1" customWidth="1"/>
    <col min="10" max="10" width="11.33203125" customWidth="1"/>
    <col min="11" max="11" width="46.6640625" customWidth="1"/>
  </cols>
  <sheetData>
    <row r="1" spans="1:11" ht="16" x14ac:dyDescent="0.2">
      <c r="A1" s="183" t="s">
        <v>1477</v>
      </c>
      <c r="B1" s="183"/>
      <c r="C1" s="183"/>
      <c r="D1" s="183"/>
      <c r="E1" s="183"/>
      <c r="F1" s="183"/>
      <c r="G1" s="183"/>
      <c r="H1" s="183"/>
      <c r="I1" s="183"/>
      <c r="J1" s="183"/>
      <c r="K1" s="183"/>
    </row>
    <row r="2" spans="1:11" ht="34" x14ac:dyDescent="0.2">
      <c r="A2" s="10" t="s">
        <v>0</v>
      </c>
      <c r="B2" s="11" t="s">
        <v>1</v>
      </c>
      <c r="C2" s="12" t="s">
        <v>2</v>
      </c>
      <c r="D2" s="12" t="s">
        <v>3</v>
      </c>
      <c r="E2" s="12" t="s">
        <v>4</v>
      </c>
      <c r="F2" s="12" t="s">
        <v>5</v>
      </c>
      <c r="G2" s="12" t="s">
        <v>6</v>
      </c>
      <c r="H2" s="12" t="s">
        <v>7</v>
      </c>
      <c r="I2" s="12" t="s">
        <v>8</v>
      </c>
      <c r="J2" s="12" t="s">
        <v>9</v>
      </c>
      <c r="K2" s="13"/>
    </row>
    <row r="3" spans="1:11" ht="16" x14ac:dyDescent="0.2">
      <c r="A3" s="14" t="s">
        <v>10</v>
      </c>
      <c r="B3" s="15">
        <v>238715</v>
      </c>
      <c r="C3" s="15">
        <v>20834159</v>
      </c>
      <c r="D3" s="15">
        <v>21072609</v>
      </c>
      <c r="E3" s="15">
        <f>D3-C3</f>
        <v>238450</v>
      </c>
      <c r="F3" s="16" t="s">
        <v>11</v>
      </c>
      <c r="G3" s="16" t="s">
        <v>12</v>
      </c>
      <c r="H3" s="16" t="s">
        <v>13</v>
      </c>
      <c r="I3" s="16" t="s">
        <v>14</v>
      </c>
      <c r="J3" s="17">
        <v>0.999</v>
      </c>
      <c r="K3" s="13"/>
    </row>
    <row r="4" spans="1:11" ht="16" x14ac:dyDescent="0.2">
      <c r="A4" s="18" t="s">
        <v>15</v>
      </c>
      <c r="B4" s="19">
        <v>169583</v>
      </c>
      <c r="C4" s="19">
        <v>22100405</v>
      </c>
      <c r="D4" s="19">
        <v>22272041</v>
      </c>
      <c r="E4" s="19">
        <f>D4-C4</f>
        <v>171636</v>
      </c>
      <c r="F4" s="20" t="s">
        <v>16</v>
      </c>
      <c r="G4" s="20" t="s">
        <v>12</v>
      </c>
      <c r="H4" s="20" t="s">
        <v>13</v>
      </c>
      <c r="I4" s="20" t="s">
        <v>14</v>
      </c>
      <c r="J4" s="21">
        <v>0.996</v>
      </c>
      <c r="K4" s="13"/>
    </row>
    <row r="5" spans="1:11" ht="16" x14ac:dyDescent="0.2">
      <c r="A5" s="22" t="s">
        <v>17</v>
      </c>
      <c r="B5" s="23">
        <v>183911</v>
      </c>
      <c r="C5" s="23">
        <v>22410045</v>
      </c>
      <c r="D5" s="23">
        <v>22593683</v>
      </c>
      <c r="E5" s="23">
        <f>D5-C5</f>
        <v>183638</v>
      </c>
      <c r="F5" s="24" t="s">
        <v>11</v>
      </c>
      <c r="G5" s="24" t="s">
        <v>12</v>
      </c>
      <c r="H5" s="24" t="s">
        <v>13</v>
      </c>
      <c r="I5" s="24" t="s">
        <v>14</v>
      </c>
      <c r="J5" s="25">
        <v>0.998</v>
      </c>
      <c r="K5" s="13"/>
    </row>
    <row r="6" spans="1:11" ht="16" x14ac:dyDescent="0.2">
      <c r="A6" s="26" t="s">
        <v>18</v>
      </c>
      <c r="B6" s="27">
        <v>175324</v>
      </c>
      <c r="C6" s="27">
        <v>23607503</v>
      </c>
      <c r="D6" s="27">
        <v>23784075</v>
      </c>
      <c r="E6" s="27">
        <f t="shared" ref="E6:E31" si="0">D6-C6</f>
        <v>176572</v>
      </c>
      <c r="F6" s="28" t="s">
        <v>16</v>
      </c>
      <c r="G6" s="28" t="s">
        <v>12</v>
      </c>
      <c r="H6" s="28" t="s">
        <v>13</v>
      </c>
      <c r="I6" s="28" t="s">
        <v>14</v>
      </c>
      <c r="J6" s="28" t="s">
        <v>14</v>
      </c>
      <c r="K6" s="13"/>
    </row>
    <row r="7" spans="1:11" ht="16" x14ac:dyDescent="0.2">
      <c r="A7" s="22" t="s">
        <v>19</v>
      </c>
      <c r="B7" s="23">
        <v>179016</v>
      </c>
      <c r="C7" s="23">
        <v>23943803</v>
      </c>
      <c r="D7" s="23">
        <v>24122813</v>
      </c>
      <c r="E7" s="23">
        <f t="shared" si="0"/>
        <v>179010</v>
      </c>
      <c r="F7" s="24" t="s">
        <v>11</v>
      </c>
      <c r="G7" s="24" t="s">
        <v>12</v>
      </c>
      <c r="H7" s="24" t="s">
        <v>13</v>
      </c>
      <c r="I7" s="24" t="s">
        <v>14</v>
      </c>
      <c r="J7" s="24" t="s">
        <v>14</v>
      </c>
      <c r="K7" s="13"/>
    </row>
    <row r="8" spans="1:11" ht="16" x14ac:dyDescent="0.2">
      <c r="A8" s="29" t="s">
        <v>20</v>
      </c>
      <c r="B8" s="30">
        <v>134432</v>
      </c>
      <c r="C8" s="30">
        <v>32334177</v>
      </c>
      <c r="D8" s="30">
        <v>32463016</v>
      </c>
      <c r="E8" s="30">
        <f t="shared" si="0"/>
        <v>128839</v>
      </c>
      <c r="F8" s="31" t="s">
        <v>11</v>
      </c>
      <c r="G8" s="31" t="s">
        <v>12</v>
      </c>
      <c r="H8" s="31" t="s">
        <v>13</v>
      </c>
      <c r="I8" s="31" t="s">
        <v>14</v>
      </c>
      <c r="J8" s="32">
        <v>0.94899999999999995</v>
      </c>
      <c r="K8" s="13"/>
    </row>
    <row r="9" spans="1:11" ht="16" x14ac:dyDescent="0.2">
      <c r="A9" s="33" t="s">
        <v>21</v>
      </c>
      <c r="B9" s="34">
        <v>127836</v>
      </c>
      <c r="C9" s="34">
        <v>32442450</v>
      </c>
      <c r="D9" s="34">
        <v>32546221</v>
      </c>
      <c r="E9" s="34">
        <f t="shared" si="0"/>
        <v>103771</v>
      </c>
      <c r="F9" s="35" t="s">
        <v>16</v>
      </c>
      <c r="G9" s="34" t="s">
        <v>22</v>
      </c>
      <c r="H9" s="35" t="s">
        <v>23</v>
      </c>
      <c r="I9" s="35" t="s">
        <v>14</v>
      </c>
      <c r="J9" s="36">
        <v>0.749</v>
      </c>
      <c r="K9" s="13"/>
    </row>
    <row r="10" spans="1:11" ht="16" x14ac:dyDescent="0.2">
      <c r="A10" s="33" t="s">
        <v>24</v>
      </c>
      <c r="B10" s="34">
        <v>111769</v>
      </c>
      <c r="C10" s="34">
        <v>32486718</v>
      </c>
      <c r="D10" s="34">
        <v>32602742</v>
      </c>
      <c r="E10" s="34">
        <f t="shared" si="0"/>
        <v>116024</v>
      </c>
      <c r="F10" s="35" t="s">
        <v>16</v>
      </c>
      <c r="G10" s="34" t="s">
        <v>22</v>
      </c>
      <c r="H10" s="35" t="s">
        <v>23</v>
      </c>
      <c r="I10" s="35" t="s">
        <v>14</v>
      </c>
      <c r="J10" s="36">
        <v>0.99399999999999999</v>
      </c>
      <c r="K10" s="13"/>
    </row>
    <row r="11" spans="1:11" ht="16" x14ac:dyDescent="0.2">
      <c r="A11" s="33" t="s">
        <v>25</v>
      </c>
      <c r="B11" s="34">
        <v>241687</v>
      </c>
      <c r="C11" s="34">
        <v>32334177</v>
      </c>
      <c r="D11" s="34">
        <v>32546221</v>
      </c>
      <c r="E11" s="34">
        <f t="shared" si="0"/>
        <v>212044</v>
      </c>
      <c r="F11" s="35" t="s">
        <v>16</v>
      </c>
      <c r="G11" s="34" t="s">
        <v>22</v>
      </c>
      <c r="H11" s="35" t="s">
        <v>23</v>
      </c>
      <c r="I11" s="35" t="s">
        <v>14</v>
      </c>
      <c r="J11" s="36">
        <v>0.83899999999999997</v>
      </c>
      <c r="K11" s="13"/>
    </row>
    <row r="12" spans="1:11" ht="16" x14ac:dyDescent="0.2">
      <c r="A12" s="14" t="s">
        <v>26</v>
      </c>
      <c r="B12" s="15">
        <v>184107</v>
      </c>
      <c r="C12" s="15">
        <v>33158996</v>
      </c>
      <c r="D12" s="15">
        <v>33348055</v>
      </c>
      <c r="E12" s="15">
        <f t="shared" si="0"/>
        <v>189059</v>
      </c>
      <c r="F12" s="16" t="s">
        <v>11</v>
      </c>
      <c r="G12" s="15" t="s">
        <v>27</v>
      </c>
      <c r="H12" s="16" t="s">
        <v>23</v>
      </c>
      <c r="I12" s="16" t="s">
        <v>14</v>
      </c>
      <c r="J12" s="17">
        <v>0.91200000000000003</v>
      </c>
      <c r="K12" s="13"/>
    </row>
    <row r="13" spans="1:11" ht="16" x14ac:dyDescent="0.2">
      <c r="A13" s="37" t="s">
        <v>28</v>
      </c>
      <c r="B13" s="38">
        <v>160042</v>
      </c>
      <c r="C13" s="38" t="s">
        <v>29</v>
      </c>
      <c r="D13" s="38">
        <v>33863224</v>
      </c>
      <c r="E13" s="38" t="s">
        <v>13</v>
      </c>
      <c r="F13" s="39" t="s">
        <v>16</v>
      </c>
      <c r="G13" s="39" t="s">
        <v>30</v>
      </c>
      <c r="H13" s="39" t="s">
        <v>12</v>
      </c>
      <c r="I13" s="40">
        <v>0.998</v>
      </c>
      <c r="J13" s="40">
        <v>0.88500000000000001</v>
      </c>
      <c r="K13" s="13"/>
    </row>
    <row r="14" spans="1:11" ht="16" x14ac:dyDescent="0.2">
      <c r="A14" s="22" t="s">
        <v>31</v>
      </c>
      <c r="B14" s="23">
        <v>257950</v>
      </c>
      <c r="C14" s="23">
        <v>41948456</v>
      </c>
      <c r="D14" s="23">
        <v>42209759</v>
      </c>
      <c r="E14" s="23">
        <f t="shared" si="0"/>
        <v>261303</v>
      </c>
      <c r="F14" s="24" t="s">
        <v>11</v>
      </c>
      <c r="G14" s="23" t="s">
        <v>12</v>
      </c>
      <c r="H14" s="24" t="s">
        <v>13</v>
      </c>
      <c r="I14" s="25">
        <v>0.998</v>
      </c>
      <c r="J14" s="24" t="s">
        <v>14</v>
      </c>
      <c r="K14" s="13"/>
    </row>
    <row r="15" spans="1:11" ht="16" x14ac:dyDescent="0.2">
      <c r="A15" s="33" t="s">
        <v>32</v>
      </c>
      <c r="B15" s="34">
        <v>239858</v>
      </c>
      <c r="C15" s="34">
        <v>42282090</v>
      </c>
      <c r="D15" s="34">
        <v>42529989</v>
      </c>
      <c r="E15" s="34">
        <f t="shared" si="0"/>
        <v>247899</v>
      </c>
      <c r="F15" s="35" t="s">
        <v>16</v>
      </c>
      <c r="G15" s="34" t="s">
        <v>12</v>
      </c>
      <c r="H15" s="35" t="s">
        <v>13</v>
      </c>
      <c r="I15" s="36">
        <v>0.999</v>
      </c>
      <c r="J15" s="36">
        <v>0.999</v>
      </c>
      <c r="K15" s="13"/>
    </row>
    <row r="16" spans="1:11" ht="16" x14ac:dyDescent="0.2">
      <c r="A16" s="33" t="s">
        <v>33</v>
      </c>
      <c r="B16" s="34">
        <v>237719</v>
      </c>
      <c r="C16" s="34">
        <v>42502450</v>
      </c>
      <c r="D16" s="34">
        <v>42736322</v>
      </c>
      <c r="E16" s="34">
        <f t="shared" si="0"/>
        <v>233872</v>
      </c>
      <c r="F16" s="35" t="s">
        <v>16</v>
      </c>
      <c r="G16" s="34" t="s">
        <v>12</v>
      </c>
      <c r="H16" s="35" t="s">
        <v>13</v>
      </c>
      <c r="I16" s="35" t="s">
        <v>14</v>
      </c>
      <c r="J16" s="36">
        <v>0.96599999999999997</v>
      </c>
      <c r="K16" s="13"/>
    </row>
    <row r="17" spans="1:11" ht="16" x14ac:dyDescent="0.2">
      <c r="A17" s="33" t="s">
        <v>34</v>
      </c>
      <c r="B17" s="34">
        <v>449985</v>
      </c>
      <c r="C17" s="34">
        <v>42282090</v>
      </c>
      <c r="D17" s="34">
        <v>42736322</v>
      </c>
      <c r="E17" s="34">
        <f t="shared" si="0"/>
        <v>454232</v>
      </c>
      <c r="F17" s="35" t="s">
        <v>16</v>
      </c>
      <c r="G17" s="34" t="s">
        <v>12</v>
      </c>
      <c r="H17" s="35" t="s">
        <v>13</v>
      </c>
      <c r="I17" s="35" t="s">
        <v>14</v>
      </c>
      <c r="J17" s="36">
        <v>0.98199999999999998</v>
      </c>
      <c r="K17" s="13"/>
    </row>
    <row r="18" spans="1:11" ht="16" x14ac:dyDescent="0.2">
      <c r="A18" s="22" t="s">
        <v>35</v>
      </c>
      <c r="B18" s="23">
        <v>244847</v>
      </c>
      <c r="C18" s="23">
        <v>43390319</v>
      </c>
      <c r="D18" s="23">
        <v>43634864</v>
      </c>
      <c r="E18" s="23">
        <f t="shared" si="0"/>
        <v>244545</v>
      </c>
      <c r="F18" s="24" t="s">
        <v>11</v>
      </c>
      <c r="G18" s="23" t="s">
        <v>12</v>
      </c>
      <c r="H18" s="24" t="s">
        <v>13</v>
      </c>
      <c r="I18" s="24" t="s">
        <v>14</v>
      </c>
      <c r="J18" s="25">
        <v>0.997</v>
      </c>
      <c r="K18" s="13"/>
    </row>
    <row r="19" spans="1:11" ht="16" x14ac:dyDescent="0.2">
      <c r="A19" s="33" t="s">
        <v>36</v>
      </c>
      <c r="B19" s="27">
        <v>175838</v>
      </c>
      <c r="C19" s="27">
        <v>44977504</v>
      </c>
      <c r="D19" s="27">
        <v>45154735</v>
      </c>
      <c r="E19" s="30">
        <f t="shared" si="0"/>
        <v>177231</v>
      </c>
      <c r="F19" s="28" t="s">
        <v>11</v>
      </c>
      <c r="G19" s="34" t="s">
        <v>12</v>
      </c>
      <c r="H19" s="35" t="s">
        <v>13</v>
      </c>
      <c r="I19" s="28" t="s">
        <v>14</v>
      </c>
      <c r="J19" s="41">
        <v>0.998</v>
      </c>
      <c r="K19" s="13"/>
    </row>
    <row r="20" spans="1:11" ht="16" x14ac:dyDescent="0.2">
      <c r="A20" s="22" t="s">
        <v>37</v>
      </c>
      <c r="B20" s="23">
        <v>209572</v>
      </c>
      <c r="C20" s="23">
        <v>45251849</v>
      </c>
      <c r="D20" s="23">
        <v>45461127</v>
      </c>
      <c r="E20" s="23">
        <f t="shared" si="0"/>
        <v>209278</v>
      </c>
      <c r="F20" s="24" t="s">
        <v>16</v>
      </c>
      <c r="G20" s="23" t="s">
        <v>12</v>
      </c>
      <c r="H20" s="24" t="s">
        <v>13</v>
      </c>
      <c r="I20" s="24" t="s">
        <v>14</v>
      </c>
      <c r="J20" s="25">
        <v>0.998</v>
      </c>
      <c r="K20" s="13"/>
    </row>
    <row r="21" spans="1:11" ht="16" x14ac:dyDescent="0.2">
      <c r="A21" s="37" t="s">
        <v>38</v>
      </c>
      <c r="B21" s="42">
        <v>211725</v>
      </c>
      <c r="C21" s="42" t="s">
        <v>29</v>
      </c>
      <c r="D21" s="42">
        <v>46197369</v>
      </c>
      <c r="E21" s="34" t="s">
        <v>13</v>
      </c>
      <c r="F21" s="43" t="s">
        <v>11</v>
      </c>
      <c r="G21" s="43" t="s">
        <v>39</v>
      </c>
      <c r="H21" s="43" t="s">
        <v>12</v>
      </c>
      <c r="I21" s="43" t="s">
        <v>14</v>
      </c>
      <c r="J21" s="44">
        <v>0.70899999999999996</v>
      </c>
      <c r="K21" s="13"/>
    </row>
    <row r="22" spans="1:11" ht="16" x14ac:dyDescent="0.2">
      <c r="A22" s="45" t="s">
        <v>40</v>
      </c>
      <c r="B22" s="46">
        <v>205850</v>
      </c>
      <c r="C22" s="46">
        <v>46642669</v>
      </c>
      <c r="D22" s="47" t="s">
        <v>29</v>
      </c>
      <c r="E22" s="47" t="s">
        <v>13</v>
      </c>
      <c r="F22" s="47" t="s">
        <v>11</v>
      </c>
      <c r="G22" s="47" t="s">
        <v>41</v>
      </c>
      <c r="H22" s="47" t="s">
        <v>12</v>
      </c>
      <c r="I22" s="47" t="s">
        <v>14</v>
      </c>
      <c r="J22" s="48">
        <v>0.78300000000000003</v>
      </c>
      <c r="K22" s="13"/>
    </row>
    <row r="23" spans="1:11" ht="16" x14ac:dyDescent="0.2">
      <c r="A23" s="49" t="s">
        <v>42</v>
      </c>
      <c r="B23" s="50">
        <v>131839</v>
      </c>
      <c r="C23" s="50">
        <v>46793384</v>
      </c>
      <c r="D23" s="50">
        <v>46837270</v>
      </c>
      <c r="E23" s="34">
        <f t="shared" si="0"/>
        <v>43886</v>
      </c>
      <c r="F23" s="51" t="s">
        <v>11</v>
      </c>
      <c r="G23" s="51" t="s">
        <v>43</v>
      </c>
      <c r="H23" s="51" t="s">
        <v>23</v>
      </c>
      <c r="I23" s="51" t="s">
        <v>14</v>
      </c>
      <c r="J23" s="52">
        <v>0.33200000000000002</v>
      </c>
      <c r="K23" s="13"/>
    </row>
    <row r="24" spans="1:11" ht="16" x14ac:dyDescent="0.2">
      <c r="A24" s="53" t="s">
        <v>44</v>
      </c>
      <c r="B24" s="54">
        <v>280356</v>
      </c>
      <c r="C24" s="54">
        <v>46642669</v>
      </c>
      <c r="D24" s="54">
        <v>46837270</v>
      </c>
      <c r="E24" s="55">
        <f t="shared" si="0"/>
        <v>194601</v>
      </c>
      <c r="F24" s="56" t="s">
        <v>16</v>
      </c>
      <c r="G24" s="56" t="s">
        <v>41</v>
      </c>
      <c r="H24" s="56" t="s">
        <v>23</v>
      </c>
      <c r="I24" s="56" t="s">
        <v>14</v>
      </c>
      <c r="J24" s="57">
        <v>0.68600000000000005</v>
      </c>
      <c r="K24" s="13"/>
    </row>
    <row r="25" spans="1:11" ht="16" x14ac:dyDescent="0.2">
      <c r="A25" s="58" t="s">
        <v>45</v>
      </c>
      <c r="B25" s="42">
        <v>169848</v>
      </c>
      <c r="C25" s="42">
        <v>47525890</v>
      </c>
      <c r="D25" s="42">
        <v>47696251</v>
      </c>
      <c r="E25" s="34">
        <f t="shared" si="0"/>
        <v>170361</v>
      </c>
      <c r="F25" s="43" t="s">
        <v>16</v>
      </c>
      <c r="G25" s="43" t="s">
        <v>12</v>
      </c>
      <c r="H25" s="43" t="s">
        <v>13</v>
      </c>
      <c r="I25" s="43" t="s">
        <v>14</v>
      </c>
      <c r="J25" s="43" t="s">
        <v>14</v>
      </c>
      <c r="K25" s="13"/>
    </row>
    <row r="26" spans="1:11" ht="16" x14ac:dyDescent="0.2">
      <c r="A26" s="58" t="s">
        <v>46</v>
      </c>
      <c r="B26" s="42">
        <v>163279</v>
      </c>
      <c r="C26" s="42">
        <v>47588289</v>
      </c>
      <c r="D26" s="42">
        <v>47752040</v>
      </c>
      <c r="E26" s="34">
        <f t="shared" si="0"/>
        <v>163751</v>
      </c>
      <c r="F26" s="43" t="s">
        <v>16</v>
      </c>
      <c r="G26" s="43" t="s">
        <v>12</v>
      </c>
      <c r="H26" s="43" t="s">
        <v>13</v>
      </c>
      <c r="I26" s="43" t="s">
        <v>14</v>
      </c>
      <c r="J26" s="44">
        <v>0.99399999999999999</v>
      </c>
      <c r="K26" s="13"/>
    </row>
    <row r="27" spans="1:11" ht="16" x14ac:dyDescent="0.2">
      <c r="A27" s="58" t="s">
        <v>47</v>
      </c>
      <c r="B27" s="42">
        <v>202415</v>
      </c>
      <c r="C27" s="42">
        <v>47598545</v>
      </c>
      <c r="D27" s="42">
        <v>47801430</v>
      </c>
      <c r="E27" s="34">
        <f t="shared" si="0"/>
        <v>202885</v>
      </c>
      <c r="F27" s="43" t="s">
        <v>16</v>
      </c>
      <c r="G27" s="43" t="s">
        <v>12</v>
      </c>
      <c r="H27" s="43" t="s">
        <v>13</v>
      </c>
      <c r="I27" s="43" t="s">
        <v>14</v>
      </c>
      <c r="J27" s="44">
        <v>0.995</v>
      </c>
      <c r="K27" s="13"/>
    </row>
    <row r="28" spans="1:11" ht="16" x14ac:dyDescent="0.2">
      <c r="A28" s="58" t="s">
        <v>48</v>
      </c>
      <c r="B28" s="42">
        <v>138636</v>
      </c>
      <c r="C28" s="42">
        <v>47629840</v>
      </c>
      <c r="D28" s="42">
        <v>47768727</v>
      </c>
      <c r="E28" s="34">
        <f t="shared" si="0"/>
        <v>138887</v>
      </c>
      <c r="F28" s="43" t="s">
        <v>11</v>
      </c>
      <c r="G28" s="43" t="s">
        <v>12</v>
      </c>
      <c r="H28" s="43" t="s">
        <v>13</v>
      </c>
      <c r="I28" s="43" t="s">
        <v>14</v>
      </c>
      <c r="J28" s="44">
        <v>0.99199999999999999</v>
      </c>
      <c r="K28" s="13"/>
    </row>
    <row r="29" spans="1:11" ht="16" x14ac:dyDescent="0.2">
      <c r="A29" s="59" t="s">
        <v>49</v>
      </c>
      <c r="B29" s="50">
        <v>188732</v>
      </c>
      <c r="C29" s="50">
        <v>47786959</v>
      </c>
      <c r="D29" s="50">
        <v>47978054</v>
      </c>
      <c r="E29" s="34">
        <f t="shared" si="0"/>
        <v>191095</v>
      </c>
      <c r="F29" s="51" t="s">
        <v>11</v>
      </c>
      <c r="G29" s="51" t="s">
        <v>12</v>
      </c>
      <c r="H29" s="51" t="s">
        <v>13</v>
      </c>
      <c r="I29" s="51" t="s">
        <v>14</v>
      </c>
      <c r="J29" s="51" t="s">
        <v>14</v>
      </c>
      <c r="K29" s="13"/>
    </row>
    <row r="30" spans="1:11" ht="16" x14ac:dyDescent="0.2">
      <c r="A30" s="60" t="s">
        <v>50</v>
      </c>
      <c r="B30" s="54">
        <v>449261</v>
      </c>
      <c r="C30" s="54">
        <v>47525890</v>
      </c>
      <c r="D30" s="54">
        <v>47978054</v>
      </c>
      <c r="E30" s="55">
        <f t="shared" si="0"/>
        <v>452164</v>
      </c>
      <c r="F30" s="56" t="s">
        <v>16</v>
      </c>
      <c r="G30" s="56" t="s">
        <v>12</v>
      </c>
      <c r="H30" s="56" t="s">
        <v>13</v>
      </c>
      <c r="I30" s="56" t="s">
        <v>14</v>
      </c>
      <c r="J30" s="57">
        <v>0.997</v>
      </c>
      <c r="K30" s="13"/>
    </row>
    <row r="31" spans="1:11" ht="16" x14ac:dyDescent="0.2">
      <c r="A31" s="14" t="s">
        <v>51</v>
      </c>
      <c r="B31" s="15">
        <v>151285</v>
      </c>
      <c r="C31" s="15">
        <v>48047088</v>
      </c>
      <c r="D31" s="15">
        <v>48199192</v>
      </c>
      <c r="E31" s="23">
        <f t="shared" si="0"/>
        <v>152104</v>
      </c>
      <c r="F31" s="16" t="s">
        <v>11</v>
      </c>
      <c r="G31" s="16" t="s">
        <v>12</v>
      </c>
      <c r="H31" s="16" t="s">
        <v>13</v>
      </c>
      <c r="I31" s="16" t="s">
        <v>14</v>
      </c>
      <c r="J31" s="16" t="s">
        <v>14</v>
      </c>
      <c r="K31" s="13"/>
    </row>
    <row r="32" spans="1:11" ht="16" x14ac:dyDescent="0.2">
      <c r="A32" s="14" t="s">
        <v>52</v>
      </c>
      <c r="B32" s="15">
        <v>186808</v>
      </c>
      <c r="C32" s="16" t="s">
        <v>29</v>
      </c>
      <c r="D32" s="15">
        <v>48630108</v>
      </c>
      <c r="E32" s="16" t="s">
        <v>13</v>
      </c>
      <c r="F32" s="16" t="s">
        <v>11</v>
      </c>
      <c r="G32" s="16" t="s">
        <v>53</v>
      </c>
      <c r="H32" s="16" t="s">
        <v>54</v>
      </c>
      <c r="I32" s="17">
        <v>0.999</v>
      </c>
      <c r="J32" s="17">
        <v>0.873</v>
      </c>
      <c r="K32" s="13"/>
    </row>
    <row r="33" spans="1:11" ht="16" x14ac:dyDescent="0.2">
      <c r="A33" s="49" t="s">
        <v>55</v>
      </c>
      <c r="B33" s="50">
        <v>233420</v>
      </c>
      <c r="C33" s="51" t="s">
        <v>56</v>
      </c>
      <c r="D33" s="50" t="s">
        <v>56</v>
      </c>
      <c r="E33" s="51" t="s">
        <v>13</v>
      </c>
      <c r="F33" s="51" t="s">
        <v>11</v>
      </c>
      <c r="G33" s="51" t="s">
        <v>57</v>
      </c>
      <c r="H33" s="51" t="s">
        <v>56</v>
      </c>
      <c r="I33" s="52">
        <v>0.998</v>
      </c>
      <c r="J33" s="52">
        <v>0.56200000000000006</v>
      </c>
      <c r="K33" s="13"/>
    </row>
    <row r="34" spans="1:11" ht="16" x14ac:dyDescent="0.2">
      <c r="A34" s="49" t="s">
        <v>58</v>
      </c>
      <c r="B34" s="50">
        <v>133097</v>
      </c>
      <c r="C34" s="51" t="s">
        <v>56</v>
      </c>
      <c r="D34" s="51" t="s">
        <v>56</v>
      </c>
      <c r="E34" s="51" t="s">
        <v>56</v>
      </c>
      <c r="F34" s="51" t="s">
        <v>56</v>
      </c>
      <c r="G34" s="51" t="s">
        <v>56</v>
      </c>
      <c r="H34" s="51" t="s">
        <v>56</v>
      </c>
      <c r="I34" s="51" t="s">
        <v>56</v>
      </c>
      <c r="J34" s="51" t="s">
        <v>56</v>
      </c>
      <c r="K34" s="13"/>
    </row>
    <row r="35" spans="1:11" ht="16" x14ac:dyDescent="0.2">
      <c r="A35" s="49" t="s">
        <v>59</v>
      </c>
      <c r="B35" s="50">
        <v>99124</v>
      </c>
      <c r="C35" s="50">
        <v>49615208</v>
      </c>
      <c r="D35" s="50">
        <v>49714555</v>
      </c>
      <c r="E35" s="50">
        <f t="shared" ref="E35:E40" si="1">D35-C35</f>
        <v>99347</v>
      </c>
      <c r="F35" s="51" t="s">
        <v>11</v>
      </c>
      <c r="G35" s="51" t="s">
        <v>12</v>
      </c>
      <c r="H35" s="51" t="s">
        <v>13</v>
      </c>
      <c r="I35" s="51" t="s">
        <v>14</v>
      </c>
      <c r="J35" s="52">
        <v>0.98299999999999998</v>
      </c>
      <c r="K35" s="13"/>
    </row>
    <row r="36" spans="1:11" ht="16" x14ac:dyDescent="0.2">
      <c r="A36" s="49" t="s">
        <v>60</v>
      </c>
      <c r="B36" s="50">
        <v>157486</v>
      </c>
      <c r="C36" s="50">
        <v>49650370</v>
      </c>
      <c r="D36" s="50">
        <v>49808094</v>
      </c>
      <c r="E36" s="50">
        <f t="shared" si="1"/>
        <v>157724</v>
      </c>
      <c r="F36" s="51" t="s">
        <v>11</v>
      </c>
      <c r="G36" s="51" t="s">
        <v>12</v>
      </c>
      <c r="H36" s="51" t="s">
        <v>13</v>
      </c>
      <c r="I36" s="51" t="s">
        <v>14</v>
      </c>
      <c r="J36" s="52">
        <v>0.99399999999999999</v>
      </c>
      <c r="K36" s="13"/>
    </row>
    <row r="37" spans="1:11" ht="16" x14ac:dyDescent="0.2">
      <c r="A37" s="49" t="s">
        <v>61</v>
      </c>
      <c r="B37" s="50">
        <v>164325</v>
      </c>
      <c r="C37" s="50">
        <v>49743731</v>
      </c>
      <c r="D37" s="50">
        <v>49923230</v>
      </c>
      <c r="E37" s="50">
        <f t="shared" si="1"/>
        <v>179499</v>
      </c>
      <c r="F37" s="51" t="s">
        <v>11</v>
      </c>
      <c r="G37" s="51" t="s">
        <v>12</v>
      </c>
      <c r="H37" s="51" t="s">
        <v>13</v>
      </c>
      <c r="I37" s="51" t="s">
        <v>14</v>
      </c>
      <c r="J37" s="52">
        <v>0.997</v>
      </c>
      <c r="K37" s="13"/>
    </row>
    <row r="38" spans="1:11" ht="16" x14ac:dyDescent="0.2">
      <c r="A38" s="49" t="s">
        <v>62</v>
      </c>
      <c r="B38" s="50">
        <v>158243</v>
      </c>
      <c r="C38" s="50">
        <v>49865345</v>
      </c>
      <c r="D38" s="50">
        <v>50027913</v>
      </c>
      <c r="E38" s="50">
        <f t="shared" si="1"/>
        <v>162568</v>
      </c>
      <c r="F38" s="51" t="s">
        <v>11</v>
      </c>
      <c r="G38" s="51" t="s">
        <v>12</v>
      </c>
      <c r="H38" s="51" t="s">
        <v>13</v>
      </c>
      <c r="I38" s="51" t="s">
        <v>14</v>
      </c>
      <c r="J38" s="52">
        <v>0.997</v>
      </c>
      <c r="K38" s="13"/>
    </row>
    <row r="39" spans="1:11" ht="16" x14ac:dyDescent="0.2">
      <c r="A39" s="53" t="s">
        <v>63</v>
      </c>
      <c r="B39" s="54">
        <v>629752</v>
      </c>
      <c r="C39" s="54">
        <v>49527913</v>
      </c>
      <c r="D39" s="54">
        <v>50027913</v>
      </c>
      <c r="E39" s="54">
        <f t="shared" si="1"/>
        <v>500000</v>
      </c>
      <c r="F39" s="56" t="s">
        <v>16</v>
      </c>
      <c r="G39" s="56" t="s">
        <v>12</v>
      </c>
      <c r="H39" s="56" t="s">
        <v>13</v>
      </c>
      <c r="I39" s="56" t="s">
        <v>14</v>
      </c>
      <c r="J39" s="57">
        <v>0.73499999999999999</v>
      </c>
      <c r="K39" s="13"/>
    </row>
    <row r="40" spans="1:11" ht="16" x14ac:dyDescent="0.2">
      <c r="A40" s="61" t="s">
        <v>64</v>
      </c>
      <c r="B40" s="62">
        <v>139800</v>
      </c>
      <c r="C40" s="62">
        <v>50253823</v>
      </c>
      <c r="D40" s="62">
        <v>50355933</v>
      </c>
      <c r="E40" s="15">
        <f t="shared" si="1"/>
        <v>102110</v>
      </c>
      <c r="F40" s="63" t="s">
        <v>16</v>
      </c>
      <c r="G40" s="15" t="s">
        <v>65</v>
      </c>
      <c r="H40" s="63" t="s">
        <v>23</v>
      </c>
      <c r="I40" s="16" t="s">
        <v>14</v>
      </c>
      <c r="J40" s="64">
        <v>0.52200000000000002</v>
      </c>
      <c r="K40" s="13"/>
    </row>
    <row r="41" spans="1:11" ht="16" x14ac:dyDescent="0.2">
      <c r="A41" s="22" t="s">
        <v>66</v>
      </c>
      <c r="B41" s="23">
        <v>155554</v>
      </c>
      <c r="C41" s="24" t="s">
        <v>29</v>
      </c>
      <c r="D41" s="23">
        <v>52652819</v>
      </c>
      <c r="E41" s="24"/>
      <c r="F41" s="24" t="s">
        <v>16</v>
      </c>
      <c r="G41" s="23" t="s">
        <v>67</v>
      </c>
      <c r="H41" s="24" t="s">
        <v>12</v>
      </c>
      <c r="I41" s="24" t="s">
        <v>14</v>
      </c>
      <c r="J41" s="25">
        <v>0.91800000000000004</v>
      </c>
      <c r="K41" s="13"/>
    </row>
    <row r="42" spans="1:11" ht="16" x14ac:dyDescent="0.2">
      <c r="A42" s="65" t="s">
        <v>68</v>
      </c>
      <c r="B42" s="66">
        <v>189068</v>
      </c>
      <c r="C42" s="66">
        <v>53342260</v>
      </c>
      <c r="D42" s="66">
        <v>53576912</v>
      </c>
      <c r="E42" s="66">
        <f t="shared" ref="E42:E52" si="2">D42-C42</f>
        <v>234652</v>
      </c>
      <c r="F42" s="67" t="s">
        <v>11</v>
      </c>
      <c r="G42" s="67" t="s">
        <v>12</v>
      </c>
      <c r="H42" s="67" t="s">
        <v>13</v>
      </c>
      <c r="I42" s="67" t="s">
        <v>14</v>
      </c>
      <c r="J42" s="67" t="s">
        <v>14</v>
      </c>
      <c r="K42" s="13"/>
    </row>
    <row r="43" spans="1:11" ht="16" x14ac:dyDescent="0.2">
      <c r="A43" s="22" t="s">
        <v>69</v>
      </c>
      <c r="B43" s="23">
        <v>260836</v>
      </c>
      <c r="C43" s="23">
        <v>57134058</v>
      </c>
      <c r="D43" s="23">
        <v>57395674</v>
      </c>
      <c r="E43" s="23">
        <f t="shared" si="2"/>
        <v>261616</v>
      </c>
      <c r="F43" s="24" t="s">
        <v>16</v>
      </c>
      <c r="G43" s="24" t="s">
        <v>12</v>
      </c>
      <c r="H43" s="24" t="s">
        <v>13</v>
      </c>
      <c r="I43" s="24" t="s">
        <v>14</v>
      </c>
      <c r="J43" s="25">
        <v>0.997</v>
      </c>
      <c r="K43" s="13"/>
    </row>
    <row r="44" spans="1:11" ht="16" x14ac:dyDescent="0.2">
      <c r="A44" s="65" t="s">
        <v>70</v>
      </c>
      <c r="B44" s="66">
        <v>175642</v>
      </c>
      <c r="C44" s="66">
        <v>61911666</v>
      </c>
      <c r="D44" s="66">
        <v>62108014</v>
      </c>
      <c r="E44" s="66">
        <f t="shared" si="2"/>
        <v>196348</v>
      </c>
      <c r="F44" s="67" t="s">
        <v>11</v>
      </c>
      <c r="G44" s="23">
        <v>61956860</v>
      </c>
      <c r="H44" s="24" t="s">
        <v>23</v>
      </c>
      <c r="I44" s="25" t="s">
        <v>14</v>
      </c>
      <c r="J44" s="25" t="s">
        <v>14</v>
      </c>
      <c r="K44" s="13"/>
    </row>
    <row r="45" spans="1:11" ht="16" x14ac:dyDescent="0.2">
      <c r="A45" s="22" t="s">
        <v>71</v>
      </c>
      <c r="B45" s="23">
        <v>137026</v>
      </c>
      <c r="C45" s="23">
        <v>62466700</v>
      </c>
      <c r="D45" s="23">
        <v>62605414</v>
      </c>
      <c r="E45" s="23">
        <f t="shared" si="2"/>
        <v>138714</v>
      </c>
      <c r="F45" s="24" t="s">
        <v>16</v>
      </c>
      <c r="G45" s="24" t="s">
        <v>12</v>
      </c>
      <c r="H45" s="24" t="s">
        <v>13</v>
      </c>
      <c r="I45" s="24" t="s">
        <v>14</v>
      </c>
      <c r="J45" s="24" t="s">
        <v>14</v>
      </c>
      <c r="K45" s="13"/>
    </row>
    <row r="46" spans="1:11" ht="16" x14ac:dyDescent="0.2">
      <c r="A46" s="65" t="s">
        <v>72</v>
      </c>
      <c r="B46" s="66">
        <v>157020</v>
      </c>
      <c r="C46" s="66">
        <v>62714864</v>
      </c>
      <c r="D46" s="66">
        <v>62871983</v>
      </c>
      <c r="E46" s="66">
        <f t="shared" si="2"/>
        <v>157119</v>
      </c>
      <c r="F46" s="67" t="s">
        <v>16</v>
      </c>
      <c r="G46" s="67" t="s">
        <v>12</v>
      </c>
      <c r="H46" s="67" t="s">
        <v>13</v>
      </c>
      <c r="I46" s="67" t="s">
        <v>14</v>
      </c>
      <c r="J46" s="67" t="s">
        <v>14</v>
      </c>
      <c r="K46" s="13"/>
    </row>
    <row r="47" spans="1:11" ht="16" x14ac:dyDescent="0.2">
      <c r="A47" s="18" t="s">
        <v>73</v>
      </c>
      <c r="B47" s="19">
        <v>208434</v>
      </c>
      <c r="C47" s="19">
        <v>63836592</v>
      </c>
      <c r="D47" s="19">
        <v>64057428</v>
      </c>
      <c r="E47" s="19">
        <f t="shared" si="2"/>
        <v>220836</v>
      </c>
      <c r="F47" s="20" t="s">
        <v>16</v>
      </c>
      <c r="G47" s="20" t="s">
        <v>12</v>
      </c>
      <c r="H47" s="20" t="s">
        <v>13</v>
      </c>
      <c r="I47" s="20" t="s">
        <v>14</v>
      </c>
      <c r="J47" s="21">
        <v>0.998</v>
      </c>
      <c r="K47" s="13"/>
    </row>
    <row r="48" spans="1:11" ht="16" x14ac:dyDescent="0.2">
      <c r="A48" s="18" t="s">
        <v>74</v>
      </c>
      <c r="B48" s="19">
        <v>157811</v>
      </c>
      <c r="C48" s="19">
        <v>63938560</v>
      </c>
      <c r="D48" s="19">
        <v>64103141</v>
      </c>
      <c r="E48" s="19">
        <f t="shared" si="2"/>
        <v>164581</v>
      </c>
      <c r="F48" s="20" t="s">
        <v>16</v>
      </c>
      <c r="G48" s="20" t="s">
        <v>12</v>
      </c>
      <c r="H48" s="20" t="s">
        <v>13</v>
      </c>
      <c r="I48" s="21">
        <v>0.998</v>
      </c>
      <c r="J48" s="21">
        <v>0.998</v>
      </c>
      <c r="K48" s="13"/>
    </row>
    <row r="49" spans="1:11" ht="16" x14ac:dyDescent="0.2">
      <c r="A49" s="68" t="s">
        <v>75</v>
      </c>
      <c r="B49" s="55">
        <v>253589</v>
      </c>
      <c r="C49" s="55">
        <v>63836592</v>
      </c>
      <c r="D49" s="55">
        <v>64103141</v>
      </c>
      <c r="E49" s="55">
        <f t="shared" si="2"/>
        <v>266549</v>
      </c>
      <c r="F49" s="69" t="s">
        <v>16</v>
      </c>
      <c r="G49" s="69" t="s">
        <v>12</v>
      </c>
      <c r="H49" s="69" t="s">
        <v>13</v>
      </c>
      <c r="I49" s="70">
        <v>0.999</v>
      </c>
      <c r="J49" s="70">
        <v>0.998</v>
      </c>
      <c r="K49" s="13"/>
    </row>
    <row r="50" spans="1:11" ht="16" x14ac:dyDescent="0.2">
      <c r="A50" s="65" t="s">
        <v>76</v>
      </c>
      <c r="B50" s="66">
        <v>187851</v>
      </c>
      <c r="C50" s="66">
        <v>64694492</v>
      </c>
      <c r="D50" s="66">
        <v>64883566</v>
      </c>
      <c r="E50" s="23">
        <f t="shared" si="2"/>
        <v>189074</v>
      </c>
      <c r="F50" s="67" t="s">
        <v>11</v>
      </c>
      <c r="G50" s="67" t="s">
        <v>12</v>
      </c>
      <c r="H50" s="67" t="s">
        <v>13</v>
      </c>
      <c r="I50" s="67" t="s">
        <v>14</v>
      </c>
      <c r="J50" s="71">
        <v>0.998</v>
      </c>
      <c r="K50" s="13"/>
    </row>
    <row r="51" spans="1:11" ht="16" x14ac:dyDescent="0.2">
      <c r="A51" s="22" t="s">
        <v>77</v>
      </c>
      <c r="B51" s="23">
        <v>221997</v>
      </c>
      <c r="C51" s="23">
        <v>64979879</v>
      </c>
      <c r="D51" s="23">
        <v>65206789</v>
      </c>
      <c r="E51" s="23">
        <f t="shared" si="2"/>
        <v>226910</v>
      </c>
      <c r="F51" s="24" t="s">
        <v>11</v>
      </c>
      <c r="G51" s="24" t="s">
        <v>12</v>
      </c>
      <c r="H51" s="24" t="s">
        <v>13</v>
      </c>
      <c r="I51" s="24" t="s">
        <v>14</v>
      </c>
      <c r="J51" s="25">
        <v>0.99399999999999999</v>
      </c>
      <c r="K51" s="13"/>
    </row>
    <row r="52" spans="1:11" ht="16" x14ac:dyDescent="0.2">
      <c r="A52" s="65" t="s">
        <v>78</v>
      </c>
      <c r="B52" s="66">
        <v>233015</v>
      </c>
      <c r="C52" s="66">
        <v>65774740</v>
      </c>
      <c r="D52" s="66">
        <v>66008622</v>
      </c>
      <c r="E52" s="23">
        <f t="shared" si="2"/>
        <v>233882</v>
      </c>
      <c r="F52" s="67" t="s">
        <v>16</v>
      </c>
      <c r="G52" s="67" t="s">
        <v>12</v>
      </c>
      <c r="H52" s="67" t="s">
        <v>13</v>
      </c>
      <c r="I52" s="67" t="s">
        <v>14</v>
      </c>
      <c r="J52" s="71">
        <v>0.99199999999999999</v>
      </c>
      <c r="K52" s="13"/>
    </row>
    <row r="53" spans="1:11" ht="16" x14ac:dyDescent="0.2">
      <c r="A53" s="18" t="s">
        <v>79</v>
      </c>
      <c r="B53" s="19">
        <v>183500</v>
      </c>
      <c r="C53" s="19">
        <v>74939604</v>
      </c>
      <c r="D53" s="20" t="s">
        <v>29</v>
      </c>
      <c r="E53" s="19" t="s">
        <v>13</v>
      </c>
      <c r="F53" s="20" t="s">
        <v>11</v>
      </c>
      <c r="G53" s="34" t="s">
        <v>80</v>
      </c>
      <c r="H53" s="20" t="s">
        <v>12</v>
      </c>
      <c r="I53" s="21">
        <v>0.999</v>
      </c>
      <c r="J53" s="21">
        <v>0.65600000000000003</v>
      </c>
      <c r="K53" s="13"/>
    </row>
    <row r="54" spans="1:11" ht="16" x14ac:dyDescent="0.2">
      <c r="A54" s="18" t="s">
        <v>81</v>
      </c>
      <c r="B54" s="19">
        <v>92899</v>
      </c>
      <c r="C54" s="19">
        <v>75035654</v>
      </c>
      <c r="D54" s="20" t="s">
        <v>29</v>
      </c>
      <c r="E54" s="19" t="s">
        <v>13</v>
      </c>
      <c r="F54" s="20" t="s">
        <v>11</v>
      </c>
      <c r="G54" s="34" t="s">
        <v>80</v>
      </c>
      <c r="H54" s="20" t="s">
        <v>12</v>
      </c>
      <c r="I54" s="21">
        <v>0.996</v>
      </c>
      <c r="J54" s="21">
        <v>0.26300000000000001</v>
      </c>
      <c r="K54" s="13"/>
    </row>
    <row r="55" spans="1:11" ht="16" x14ac:dyDescent="0.2">
      <c r="A55" s="68" t="s">
        <v>82</v>
      </c>
      <c r="B55" s="55">
        <v>188891</v>
      </c>
      <c r="C55" s="55">
        <v>74939604</v>
      </c>
      <c r="D55" s="69" t="s">
        <v>29</v>
      </c>
      <c r="E55" s="55" t="s">
        <v>13</v>
      </c>
      <c r="F55" s="69" t="s">
        <v>16</v>
      </c>
      <c r="G55" s="55" t="s">
        <v>80</v>
      </c>
      <c r="H55" s="69" t="s">
        <v>12</v>
      </c>
      <c r="I55" s="70">
        <v>0.999</v>
      </c>
      <c r="J55" s="70">
        <v>0.63700000000000001</v>
      </c>
      <c r="K55" s="13"/>
    </row>
    <row r="56" spans="1:11" ht="16" x14ac:dyDescent="0.2">
      <c r="A56" s="65" t="s">
        <v>83</v>
      </c>
      <c r="B56" s="66">
        <v>218342</v>
      </c>
      <c r="C56" s="66">
        <v>77597851</v>
      </c>
      <c r="D56" s="66">
        <v>77816551</v>
      </c>
      <c r="E56" s="23">
        <f>D56-C56</f>
        <v>218700</v>
      </c>
      <c r="F56" s="67" t="s">
        <v>11</v>
      </c>
      <c r="G56" s="67" t="s">
        <v>12</v>
      </c>
      <c r="H56" s="67" t="s">
        <v>13</v>
      </c>
      <c r="I56" s="67" t="s">
        <v>14</v>
      </c>
      <c r="J56" s="71">
        <v>0.999</v>
      </c>
      <c r="K56" s="13"/>
    </row>
    <row r="57" spans="1:11" ht="16" x14ac:dyDescent="0.2">
      <c r="A57" s="22" t="s">
        <v>84</v>
      </c>
      <c r="B57" s="23">
        <v>230586</v>
      </c>
      <c r="C57" s="23">
        <v>80448478</v>
      </c>
      <c r="D57" s="23">
        <v>80678552</v>
      </c>
      <c r="E57" s="23">
        <f>D57-C57</f>
        <v>230074</v>
      </c>
      <c r="F57" s="24" t="s">
        <v>11</v>
      </c>
      <c r="G57" s="24" t="s">
        <v>12</v>
      </c>
      <c r="H57" s="24" t="s">
        <v>13</v>
      </c>
      <c r="I57" s="25">
        <v>0.997</v>
      </c>
      <c r="J57" s="24" t="s">
        <v>14</v>
      </c>
      <c r="K57" s="13"/>
    </row>
    <row r="58" spans="1:11" ht="16" x14ac:dyDescent="0.2">
      <c r="A58" s="61" t="s">
        <v>85</v>
      </c>
      <c r="B58" s="66">
        <v>154759</v>
      </c>
      <c r="C58" s="67" t="s">
        <v>29</v>
      </c>
      <c r="D58" s="66">
        <v>84961267</v>
      </c>
      <c r="E58" s="67" t="s">
        <v>13</v>
      </c>
      <c r="F58" s="67" t="s">
        <v>11</v>
      </c>
      <c r="G58" s="67" t="s">
        <v>86</v>
      </c>
      <c r="H58" s="67" t="s">
        <v>12</v>
      </c>
      <c r="I58" s="71">
        <v>0.996</v>
      </c>
      <c r="J58" s="71">
        <v>0.49299999999999999</v>
      </c>
      <c r="K58" s="13"/>
    </row>
    <row r="59" spans="1:11" ht="16" x14ac:dyDescent="0.2">
      <c r="A59" s="22" t="s">
        <v>87</v>
      </c>
      <c r="B59" s="23">
        <v>119007</v>
      </c>
      <c r="C59" s="23">
        <v>85807622</v>
      </c>
      <c r="D59" s="23" t="s">
        <v>29</v>
      </c>
      <c r="E59" s="24" t="s">
        <v>13</v>
      </c>
      <c r="F59" s="24" t="s">
        <v>11</v>
      </c>
      <c r="G59" s="23">
        <v>85921508</v>
      </c>
      <c r="H59" s="24" t="s">
        <v>12</v>
      </c>
      <c r="I59" s="24" t="s">
        <v>14</v>
      </c>
      <c r="J59" s="25">
        <v>0.95699999999999996</v>
      </c>
      <c r="K59" s="13"/>
    </row>
    <row r="60" spans="1:11" ht="16" x14ac:dyDescent="0.2">
      <c r="A60" s="18" t="s">
        <v>88</v>
      </c>
      <c r="B60" s="19">
        <v>133961</v>
      </c>
      <c r="C60" s="19">
        <v>86051873</v>
      </c>
      <c r="D60" s="19">
        <v>86187045</v>
      </c>
      <c r="E60" s="19">
        <f t="shared" ref="E60:E75" si="3">D60-C60</f>
        <v>135172</v>
      </c>
      <c r="F60" s="20" t="s">
        <v>11</v>
      </c>
      <c r="G60" s="20" t="s">
        <v>12</v>
      </c>
      <c r="H60" s="20" t="s">
        <v>13</v>
      </c>
      <c r="I60" s="20" t="s">
        <v>14</v>
      </c>
      <c r="J60" s="21">
        <v>0.998</v>
      </c>
      <c r="K60" s="13"/>
    </row>
    <row r="61" spans="1:11" ht="16" x14ac:dyDescent="0.2">
      <c r="A61" s="18" t="s">
        <v>89</v>
      </c>
      <c r="B61" s="19">
        <v>236889</v>
      </c>
      <c r="C61" s="19">
        <v>86070152</v>
      </c>
      <c r="D61" s="19">
        <v>86308140</v>
      </c>
      <c r="E61" s="19">
        <f t="shared" si="3"/>
        <v>237988</v>
      </c>
      <c r="F61" s="20" t="s">
        <v>16</v>
      </c>
      <c r="G61" s="20" t="s">
        <v>12</v>
      </c>
      <c r="H61" s="20" t="s">
        <v>13</v>
      </c>
      <c r="I61" s="20" t="s">
        <v>14</v>
      </c>
      <c r="J61" s="21">
        <v>0.999</v>
      </c>
      <c r="K61" s="13"/>
    </row>
    <row r="62" spans="1:11" ht="16" x14ac:dyDescent="0.2">
      <c r="A62" s="68" t="s">
        <v>90</v>
      </c>
      <c r="B62" s="55">
        <v>253749</v>
      </c>
      <c r="C62" s="55">
        <v>86051873</v>
      </c>
      <c r="D62" s="55">
        <v>86308140</v>
      </c>
      <c r="E62" s="55">
        <f t="shared" si="3"/>
        <v>256267</v>
      </c>
      <c r="F62" s="69" t="s">
        <v>16</v>
      </c>
      <c r="G62" s="69" t="s">
        <v>12</v>
      </c>
      <c r="H62" s="69" t="s">
        <v>13</v>
      </c>
      <c r="I62" s="69" t="s">
        <v>14</v>
      </c>
      <c r="J62" s="70">
        <v>0.999</v>
      </c>
      <c r="K62" s="13"/>
    </row>
    <row r="63" spans="1:11" ht="16" x14ac:dyDescent="0.2">
      <c r="A63" s="22" t="s">
        <v>91</v>
      </c>
      <c r="B63" s="23">
        <v>122276</v>
      </c>
      <c r="C63" s="23">
        <v>88591659</v>
      </c>
      <c r="D63" s="23">
        <v>88714980</v>
      </c>
      <c r="E63" s="23">
        <f t="shared" si="3"/>
        <v>123321</v>
      </c>
      <c r="F63" s="24" t="s">
        <v>11</v>
      </c>
      <c r="G63" s="24" t="s">
        <v>12</v>
      </c>
      <c r="H63" s="24" t="s">
        <v>13</v>
      </c>
      <c r="I63" s="24" t="s">
        <v>14</v>
      </c>
      <c r="J63" s="25">
        <v>0.95699999999999996</v>
      </c>
      <c r="K63" s="13"/>
    </row>
    <row r="64" spans="1:11" ht="16" x14ac:dyDescent="0.2">
      <c r="A64" s="18" t="s">
        <v>92</v>
      </c>
      <c r="B64" s="19">
        <v>112352</v>
      </c>
      <c r="C64" s="19">
        <v>88817443</v>
      </c>
      <c r="D64" s="19">
        <v>88929875</v>
      </c>
      <c r="E64" s="19">
        <f t="shared" si="3"/>
        <v>112432</v>
      </c>
      <c r="F64" s="20" t="s">
        <v>11</v>
      </c>
      <c r="G64" s="20" t="s">
        <v>12</v>
      </c>
      <c r="H64" s="20" t="s">
        <v>13</v>
      </c>
      <c r="I64" s="20" t="s">
        <v>14</v>
      </c>
      <c r="J64" s="21">
        <v>0.99299999999999999</v>
      </c>
      <c r="K64" s="13"/>
    </row>
    <row r="65" spans="1:11" ht="16" x14ac:dyDescent="0.2">
      <c r="A65" s="18" t="s">
        <v>93</v>
      </c>
      <c r="B65" s="19">
        <v>106781</v>
      </c>
      <c r="C65" s="19">
        <v>88823027</v>
      </c>
      <c r="D65" s="19">
        <v>88929883</v>
      </c>
      <c r="E65" s="19">
        <f t="shared" si="3"/>
        <v>106856</v>
      </c>
      <c r="F65" s="20" t="s">
        <v>11</v>
      </c>
      <c r="G65" s="20" t="s">
        <v>12</v>
      </c>
      <c r="H65" s="20" t="s">
        <v>13</v>
      </c>
      <c r="I65" s="20" t="s">
        <v>14</v>
      </c>
      <c r="J65" s="21">
        <v>0.99199999999999999</v>
      </c>
      <c r="K65" s="13"/>
    </row>
    <row r="66" spans="1:11" ht="16" x14ac:dyDescent="0.2">
      <c r="A66" s="18" t="s">
        <v>94</v>
      </c>
      <c r="B66" s="19">
        <v>105310</v>
      </c>
      <c r="C66" s="19">
        <v>88824490</v>
      </c>
      <c r="D66" s="19">
        <v>88929875</v>
      </c>
      <c r="E66" s="19">
        <f t="shared" si="3"/>
        <v>105385</v>
      </c>
      <c r="F66" s="20" t="s">
        <v>11</v>
      </c>
      <c r="G66" s="20" t="s">
        <v>12</v>
      </c>
      <c r="H66" s="20" t="s">
        <v>13</v>
      </c>
      <c r="I66" s="20" t="s">
        <v>14</v>
      </c>
      <c r="J66" s="21">
        <v>0.99199999999999999</v>
      </c>
      <c r="K66" s="13"/>
    </row>
    <row r="67" spans="1:11" ht="16" x14ac:dyDescent="0.2">
      <c r="A67" s="18" t="s">
        <v>95</v>
      </c>
      <c r="B67" s="19">
        <v>139897</v>
      </c>
      <c r="C67" s="19">
        <v>88824513</v>
      </c>
      <c r="D67" s="19">
        <v>88964508</v>
      </c>
      <c r="E67" s="19">
        <f t="shared" si="3"/>
        <v>139995</v>
      </c>
      <c r="F67" s="20" t="s">
        <v>11</v>
      </c>
      <c r="G67" s="20" t="s">
        <v>12</v>
      </c>
      <c r="H67" s="20" t="s">
        <v>13</v>
      </c>
      <c r="I67" s="20" t="s">
        <v>14</v>
      </c>
      <c r="J67" s="21">
        <v>0.99399999999999999</v>
      </c>
      <c r="K67" s="13"/>
    </row>
    <row r="68" spans="1:11" ht="16" x14ac:dyDescent="0.2">
      <c r="A68" s="68" t="s">
        <v>96</v>
      </c>
      <c r="B68" s="55">
        <v>146961</v>
      </c>
      <c r="C68" s="55">
        <v>88817443</v>
      </c>
      <c r="D68" s="55">
        <v>88964508</v>
      </c>
      <c r="E68" s="55">
        <f t="shared" si="3"/>
        <v>147065</v>
      </c>
      <c r="F68" s="69" t="s">
        <v>16</v>
      </c>
      <c r="G68" s="69" t="s">
        <v>12</v>
      </c>
      <c r="H68" s="69" t="s">
        <v>13</v>
      </c>
      <c r="I68" s="69" t="s">
        <v>14</v>
      </c>
      <c r="J68" s="70">
        <v>0.99399999999999999</v>
      </c>
      <c r="K68" s="13"/>
    </row>
    <row r="69" spans="1:11" ht="16" x14ac:dyDescent="0.2">
      <c r="A69" s="22" t="s">
        <v>97</v>
      </c>
      <c r="B69" s="23">
        <v>157163</v>
      </c>
      <c r="C69" s="23">
        <v>95638746</v>
      </c>
      <c r="D69" s="23">
        <v>95799266</v>
      </c>
      <c r="E69" s="23">
        <f t="shared" si="3"/>
        <v>160520</v>
      </c>
      <c r="F69" s="24" t="s">
        <v>16</v>
      </c>
      <c r="G69" s="24" t="s">
        <v>12</v>
      </c>
      <c r="H69" s="24" t="s">
        <v>13</v>
      </c>
      <c r="I69" s="25">
        <v>0.999</v>
      </c>
      <c r="J69" s="25">
        <v>0.998</v>
      </c>
      <c r="K69" s="13"/>
    </row>
    <row r="70" spans="1:11" ht="16" x14ac:dyDescent="0.2">
      <c r="A70" s="72" t="s">
        <v>98</v>
      </c>
      <c r="B70" s="73">
        <v>192591</v>
      </c>
      <c r="C70" s="73">
        <v>96459107</v>
      </c>
      <c r="D70" s="73">
        <v>96651711</v>
      </c>
      <c r="E70" s="73">
        <f t="shared" si="3"/>
        <v>192604</v>
      </c>
      <c r="F70" s="74" t="s">
        <v>11</v>
      </c>
      <c r="G70" s="74" t="s">
        <v>12</v>
      </c>
      <c r="H70" s="74" t="s">
        <v>13</v>
      </c>
      <c r="I70" s="74" t="s">
        <v>14</v>
      </c>
      <c r="J70" s="74" t="s">
        <v>14</v>
      </c>
      <c r="K70" s="13"/>
    </row>
    <row r="71" spans="1:11" ht="16" x14ac:dyDescent="0.2">
      <c r="A71" s="68" t="s">
        <v>99</v>
      </c>
      <c r="B71" s="55">
        <v>184413</v>
      </c>
      <c r="C71" s="55">
        <v>97552011</v>
      </c>
      <c r="D71" s="55">
        <v>97736027</v>
      </c>
      <c r="E71" s="55">
        <f t="shared" si="3"/>
        <v>184016</v>
      </c>
      <c r="F71" s="69" t="s">
        <v>16</v>
      </c>
      <c r="G71" s="69" t="s">
        <v>12</v>
      </c>
      <c r="H71" s="69" t="s">
        <v>13</v>
      </c>
      <c r="I71" s="69" t="s">
        <v>14</v>
      </c>
      <c r="J71" s="70">
        <v>0.99099999999999999</v>
      </c>
      <c r="K71" s="13"/>
    </row>
    <row r="72" spans="1:11" ht="16" x14ac:dyDescent="0.2">
      <c r="A72" s="18" t="s">
        <v>100</v>
      </c>
      <c r="B72" s="19">
        <v>207808</v>
      </c>
      <c r="C72" s="19">
        <v>100686264</v>
      </c>
      <c r="D72" s="19">
        <v>100893798</v>
      </c>
      <c r="E72" s="19">
        <f t="shared" si="3"/>
        <v>207534</v>
      </c>
      <c r="F72" s="20" t="s">
        <v>16</v>
      </c>
      <c r="G72" s="20" t="s">
        <v>12</v>
      </c>
      <c r="H72" s="20" t="s">
        <v>13</v>
      </c>
      <c r="I72" s="20" t="s">
        <v>14</v>
      </c>
      <c r="J72" s="21">
        <v>0.996</v>
      </c>
      <c r="K72" s="13"/>
    </row>
    <row r="73" spans="1:11" ht="16" x14ac:dyDescent="0.2">
      <c r="A73" s="18" t="s">
        <v>101</v>
      </c>
      <c r="B73" s="19">
        <v>244297</v>
      </c>
      <c r="C73" s="19">
        <v>100835916</v>
      </c>
      <c r="D73" s="19">
        <v>101085257</v>
      </c>
      <c r="E73" s="19">
        <f t="shared" si="3"/>
        <v>249341</v>
      </c>
      <c r="F73" s="20" t="s">
        <v>16</v>
      </c>
      <c r="G73" s="20" t="s">
        <v>12</v>
      </c>
      <c r="H73" s="20" t="s">
        <v>13</v>
      </c>
      <c r="I73" s="20" t="s">
        <v>14</v>
      </c>
      <c r="J73" s="20" t="s">
        <v>14</v>
      </c>
      <c r="K73" s="13"/>
    </row>
    <row r="74" spans="1:11" ht="16" x14ac:dyDescent="0.2">
      <c r="A74" s="68" t="s">
        <v>102</v>
      </c>
      <c r="B74" s="55">
        <v>364221</v>
      </c>
      <c r="C74" s="55">
        <v>100686264</v>
      </c>
      <c r="D74" s="55">
        <v>101085257</v>
      </c>
      <c r="E74" s="55">
        <f t="shared" si="3"/>
        <v>398993</v>
      </c>
      <c r="F74" s="69" t="s">
        <v>16</v>
      </c>
      <c r="G74" s="69" t="s">
        <v>12</v>
      </c>
      <c r="H74" s="69" t="s">
        <v>13</v>
      </c>
      <c r="I74" s="69" t="s">
        <v>14</v>
      </c>
      <c r="J74" s="70">
        <v>0.998</v>
      </c>
      <c r="K74" s="13"/>
    </row>
    <row r="75" spans="1:11" ht="16" x14ac:dyDescent="0.2">
      <c r="A75" s="18" t="s">
        <v>103</v>
      </c>
      <c r="B75" s="19">
        <v>109731</v>
      </c>
      <c r="C75" s="19">
        <v>103282229</v>
      </c>
      <c r="D75" s="19">
        <v>103392918</v>
      </c>
      <c r="E75" s="19">
        <f t="shared" si="3"/>
        <v>110689</v>
      </c>
      <c r="F75" s="20" t="s">
        <v>16</v>
      </c>
      <c r="G75" s="20" t="s">
        <v>12</v>
      </c>
      <c r="H75" s="20" t="s">
        <v>13</v>
      </c>
      <c r="I75" s="20" t="s">
        <v>14</v>
      </c>
      <c r="J75" s="20" t="s">
        <v>14</v>
      </c>
      <c r="K75" s="13"/>
    </row>
    <row r="76" spans="1:11" ht="16" x14ac:dyDescent="0.2">
      <c r="A76" s="18" t="s">
        <v>104</v>
      </c>
      <c r="B76" s="19">
        <v>195219</v>
      </c>
      <c r="C76" s="19">
        <v>103386042</v>
      </c>
      <c r="D76" s="19">
        <v>103583587</v>
      </c>
      <c r="E76" s="19">
        <f>D76-C76</f>
        <v>197545</v>
      </c>
      <c r="F76" s="20" t="s">
        <v>11</v>
      </c>
      <c r="G76" s="20" t="s">
        <v>12</v>
      </c>
      <c r="H76" s="20" t="s">
        <v>13</v>
      </c>
      <c r="I76" s="20" t="s">
        <v>14</v>
      </c>
      <c r="J76" s="20" t="s">
        <v>14</v>
      </c>
      <c r="K76" s="13"/>
    </row>
    <row r="77" spans="1:11" ht="16" x14ac:dyDescent="0.2">
      <c r="A77" s="68" t="s">
        <v>105</v>
      </c>
      <c r="B77" s="55">
        <v>298065</v>
      </c>
      <c r="C77" s="55">
        <v>103282229</v>
      </c>
      <c r="D77" s="55">
        <v>103583587</v>
      </c>
      <c r="E77" s="55">
        <f>D77-C77</f>
        <v>301358</v>
      </c>
      <c r="F77" s="69" t="s">
        <v>16</v>
      </c>
      <c r="G77" s="69" t="s">
        <v>12</v>
      </c>
      <c r="H77" s="69" t="s">
        <v>13</v>
      </c>
      <c r="I77" s="69" t="s">
        <v>14</v>
      </c>
      <c r="J77" s="69" t="s">
        <v>14</v>
      </c>
      <c r="K77" s="13"/>
    </row>
    <row r="78" spans="1:11" ht="16" x14ac:dyDescent="0.2">
      <c r="A78" s="22" t="s">
        <v>106</v>
      </c>
      <c r="B78" s="23">
        <v>157935</v>
      </c>
      <c r="C78" s="23">
        <v>113531770</v>
      </c>
      <c r="D78" s="24" t="s">
        <v>29</v>
      </c>
      <c r="E78" s="24" t="s">
        <v>13</v>
      </c>
      <c r="F78" s="24" t="s">
        <v>16</v>
      </c>
      <c r="G78" s="24" t="s">
        <v>107</v>
      </c>
      <c r="H78" s="24" t="s">
        <v>12</v>
      </c>
      <c r="I78" s="24" t="s">
        <v>14</v>
      </c>
      <c r="J78" s="25">
        <v>0.94899999999999995</v>
      </c>
      <c r="K78" s="13"/>
    </row>
    <row r="79" spans="1:11" ht="16" x14ac:dyDescent="0.2">
      <c r="A79" s="22" t="s">
        <v>108</v>
      </c>
      <c r="B79" s="23">
        <v>135365</v>
      </c>
      <c r="C79" s="24" t="s">
        <v>29</v>
      </c>
      <c r="D79" s="23">
        <v>113905251</v>
      </c>
      <c r="E79" s="24" t="s">
        <v>13</v>
      </c>
      <c r="F79" s="24" t="s">
        <v>16</v>
      </c>
      <c r="G79" s="24" t="s">
        <v>107</v>
      </c>
      <c r="H79" s="24" t="s">
        <v>12</v>
      </c>
      <c r="I79" s="24" t="s">
        <v>14</v>
      </c>
      <c r="J79" s="25">
        <v>0.85099999999999998</v>
      </c>
      <c r="K79" s="13"/>
    </row>
    <row r="80" spans="1:11" ht="16" x14ac:dyDescent="0.2">
      <c r="A80" s="18" t="s">
        <v>109</v>
      </c>
      <c r="B80" s="19">
        <v>269552</v>
      </c>
      <c r="C80" s="19">
        <v>122804294</v>
      </c>
      <c r="D80" s="19">
        <v>123076639</v>
      </c>
      <c r="E80" s="19">
        <f>D80-C80</f>
        <v>272345</v>
      </c>
      <c r="F80" s="20" t="s">
        <v>11</v>
      </c>
      <c r="G80" s="20" t="s">
        <v>12</v>
      </c>
      <c r="H80" s="20" t="s">
        <v>13</v>
      </c>
      <c r="I80" s="20" t="s">
        <v>14</v>
      </c>
      <c r="J80" s="21">
        <v>0.999</v>
      </c>
      <c r="K80" s="13"/>
    </row>
    <row r="81" spans="1:11" ht="16" x14ac:dyDescent="0.2">
      <c r="A81" s="18" t="s">
        <v>110</v>
      </c>
      <c r="B81" s="19">
        <v>192460</v>
      </c>
      <c r="C81" s="19">
        <v>123030652</v>
      </c>
      <c r="D81" s="20" t="s">
        <v>29</v>
      </c>
      <c r="E81" s="19" t="s">
        <v>13</v>
      </c>
      <c r="F81" s="20" t="s">
        <v>11</v>
      </c>
      <c r="G81" s="19">
        <v>123218969</v>
      </c>
      <c r="H81" s="20" t="s">
        <v>12</v>
      </c>
      <c r="I81" s="20" t="s">
        <v>14</v>
      </c>
      <c r="J81" s="21">
        <v>0.97299999999999998</v>
      </c>
      <c r="K81" s="13"/>
    </row>
    <row r="82" spans="1:11" ht="16" x14ac:dyDescent="0.2">
      <c r="A82" s="18" t="s">
        <v>111</v>
      </c>
      <c r="B82" s="19">
        <v>203921</v>
      </c>
      <c r="C82" s="19">
        <v>123142491</v>
      </c>
      <c r="D82" s="19">
        <v>123346723</v>
      </c>
      <c r="E82" s="19">
        <f t="shared" ref="E82:E87" si="4">D82-C82</f>
        <v>204232</v>
      </c>
      <c r="F82" s="20" t="s">
        <v>11</v>
      </c>
      <c r="G82" s="19">
        <v>123218969</v>
      </c>
      <c r="H82" s="20" t="s">
        <v>23</v>
      </c>
      <c r="I82" s="20" t="s">
        <v>14</v>
      </c>
      <c r="J82" s="21">
        <v>0.89100000000000001</v>
      </c>
      <c r="K82" s="13"/>
    </row>
    <row r="83" spans="1:11" ht="16" x14ac:dyDescent="0.2">
      <c r="A83" s="18" t="s">
        <v>112</v>
      </c>
      <c r="B83" s="19">
        <v>138162</v>
      </c>
      <c r="C83" s="19">
        <v>123208238</v>
      </c>
      <c r="D83" s="19">
        <v>123346723</v>
      </c>
      <c r="E83" s="19">
        <f t="shared" si="4"/>
        <v>138485</v>
      </c>
      <c r="F83" s="20" t="s">
        <v>11</v>
      </c>
      <c r="G83" s="19">
        <v>123218969</v>
      </c>
      <c r="H83" s="20" t="s">
        <v>23</v>
      </c>
      <c r="I83" s="20" t="s">
        <v>14</v>
      </c>
      <c r="J83" s="21">
        <v>0.84</v>
      </c>
      <c r="K83" s="13"/>
    </row>
    <row r="84" spans="1:11" ht="16" x14ac:dyDescent="0.2">
      <c r="A84" s="68" t="s">
        <v>113</v>
      </c>
      <c r="B84" s="55">
        <v>539319</v>
      </c>
      <c r="C84" s="55">
        <v>122804294</v>
      </c>
      <c r="D84" s="55">
        <v>123346723</v>
      </c>
      <c r="E84" s="55">
        <f t="shared" si="4"/>
        <v>542429</v>
      </c>
      <c r="F84" s="69" t="s">
        <v>16</v>
      </c>
      <c r="G84" s="55">
        <v>123218969</v>
      </c>
      <c r="H84" s="69" t="s">
        <v>23</v>
      </c>
      <c r="I84" s="69" t="s">
        <v>14</v>
      </c>
      <c r="J84" s="70">
        <v>0.95599999999999996</v>
      </c>
      <c r="K84" s="13"/>
    </row>
    <row r="85" spans="1:11" ht="16" x14ac:dyDescent="0.2">
      <c r="A85" s="22" t="s">
        <v>114</v>
      </c>
      <c r="B85" s="23">
        <v>224711</v>
      </c>
      <c r="C85" s="23">
        <v>123372052</v>
      </c>
      <c r="D85" s="23">
        <v>123596619</v>
      </c>
      <c r="E85" s="23">
        <f t="shared" si="4"/>
        <v>224567</v>
      </c>
      <c r="F85" s="24" t="s">
        <v>16</v>
      </c>
      <c r="G85" s="24" t="s">
        <v>12</v>
      </c>
      <c r="H85" s="24" t="s">
        <v>13</v>
      </c>
      <c r="I85" s="24" t="s">
        <v>14</v>
      </c>
      <c r="J85" s="25">
        <v>0.998</v>
      </c>
      <c r="K85" s="13"/>
    </row>
    <row r="86" spans="1:11" ht="16" x14ac:dyDescent="0.2">
      <c r="A86" s="22" t="s">
        <v>115</v>
      </c>
      <c r="B86" s="23">
        <v>171640</v>
      </c>
      <c r="C86" s="23">
        <v>125176746</v>
      </c>
      <c r="D86" s="23">
        <v>125454965</v>
      </c>
      <c r="E86" s="23">
        <f t="shared" si="4"/>
        <v>278219</v>
      </c>
      <c r="F86" s="24" t="s">
        <v>11</v>
      </c>
      <c r="G86" s="23">
        <v>125178926</v>
      </c>
      <c r="H86" s="24" t="s">
        <v>12</v>
      </c>
      <c r="I86" s="25">
        <v>0.998</v>
      </c>
      <c r="J86" s="25">
        <v>0.93300000000000005</v>
      </c>
      <c r="K86" s="13"/>
    </row>
    <row r="87" spans="1:11" ht="16" x14ac:dyDescent="0.2">
      <c r="A87" s="22" t="s">
        <v>116</v>
      </c>
      <c r="B87" s="23">
        <v>155991</v>
      </c>
      <c r="C87" s="23">
        <v>127154492</v>
      </c>
      <c r="D87" s="23">
        <v>127310399</v>
      </c>
      <c r="E87" s="23">
        <f t="shared" si="4"/>
        <v>155907</v>
      </c>
      <c r="F87" s="24" t="s">
        <v>11</v>
      </c>
      <c r="G87" s="24" t="s">
        <v>12</v>
      </c>
      <c r="H87" s="24" t="s">
        <v>13</v>
      </c>
      <c r="I87" s="24" t="s">
        <v>14</v>
      </c>
      <c r="J87" s="25">
        <v>0.999</v>
      </c>
      <c r="K87" s="13"/>
    </row>
    <row r="88" spans="1:11" ht="16" x14ac:dyDescent="0.2">
      <c r="A88" s="18" t="s">
        <v>117</v>
      </c>
      <c r="B88" s="19">
        <v>200388</v>
      </c>
      <c r="C88" s="19">
        <v>127912736</v>
      </c>
      <c r="D88" s="20" t="s">
        <v>29</v>
      </c>
      <c r="E88" s="19" t="s">
        <v>13</v>
      </c>
      <c r="F88" s="20" t="s">
        <v>16</v>
      </c>
      <c r="G88" s="20" t="s">
        <v>118</v>
      </c>
      <c r="H88" s="20" t="s">
        <v>56</v>
      </c>
      <c r="I88" s="20" t="s">
        <v>14</v>
      </c>
      <c r="J88" s="21">
        <v>0.65500000000000003</v>
      </c>
      <c r="K88" s="13"/>
    </row>
    <row r="89" spans="1:11" ht="16" x14ac:dyDescent="0.2">
      <c r="A89" s="18" t="s">
        <v>119</v>
      </c>
      <c r="B89" s="19">
        <v>252015</v>
      </c>
      <c r="C89" s="19">
        <v>127912736</v>
      </c>
      <c r="D89" s="20" t="s">
        <v>29</v>
      </c>
      <c r="E89" s="19" t="s">
        <v>13</v>
      </c>
      <c r="F89" s="20" t="s">
        <v>16</v>
      </c>
      <c r="G89" s="20" t="s">
        <v>120</v>
      </c>
      <c r="H89" s="20" t="s">
        <v>56</v>
      </c>
      <c r="I89" s="21">
        <v>0.998</v>
      </c>
      <c r="J89" s="21">
        <v>0.51900000000000002</v>
      </c>
      <c r="K89" s="13"/>
    </row>
    <row r="90" spans="1:11" ht="16" x14ac:dyDescent="0.2">
      <c r="A90" s="18" t="s">
        <v>121</v>
      </c>
      <c r="B90" s="19">
        <v>269191</v>
      </c>
      <c r="C90" s="19">
        <v>128240391</v>
      </c>
      <c r="D90" s="20" t="s">
        <v>29</v>
      </c>
      <c r="E90" s="19" t="s">
        <v>13</v>
      </c>
      <c r="F90" s="20" t="s">
        <v>11</v>
      </c>
      <c r="G90" s="19" t="s">
        <v>120</v>
      </c>
      <c r="H90" s="20" t="s">
        <v>56</v>
      </c>
      <c r="I90" s="21">
        <v>0.998</v>
      </c>
      <c r="J90" s="21">
        <v>0.379</v>
      </c>
      <c r="K90" s="13"/>
    </row>
    <row r="91" spans="1:11" ht="16" x14ac:dyDescent="0.2">
      <c r="A91" s="18" t="s">
        <v>122</v>
      </c>
      <c r="B91" s="19">
        <v>136721</v>
      </c>
      <c r="C91" s="20" t="s">
        <v>29</v>
      </c>
      <c r="D91" s="20" t="s">
        <v>29</v>
      </c>
      <c r="E91" s="19" t="s">
        <v>13</v>
      </c>
      <c r="F91" s="20" t="s">
        <v>16</v>
      </c>
      <c r="G91" s="19" t="s">
        <v>120</v>
      </c>
      <c r="H91" s="20" t="s">
        <v>56</v>
      </c>
      <c r="I91" s="21">
        <v>0.998</v>
      </c>
      <c r="J91" s="21">
        <v>0.87</v>
      </c>
      <c r="K91" s="13"/>
    </row>
    <row r="92" spans="1:11" ht="16" x14ac:dyDescent="0.2">
      <c r="A92" s="18" t="s">
        <v>123</v>
      </c>
      <c r="B92" s="19">
        <v>121693</v>
      </c>
      <c r="C92" s="19">
        <v>128240354</v>
      </c>
      <c r="D92" s="20" t="s">
        <v>29</v>
      </c>
      <c r="E92" s="19" t="s">
        <v>13</v>
      </c>
      <c r="F92" s="20" t="s">
        <v>16</v>
      </c>
      <c r="G92" s="19">
        <v>128343110</v>
      </c>
      <c r="H92" s="20" t="s">
        <v>56</v>
      </c>
      <c r="I92" s="21">
        <v>0.998</v>
      </c>
      <c r="J92" s="21">
        <v>0.83899999999999997</v>
      </c>
      <c r="K92" s="13"/>
    </row>
    <row r="93" spans="1:11" ht="16" x14ac:dyDescent="0.2">
      <c r="A93" s="68" t="s">
        <v>124</v>
      </c>
      <c r="B93" s="55">
        <v>287046</v>
      </c>
      <c r="C93" s="55">
        <v>127912736</v>
      </c>
      <c r="D93" s="55">
        <v>128178239</v>
      </c>
      <c r="E93" s="55">
        <f>D93-C93</f>
        <v>265503</v>
      </c>
      <c r="F93" s="69" t="s">
        <v>16</v>
      </c>
      <c r="G93" s="55" t="s">
        <v>120</v>
      </c>
      <c r="H93" s="69" t="s">
        <v>125</v>
      </c>
      <c r="I93" s="70">
        <v>0.999</v>
      </c>
      <c r="J93" s="70">
        <v>0.46700000000000003</v>
      </c>
      <c r="K93" s="13"/>
    </row>
    <row r="94" spans="1:11" ht="16" x14ac:dyDescent="0.2">
      <c r="A94" s="22" t="s">
        <v>126</v>
      </c>
      <c r="B94" s="23">
        <v>162325</v>
      </c>
      <c r="C94" s="23">
        <v>129272280</v>
      </c>
      <c r="D94" s="24" t="s">
        <v>29</v>
      </c>
      <c r="E94" s="23" t="s">
        <v>13</v>
      </c>
      <c r="F94" s="24" t="s">
        <v>16</v>
      </c>
      <c r="G94" s="24" t="s">
        <v>127</v>
      </c>
      <c r="H94" s="24" t="s">
        <v>56</v>
      </c>
      <c r="I94" s="24" t="s">
        <v>14</v>
      </c>
      <c r="J94" s="25">
        <v>0.93500000000000005</v>
      </c>
      <c r="K94" s="13"/>
    </row>
    <row r="95" spans="1:11" ht="16" x14ac:dyDescent="0.2">
      <c r="A95" s="22" t="s">
        <v>128</v>
      </c>
      <c r="B95" s="23">
        <v>215372</v>
      </c>
      <c r="C95" s="24" t="s">
        <v>29</v>
      </c>
      <c r="D95" s="23">
        <v>129505645</v>
      </c>
      <c r="E95" s="23" t="s">
        <v>13</v>
      </c>
      <c r="F95" s="24" t="s">
        <v>11</v>
      </c>
      <c r="G95" s="24" t="s">
        <v>127</v>
      </c>
      <c r="H95" s="24" t="s">
        <v>56</v>
      </c>
      <c r="I95" s="24" t="s">
        <v>14</v>
      </c>
      <c r="J95" s="25">
        <v>0.16900000000000001</v>
      </c>
      <c r="K95" s="13"/>
    </row>
    <row r="96" spans="1:11" ht="16" x14ac:dyDescent="0.2">
      <c r="A96" s="22" t="s">
        <v>129</v>
      </c>
      <c r="B96" s="23">
        <v>219043</v>
      </c>
      <c r="C96" s="23">
        <v>130047672</v>
      </c>
      <c r="D96" s="23">
        <v>130266800</v>
      </c>
      <c r="E96" s="23">
        <f>D96-C96</f>
        <v>219128</v>
      </c>
      <c r="F96" s="24" t="s">
        <v>16</v>
      </c>
      <c r="G96" s="24" t="s">
        <v>12</v>
      </c>
      <c r="H96" s="24" t="s">
        <v>13</v>
      </c>
      <c r="I96" s="24" t="s">
        <v>14</v>
      </c>
      <c r="J96" s="24" t="s">
        <v>14</v>
      </c>
      <c r="K96" s="13"/>
    </row>
    <row r="97" spans="1:11" ht="16" x14ac:dyDescent="0.2">
      <c r="A97" s="18" t="s">
        <v>130</v>
      </c>
      <c r="B97" s="19">
        <v>156266</v>
      </c>
      <c r="C97" s="19">
        <v>130278199</v>
      </c>
      <c r="D97" s="19">
        <v>130434507</v>
      </c>
      <c r="E97" s="19">
        <f>D97-C97</f>
        <v>156308</v>
      </c>
      <c r="F97" s="20" t="s">
        <v>11</v>
      </c>
      <c r="G97" s="20" t="s">
        <v>12</v>
      </c>
      <c r="H97" s="20" t="s">
        <v>13</v>
      </c>
      <c r="I97" s="21">
        <v>1</v>
      </c>
      <c r="J97" s="20" t="s">
        <v>14</v>
      </c>
      <c r="K97" s="13"/>
    </row>
    <row r="98" spans="1:11" ht="16" x14ac:dyDescent="0.2">
      <c r="A98" s="18" t="s">
        <v>131</v>
      </c>
      <c r="B98" s="19">
        <v>176814</v>
      </c>
      <c r="C98" s="19">
        <v>130302694</v>
      </c>
      <c r="D98" s="19">
        <v>130479169</v>
      </c>
      <c r="E98" s="19">
        <f>D98-C98</f>
        <v>176475</v>
      </c>
      <c r="F98" s="20" t="s">
        <v>16</v>
      </c>
      <c r="G98" s="20" t="s">
        <v>12</v>
      </c>
      <c r="H98" s="20" t="s">
        <v>13</v>
      </c>
      <c r="I98" s="20" t="s">
        <v>14</v>
      </c>
      <c r="J98" s="21">
        <v>0.997</v>
      </c>
      <c r="K98" s="13"/>
    </row>
    <row r="99" spans="1:11" ht="16" x14ac:dyDescent="0.2">
      <c r="A99" s="75" t="s">
        <v>132</v>
      </c>
      <c r="B99" s="76">
        <v>201251</v>
      </c>
      <c r="C99" s="55">
        <v>130278199</v>
      </c>
      <c r="D99" s="55">
        <v>130479169</v>
      </c>
      <c r="E99" s="55">
        <f>D99-C99</f>
        <v>200970</v>
      </c>
      <c r="F99" s="77" t="s">
        <v>16</v>
      </c>
      <c r="G99" s="69" t="s">
        <v>12</v>
      </c>
      <c r="H99" s="69" t="s">
        <v>13</v>
      </c>
      <c r="I99" s="69" t="s">
        <v>14</v>
      </c>
      <c r="J99" s="70">
        <v>0.998</v>
      </c>
      <c r="K99" s="13"/>
    </row>
    <row r="101" spans="1:11" x14ac:dyDescent="0.2">
      <c r="B101" s="118"/>
    </row>
  </sheetData>
  <mergeCells count="1">
    <mergeCell ref="A1:K1"/>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5"/>
  <sheetViews>
    <sheetView workbookViewId="0">
      <selection activeCell="Q37" sqref="Q37"/>
    </sheetView>
  </sheetViews>
  <sheetFormatPr baseColWidth="10" defaultColWidth="8.83203125" defaultRowHeight="15" x14ac:dyDescent="0.2"/>
  <cols>
    <col min="1" max="1" width="6" style="1" customWidth="1"/>
    <col min="2" max="3" width="11.83203125" style="2" customWidth="1"/>
    <col min="4" max="4" width="9.5" style="2" customWidth="1"/>
    <col min="5" max="5" width="4.6640625" style="1" customWidth="1"/>
    <col min="6" max="6" width="6" style="1" customWidth="1"/>
    <col min="7" max="8" width="11.83203125" style="2" customWidth="1"/>
    <col min="9" max="9" width="9.5" style="2" customWidth="1"/>
  </cols>
  <sheetData>
    <row r="1" spans="1:9" ht="31.5" customHeight="1" x14ac:dyDescent="0.2">
      <c r="A1" s="193" t="s">
        <v>1588</v>
      </c>
      <c r="B1" s="193"/>
      <c r="C1" s="193"/>
      <c r="D1" s="193"/>
      <c r="E1" s="193"/>
      <c r="F1" s="193"/>
      <c r="G1" s="193"/>
      <c r="H1" s="193"/>
      <c r="I1" s="193"/>
    </row>
    <row r="2" spans="1:9" x14ac:dyDescent="0.2">
      <c r="A2" s="194" t="s">
        <v>1440</v>
      </c>
      <c r="B2" s="194"/>
      <c r="C2" s="194"/>
      <c r="D2" s="194"/>
      <c r="F2" s="194" t="s">
        <v>1441</v>
      </c>
      <c r="G2" s="194"/>
      <c r="H2" s="194"/>
      <c r="I2" s="194"/>
    </row>
    <row r="3" spans="1:9" x14ac:dyDescent="0.2">
      <c r="A3" s="117" t="s">
        <v>1442</v>
      </c>
      <c r="B3" s="115" t="s">
        <v>1433</v>
      </c>
      <c r="C3" s="115" t="s">
        <v>1434</v>
      </c>
      <c r="D3" s="115" t="s">
        <v>1443</v>
      </c>
      <c r="F3" s="117" t="s">
        <v>1442</v>
      </c>
      <c r="G3" s="115" t="s">
        <v>1433</v>
      </c>
      <c r="H3" s="115" t="s">
        <v>1434</v>
      </c>
      <c r="I3" s="115" t="s">
        <v>1443</v>
      </c>
    </row>
    <row r="4" spans="1:9" x14ac:dyDescent="0.2">
      <c r="A4" s="3" t="s">
        <v>1444</v>
      </c>
      <c r="B4" s="2">
        <v>3821643</v>
      </c>
      <c r="C4" s="2">
        <v>3938401</v>
      </c>
      <c r="D4" s="2">
        <f>C4-B4</f>
        <v>116758</v>
      </c>
      <c r="F4" s="3" t="s">
        <v>1444</v>
      </c>
      <c r="G4" s="2">
        <v>3821643</v>
      </c>
      <c r="H4" s="2">
        <v>3938401</v>
      </c>
      <c r="I4" s="2">
        <f>H4-G4</f>
        <v>116758</v>
      </c>
    </row>
    <row r="5" spans="1:9" x14ac:dyDescent="0.2">
      <c r="A5" s="3" t="s">
        <v>1444</v>
      </c>
      <c r="B5" s="2">
        <v>48366973</v>
      </c>
      <c r="C5" s="2">
        <v>48396313</v>
      </c>
      <c r="D5" s="2">
        <f t="shared" ref="D5:D54" si="0">C5-B5</f>
        <v>29340</v>
      </c>
      <c r="F5" s="3" t="s">
        <v>1444</v>
      </c>
      <c r="G5" s="2">
        <v>48366973</v>
      </c>
      <c r="H5" s="2">
        <v>48428451</v>
      </c>
      <c r="I5" s="2">
        <f t="shared" ref="I5:I26" si="1">H5-G5</f>
        <v>61478</v>
      </c>
    </row>
    <row r="6" spans="1:9" x14ac:dyDescent="0.2">
      <c r="A6" s="3" t="s">
        <v>1444</v>
      </c>
      <c r="B6" s="2">
        <v>48401508</v>
      </c>
      <c r="C6" s="2">
        <v>48428451</v>
      </c>
      <c r="D6" s="2">
        <f t="shared" si="0"/>
        <v>26943</v>
      </c>
      <c r="F6" s="3" t="s">
        <v>1444</v>
      </c>
      <c r="G6" s="2">
        <v>49528395</v>
      </c>
      <c r="H6" s="2">
        <v>49605060</v>
      </c>
      <c r="I6" s="2">
        <f t="shared" si="1"/>
        <v>76665</v>
      </c>
    </row>
    <row r="7" spans="1:9" x14ac:dyDescent="0.2">
      <c r="A7" s="3" t="s">
        <v>1444</v>
      </c>
      <c r="B7" s="2">
        <v>49528395</v>
      </c>
      <c r="C7" s="2">
        <v>49605060</v>
      </c>
      <c r="D7" s="2">
        <f t="shared" si="0"/>
        <v>76665</v>
      </c>
      <c r="F7" s="3" t="s">
        <v>1444</v>
      </c>
      <c r="G7" s="2">
        <v>51668020</v>
      </c>
      <c r="H7" s="2">
        <v>52920401</v>
      </c>
      <c r="I7" s="2">
        <f t="shared" si="1"/>
        <v>1252381</v>
      </c>
    </row>
    <row r="8" spans="1:9" x14ac:dyDescent="0.2">
      <c r="A8" s="3" t="s">
        <v>1444</v>
      </c>
      <c r="B8" s="2">
        <v>51668020</v>
      </c>
      <c r="C8" s="2">
        <v>51692962</v>
      </c>
      <c r="D8" s="2">
        <f t="shared" si="0"/>
        <v>24942</v>
      </c>
      <c r="F8" s="3" t="s">
        <v>1444</v>
      </c>
      <c r="G8" s="2">
        <v>55453508</v>
      </c>
      <c r="H8" s="2">
        <v>55480140</v>
      </c>
      <c r="I8" s="2">
        <f t="shared" si="1"/>
        <v>26632</v>
      </c>
    </row>
    <row r="9" spans="1:9" x14ac:dyDescent="0.2">
      <c r="A9" s="3" t="s">
        <v>1444</v>
      </c>
      <c r="B9" s="2">
        <v>52040715</v>
      </c>
      <c r="C9" s="2">
        <v>52077119</v>
      </c>
      <c r="D9" s="2">
        <f t="shared" si="0"/>
        <v>36404</v>
      </c>
      <c r="F9" s="3" t="s">
        <v>1444</v>
      </c>
      <c r="G9" s="2">
        <v>58716337</v>
      </c>
      <c r="H9" s="2">
        <v>58846090</v>
      </c>
      <c r="I9" s="2">
        <f t="shared" si="1"/>
        <v>129753</v>
      </c>
    </row>
    <row r="10" spans="1:9" x14ac:dyDescent="0.2">
      <c r="A10" s="3" t="s">
        <v>1444</v>
      </c>
      <c r="B10" s="2">
        <v>52473395</v>
      </c>
      <c r="C10" s="2">
        <v>52502273</v>
      </c>
      <c r="D10" s="2">
        <f t="shared" si="0"/>
        <v>28878</v>
      </c>
      <c r="F10" s="3" t="s">
        <v>1444</v>
      </c>
      <c r="G10" s="2">
        <v>59467608</v>
      </c>
      <c r="H10" s="2">
        <v>59975932</v>
      </c>
      <c r="I10" s="2">
        <f t="shared" si="1"/>
        <v>508324</v>
      </c>
    </row>
    <row r="11" spans="1:9" x14ac:dyDescent="0.2">
      <c r="A11" s="3" t="s">
        <v>1444</v>
      </c>
      <c r="B11" s="2">
        <v>52669254</v>
      </c>
      <c r="C11" s="2">
        <v>52729002</v>
      </c>
      <c r="D11" s="2">
        <f t="shared" si="0"/>
        <v>59748</v>
      </c>
      <c r="F11" s="3" t="s">
        <v>1444</v>
      </c>
      <c r="G11" s="2">
        <v>61974100</v>
      </c>
      <c r="H11" s="2">
        <v>61984719</v>
      </c>
      <c r="I11" s="2">
        <f t="shared" si="1"/>
        <v>10619</v>
      </c>
    </row>
    <row r="12" spans="1:9" x14ac:dyDescent="0.2">
      <c r="A12" s="3" t="s">
        <v>1444</v>
      </c>
      <c r="B12" s="2">
        <v>52756104</v>
      </c>
      <c r="C12" s="2">
        <v>52789250</v>
      </c>
      <c r="D12" s="2">
        <f t="shared" si="0"/>
        <v>33146</v>
      </c>
      <c r="F12" s="3" t="s">
        <v>1444</v>
      </c>
      <c r="G12" s="2">
        <v>63129000</v>
      </c>
      <c r="H12" s="2">
        <v>63224416</v>
      </c>
      <c r="I12" s="2">
        <f t="shared" si="1"/>
        <v>95416</v>
      </c>
    </row>
    <row r="13" spans="1:9" x14ac:dyDescent="0.2">
      <c r="A13" s="3" t="s">
        <v>1444</v>
      </c>
      <c r="B13" s="2">
        <v>52881815</v>
      </c>
      <c r="C13" s="2">
        <v>52920401</v>
      </c>
      <c r="D13" s="2">
        <f t="shared" si="0"/>
        <v>38586</v>
      </c>
      <c r="F13" s="3" t="s">
        <v>1444</v>
      </c>
      <c r="G13" s="2">
        <v>71683102</v>
      </c>
      <c r="H13" s="2">
        <v>71798461</v>
      </c>
      <c r="I13" s="2">
        <f t="shared" si="1"/>
        <v>115359</v>
      </c>
    </row>
    <row r="14" spans="1:9" x14ac:dyDescent="0.2">
      <c r="A14" s="3" t="s">
        <v>1444</v>
      </c>
      <c r="B14" s="2">
        <v>55453508</v>
      </c>
      <c r="C14" s="2">
        <v>55480140</v>
      </c>
      <c r="D14" s="2">
        <f t="shared" si="0"/>
        <v>26632</v>
      </c>
      <c r="F14" s="3" t="s">
        <v>1444</v>
      </c>
      <c r="G14" s="2">
        <v>72740931</v>
      </c>
      <c r="H14" s="2">
        <v>72979901</v>
      </c>
      <c r="I14" s="2">
        <f t="shared" si="1"/>
        <v>238970</v>
      </c>
    </row>
    <row r="15" spans="1:9" x14ac:dyDescent="0.2">
      <c r="A15" s="3" t="s">
        <v>1444</v>
      </c>
      <c r="B15" s="2">
        <v>58716337</v>
      </c>
      <c r="C15" s="2">
        <v>58735885</v>
      </c>
      <c r="D15" s="2">
        <f t="shared" si="0"/>
        <v>19548</v>
      </c>
      <c r="F15" s="3" t="s">
        <v>1444</v>
      </c>
      <c r="G15" s="2">
        <v>102197558</v>
      </c>
      <c r="H15" s="2">
        <v>102489558</v>
      </c>
      <c r="I15" s="2">
        <f t="shared" si="1"/>
        <v>292000</v>
      </c>
    </row>
    <row r="16" spans="1:9" x14ac:dyDescent="0.2">
      <c r="A16" s="3" t="s">
        <v>1444</v>
      </c>
      <c r="B16" s="2">
        <v>58763534</v>
      </c>
      <c r="C16" s="2">
        <v>58804502</v>
      </c>
      <c r="D16" s="2">
        <f t="shared" si="0"/>
        <v>40968</v>
      </c>
      <c r="F16" s="3" t="s">
        <v>1444</v>
      </c>
      <c r="G16" s="2">
        <v>103953836</v>
      </c>
      <c r="H16" s="2">
        <v>103989433</v>
      </c>
      <c r="I16" s="2">
        <f t="shared" si="1"/>
        <v>35597</v>
      </c>
    </row>
    <row r="17" spans="1:9" x14ac:dyDescent="0.2">
      <c r="A17" s="3" t="s">
        <v>1444</v>
      </c>
      <c r="B17" s="2">
        <v>58805114</v>
      </c>
      <c r="C17" s="2">
        <v>58846090</v>
      </c>
      <c r="D17" s="2">
        <f t="shared" si="0"/>
        <v>40976</v>
      </c>
      <c r="F17" s="3" t="s">
        <v>1444</v>
      </c>
      <c r="G17" s="2">
        <v>106266280</v>
      </c>
      <c r="H17" s="2">
        <v>106278816</v>
      </c>
      <c r="I17" s="2">
        <f t="shared" si="1"/>
        <v>12536</v>
      </c>
    </row>
    <row r="18" spans="1:9" x14ac:dyDescent="0.2">
      <c r="A18" s="3" t="s">
        <v>1444</v>
      </c>
      <c r="B18" s="2">
        <v>59467608</v>
      </c>
      <c r="C18" s="2">
        <v>59477725</v>
      </c>
      <c r="D18" s="2">
        <f t="shared" si="0"/>
        <v>10117</v>
      </c>
      <c r="F18" s="3" t="s">
        <v>1444</v>
      </c>
      <c r="G18" s="2">
        <v>115843208</v>
      </c>
      <c r="H18" s="2">
        <v>115886139</v>
      </c>
      <c r="I18" s="2">
        <f t="shared" si="1"/>
        <v>42931</v>
      </c>
    </row>
    <row r="19" spans="1:9" x14ac:dyDescent="0.2">
      <c r="A19" s="3" t="s">
        <v>1444</v>
      </c>
      <c r="B19" s="2">
        <v>59822836</v>
      </c>
      <c r="C19" s="2">
        <v>59838106</v>
      </c>
      <c r="D19" s="2">
        <f t="shared" si="0"/>
        <v>15270</v>
      </c>
      <c r="F19" s="3" t="s">
        <v>1444</v>
      </c>
      <c r="G19" s="2">
        <v>120038203</v>
      </c>
      <c r="H19" s="2">
        <v>120198162</v>
      </c>
      <c r="I19" s="2">
        <f t="shared" si="1"/>
        <v>159959</v>
      </c>
    </row>
    <row r="20" spans="1:9" x14ac:dyDescent="0.2">
      <c r="A20" s="3" t="s">
        <v>1444</v>
      </c>
      <c r="B20" s="2">
        <v>59934949</v>
      </c>
      <c r="C20" s="2">
        <v>59975932</v>
      </c>
      <c r="D20" s="2">
        <f t="shared" si="0"/>
        <v>40983</v>
      </c>
      <c r="F20" s="3" t="s">
        <v>1444</v>
      </c>
      <c r="G20" s="2">
        <v>120929382</v>
      </c>
      <c r="H20" s="2">
        <v>120987033</v>
      </c>
      <c r="I20" s="2">
        <f t="shared" si="1"/>
        <v>57651</v>
      </c>
    </row>
    <row r="21" spans="1:9" x14ac:dyDescent="0.2">
      <c r="A21" s="3" t="s">
        <v>1444</v>
      </c>
      <c r="B21" s="2">
        <v>61974100</v>
      </c>
      <c r="C21" s="2">
        <v>61984719</v>
      </c>
      <c r="D21" s="2">
        <f t="shared" si="0"/>
        <v>10619</v>
      </c>
      <c r="F21" s="3" t="s">
        <v>1444</v>
      </c>
      <c r="G21" s="2">
        <v>135116125</v>
      </c>
      <c r="H21" s="2">
        <v>135889734</v>
      </c>
      <c r="I21" s="2">
        <f t="shared" si="1"/>
        <v>773609</v>
      </c>
    </row>
    <row r="22" spans="1:9" x14ac:dyDescent="0.2">
      <c r="A22" s="3" t="s">
        <v>1444</v>
      </c>
      <c r="B22" s="2">
        <v>63129000</v>
      </c>
      <c r="C22" s="2">
        <v>63185599</v>
      </c>
      <c r="D22" s="2">
        <f t="shared" si="0"/>
        <v>56599</v>
      </c>
      <c r="F22" s="3" t="s">
        <v>1444</v>
      </c>
      <c r="G22" s="2">
        <v>141002115</v>
      </c>
      <c r="H22" s="2">
        <v>141585255</v>
      </c>
      <c r="I22" s="2">
        <f t="shared" si="1"/>
        <v>583140</v>
      </c>
    </row>
    <row r="23" spans="1:9" x14ac:dyDescent="0.2">
      <c r="A23" s="3" t="s">
        <v>1444</v>
      </c>
      <c r="B23" s="2">
        <v>63207431</v>
      </c>
      <c r="C23" s="2">
        <v>63224416</v>
      </c>
      <c r="D23" s="2">
        <f t="shared" si="0"/>
        <v>16985</v>
      </c>
      <c r="F23" s="3" t="s">
        <v>1444</v>
      </c>
      <c r="G23" s="2">
        <v>146801758</v>
      </c>
      <c r="H23" s="2">
        <v>146822756</v>
      </c>
      <c r="I23" s="2">
        <f t="shared" si="1"/>
        <v>20998</v>
      </c>
    </row>
    <row r="24" spans="1:9" x14ac:dyDescent="0.2">
      <c r="A24" s="3" t="s">
        <v>1444</v>
      </c>
      <c r="B24" s="2">
        <v>71683102</v>
      </c>
      <c r="C24" s="2">
        <v>71740753</v>
      </c>
      <c r="D24" s="2">
        <f t="shared" si="0"/>
        <v>57651</v>
      </c>
      <c r="F24" s="3" t="s">
        <v>1444</v>
      </c>
      <c r="G24" s="2">
        <v>149573132</v>
      </c>
      <c r="H24" s="2">
        <v>149796256</v>
      </c>
      <c r="I24" s="2">
        <f t="shared" si="1"/>
        <v>223124</v>
      </c>
    </row>
    <row r="25" spans="1:9" x14ac:dyDescent="0.2">
      <c r="A25" s="3" t="s">
        <v>1444</v>
      </c>
      <c r="B25" s="2">
        <v>71740843</v>
      </c>
      <c r="C25" s="2">
        <v>71798461</v>
      </c>
      <c r="D25" s="2">
        <f t="shared" si="0"/>
        <v>57618</v>
      </c>
      <c r="F25" s="3" t="s">
        <v>1444</v>
      </c>
      <c r="G25" s="2">
        <v>152678581</v>
      </c>
      <c r="H25" s="2">
        <v>153293926</v>
      </c>
      <c r="I25" s="2">
        <f t="shared" si="1"/>
        <v>615345</v>
      </c>
    </row>
    <row r="26" spans="1:9" x14ac:dyDescent="0.2">
      <c r="A26" s="3" t="s">
        <v>1444</v>
      </c>
      <c r="B26" s="2">
        <v>72740931</v>
      </c>
      <c r="C26" s="2">
        <v>72860189</v>
      </c>
      <c r="D26" s="2">
        <f t="shared" si="0"/>
        <v>119258</v>
      </c>
      <c r="F26" s="9" t="s">
        <v>1444</v>
      </c>
      <c r="G26" s="8">
        <v>154149491</v>
      </c>
      <c r="H26" s="8">
        <v>155504549</v>
      </c>
      <c r="I26" s="8">
        <f t="shared" si="1"/>
        <v>1355058</v>
      </c>
    </row>
    <row r="27" spans="1:9" x14ac:dyDescent="0.2">
      <c r="A27" s="3" t="s">
        <v>1444</v>
      </c>
      <c r="B27" s="2">
        <v>72860608</v>
      </c>
      <c r="C27" s="2">
        <v>72979901</v>
      </c>
      <c r="D27" s="2">
        <f t="shared" si="0"/>
        <v>119293</v>
      </c>
      <c r="H27" s="2" t="s">
        <v>1445</v>
      </c>
      <c r="I27" s="2">
        <f>SUM(I4:I26)</f>
        <v>6804303</v>
      </c>
    </row>
    <row r="28" spans="1:9" x14ac:dyDescent="0.2">
      <c r="A28" s="3" t="s">
        <v>1444</v>
      </c>
      <c r="B28" s="2">
        <v>102197558</v>
      </c>
      <c r="C28" s="2">
        <v>102338169</v>
      </c>
      <c r="D28" s="2">
        <f t="shared" si="0"/>
        <v>140611</v>
      </c>
    </row>
    <row r="29" spans="1:9" x14ac:dyDescent="0.2">
      <c r="A29" s="3" t="s">
        <v>1444</v>
      </c>
      <c r="B29" s="2">
        <v>102402578</v>
      </c>
      <c r="C29" s="2">
        <v>102489558</v>
      </c>
      <c r="D29" s="2">
        <f t="shared" si="0"/>
        <v>86980</v>
      </c>
    </row>
    <row r="30" spans="1:9" x14ac:dyDescent="0.2">
      <c r="A30" s="3" t="s">
        <v>1444</v>
      </c>
      <c r="B30" s="2">
        <v>103953836</v>
      </c>
      <c r="C30" s="2">
        <v>103989433</v>
      </c>
      <c r="D30" s="2">
        <f t="shared" si="0"/>
        <v>35597</v>
      </c>
    </row>
    <row r="31" spans="1:9" x14ac:dyDescent="0.2">
      <c r="A31" s="3" t="s">
        <v>1444</v>
      </c>
      <c r="B31" s="2">
        <v>106266280</v>
      </c>
      <c r="C31" s="2">
        <v>106278816</v>
      </c>
      <c r="D31" s="2">
        <f t="shared" si="0"/>
        <v>12536</v>
      </c>
    </row>
    <row r="32" spans="1:9" x14ac:dyDescent="0.2">
      <c r="A32" s="3" t="s">
        <v>1444</v>
      </c>
      <c r="B32" s="2">
        <v>115843208</v>
      </c>
      <c r="C32" s="2">
        <v>115886139</v>
      </c>
      <c r="D32" s="2">
        <f t="shared" si="0"/>
        <v>42931</v>
      </c>
    </row>
    <row r="33" spans="1:4" x14ac:dyDescent="0.2">
      <c r="A33" s="3" t="s">
        <v>1444</v>
      </c>
      <c r="B33" s="2">
        <v>120038203</v>
      </c>
      <c r="C33" s="2">
        <v>120087100</v>
      </c>
      <c r="D33" s="2">
        <f t="shared" si="0"/>
        <v>48897</v>
      </c>
    </row>
    <row r="34" spans="1:4" x14ac:dyDescent="0.2">
      <c r="A34" s="3" t="s">
        <v>1444</v>
      </c>
      <c r="B34" s="2">
        <v>120162296</v>
      </c>
      <c r="C34" s="2">
        <v>120198162</v>
      </c>
      <c r="D34" s="2">
        <f t="shared" si="0"/>
        <v>35866</v>
      </c>
    </row>
    <row r="35" spans="1:4" x14ac:dyDescent="0.2">
      <c r="A35" s="3" t="s">
        <v>1444</v>
      </c>
      <c r="B35" s="2">
        <v>120929382</v>
      </c>
      <c r="C35" s="2">
        <v>120987033</v>
      </c>
      <c r="D35" s="2">
        <f t="shared" si="0"/>
        <v>57651</v>
      </c>
    </row>
    <row r="36" spans="1:4" x14ac:dyDescent="0.2">
      <c r="A36" s="3" t="s">
        <v>1444</v>
      </c>
      <c r="B36" s="2">
        <v>135116125</v>
      </c>
      <c r="C36" s="2">
        <v>135157508</v>
      </c>
      <c r="D36" s="2">
        <f t="shared" si="0"/>
        <v>41383</v>
      </c>
    </row>
    <row r="37" spans="1:4" x14ac:dyDescent="0.2">
      <c r="A37" s="3" t="s">
        <v>1444</v>
      </c>
      <c r="B37" s="2">
        <v>135216626</v>
      </c>
      <c r="C37" s="2">
        <v>135256412</v>
      </c>
      <c r="D37" s="2">
        <f t="shared" si="0"/>
        <v>39786</v>
      </c>
    </row>
    <row r="38" spans="1:4" x14ac:dyDescent="0.2">
      <c r="A38" s="3" t="s">
        <v>1444</v>
      </c>
      <c r="B38" s="2">
        <v>135748585</v>
      </c>
      <c r="C38" s="2">
        <v>135759399</v>
      </c>
      <c r="D38" s="2">
        <f t="shared" si="0"/>
        <v>10814</v>
      </c>
    </row>
    <row r="39" spans="1:4" x14ac:dyDescent="0.2">
      <c r="A39" s="3" t="s">
        <v>1444</v>
      </c>
      <c r="B39" s="2">
        <v>135759524</v>
      </c>
      <c r="C39" s="2">
        <v>135889734</v>
      </c>
      <c r="D39" s="2">
        <f t="shared" si="0"/>
        <v>130210</v>
      </c>
    </row>
    <row r="40" spans="1:4" x14ac:dyDescent="0.2">
      <c r="A40" s="3" t="s">
        <v>1444</v>
      </c>
      <c r="B40" s="2">
        <v>141002115</v>
      </c>
      <c r="C40" s="2">
        <v>141114704</v>
      </c>
      <c r="D40" s="2">
        <f t="shared" si="0"/>
        <v>112589</v>
      </c>
    </row>
    <row r="41" spans="1:4" x14ac:dyDescent="0.2">
      <c r="A41" s="3" t="s">
        <v>1444</v>
      </c>
      <c r="B41" s="2">
        <v>141493097</v>
      </c>
      <c r="C41" s="2">
        <v>141585255</v>
      </c>
      <c r="D41" s="2">
        <f t="shared" si="0"/>
        <v>92158</v>
      </c>
    </row>
    <row r="42" spans="1:4" x14ac:dyDescent="0.2">
      <c r="A42" s="3" t="s">
        <v>1444</v>
      </c>
      <c r="B42" s="2">
        <v>146801758</v>
      </c>
      <c r="C42" s="2">
        <v>146822756</v>
      </c>
      <c r="D42" s="2">
        <f t="shared" si="0"/>
        <v>20998</v>
      </c>
    </row>
    <row r="43" spans="1:4" x14ac:dyDescent="0.2">
      <c r="A43" s="3" t="s">
        <v>1444</v>
      </c>
      <c r="B43" s="2">
        <v>149573132</v>
      </c>
      <c r="C43" s="2">
        <v>149602259</v>
      </c>
      <c r="D43" s="2">
        <f t="shared" si="0"/>
        <v>29127</v>
      </c>
    </row>
    <row r="44" spans="1:4" x14ac:dyDescent="0.2">
      <c r="A44" s="3" t="s">
        <v>1444</v>
      </c>
      <c r="B44" s="2">
        <v>149652865</v>
      </c>
      <c r="C44" s="2">
        <v>149681126</v>
      </c>
      <c r="D44" s="2">
        <f t="shared" si="0"/>
        <v>28261</v>
      </c>
    </row>
    <row r="45" spans="1:4" x14ac:dyDescent="0.2">
      <c r="A45" s="3" t="s">
        <v>1444</v>
      </c>
      <c r="B45" s="2">
        <v>149768806</v>
      </c>
      <c r="C45" s="2">
        <v>149796256</v>
      </c>
      <c r="D45" s="2">
        <f t="shared" si="0"/>
        <v>27450</v>
      </c>
    </row>
    <row r="46" spans="1:4" x14ac:dyDescent="0.2">
      <c r="A46" s="3" t="s">
        <v>1444</v>
      </c>
      <c r="B46" s="2">
        <v>152678581</v>
      </c>
      <c r="C46" s="2">
        <v>152728807</v>
      </c>
      <c r="D46" s="2">
        <f t="shared" si="0"/>
        <v>50226</v>
      </c>
    </row>
    <row r="47" spans="1:4" x14ac:dyDescent="0.2">
      <c r="A47" s="3" t="s">
        <v>1444</v>
      </c>
      <c r="B47" s="2">
        <v>152773139</v>
      </c>
      <c r="C47" s="2">
        <v>152789894</v>
      </c>
      <c r="D47" s="2">
        <f t="shared" si="0"/>
        <v>16755</v>
      </c>
    </row>
    <row r="48" spans="1:4" x14ac:dyDescent="0.2">
      <c r="A48" s="3" t="s">
        <v>1444</v>
      </c>
      <c r="B48" s="2">
        <v>153106017</v>
      </c>
      <c r="C48" s="2">
        <v>153149747</v>
      </c>
      <c r="D48" s="2">
        <f t="shared" si="0"/>
        <v>43730</v>
      </c>
    </row>
    <row r="49" spans="1:4" x14ac:dyDescent="0.2">
      <c r="A49" s="3" t="s">
        <v>1444</v>
      </c>
      <c r="B49" s="2">
        <v>153252384</v>
      </c>
      <c r="C49" s="2">
        <v>153293926</v>
      </c>
      <c r="D49" s="2">
        <f t="shared" si="0"/>
        <v>41542</v>
      </c>
    </row>
    <row r="50" spans="1:4" x14ac:dyDescent="0.2">
      <c r="A50" s="3" t="s">
        <v>1444</v>
      </c>
      <c r="B50" s="2">
        <v>154149491</v>
      </c>
      <c r="C50" s="2">
        <v>154239883</v>
      </c>
      <c r="D50" s="2">
        <f t="shared" si="0"/>
        <v>90392</v>
      </c>
    </row>
    <row r="51" spans="1:4" x14ac:dyDescent="0.2">
      <c r="A51" s="3" t="s">
        <v>1444</v>
      </c>
      <c r="B51" s="2">
        <v>154240302</v>
      </c>
      <c r="C51" s="2">
        <v>154294509</v>
      </c>
      <c r="D51" s="2">
        <f t="shared" si="0"/>
        <v>54207</v>
      </c>
    </row>
    <row r="52" spans="1:4" x14ac:dyDescent="0.2">
      <c r="A52" s="3" t="s">
        <v>1444</v>
      </c>
      <c r="B52" s="2">
        <v>154555883</v>
      </c>
      <c r="C52" s="2">
        <v>154591326</v>
      </c>
      <c r="D52" s="2">
        <f t="shared" si="0"/>
        <v>35443</v>
      </c>
    </row>
    <row r="53" spans="1:4" x14ac:dyDescent="0.2">
      <c r="A53" s="3" t="s">
        <v>1444</v>
      </c>
      <c r="B53" s="2">
        <v>155336693</v>
      </c>
      <c r="C53" s="2">
        <v>155370939</v>
      </c>
      <c r="D53" s="2">
        <f t="shared" si="0"/>
        <v>34246</v>
      </c>
    </row>
    <row r="54" spans="1:4" x14ac:dyDescent="0.2">
      <c r="A54" s="9" t="s">
        <v>1444</v>
      </c>
      <c r="B54" s="8">
        <v>155469353</v>
      </c>
      <c r="C54" s="8">
        <v>155504549</v>
      </c>
      <c r="D54" s="8">
        <f t="shared" si="0"/>
        <v>35196</v>
      </c>
    </row>
    <row r="55" spans="1:4" x14ac:dyDescent="0.2">
      <c r="C55" s="2" t="s">
        <v>1445</v>
      </c>
      <c r="D55" s="2">
        <f>SUM(D4:D54)</f>
        <v>2499509</v>
      </c>
    </row>
  </sheetData>
  <mergeCells count="3">
    <mergeCell ref="A1:I1"/>
    <mergeCell ref="A2:D2"/>
    <mergeCell ref="F2:I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0"/>
  <sheetViews>
    <sheetView workbookViewId="0">
      <selection sqref="A1:I1"/>
    </sheetView>
  </sheetViews>
  <sheetFormatPr baseColWidth="10" defaultColWidth="8.83203125" defaultRowHeight="15" x14ac:dyDescent="0.2"/>
  <cols>
    <col min="1" max="1" width="4.5" style="1" customWidth="1"/>
    <col min="2" max="3" width="12" style="2" customWidth="1"/>
    <col min="4" max="4" width="11.1640625" style="2" customWidth="1"/>
    <col min="5" max="5" width="3.83203125" style="1" customWidth="1"/>
    <col min="6" max="6" width="4.5" style="1" customWidth="1"/>
    <col min="7" max="8" width="12" style="2" customWidth="1"/>
    <col min="9" max="9" width="11.1640625" style="2" customWidth="1"/>
  </cols>
  <sheetData>
    <row r="1" spans="1:9" ht="30.75" customHeight="1" x14ac:dyDescent="0.2">
      <c r="A1" s="193" t="s">
        <v>1589</v>
      </c>
      <c r="B1" s="193"/>
      <c r="C1" s="193"/>
      <c r="D1" s="193"/>
      <c r="E1" s="193"/>
      <c r="F1" s="193"/>
      <c r="G1" s="193"/>
      <c r="H1" s="193"/>
      <c r="I1" s="193"/>
    </row>
    <row r="2" spans="1:9" x14ac:dyDescent="0.2">
      <c r="A2" s="194" t="s">
        <v>1440</v>
      </c>
      <c r="B2" s="194"/>
      <c r="C2" s="194"/>
      <c r="D2" s="194"/>
      <c r="F2" s="194" t="s">
        <v>1446</v>
      </c>
      <c r="G2" s="194"/>
      <c r="H2" s="194"/>
      <c r="I2" s="194"/>
    </row>
    <row r="3" spans="1:9" x14ac:dyDescent="0.2">
      <c r="A3" s="114" t="s">
        <v>1442</v>
      </c>
      <c r="B3" s="115" t="s">
        <v>1433</v>
      </c>
      <c r="C3" s="115" t="s">
        <v>1434</v>
      </c>
      <c r="D3" s="115" t="s">
        <v>1443</v>
      </c>
      <c r="F3" s="114" t="s">
        <v>1442</v>
      </c>
      <c r="G3" s="115" t="s">
        <v>1433</v>
      </c>
      <c r="H3" s="115" t="s">
        <v>1434</v>
      </c>
      <c r="I3" s="115" t="s">
        <v>1443</v>
      </c>
    </row>
    <row r="4" spans="1:9" x14ac:dyDescent="0.2">
      <c r="A4" s="1" t="s">
        <v>1444</v>
      </c>
      <c r="B4" s="2">
        <v>3321011</v>
      </c>
      <c r="C4" s="2">
        <v>3347932</v>
      </c>
      <c r="D4" s="2">
        <f>C4-B4</f>
        <v>26921</v>
      </c>
      <c r="F4" s="1" t="s">
        <v>1444</v>
      </c>
      <c r="G4" s="2">
        <v>3321011</v>
      </c>
      <c r="H4" s="2">
        <v>5313997</v>
      </c>
      <c r="I4" s="2">
        <f>H4-G4</f>
        <v>1992986</v>
      </c>
    </row>
    <row r="5" spans="1:9" x14ac:dyDescent="0.2">
      <c r="A5" s="1" t="s">
        <v>1444</v>
      </c>
      <c r="B5" s="2">
        <v>3348201</v>
      </c>
      <c r="C5" s="2">
        <v>3431872</v>
      </c>
      <c r="D5" s="2">
        <f t="shared" ref="D5:D68" si="0">C5-B5</f>
        <v>83671</v>
      </c>
      <c r="F5" s="1" t="s">
        <v>1444</v>
      </c>
      <c r="G5" s="2">
        <v>8480304</v>
      </c>
      <c r="H5" s="2">
        <v>8499226</v>
      </c>
      <c r="I5" s="2">
        <f t="shared" ref="I5:I24" si="1">H5-G5</f>
        <v>18922</v>
      </c>
    </row>
    <row r="6" spans="1:9" x14ac:dyDescent="0.2">
      <c r="A6" s="1" t="s">
        <v>1444</v>
      </c>
      <c r="B6" s="2">
        <v>3439804</v>
      </c>
      <c r="C6" s="2">
        <v>3451412</v>
      </c>
      <c r="D6" s="2">
        <f t="shared" si="0"/>
        <v>11608</v>
      </c>
      <c r="F6" s="1" t="s">
        <v>1444</v>
      </c>
      <c r="G6" s="2">
        <v>11298326</v>
      </c>
      <c r="H6" s="2">
        <v>11328120</v>
      </c>
      <c r="I6" s="2">
        <f t="shared" si="1"/>
        <v>29794</v>
      </c>
    </row>
    <row r="7" spans="1:9" x14ac:dyDescent="0.2">
      <c r="A7" s="1" t="s">
        <v>1444</v>
      </c>
      <c r="B7" s="2">
        <v>3476117</v>
      </c>
      <c r="C7" s="2">
        <v>3495015</v>
      </c>
      <c r="D7" s="2">
        <f t="shared" si="0"/>
        <v>18898</v>
      </c>
      <c r="F7" s="1" t="s">
        <v>1444</v>
      </c>
      <c r="G7" s="2">
        <v>13167131</v>
      </c>
      <c r="H7" s="2">
        <v>13197566</v>
      </c>
      <c r="I7" s="2">
        <f t="shared" si="1"/>
        <v>30435</v>
      </c>
    </row>
    <row r="8" spans="1:9" x14ac:dyDescent="0.2">
      <c r="A8" s="1" t="s">
        <v>1444</v>
      </c>
      <c r="B8" s="2">
        <v>3495017</v>
      </c>
      <c r="C8" s="2">
        <v>3556354</v>
      </c>
      <c r="D8" s="2">
        <f t="shared" si="0"/>
        <v>61337</v>
      </c>
      <c r="F8" s="1" t="s">
        <v>1444</v>
      </c>
      <c r="G8" s="2">
        <v>24808958</v>
      </c>
      <c r="H8" s="2">
        <v>25346966</v>
      </c>
      <c r="I8" s="2">
        <f t="shared" si="1"/>
        <v>538008</v>
      </c>
    </row>
    <row r="9" spans="1:9" x14ac:dyDescent="0.2">
      <c r="A9" s="1" t="s">
        <v>1444</v>
      </c>
      <c r="B9" s="2">
        <v>3660458</v>
      </c>
      <c r="C9" s="2">
        <v>3704118</v>
      </c>
      <c r="D9" s="2">
        <f t="shared" si="0"/>
        <v>43660</v>
      </c>
      <c r="F9" s="1" t="s">
        <v>1444</v>
      </c>
      <c r="G9" s="2">
        <v>25994206</v>
      </c>
      <c r="H9" s="2">
        <v>35451485</v>
      </c>
      <c r="I9" s="2">
        <f t="shared" si="1"/>
        <v>9457279</v>
      </c>
    </row>
    <row r="10" spans="1:9" x14ac:dyDescent="0.2">
      <c r="A10" s="1" t="s">
        <v>1444</v>
      </c>
      <c r="B10" s="2">
        <v>3714075</v>
      </c>
      <c r="C10" s="2">
        <v>3779736</v>
      </c>
      <c r="D10" s="2">
        <f t="shared" si="0"/>
        <v>65661</v>
      </c>
      <c r="F10" s="1" t="s">
        <v>1444</v>
      </c>
      <c r="G10" s="2">
        <v>37251522</v>
      </c>
      <c r="H10" s="2">
        <v>37402518</v>
      </c>
      <c r="I10" s="2">
        <f t="shared" si="1"/>
        <v>150996</v>
      </c>
    </row>
    <row r="11" spans="1:9" x14ac:dyDescent="0.2">
      <c r="A11" s="1" t="s">
        <v>1444</v>
      </c>
      <c r="B11" s="2">
        <v>3782690</v>
      </c>
      <c r="C11" s="2">
        <v>3827901</v>
      </c>
      <c r="D11" s="2">
        <f t="shared" si="0"/>
        <v>45211</v>
      </c>
      <c r="F11" s="1" t="s">
        <v>1444</v>
      </c>
      <c r="G11" s="2">
        <v>54272650</v>
      </c>
      <c r="H11" s="2">
        <v>55791158</v>
      </c>
      <c r="I11" s="2">
        <f t="shared" si="1"/>
        <v>1518508</v>
      </c>
    </row>
    <row r="12" spans="1:9" x14ac:dyDescent="0.2">
      <c r="A12" s="1" t="s">
        <v>1444</v>
      </c>
      <c r="B12" s="2">
        <v>3923993</v>
      </c>
      <c r="C12" s="2">
        <v>3961313</v>
      </c>
      <c r="D12" s="2">
        <f t="shared" si="0"/>
        <v>37320</v>
      </c>
      <c r="F12" s="1" t="s">
        <v>1444</v>
      </c>
      <c r="G12" s="2">
        <v>67680296</v>
      </c>
      <c r="H12" s="2">
        <v>67694529</v>
      </c>
      <c r="I12" s="2">
        <f t="shared" si="1"/>
        <v>14233</v>
      </c>
    </row>
    <row r="13" spans="1:9" x14ac:dyDescent="0.2">
      <c r="A13" s="1" t="s">
        <v>1444</v>
      </c>
      <c r="B13" s="2">
        <v>3962137</v>
      </c>
      <c r="C13" s="2">
        <v>4111011</v>
      </c>
      <c r="D13" s="2">
        <f t="shared" si="0"/>
        <v>148874</v>
      </c>
      <c r="F13" s="1" t="s">
        <v>1444</v>
      </c>
      <c r="G13" s="2">
        <v>70430244</v>
      </c>
      <c r="H13" s="2">
        <v>70509140</v>
      </c>
      <c r="I13" s="2">
        <f t="shared" si="1"/>
        <v>78896</v>
      </c>
    </row>
    <row r="14" spans="1:9" x14ac:dyDescent="0.2">
      <c r="A14" s="1" t="s">
        <v>1444</v>
      </c>
      <c r="B14" s="2">
        <v>4136367</v>
      </c>
      <c r="C14" s="2">
        <v>4201051</v>
      </c>
      <c r="D14" s="2">
        <f t="shared" si="0"/>
        <v>64684</v>
      </c>
      <c r="F14" s="1" t="s">
        <v>1444</v>
      </c>
      <c r="G14" s="2">
        <v>73118084</v>
      </c>
      <c r="H14" s="2">
        <v>73148456</v>
      </c>
      <c r="I14" s="2">
        <f t="shared" si="1"/>
        <v>30372</v>
      </c>
    </row>
    <row r="15" spans="1:9" x14ac:dyDescent="0.2">
      <c r="A15" s="1" t="s">
        <v>1444</v>
      </c>
      <c r="B15" s="2">
        <v>4258658</v>
      </c>
      <c r="C15" s="2">
        <v>4443883</v>
      </c>
      <c r="D15" s="2">
        <f t="shared" si="0"/>
        <v>185225</v>
      </c>
      <c r="F15" s="1" t="s">
        <v>1444</v>
      </c>
      <c r="G15" s="2">
        <v>74642652</v>
      </c>
      <c r="H15" s="2">
        <v>74840177</v>
      </c>
      <c r="I15" s="2">
        <f t="shared" si="1"/>
        <v>197525</v>
      </c>
    </row>
    <row r="16" spans="1:9" x14ac:dyDescent="0.2">
      <c r="A16" s="1" t="s">
        <v>1444</v>
      </c>
      <c r="B16" s="2">
        <v>4598904</v>
      </c>
      <c r="C16" s="2">
        <v>4618418</v>
      </c>
      <c r="D16" s="2">
        <f t="shared" si="0"/>
        <v>19514</v>
      </c>
      <c r="F16" s="1" t="s">
        <v>1444</v>
      </c>
      <c r="G16" s="2">
        <v>91447322</v>
      </c>
      <c r="H16" s="2">
        <v>91965791</v>
      </c>
      <c r="I16" s="2">
        <f t="shared" si="1"/>
        <v>518469</v>
      </c>
    </row>
    <row r="17" spans="1:9" x14ac:dyDescent="0.2">
      <c r="A17" s="1" t="s">
        <v>1444</v>
      </c>
      <c r="B17" s="2">
        <v>4742211</v>
      </c>
      <c r="C17" s="2">
        <v>4843849</v>
      </c>
      <c r="D17" s="2">
        <f t="shared" si="0"/>
        <v>101638</v>
      </c>
      <c r="F17" s="1" t="s">
        <v>1444</v>
      </c>
      <c r="G17" s="2">
        <v>94706195</v>
      </c>
      <c r="H17" s="2">
        <v>94816711</v>
      </c>
      <c r="I17" s="2">
        <f t="shared" si="1"/>
        <v>110516</v>
      </c>
    </row>
    <row r="18" spans="1:9" x14ac:dyDescent="0.2">
      <c r="A18" s="1" t="s">
        <v>1444</v>
      </c>
      <c r="B18" s="2">
        <v>4904458</v>
      </c>
      <c r="C18" s="2">
        <v>4960180</v>
      </c>
      <c r="D18" s="2">
        <f t="shared" si="0"/>
        <v>55722</v>
      </c>
      <c r="F18" s="1" t="s">
        <v>1444</v>
      </c>
      <c r="G18" s="2">
        <v>103003108</v>
      </c>
      <c r="H18" s="2">
        <v>103016033</v>
      </c>
      <c r="I18" s="2">
        <f t="shared" si="1"/>
        <v>12925</v>
      </c>
    </row>
    <row r="19" spans="1:9" x14ac:dyDescent="0.2">
      <c r="A19" s="1" t="s">
        <v>1444</v>
      </c>
      <c r="B19" s="2">
        <v>5210613</v>
      </c>
      <c r="C19" s="2">
        <v>5221813</v>
      </c>
      <c r="D19" s="2">
        <f t="shared" si="0"/>
        <v>11200</v>
      </c>
      <c r="F19" s="1" t="s">
        <v>1444</v>
      </c>
      <c r="G19" s="2">
        <v>123113661</v>
      </c>
      <c r="H19" s="2">
        <v>126051901</v>
      </c>
      <c r="I19" s="2">
        <f t="shared" si="1"/>
        <v>2938240</v>
      </c>
    </row>
    <row r="20" spans="1:9" x14ac:dyDescent="0.2">
      <c r="A20" s="1" t="s">
        <v>1444</v>
      </c>
      <c r="B20" s="2">
        <v>5257527</v>
      </c>
      <c r="C20" s="2">
        <v>5313997</v>
      </c>
      <c r="D20" s="2">
        <f t="shared" si="0"/>
        <v>56470</v>
      </c>
      <c r="F20" s="1" t="s">
        <v>1444</v>
      </c>
      <c r="G20" s="2">
        <v>135107360</v>
      </c>
      <c r="H20" s="2">
        <v>135564906</v>
      </c>
      <c r="I20" s="2">
        <f t="shared" si="1"/>
        <v>457546</v>
      </c>
    </row>
    <row r="21" spans="1:9" x14ac:dyDescent="0.2">
      <c r="A21" s="1" t="s">
        <v>1444</v>
      </c>
      <c r="B21" s="2">
        <v>8480304</v>
      </c>
      <c r="C21" s="2">
        <v>8499226</v>
      </c>
      <c r="D21" s="2">
        <f t="shared" si="0"/>
        <v>18922</v>
      </c>
      <c r="F21" s="1" t="s">
        <v>1444</v>
      </c>
      <c r="G21" s="2">
        <v>147824892</v>
      </c>
      <c r="H21" s="2">
        <v>150099691</v>
      </c>
      <c r="I21" s="2">
        <f t="shared" si="1"/>
        <v>2274799</v>
      </c>
    </row>
    <row r="22" spans="1:9" x14ac:dyDescent="0.2">
      <c r="A22" s="1" t="s">
        <v>1444</v>
      </c>
      <c r="B22" s="2">
        <v>11298326</v>
      </c>
      <c r="C22" s="2">
        <v>11328120</v>
      </c>
      <c r="D22" s="2">
        <f t="shared" si="0"/>
        <v>29794</v>
      </c>
      <c r="F22" s="1" t="s">
        <v>1444</v>
      </c>
      <c r="G22" s="2">
        <v>152409657</v>
      </c>
      <c r="H22" s="2">
        <v>152438240</v>
      </c>
      <c r="I22" s="2">
        <f t="shared" si="1"/>
        <v>28583</v>
      </c>
    </row>
    <row r="23" spans="1:9" x14ac:dyDescent="0.2">
      <c r="A23" s="1" t="s">
        <v>1444</v>
      </c>
      <c r="B23" s="2">
        <v>13167131</v>
      </c>
      <c r="C23" s="2">
        <v>13197566</v>
      </c>
      <c r="D23" s="2">
        <f t="shared" si="0"/>
        <v>30435</v>
      </c>
      <c r="F23" s="1" t="s">
        <v>1444</v>
      </c>
      <c r="G23" s="2">
        <v>154000736</v>
      </c>
      <c r="H23" s="2">
        <v>154066465</v>
      </c>
      <c r="I23" s="2">
        <f t="shared" si="1"/>
        <v>65729</v>
      </c>
    </row>
    <row r="24" spans="1:9" x14ac:dyDescent="0.2">
      <c r="A24" s="1" t="s">
        <v>1444</v>
      </c>
      <c r="B24" s="2">
        <v>24808958</v>
      </c>
      <c r="C24" s="2">
        <v>24822949</v>
      </c>
      <c r="D24" s="2">
        <f t="shared" si="0"/>
        <v>13991</v>
      </c>
      <c r="F24" s="7" t="s">
        <v>1444</v>
      </c>
      <c r="G24" s="8">
        <v>170737096</v>
      </c>
      <c r="H24" s="8">
        <v>170881298</v>
      </c>
      <c r="I24" s="8">
        <f t="shared" si="1"/>
        <v>144202</v>
      </c>
    </row>
    <row r="25" spans="1:9" x14ac:dyDescent="0.2">
      <c r="A25" s="1" t="s">
        <v>1444</v>
      </c>
      <c r="B25" s="2">
        <v>24922951</v>
      </c>
      <c r="C25" s="2">
        <v>25116508</v>
      </c>
      <c r="D25" s="2">
        <f t="shared" si="0"/>
        <v>193557</v>
      </c>
      <c r="H25" s="2" t="s">
        <v>1445</v>
      </c>
      <c r="I25" s="2">
        <f>SUM(I4:I24)</f>
        <v>20608963</v>
      </c>
    </row>
    <row r="26" spans="1:9" x14ac:dyDescent="0.2">
      <c r="A26" s="1" t="s">
        <v>1444</v>
      </c>
      <c r="B26" s="2">
        <v>25280935</v>
      </c>
      <c r="C26" s="2">
        <v>25299474</v>
      </c>
      <c r="D26" s="2">
        <f t="shared" si="0"/>
        <v>18539</v>
      </c>
    </row>
    <row r="27" spans="1:9" x14ac:dyDescent="0.2">
      <c r="A27" s="1" t="s">
        <v>1444</v>
      </c>
      <c r="B27" s="2">
        <v>25332935</v>
      </c>
      <c r="C27" s="2">
        <v>25346966</v>
      </c>
      <c r="D27" s="2">
        <f t="shared" si="0"/>
        <v>14031</v>
      </c>
    </row>
    <row r="28" spans="1:9" x14ac:dyDescent="0.2">
      <c r="A28" s="1" t="s">
        <v>1444</v>
      </c>
      <c r="B28" s="2">
        <v>25994206</v>
      </c>
      <c r="C28" s="2">
        <v>26009345</v>
      </c>
      <c r="D28" s="2">
        <f t="shared" si="0"/>
        <v>15139</v>
      </c>
    </row>
    <row r="29" spans="1:9" x14ac:dyDescent="0.2">
      <c r="A29" s="1" t="s">
        <v>1444</v>
      </c>
      <c r="B29" s="2">
        <v>26159602</v>
      </c>
      <c r="C29" s="2">
        <v>26198225</v>
      </c>
      <c r="D29" s="2">
        <f t="shared" si="0"/>
        <v>38623</v>
      </c>
    </row>
    <row r="30" spans="1:9" x14ac:dyDescent="0.2">
      <c r="A30" s="1" t="s">
        <v>1444</v>
      </c>
      <c r="B30" s="2">
        <v>26210800</v>
      </c>
      <c r="C30" s="2">
        <v>26229312</v>
      </c>
      <c r="D30" s="2">
        <f t="shared" si="0"/>
        <v>18512</v>
      </c>
    </row>
    <row r="31" spans="1:9" x14ac:dyDescent="0.2">
      <c r="A31" s="1" t="s">
        <v>1444</v>
      </c>
      <c r="B31" s="2">
        <v>26251237</v>
      </c>
      <c r="C31" s="2">
        <v>26266016</v>
      </c>
      <c r="D31" s="2">
        <f t="shared" si="0"/>
        <v>14779</v>
      </c>
    </row>
    <row r="32" spans="1:9" x14ac:dyDescent="0.2">
      <c r="A32" s="1" t="s">
        <v>1444</v>
      </c>
      <c r="B32" s="2">
        <v>26267438</v>
      </c>
      <c r="C32" s="2">
        <v>26279245</v>
      </c>
      <c r="D32" s="2">
        <f t="shared" si="0"/>
        <v>11807</v>
      </c>
    </row>
    <row r="33" spans="1:4" x14ac:dyDescent="0.2">
      <c r="A33" s="1" t="s">
        <v>1444</v>
      </c>
      <c r="B33" s="2">
        <v>26299005</v>
      </c>
      <c r="C33" s="2">
        <v>26420395</v>
      </c>
      <c r="D33" s="2">
        <f t="shared" si="0"/>
        <v>121390</v>
      </c>
    </row>
    <row r="34" spans="1:4" x14ac:dyDescent="0.2">
      <c r="A34" s="1" t="s">
        <v>1444</v>
      </c>
      <c r="B34" s="2">
        <v>26433807</v>
      </c>
      <c r="C34" s="2">
        <v>26472439</v>
      </c>
      <c r="D34" s="2">
        <f t="shared" si="0"/>
        <v>38632</v>
      </c>
    </row>
    <row r="35" spans="1:4" x14ac:dyDescent="0.2">
      <c r="A35" s="1" t="s">
        <v>1444</v>
      </c>
      <c r="B35" s="2">
        <v>26715257</v>
      </c>
      <c r="C35" s="2">
        <v>26727071</v>
      </c>
      <c r="D35" s="2">
        <f t="shared" si="0"/>
        <v>11814</v>
      </c>
    </row>
    <row r="36" spans="1:4" x14ac:dyDescent="0.2">
      <c r="A36" s="1" t="s">
        <v>1444</v>
      </c>
      <c r="B36" s="2">
        <v>26917216</v>
      </c>
      <c r="C36" s="2">
        <v>27055754</v>
      </c>
      <c r="D36" s="2">
        <f t="shared" si="0"/>
        <v>138538</v>
      </c>
    </row>
    <row r="37" spans="1:4" x14ac:dyDescent="0.2">
      <c r="A37" s="1" t="s">
        <v>1444</v>
      </c>
      <c r="B37" s="2">
        <v>27205756</v>
      </c>
      <c r="C37" s="2">
        <v>27499669</v>
      </c>
      <c r="D37" s="2">
        <f t="shared" si="0"/>
        <v>293913</v>
      </c>
    </row>
    <row r="38" spans="1:4" x14ac:dyDescent="0.2">
      <c r="A38" s="1" t="s">
        <v>1444</v>
      </c>
      <c r="B38" s="2">
        <v>27549671</v>
      </c>
      <c r="C38" s="2">
        <v>28023371</v>
      </c>
      <c r="D38" s="2">
        <f t="shared" si="0"/>
        <v>473700</v>
      </c>
    </row>
    <row r="39" spans="1:4" x14ac:dyDescent="0.2">
      <c r="A39" s="1" t="s">
        <v>1444</v>
      </c>
      <c r="B39" s="2">
        <v>28030950</v>
      </c>
      <c r="C39" s="2">
        <v>28330237</v>
      </c>
      <c r="D39" s="2">
        <f t="shared" si="0"/>
        <v>299287</v>
      </c>
    </row>
    <row r="40" spans="1:4" x14ac:dyDescent="0.2">
      <c r="A40" s="1" t="s">
        <v>1444</v>
      </c>
      <c r="B40" s="2">
        <v>28380239</v>
      </c>
      <c r="C40" s="2">
        <v>29212943</v>
      </c>
      <c r="D40" s="2">
        <f t="shared" si="0"/>
        <v>832704</v>
      </c>
    </row>
    <row r="41" spans="1:4" x14ac:dyDescent="0.2">
      <c r="A41" s="1" t="s">
        <v>1444</v>
      </c>
      <c r="B41" s="2">
        <v>29362945</v>
      </c>
      <c r="C41" s="2">
        <v>29569352</v>
      </c>
      <c r="D41" s="2">
        <f t="shared" si="0"/>
        <v>206407</v>
      </c>
    </row>
    <row r="42" spans="1:4" x14ac:dyDescent="0.2">
      <c r="A42" s="1" t="s">
        <v>1444</v>
      </c>
      <c r="B42" s="2">
        <v>29681555</v>
      </c>
      <c r="C42" s="2">
        <v>29972627</v>
      </c>
      <c r="D42" s="2">
        <f t="shared" si="0"/>
        <v>291072</v>
      </c>
    </row>
    <row r="43" spans="1:4" x14ac:dyDescent="0.2">
      <c r="A43" s="1" t="s">
        <v>1444</v>
      </c>
      <c r="B43" s="2">
        <v>29974783</v>
      </c>
      <c r="C43" s="2">
        <v>30369758</v>
      </c>
      <c r="D43" s="2">
        <f t="shared" si="0"/>
        <v>394975</v>
      </c>
    </row>
    <row r="44" spans="1:4" x14ac:dyDescent="0.2">
      <c r="A44" s="1" t="s">
        <v>1444</v>
      </c>
      <c r="B44" s="2">
        <v>30370140</v>
      </c>
      <c r="C44" s="2">
        <v>30439560</v>
      </c>
      <c r="D44" s="2">
        <f t="shared" si="0"/>
        <v>69420</v>
      </c>
    </row>
    <row r="45" spans="1:4" x14ac:dyDescent="0.2">
      <c r="A45" s="1" t="s">
        <v>1444</v>
      </c>
      <c r="B45" s="2">
        <v>30549523</v>
      </c>
      <c r="C45" s="2">
        <v>31006869</v>
      </c>
      <c r="D45" s="2">
        <f t="shared" si="0"/>
        <v>457346</v>
      </c>
    </row>
    <row r="46" spans="1:4" x14ac:dyDescent="0.2">
      <c r="A46" s="1" t="s">
        <v>1444</v>
      </c>
      <c r="B46" s="2">
        <v>31104766</v>
      </c>
      <c r="C46" s="2">
        <v>31130036</v>
      </c>
      <c r="D46" s="2">
        <f t="shared" si="0"/>
        <v>25270</v>
      </c>
    </row>
    <row r="47" spans="1:4" x14ac:dyDescent="0.2">
      <c r="A47" s="1" t="s">
        <v>1444</v>
      </c>
      <c r="B47" s="2">
        <v>31255911</v>
      </c>
      <c r="C47" s="2">
        <v>31417070</v>
      </c>
      <c r="D47" s="2">
        <f t="shared" si="0"/>
        <v>161159</v>
      </c>
    </row>
    <row r="48" spans="1:4" x14ac:dyDescent="0.2">
      <c r="A48" s="1" t="s">
        <v>1444</v>
      </c>
      <c r="B48" s="2">
        <v>31567072</v>
      </c>
      <c r="C48" s="2">
        <v>31604033</v>
      </c>
      <c r="D48" s="2">
        <f t="shared" si="0"/>
        <v>36961</v>
      </c>
    </row>
    <row r="49" spans="1:4" x14ac:dyDescent="0.2">
      <c r="A49" s="1" t="s">
        <v>1444</v>
      </c>
      <c r="B49" s="2">
        <v>31630673</v>
      </c>
      <c r="C49" s="2">
        <v>31706480</v>
      </c>
      <c r="D49" s="2">
        <f t="shared" si="0"/>
        <v>75807</v>
      </c>
    </row>
    <row r="50" spans="1:4" x14ac:dyDescent="0.2">
      <c r="A50" s="1" t="s">
        <v>1444</v>
      </c>
      <c r="B50" s="2">
        <v>31919957</v>
      </c>
      <c r="C50" s="2">
        <v>31977723</v>
      </c>
      <c r="D50" s="2">
        <f t="shared" si="0"/>
        <v>57766</v>
      </c>
    </row>
    <row r="51" spans="1:4" x14ac:dyDescent="0.2">
      <c r="A51" s="1" t="s">
        <v>1444</v>
      </c>
      <c r="B51" s="2">
        <v>31977962</v>
      </c>
      <c r="C51" s="2">
        <v>32031802</v>
      </c>
      <c r="D51" s="2">
        <f t="shared" si="0"/>
        <v>53840</v>
      </c>
    </row>
    <row r="52" spans="1:4" x14ac:dyDescent="0.2">
      <c r="A52" s="1" t="s">
        <v>1444</v>
      </c>
      <c r="B52" s="2">
        <v>32075984</v>
      </c>
      <c r="C52" s="2">
        <v>32140829</v>
      </c>
      <c r="D52" s="2">
        <f t="shared" si="0"/>
        <v>64845</v>
      </c>
    </row>
    <row r="53" spans="1:4" x14ac:dyDescent="0.2">
      <c r="A53" s="1" t="s">
        <v>1444</v>
      </c>
      <c r="B53" s="2">
        <v>32149111</v>
      </c>
      <c r="C53" s="2">
        <v>32289726</v>
      </c>
      <c r="D53" s="2">
        <f t="shared" si="0"/>
        <v>140615</v>
      </c>
    </row>
    <row r="54" spans="1:4" x14ac:dyDescent="0.2">
      <c r="A54" s="1" t="s">
        <v>1444</v>
      </c>
      <c r="B54" s="2">
        <v>32427544</v>
      </c>
      <c r="C54" s="2">
        <v>32517555</v>
      </c>
      <c r="D54" s="2">
        <f t="shared" si="0"/>
        <v>90011</v>
      </c>
    </row>
    <row r="55" spans="1:4" x14ac:dyDescent="0.2">
      <c r="A55" s="1" t="s">
        <v>1444</v>
      </c>
      <c r="B55" s="2">
        <v>32520760</v>
      </c>
      <c r="C55" s="2">
        <v>32571402</v>
      </c>
      <c r="D55" s="2">
        <f t="shared" si="0"/>
        <v>50642</v>
      </c>
    </row>
    <row r="56" spans="1:4" x14ac:dyDescent="0.2">
      <c r="A56" s="1" t="s">
        <v>1444</v>
      </c>
      <c r="B56" s="2">
        <v>32601893</v>
      </c>
      <c r="C56" s="2">
        <v>32618366</v>
      </c>
      <c r="D56" s="2">
        <f t="shared" si="0"/>
        <v>16473</v>
      </c>
    </row>
    <row r="57" spans="1:4" x14ac:dyDescent="0.2">
      <c r="A57" s="1" t="s">
        <v>1444</v>
      </c>
      <c r="B57" s="2">
        <v>32624954</v>
      </c>
      <c r="C57" s="2">
        <v>32707210</v>
      </c>
      <c r="D57" s="2">
        <f t="shared" si="0"/>
        <v>82256</v>
      </c>
    </row>
    <row r="58" spans="1:4" x14ac:dyDescent="0.2">
      <c r="A58" s="1" t="s">
        <v>1444</v>
      </c>
      <c r="B58" s="2">
        <v>32881725</v>
      </c>
      <c r="C58" s="2">
        <v>32906987</v>
      </c>
      <c r="D58" s="2">
        <f t="shared" si="0"/>
        <v>25262</v>
      </c>
    </row>
    <row r="59" spans="1:4" x14ac:dyDescent="0.2">
      <c r="A59" s="1" t="s">
        <v>1444</v>
      </c>
      <c r="B59" s="2">
        <v>32942347</v>
      </c>
      <c r="C59" s="2">
        <v>33035727</v>
      </c>
      <c r="D59" s="2">
        <f t="shared" si="0"/>
        <v>93380</v>
      </c>
    </row>
    <row r="60" spans="1:4" x14ac:dyDescent="0.2">
      <c r="A60" s="1" t="s">
        <v>1444</v>
      </c>
      <c r="B60" s="2">
        <v>33188949</v>
      </c>
      <c r="C60" s="2">
        <v>33209419</v>
      </c>
      <c r="D60" s="2">
        <f t="shared" si="0"/>
        <v>20470</v>
      </c>
    </row>
    <row r="61" spans="1:4" x14ac:dyDescent="0.2">
      <c r="A61" s="1" t="s">
        <v>1444</v>
      </c>
      <c r="B61" s="2">
        <v>33214673</v>
      </c>
      <c r="C61" s="2">
        <v>33279684</v>
      </c>
      <c r="D61" s="2">
        <f t="shared" si="0"/>
        <v>65011</v>
      </c>
    </row>
    <row r="62" spans="1:4" x14ac:dyDescent="0.2">
      <c r="A62" s="1" t="s">
        <v>1444</v>
      </c>
      <c r="B62" s="2">
        <v>33281834</v>
      </c>
      <c r="C62" s="2">
        <v>33352905</v>
      </c>
      <c r="D62" s="2">
        <f t="shared" si="0"/>
        <v>71071</v>
      </c>
    </row>
    <row r="63" spans="1:4" x14ac:dyDescent="0.2">
      <c r="A63" s="1" t="s">
        <v>1444</v>
      </c>
      <c r="B63" s="2">
        <v>33417706</v>
      </c>
      <c r="C63" s="2">
        <v>33453431</v>
      </c>
      <c r="D63" s="2">
        <f t="shared" si="0"/>
        <v>35725</v>
      </c>
    </row>
    <row r="64" spans="1:4" x14ac:dyDescent="0.2">
      <c r="A64" s="1" t="s">
        <v>1444</v>
      </c>
      <c r="B64" s="2">
        <v>33512129</v>
      </c>
      <c r="C64" s="2">
        <v>33554196</v>
      </c>
      <c r="D64" s="2">
        <f t="shared" si="0"/>
        <v>42067</v>
      </c>
    </row>
    <row r="65" spans="1:4" x14ac:dyDescent="0.2">
      <c r="A65" s="1" t="s">
        <v>1444</v>
      </c>
      <c r="B65" s="2">
        <v>33560919</v>
      </c>
      <c r="C65" s="2">
        <v>33681286</v>
      </c>
      <c r="D65" s="2">
        <f t="shared" si="0"/>
        <v>120367</v>
      </c>
    </row>
    <row r="66" spans="1:4" x14ac:dyDescent="0.2">
      <c r="A66" s="1" t="s">
        <v>1444</v>
      </c>
      <c r="B66" s="2">
        <v>33689474</v>
      </c>
      <c r="C66" s="2">
        <v>33841329</v>
      </c>
      <c r="D66" s="2">
        <f t="shared" si="0"/>
        <v>151855</v>
      </c>
    </row>
    <row r="67" spans="1:4" x14ac:dyDescent="0.2">
      <c r="A67" s="1" t="s">
        <v>1444</v>
      </c>
      <c r="B67" s="2">
        <v>33846720</v>
      </c>
      <c r="C67" s="2">
        <v>33920714</v>
      </c>
      <c r="D67" s="2">
        <f t="shared" si="0"/>
        <v>73994</v>
      </c>
    </row>
    <row r="68" spans="1:4" x14ac:dyDescent="0.2">
      <c r="A68" s="1" t="s">
        <v>1444</v>
      </c>
      <c r="B68" s="2">
        <v>33931484</v>
      </c>
      <c r="C68" s="2">
        <v>33941630</v>
      </c>
      <c r="D68" s="2">
        <f t="shared" si="0"/>
        <v>10146</v>
      </c>
    </row>
    <row r="69" spans="1:4" x14ac:dyDescent="0.2">
      <c r="A69" s="1" t="s">
        <v>1444</v>
      </c>
      <c r="B69" s="2">
        <v>33945829</v>
      </c>
      <c r="C69" s="2">
        <v>33967540</v>
      </c>
      <c r="D69" s="2">
        <f t="shared" ref="D69:D132" si="2">C69-B69</f>
        <v>21711</v>
      </c>
    </row>
    <row r="70" spans="1:4" x14ac:dyDescent="0.2">
      <c r="A70" s="1" t="s">
        <v>1444</v>
      </c>
      <c r="B70" s="2">
        <v>34129362</v>
      </c>
      <c r="C70" s="2">
        <v>34247008</v>
      </c>
      <c r="D70" s="2">
        <f t="shared" si="2"/>
        <v>117646</v>
      </c>
    </row>
    <row r="71" spans="1:4" x14ac:dyDescent="0.2">
      <c r="A71" s="1" t="s">
        <v>1444</v>
      </c>
      <c r="B71" s="2">
        <v>34254513</v>
      </c>
      <c r="C71" s="2">
        <v>34308085</v>
      </c>
      <c r="D71" s="2">
        <f t="shared" si="2"/>
        <v>53572</v>
      </c>
    </row>
    <row r="72" spans="1:4" x14ac:dyDescent="0.2">
      <c r="A72" s="1" t="s">
        <v>1444</v>
      </c>
      <c r="B72" s="2">
        <v>34471278</v>
      </c>
      <c r="C72" s="2">
        <v>34519668</v>
      </c>
      <c r="D72" s="2">
        <f t="shared" si="2"/>
        <v>48390</v>
      </c>
    </row>
    <row r="73" spans="1:4" x14ac:dyDescent="0.2">
      <c r="A73" s="1" t="s">
        <v>1444</v>
      </c>
      <c r="B73" s="2">
        <v>34768448</v>
      </c>
      <c r="C73" s="2">
        <v>35451485</v>
      </c>
      <c r="D73" s="2">
        <f t="shared" si="2"/>
        <v>683037</v>
      </c>
    </row>
    <row r="74" spans="1:4" x14ac:dyDescent="0.2">
      <c r="A74" s="1" t="s">
        <v>1444</v>
      </c>
      <c r="B74" s="2">
        <v>37251522</v>
      </c>
      <c r="C74" s="2">
        <v>37277030</v>
      </c>
      <c r="D74" s="2">
        <f t="shared" si="2"/>
        <v>25508</v>
      </c>
    </row>
    <row r="75" spans="1:4" x14ac:dyDescent="0.2">
      <c r="A75" s="1" t="s">
        <v>1444</v>
      </c>
      <c r="B75" s="2">
        <v>37377032</v>
      </c>
      <c r="C75" s="2">
        <v>37402518</v>
      </c>
      <c r="D75" s="2">
        <f t="shared" si="2"/>
        <v>25486</v>
      </c>
    </row>
    <row r="76" spans="1:4" x14ac:dyDescent="0.2">
      <c r="A76" s="1" t="s">
        <v>1444</v>
      </c>
      <c r="B76" s="2">
        <v>54272650</v>
      </c>
      <c r="C76" s="2">
        <v>54754891</v>
      </c>
      <c r="D76" s="2">
        <f t="shared" si="2"/>
        <v>482241</v>
      </c>
    </row>
    <row r="77" spans="1:4" x14ac:dyDescent="0.2">
      <c r="A77" s="1" t="s">
        <v>1444</v>
      </c>
      <c r="B77" s="2">
        <v>54761275</v>
      </c>
      <c r="C77" s="2">
        <v>54828053</v>
      </c>
      <c r="D77" s="2">
        <f t="shared" si="2"/>
        <v>66778</v>
      </c>
    </row>
    <row r="78" spans="1:4" x14ac:dyDescent="0.2">
      <c r="A78" s="1" t="s">
        <v>1444</v>
      </c>
      <c r="B78" s="2">
        <v>54928055</v>
      </c>
      <c r="C78" s="2">
        <v>55112715</v>
      </c>
      <c r="D78" s="2">
        <f t="shared" si="2"/>
        <v>184660</v>
      </c>
    </row>
    <row r="79" spans="1:4" x14ac:dyDescent="0.2">
      <c r="A79" s="1" t="s">
        <v>1444</v>
      </c>
      <c r="B79" s="2">
        <v>55163804</v>
      </c>
      <c r="C79" s="2">
        <v>55288392</v>
      </c>
      <c r="D79" s="2">
        <f t="shared" si="2"/>
        <v>124588</v>
      </c>
    </row>
    <row r="80" spans="1:4" x14ac:dyDescent="0.2">
      <c r="A80" s="1" t="s">
        <v>1444</v>
      </c>
      <c r="B80" s="2">
        <v>55715294</v>
      </c>
      <c r="C80" s="2">
        <v>55791158</v>
      </c>
      <c r="D80" s="2">
        <f t="shared" si="2"/>
        <v>75864</v>
      </c>
    </row>
    <row r="81" spans="1:4" x14ac:dyDescent="0.2">
      <c r="A81" s="1" t="s">
        <v>1444</v>
      </c>
      <c r="B81" s="2">
        <v>67680296</v>
      </c>
      <c r="C81" s="2">
        <v>67694529</v>
      </c>
      <c r="D81" s="2">
        <f t="shared" si="2"/>
        <v>14233</v>
      </c>
    </row>
    <row r="82" spans="1:4" x14ac:dyDescent="0.2">
      <c r="A82" s="1" t="s">
        <v>1444</v>
      </c>
      <c r="B82" s="2">
        <v>70430244</v>
      </c>
      <c r="C82" s="2">
        <v>70455471</v>
      </c>
      <c r="D82" s="2">
        <f t="shared" si="2"/>
        <v>25227</v>
      </c>
    </row>
    <row r="83" spans="1:4" x14ac:dyDescent="0.2">
      <c r="A83" s="1" t="s">
        <v>1444</v>
      </c>
      <c r="B83" s="2">
        <v>70484614</v>
      </c>
      <c r="C83" s="2">
        <v>70509140</v>
      </c>
      <c r="D83" s="2">
        <f t="shared" si="2"/>
        <v>24526</v>
      </c>
    </row>
    <row r="84" spans="1:4" x14ac:dyDescent="0.2">
      <c r="A84" s="1" t="s">
        <v>1444</v>
      </c>
      <c r="B84" s="2">
        <v>73118084</v>
      </c>
      <c r="C84" s="2">
        <v>73131370</v>
      </c>
      <c r="D84" s="2">
        <f t="shared" si="2"/>
        <v>13286</v>
      </c>
    </row>
    <row r="85" spans="1:4" x14ac:dyDescent="0.2">
      <c r="A85" s="1" t="s">
        <v>1444</v>
      </c>
      <c r="B85" s="2">
        <v>73136827</v>
      </c>
      <c r="C85" s="2">
        <v>73148456</v>
      </c>
      <c r="D85" s="2">
        <f t="shared" si="2"/>
        <v>11629</v>
      </c>
    </row>
    <row r="86" spans="1:4" x14ac:dyDescent="0.2">
      <c r="A86" s="1" t="s">
        <v>1444</v>
      </c>
      <c r="B86" s="2">
        <v>74642652</v>
      </c>
      <c r="C86" s="2">
        <v>74678992</v>
      </c>
      <c r="D86" s="2">
        <f t="shared" si="2"/>
        <v>36340</v>
      </c>
    </row>
    <row r="87" spans="1:4" x14ac:dyDescent="0.2">
      <c r="A87" s="1" t="s">
        <v>1444</v>
      </c>
      <c r="B87" s="2">
        <v>74793890</v>
      </c>
      <c r="C87" s="2">
        <v>74840177</v>
      </c>
      <c r="D87" s="2">
        <f t="shared" si="2"/>
        <v>46287</v>
      </c>
    </row>
    <row r="88" spans="1:4" x14ac:dyDescent="0.2">
      <c r="A88" s="1" t="s">
        <v>1444</v>
      </c>
      <c r="B88" s="2">
        <v>91447322</v>
      </c>
      <c r="C88" s="2">
        <v>91481925</v>
      </c>
      <c r="D88" s="2">
        <f t="shared" si="2"/>
        <v>34603</v>
      </c>
    </row>
    <row r="89" spans="1:4" x14ac:dyDescent="0.2">
      <c r="A89" s="1" t="s">
        <v>1444</v>
      </c>
      <c r="B89" s="2">
        <v>91584063</v>
      </c>
      <c r="C89" s="2">
        <v>91599464</v>
      </c>
      <c r="D89" s="2">
        <f t="shared" si="2"/>
        <v>15401</v>
      </c>
    </row>
    <row r="90" spans="1:4" x14ac:dyDescent="0.2">
      <c r="A90" s="1" t="s">
        <v>1444</v>
      </c>
      <c r="B90" s="2">
        <v>91628213</v>
      </c>
      <c r="C90" s="2">
        <v>91641318</v>
      </c>
      <c r="D90" s="2">
        <f t="shared" si="2"/>
        <v>13105</v>
      </c>
    </row>
    <row r="91" spans="1:4" x14ac:dyDescent="0.2">
      <c r="A91" s="1" t="s">
        <v>1444</v>
      </c>
      <c r="B91" s="2">
        <v>91933822</v>
      </c>
      <c r="C91" s="2">
        <v>91965791</v>
      </c>
      <c r="D91" s="2">
        <f t="shared" si="2"/>
        <v>31969</v>
      </c>
    </row>
    <row r="92" spans="1:4" x14ac:dyDescent="0.2">
      <c r="A92" s="1" t="s">
        <v>1444</v>
      </c>
      <c r="B92" s="2">
        <v>94706195</v>
      </c>
      <c r="C92" s="2">
        <v>94727546</v>
      </c>
      <c r="D92" s="2">
        <f t="shared" si="2"/>
        <v>21351</v>
      </c>
    </row>
    <row r="93" spans="1:4" x14ac:dyDescent="0.2">
      <c r="A93" s="1" t="s">
        <v>1444</v>
      </c>
      <c r="B93" s="2">
        <v>94796717</v>
      </c>
      <c r="C93" s="2">
        <v>94816711</v>
      </c>
      <c r="D93" s="2">
        <f t="shared" si="2"/>
        <v>19994</v>
      </c>
    </row>
    <row r="94" spans="1:4" x14ac:dyDescent="0.2">
      <c r="A94" s="1" t="s">
        <v>1444</v>
      </c>
      <c r="B94" s="2">
        <v>103003108</v>
      </c>
      <c r="C94" s="2">
        <v>103016033</v>
      </c>
      <c r="D94" s="2">
        <f t="shared" si="2"/>
        <v>12925</v>
      </c>
    </row>
    <row r="95" spans="1:4" x14ac:dyDescent="0.2">
      <c r="A95" s="1" t="s">
        <v>1444</v>
      </c>
      <c r="B95" s="2">
        <v>123113661</v>
      </c>
      <c r="C95" s="2">
        <v>123149059</v>
      </c>
      <c r="D95" s="2">
        <f t="shared" si="2"/>
        <v>35398</v>
      </c>
    </row>
    <row r="96" spans="1:4" x14ac:dyDescent="0.2">
      <c r="A96" s="1" t="s">
        <v>1444</v>
      </c>
      <c r="B96" s="2">
        <v>123158461</v>
      </c>
      <c r="C96" s="2">
        <v>123191222</v>
      </c>
      <c r="D96" s="2">
        <f t="shared" si="2"/>
        <v>32761</v>
      </c>
    </row>
    <row r="97" spans="1:4" x14ac:dyDescent="0.2">
      <c r="A97" s="1" t="s">
        <v>1444</v>
      </c>
      <c r="B97" s="2">
        <v>123262709</v>
      </c>
      <c r="C97" s="2">
        <v>123318496</v>
      </c>
      <c r="D97" s="2">
        <f t="shared" si="2"/>
        <v>55787</v>
      </c>
    </row>
    <row r="98" spans="1:4" x14ac:dyDescent="0.2">
      <c r="A98" s="1" t="s">
        <v>1444</v>
      </c>
      <c r="B98" s="2">
        <v>123321385</v>
      </c>
      <c r="C98" s="2">
        <v>123335116</v>
      </c>
      <c r="D98" s="2">
        <f t="shared" si="2"/>
        <v>13731</v>
      </c>
    </row>
    <row r="99" spans="1:4" x14ac:dyDescent="0.2">
      <c r="A99" s="1" t="s">
        <v>1444</v>
      </c>
      <c r="B99" s="2">
        <v>123342121</v>
      </c>
      <c r="C99" s="2">
        <v>123368667</v>
      </c>
      <c r="D99" s="2">
        <f t="shared" si="2"/>
        <v>26546</v>
      </c>
    </row>
    <row r="100" spans="1:4" x14ac:dyDescent="0.2">
      <c r="A100" s="1" t="s">
        <v>1444</v>
      </c>
      <c r="B100" s="2">
        <v>123379371</v>
      </c>
      <c r="C100" s="2">
        <v>123475649</v>
      </c>
      <c r="D100" s="2">
        <f t="shared" si="2"/>
        <v>96278</v>
      </c>
    </row>
    <row r="101" spans="1:4" x14ac:dyDescent="0.2">
      <c r="A101" s="1" t="s">
        <v>1444</v>
      </c>
      <c r="B101" s="2">
        <v>123489028</v>
      </c>
      <c r="C101" s="2">
        <v>123561025</v>
      </c>
      <c r="D101" s="2">
        <f t="shared" si="2"/>
        <v>71997</v>
      </c>
    </row>
    <row r="102" spans="1:4" x14ac:dyDescent="0.2">
      <c r="A102" s="1" t="s">
        <v>1444</v>
      </c>
      <c r="B102" s="2">
        <v>123572516</v>
      </c>
      <c r="C102" s="2">
        <v>123607933</v>
      </c>
      <c r="D102" s="2">
        <f t="shared" si="2"/>
        <v>35417</v>
      </c>
    </row>
    <row r="103" spans="1:4" x14ac:dyDescent="0.2">
      <c r="A103" s="1" t="s">
        <v>1444</v>
      </c>
      <c r="B103" s="2">
        <v>123613039</v>
      </c>
      <c r="C103" s="2">
        <v>123645896</v>
      </c>
      <c r="D103" s="2">
        <f t="shared" si="2"/>
        <v>32857</v>
      </c>
    </row>
    <row r="104" spans="1:4" x14ac:dyDescent="0.2">
      <c r="A104" s="1" t="s">
        <v>1444</v>
      </c>
      <c r="B104" s="2">
        <v>123713444</v>
      </c>
      <c r="C104" s="2">
        <v>123769354</v>
      </c>
      <c r="D104" s="2">
        <f t="shared" si="2"/>
        <v>55910</v>
      </c>
    </row>
    <row r="105" spans="1:4" x14ac:dyDescent="0.2">
      <c r="A105" s="1" t="s">
        <v>1444</v>
      </c>
      <c r="B105" s="2">
        <v>123779319</v>
      </c>
      <c r="C105" s="2">
        <v>123814419</v>
      </c>
      <c r="D105" s="2">
        <f t="shared" si="2"/>
        <v>35100</v>
      </c>
    </row>
    <row r="106" spans="1:4" x14ac:dyDescent="0.2">
      <c r="A106" s="1" t="s">
        <v>1444</v>
      </c>
      <c r="B106" s="2">
        <v>123820858</v>
      </c>
      <c r="C106" s="2">
        <v>123917134</v>
      </c>
      <c r="D106" s="2">
        <f t="shared" si="2"/>
        <v>96276</v>
      </c>
    </row>
    <row r="107" spans="1:4" x14ac:dyDescent="0.2">
      <c r="A107" s="1" t="s">
        <v>1444</v>
      </c>
      <c r="B107" s="2">
        <v>123931926</v>
      </c>
      <c r="C107" s="2">
        <v>123993720</v>
      </c>
      <c r="D107" s="2">
        <f t="shared" si="2"/>
        <v>61794</v>
      </c>
    </row>
    <row r="108" spans="1:4" x14ac:dyDescent="0.2">
      <c r="A108" s="1" t="s">
        <v>1444</v>
      </c>
      <c r="B108" s="2">
        <v>124000401</v>
      </c>
      <c r="C108" s="2">
        <v>124042137</v>
      </c>
      <c r="D108" s="2">
        <f t="shared" si="2"/>
        <v>41736</v>
      </c>
    </row>
    <row r="109" spans="1:4" x14ac:dyDescent="0.2">
      <c r="A109" s="1" t="s">
        <v>1444</v>
      </c>
      <c r="B109" s="2">
        <v>124268139</v>
      </c>
      <c r="C109" s="2">
        <v>124672743</v>
      </c>
      <c r="D109" s="2">
        <f t="shared" si="2"/>
        <v>404604</v>
      </c>
    </row>
    <row r="110" spans="1:4" x14ac:dyDescent="0.2">
      <c r="A110" s="1" t="s">
        <v>1444</v>
      </c>
      <c r="B110" s="2">
        <v>124822745</v>
      </c>
      <c r="C110" s="2">
        <v>124865918</v>
      </c>
      <c r="D110" s="2">
        <f t="shared" si="2"/>
        <v>43173</v>
      </c>
    </row>
    <row r="111" spans="1:4" x14ac:dyDescent="0.2">
      <c r="A111" s="1" t="s">
        <v>1444</v>
      </c>
      <c r="B111" s="2">
        <v>124868342</v>
      </c>
      <c r="C111" s="2">
        <v>125018865</v>
      </c>
      <c r="D111" s="2">
        <f t="shared" si="2"/>
        <v>150523</v>
      </c>
    </row>
    <row r="112" spans="1:4" x14ac:dyDescent="0.2">
      <c r="A112" s="1" t="s">
        <v>1444</v>
      </c>
      <c r="B112" s="2">
        <v>125089738</v>
      </c>
      <c r="C112" s="2">
        <v>125108437</v>
      </c>
      <c r="D112" s="2">
        <f t="shared" si="2"/>
        <v>18699</v>
      </c>
    </row>
    <row r="113" spans="1:4" x14ac:dyDescent="0.2">
      <c r="A113" s="1" t="s">
        <v>1444</v>
      </c>
      <c r="B113" s="2">
        <v>125291139</v>
      </c>
      <c r="C113" s="2">
        <v>125446051</v>
      </c>
      <c r="D113" s="2">
        <f t="shared" si="2"/>
        <v>154912</v>
      </c>
    </row>
    <row r="114" spans="1:4" x14ac:dyDescent="0.2">
      <c r="A114" s="1" t="s">
        <v>1444</v>
      </c>
      <c r="B114" s="2">
        <v>125546053</v>
      </c>
      <c r="C114" s="2">
        <v>125779746</v>
      </c>
      <c r="D114" s="2">
        <f t="shared" si="2"/>
        <v>233693</v>
      </c>
    </row>
    <row r="115" spans="1:4" x14ac:dyDescent="0.2">
      <c r="A115" s="1" t="s">
        <v>1444</v>
      </c>
      <c r="B115" s="2">
        <v>125829748</v>
      </c>
      <c r="C115" s="2">
        <v>126030876</v>
      </c>
      <c r="D115" s="2">
        <f t="shared" si="2"/>
        <v>201128</v>
      </c>
    </row>
    <row r="116" spans="1:4" x14ac:dyDescent="0.2">
      <c r="A116" s="1" t="s">
        <v>1444</v>
      </c>
      <c r="B116" s="2">
        <v>126031191</v>
      </c>
      <c r="C116" s="2">
        <v>126051901</v>
      </c>
      <c r="D116" s="2">
        <f t="shared" si="2"/>
        <v>20710</v>
      </c>
    </row>
    <row r="117" spans="1:4" x14ac:dyDescent="0.2">
      <c r="A117" s="1" t="s">
        <v>1444</v>
      </c>
      <c r="B117" s="2">
        <v>135107360</v>
      </c>
      <c r="C117" s="2">
        <v>135191594</v>
      </c>
      <c r="D117" s="2">
        <f t="shared" si="2"/>
        <v>84234</v>
      </c>
    </row>
    <row r="118" spans="1:4" x14ac:dyDescent="0.2">
      <c r="A118" s="1" t="s">
        <v>1444</v>
      </c>
      <c r="B118" s="2">
        <v>135359456</v>
      </c>
      <c r="C118" s="2">
        <v>135564906</v>
      </c>
      <c r="D118" s="2">
        <f t="shared" si="2"/>
        <v>205450</v>
      </c>
    </row>
    <row r="119" spans="1:4" x14ac:dyDescent="0.2">
      <c r="A119" s="1" t="s">
        <v>1444</v>
      </c>
      <c r="B119" s="2">
        <v>147824892</v>
      </c>
      <c r="C119" s="2">
        <v>147857590</v>
      </c>
      <c r="D119" s="2">
        <f t="shared" si="2"/>
        <v>32698</v>
      </c>
    </row>
    <row r="120" spans="1:4" x14ac:dyDescent="0.2">
      <c r="A120" s="1" t="s">
        <v>1444</v>
      </c>
      <c r="B120" s="2">
        <v>147863248</v>
      </c>
      <c r="C120" s="2">
        <v>147898894</v>
      </c>
      <c r="D120" s="2">
        <f t="shared" si="2"/>
        <v>35646</v>
      </c>
    </row>
    <row r="121" spans="1:4" x14ac:dyDescent="0.2">
      <c r="A121" s="1" t="s">
        <v>1444</v>
      </c>
      <c r="B121" s="2">
        <v>147901748</v>
      </c>
      <c r="C121" s="2">
        <v>147940501</v>
      </c>
      <c r="D121" s="2">
        <f t="shared" si="2"/>
        <v>38753</v>
      </c>
    </row>
    <row r="122" spans="1:4" x14ac:dyDescent="0.2">
      <c r="A122" s="1" t="s">
        <v>1444</v>
      </c>
      <c r="B122" s="2">
        <v>147992631</v>
      </c>
      <c r="C122" s="2">
        <v>148165713</v>
      </c>
      <c r="D122" s="2">
        <f t="shared" si="2"/>
        <v>173082</v>
      </c>
    </row>
    <row r="123" spans="1:4" x14ac:dyDescent="0.2">
      <c r="A123" s="1" t="s">
        <v>1444</v>
      </c>
      <c r="B123" s="2">
        <v>148216144</v>
      </c>
      <c r="C123" s="2">
        <v>148248845</v>
      </c>
      <c r="D123" s="2">
        <f t="shared" si="2"/>
        <v>32701</v>
      </c>
    </row>
    <row r="124" spans="1:4" x14ac:dyDescent="0.2">
      <c r="A124" s="1" t="s">
        <v>1444</v>
      </c>
      <c r="B124" s="2">
        <v>148253696</v>
      </c>
      <c r="C124" s="2">
        <v>148604431</v>
      </c>
      <c r="D124" s="2">
        <f t="shared" si="2"/>
        <v>350735</v>
      </c>
    </row>
    <row r="125" spans="1:4" x14ac:dyDescent="0.2">
      <c r="A125" s="1" t="s">
        <v>1444</v>
      </c>
      <c r="B125" s="2">
        <v>148608614</v>
      </c>
      <c r="C125" s="2">
        <v>148652329</v>
      </c>
      <c r="D125" s="2">
        <f t="shared" si="2"/>
        <v>43715</v>
      </c>
    </row>
    <row r="126" spans="1:4" x14ac:dyDescent="0.2">
      <c r="A126" s="1" t="s">
        <v>1444</v>
      </c>
      <c r="B126" s="2">
        <v>148673599</v>
      </c>
      <c r="C126" s="2">
        <v>148722263</v>
      </c>
      <c r="D126" s="2">
        <f t="shared" si="2"/>
        <v>48664</v>
      </c>
    </row>
    <row r="127" spans="1:4" x14ac:dyDescent="0.2">
      <c r="A127" s="1" t="s">
        <v>1444</v>
      </c>
      <c r="B127" s="2">
        <v>148731613</v>
      </c>
      <c r="C127" s="2">
        <v>148804652</v>
      </c>
      <c r="D127" s="2">
        <f t="shared" si="2"/>
        <v>73039</v>
      </c>
    </row>
    <row r="128" spans="1:4" x14ac:dyDescent="0.2">
      <c r="A128" s="1" t="s">
        <v>1444</v>
      </c>
      <c r="B128" s="2">
        <v>148983047</v>
      </c>
      <c r="C128" s="2">
        <v>149006871</v>
      </c>
      <c r="D128" s="2">
        <f t="shared" si="2"/>
        <v>23824</v>
      </c>
    </row>
    <row r="129" spans="1:4" x14ac:dyDescent="0.2">
      <c r="A129" s="1" t="s">
        <v>1444</v>
      </c>
      <c r="B129" s="2">
        <v>149006876</v>
      </c>
      <c r="C129" s="2">
        <v>149021828</v>
      </c>
      <c r="D129" s="2">
        <f t="shared" si="2"/>
        <v>14952</v>
      </c>
    </row>
    <row r="130" spans="1:4" x14ac:dyDescent="0.2">
      <c r="A130" s="1" t="s">
        <v>1444</v>
      </c>
      <c r="B130" s="2">
        <v>149037151</v>
      </c>
      <c r="C130" s="2">
        <v>149431596</v>
      </c>
      <c r="D130" s="2">
        <f t="shared" si="2"/>
        <v>394445</v>
      </c>
    </row>
    <row r="131" spans="1:4" x14ac:dyDescent="0.2">
      <c r="A131" s="1" t="s">
        <v>1444</v>
      </c>
      <c r="B131" s="2">
        <v>149443362</v>
      </c>
      <c r="C131" s="2">
        <v>149547074</v>
      </c>
      <c r="D131" s="2">
        <f t="shared" si="2"/>
        <v>103712</v>
      </c>
    </row>
    <row r="132" spans="1:4" x14ac:dyDescent="0.2">
      <c r="A132" s="1" t="s">
        <v>1444</v>
      </c>
      <c r="B132" s="2">
        <v>149547111</v>
      </c>
      <c r="C132" s="2">
        <v>149578505</v>
      </c>
      <c r="D132" s="2">
        <f t="shared" si="2"/>
        <v>31394</v>
      </c>
    </row>
    <row r="133" spans="1:4" x14ac:dyDescent="0.2">
      <c r="A133" s="1" t="s">
        <v>1444</v>
      </c>
      <c r="B133" s="2">
        <v>149687734</v>
      </c>
      <c r="C133" s="2">
        <v>149702528</v>
      </c>
      <c r="D133" s="2">
        <f t="shared" ref="D133:D139" si="3">C133-B133</f>
        <v>14794</v>
      </c>
    </row>
    <row r="134" spans="1:4" x14ac:dyDescent="0.2">
      <c r="A134" s="1" t="s">
        <v>1444</v>
      </c>
      <c r="B134" s="2">
        <v>149954753</v>
      </c>
      <c r="C134" s="2">
        <v>150003383</v>
      </c>
      <c r="D134" s="2">
        <f t="shared" si="3"/>
        <v>48630</v>
      </c>
    </row>
    <row r="135" spans="1:4" x14ac:dyDescent="0.2">
      <c r="A135" s="1" t="s">
        <v>1444</v>
      </c>
      <c r="B135" s="2">
        <v>150026498</v>
      </c>
      <c r="C135" s="2">
        <v>150099691</v>
      </c>
      <c r="D135" s="2">
        <f t="shared" si="3"/>
        <v>73193</v>
      </c>
    </row>
    <row r="136" spans="1:4" x14ac:dyDescent="0.2">
      <c r="A136" s="1" t="s">
        <v>1444</v>
      </c>
      <c r="B136" s="2">
        <v>152409657</v>
      </c>
      <c r="C136" s="2">
        <v>152438240</v>
      </c>
      <c r="D136" s="2">
        <f t="shared" si="3"/>
        <v>28583</v>
      </c>
    </row>
    <row r="137" spans="1:4" x14ac:dyDescent="0.2">
      <c r="A137" s="1" t="s">
        <v>1444</v>
      </c>
      <c r="B137" s="2">
        <v>154000736</v>
      </c>
      <c r="C137" s="2">
        <v>154066465</v>
      </c>
      <c r="D137" s="2">
        <f t="shared" si="3"/>
        <v>65729</v>
      </c>
    </row>
    <row r="138" spans="1:4" x14ac:dyDescent="0.2">
      <c r="A138" s="1" t="s">
        <v>1444</v>
      </c>
      <c r="B138" s="2">
        <v>170737096</v>
      </c>
      <c r="C138" s="2">
        <v>170758505</v>
      </c>
      <c r="D138" s="2">
        <f t="shared" si="3"/>
        <v>21409</v>
      </c>
    </row>
    <row r="139" spans="1:4" x14ac:dyDescent="0.2">
      <c r="A139" s="7" t="s">
        <v>1444</v>
      </c>
      <c r="B139" s="8">
        <v>170859849</v>
      </c>
      <c r="C139" s="8">
        <v>170881298</v>
      </c>
      <c r="D139" s="8">
        <f t="shared" si="3"/>
        <v>21449</v>
      </c>
    </row>
    <row r="140" spans="1:4" x14ac:dyDescent="0.2">
      <c r="C140" s="2" t="s">
        <v>1445</v>
      </c>
      <c r="D140" s="2">
        <f>SUM(D4:D139)</f>
        <v>12760152</v>
      </c>
    </row>
  </sheetData>
  <mergeCells count="3">
    <mergeCell ref="A1:I1"/>
    <mergeCell ref="A2:D2"/>
    <mergeCell ref="F2:I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1"/>
  <sheetViews>
    <sheetView workbookViewId="0">
      <selection activeCell="U40" sqref="U40"/>
    </sheetView>
  </sheetViews>
  <sheetFormatPr baseColWidth="10" defaultColWidth="8.83203125" defaultRowHeight="15" x14ac:dyDescent="0.2"/>
  <cols>
    <col min="1" max="1" width="5.5" style="1" customWidth="1"/>
    <col min="2" max="3" width="11.6640625" style="2" customWidth="1"/>
    <col min="4" max="4" width="9.5" style="3" customWidth="1"/>
    <col min="5" max="5" width="4" style="1" customWidth="1"/>
    <col min="6" max="6" width="5.5" style="1" customWidth="1"/>
    <col min="7" max="8" width="11.6640625" style="2" customWidth="1"/>
    <col min="9" max="9" width="9.5" style="3" customWidth="1"/>
  </cols>
  <sheetData>
    <row r="1" spans="1:9" ht="32.25" customHeight="1" x14ac:dyDescent="0.2">
      <c r="A1" s="193" t="s">
        <v>1590</v>
      </c>
      <c r="B1" s="193"/>
      <c r="C1" s="193"/>
      <c r="D1" s="193"/>
      <c r="E1" s="193"/>
      <c r="F1" s="193"/>
      <c r="G1" s="193"/>
      <c r="H1" s="193"/>
      <c r="I1" s="193"/>
    </row>
    <row r="2" spans="1:9" x14ac:dyDescent="0.2">
      <c r="A2" s="194" t="s">
        <v>1440</v>
      </c>
      <c r="B2" s="194"/>
      <c r="C2" s="194"/>
      <c r="D2" s="194"/>
      <c r="F2" s="194" t="s">
        <v>1446</v>
      </c>
      <c r="G2" s="194"/>
      <c r="H2" s="194"/>
      <c r="I2" s="194"/>
    </row>
    <row r="3" spans="1:9" x14ac:dyDescent="0.2">
      <c r="A3" s="114" t="s">
        <v>1442</v>
      </c>
      <c r="B3" s="115" t="s">
        <v>1433</v>
      </c>
      <c r="C3" s="115" t="s">
        <v>1434</v>
      </c>
      <c r="D3" s="115" t="s">
        <v>1443</v>
      </c>
      <c r="F3" s="114" t="s">
        <v>1442</v>
      </c>
      <c r="G3" s="115" t="s">
        <v>1433</v>
      </c>
      <c r="H3" s="115" t="s">
        <v>1434</v>
      </c>
      <c r="I3" s="115" t="s">
        <v>1443</v>
      </c>
    </row>
    <row r="4" spans="1:9" x14ac:dyDescent="0.2">
      <c r="A4" s="1" t="s">
        <v>1444</v>
      </c>
      <c r="B4" s="2">
        <v>14366026</v>
      </c>
      <c r="C4" s="2">
        <v>14383190</v>
      </c>
      <c r="D4" s="2">
        <v>17164</v>
      </c>
      <c r="F4" s="1" t="s">
        <v>1444</v>
      </c>
      <c r="G4" s="2">
        <v>14366026</v>
      </c>
      <c r="H4" s="2">
        <v>14383190</v>
      </c>
      <c r="I4" s="2">
        <v>17164</v>
      </c>
    </row>
    <row r="5" spans="1:9" x14ac:dyDescent="0.2">
      <c r="A5" s="1" t="s">
        <v>1444</v>
      </c>
      <c r="B5" s="2">
        <v>32508395</v>
      </c>
      <c r="C5" s="2">
        <v>32553921</v>
      </c>
      <c r="D5" s="2">
        <v>45526</v>
      </c>
      <c r="F5" s="1" t="s">
        <v>1444</v>
      </c>
      <c r="G5" s="2">
        <v>32508395</v>
      </c>
      <c r="H5" s="2">
        <v>32553921</v>
      </c>
      <c r="I5" s="2">
        <v>45526</v>
      </c>
    </row>
    <row r="6" spans="1:9" x14ac:dyDescent="0.2">
      <c r="A6" s="1" t="s">
        <v>1444</v>
      </c>
      <c r="B6" s="2">
        <v>33331550</v>
      </c>
      <c r="C6" s="2">
        <v>33343355</v>
      </c>
      <c r="D6" s="2">
        <v>11805</v>
      </c>
      <c r="F6" s="1" t="s">
        <v>1444</v>
      </c>
      <c r="G6" s="2">
        <v>33331550</v>
      </c>
      <c r="H6" s="2">
        <v>33731671</v>
      </c>
      <c r="I6" s="2">
        <v>400121</v>
      </c>
    </row>
    <row r="7" spans="1:9" x14ac:dyDescent="0.2">
      <c r="A7" s="1" t="s">
        <v>1444</v>
      </c>
      <c r="B7" s="2">
        <v>33712186</v>
      </c>
      <c r="C7" s="2">
        <v>33731671</v>
      </c>
      <c r="D7" s="2">
        <v>19485</v>
      </c>
      <c r="F7" s="1" t="s">
        <v>1444</v>
      </c>
      <c r="G7" s="2">
        <v>44755455</v>
      </c>
      <c r="H7" s="2">
        <v>45138749</v>
      </c>
      <c r="I7" s="2">
        <v>383294</v>
      </c>
    </row>
    <row r="8" spans="1:9" x14ac:dyDescent="0.2">
      <c r="A8" s="1" t="s">
        <v>1444</v>
      </c>
      <c r="B8" s="2">
        <v>44755455</v>
      </c>
      <c r="C8" s="2">
        <v>44780450</v>
      </c>
      <c r="D8" s="2">
        <v>24995</v>
      </c>
      <c r="F8" s="1" t="s">
        <v>1444</v>
      </c>
      <c r="G8" s="2">
        <v>46377258</v>
      </c>
      <c r="H8" s="2">
        <v>46394033</v>
      </c>
      <c r="I8" s="2">
        <v>16775</v>
      </c>
    </row>
    <row r="9" spans="1:9" x14ac:dyDescent="0.2">
      <c r="A9" s="1" t="s">
        <v>1444</v>
      </c>
      <c r="B9" s="2">
        <v>44944898</v>
      </c>
      <c r="C9" s="2">
        <v>44961810</v>
      </c>
      <c r="D9" s="2">
        <v>16912</v>
      </c>
      <c r="F9" s="1" t="s">
        <v>1444</v>
      </c>
      <c r="G9" s="2">
        <v>47827412</v>
      </c>
      <c r="H9" s="2">
        <v>48044461</v>
      </c>
      <c r="I9" s="2">
        <v>217049</v>
      </c>
    </row>
    <row r="10" spans="1:9" x14ac:dyDescent="0.2">
      <c r="A10" s="1" t="s">
        <v>1444</v>
      </c>
      <c r="B10" s="2">
        <v>44963446</v>
      </c>
      <c r="C10" s="2">
        <v>44980352</v>
      </c>
      <c r="D10" s="2">
        <v>16906</v>
      </c>
      <c r="F10" s="1" t="s">
        <v>1444</v>
      </c>
      <c r="G10" s="2">
        <v>48873431</v>
      </c>
      <c r="H10" s="2">
        <v>50205533</v>
      </c>
      <c r="I10" s="2">
        <v>1332102</v>
      </c>
    </row>
    <row r="11" spans="1:9" x14ac:dyDescent="0.2">
      <c r="A11" s="1" t="s">
        <v>1444</v>
      </c>
      <c r="B11" s="2">
        <v>45069977</v>
      </c>
      <c r="C11" s="2">
        <v>45089131</v>
      </c>
      <c r="D11" s="2">
        <v>19154</v>
      </c>
      <c r="F11" s="1" t="s">
        <v>1444</v>
      </c>
      <c r="G11" s="2">
        <v>52226362</v>
      </c>
      <c r="H11" s="2">
        <v>52283778</v>
      </c>
      <c r="I11" s="2">
        <v>57416</v>
      </c>
    </row>
    <row r="12" spans="1:9" x14ac:dyDescent="0.2">
      <c r="A12" s="1" t="s">
        <v>1444</v>
      </c>
      <c r="B12" s="2">
        <v>45120124</v>
      </c>
      <c r="C12" s="2">
        <v>45138749</v>
      </c>
      <c r="D12" s="2">
        <v>18625</v>
      </c>
      <c r="F12" s="1" t="s">
        <v>1444</v>
      </c>
      <c r="G12" s="2">
        <v>61494936</v>
      </c>
      <c r="H12" s="2">
        <v>61768755</v>
      </c>
      <c r="I12" s="2">
        <v>273819</v>
      </c>
    </row>
    <row r="13" spans="1:9" x14ac:dyDescent="0.2">
      <c r="A13" s="1" t="s">
        <v>1444</v>
      </c>
      <c r="B13" s="2">
        <v>46377258</v>
      </c>
      <c r="C13" s="2">
        <v>46394033</v>
      </c>
      <c r="D13" s="2">
        <v>16775</v>
      </c>
      <c r="F13" s="1" t="s">
        <v>1444</v>
      </c>
      <c r="G13" s="2">
        <v>63864134</v>
      </c>
      <c r="H13" s="2">
        <v>63877784</v>
      </c>
      <c r="I13" s="2">
        <v>13650</v>
      </c>
    </row>
    <row r="14" spans="1:9" x14ac:dyDescent="0.2">
      <c r="A14" s="1" t="s">
        <v>1444</v>
      </c>
      <c r="B14" s="2">
        <v>47827412</v>
      </c>
      <c r="C14" s="2">
        <v>47838115</v>
      </c>
      <c r="D14" s="2">
        <v>10703</v>
      </c>
      <c r="F14" s="1" t="s">
        <v>1444</v>
      </c>
      <c r="G14" s="2">
        <v>67388619</v>
      </c>
      <c r="H14" s="2">
        <v>67405477</v>
      </c>
      <c r="I14" s="2">
        <v>16858</v>
      </c>
    </row>
    <row r="15" spans="1:9" x14ac:dyDescent="0.2">
      <c r="A15" s="1" t="s">
        <v>1444</v>
      </c>
      <c r="B15" s="2">
        <v>47862054</v>
      </c>
      <c r="C15" s="2">
        <v>47884629</v>
      </c>
      <c r="D15" s="2">
        <v>22575</v>
      </c>
      <c r="F15" s="1" t="s">
        <v>1444</v>
      </c>
      <c r="G15" s="2">
        <v>72168724</v>
      </c>
      <c r="H15" s="2">
        <v>72205130</v>
      </c>
      <c r="I15" s="2">
        <v>36406</v>
      </c>
    </row>
    <row r="16" spans="1:9" x14ac:dyDescent="0.2">
      <c r="A16" s="1" t="s">
        <v>1444</v>
      </c>
      <c r="B16" s="2">
        <v>47902591</v>
      </c>
      <c r="C16" s="2">
        <v>47937571</v>
      </c>
      <c r="D16" s="2">
        <v>34980</v>
      </c>
      <c r="F16" s="1" t="s">
        <v>1444</v>
      </c>
      <c r="G16" s="2">
        <v>72922860</v>
      </c>
      <c r="H16" s="2">
        <v>72993776</v>
      </c>
      <c r="I16" s="2">
        <v>70916</v>
      </c>
    </row>
    <row r="17" spans="1:9" x14ac:dyDescent="0.2">
      <c r="A17" s="1" t="s">
        <v>1444</v>
      </c>
      <c r="B17" s="2">
        <v>47962787</v>
      </c>
      <c r="C17" s="2">
        <v>47979947</v>
      </c>
      <c r="D17" s="2">
        <v>17160</v>
      </c>
      <c r="F17" s="1" t="s">
        <v>1444</v>
      </c>
      <c r="G17" s="2">
        <v>84494288</v>
      </c>
      <c r="H17" s="2">
        <v>85723693</v>
      </c>
      <c r="I17" s="2">
        <v>1229405</v>
      </c>
    </row>
    <row r="18" spans="1:9" x14ac:dyDescent="0.2">
      <c r="A18" s="1" t="s">
        <v>1444</v>
      </c>
      <c r="B18" s="2">
        <v>47980865</v>
      </c>
      <c r="C18" s="2">
        <v>48021419</v>
      </c>
      <c r="D18" s="2">
        <v>40554</v>
      </c>
      <c r="F18" s="1" t="s">
        <v>1444</v>
      </c>
      <c r="G18" s="2">
        <v>88395496</v>
      </c>
      <c r="H18" s="2">
        <v>88658067</v>
      </c>
      <c r="I18" s="2">
        <v>262571</v>
      </c>
    </row>
    <row r="19" spans="1:9" x14ac:dyDescent="0.2">
      <c r="A19" s="1" t="s">
        <v>1444</v>
      </c>
      <c r="B19" s="2">
        <v>48028473</v>
      </c>
      <c r="C19" s="2">
        <v>48044461</v>
      </c>
      <c r="D19" s="2">
        <v>15988</v>
      </c>
      <c r="F19" s="1" t="s">
        <v>1444</v>
      </c>
      <c r="G19" s="5">
        <v>127777320</v>
      </c>
      <c r="H19" s="5">
        <v>128054510</v>
      </c>
      <c r="I19" s="5">
        <v>277190</v>
      </c>
    </row>
    <row r="20" spans="1:9" x14ac:dyDescent="0.2">
      <c r="A20" s="1" t="s">
        <v>1444</v>
      </c>
      <c r="B20" s="2">
        <v>48873431</v>
      </c>
      <c r="C20" s="2">
        <v>48996040</v>
      </c>
      <c r="D20" s="2">
        <v>122609</v>
      </c>
      <c r="F20" s="7" t="s">
        <v>1444</v>
      </c>
      <c r="G20" s="8">
        <v>128894640</v>
      </c>
      <c r="H20" s="8">
        <v>129296379</v>
      </c>
      <c r="I20" s="8">
        <v>401739</v>
      </c>
    </row>
    <row r="21" spans="1:9" x14ac:dyDescent="0.2">
      <c r="A21" s="1" t="s">
        <v>1444</v>
      </c>
      <c r="B21" s="2">
        <v>49014452</v>
      </c>
      <c r="C21" s="2">
        <v>49048148</v>
      </c>
      <c r="D21" s="2">
        <v>33696</v>
      </c>
      <c r="I21" s="2">
        <f>SUM(I4:I20)</f>
        <v>5052001</v>
      </c>
    </row>
    <row r="22" spans="1:9" x14ac:dyDescent="0.2">
      <c r="A22" s="1" t="s">
        <v>1444</v>
      </c>
      <c r="B22" s="2">
        <v>49062994</v>
      </c>
      <c r="C22" s="2">
        <v>49079763</v>
      </c>
      <c r="D22" s="2">
        <v>16769</v>
      </c>
    </row>
    <row r="23" spans="1:9" x14ac:dyDescent="0.2">
      <c r="A23" s="1" t="s">
        <v>1444</v>
      </c>
      <c r="B23" s="2">
        <v>49115423</v>
      </c>
      <c r="C23" s="2">
        <v>49149116</v>
      </c>
      <c r="D23" s="2">
        <v>33693</v>
      </c>
    </row>
    <row r="24" spans="1:9" x14ac:dyDescent="0.2">
      <c r="A24" s="1" t="s">
        <v>1444</v>
      </c>
      <c r="B24" s="2">
        <v>49153266</v>
      </c>
      <c r="C24" s="2">
        <v>49176056</v>
      </c>
      <c r="D24" s="2">
        <v>22790</v>
      </c>
    </row>
    <row r="25" spans="1:9" x14ac:dyDescent="0.2">
      <c r="A25" s="1" t="s">
        <v>1444</v>
      </c>
      <c r="B25" s="2">
        <v>49212047</v>
      </c>
      <c r="C25" s="2">
        <v>49251493</v>
      </c>
      <c r="D25" s="2">
        <v>39446</v>
      </c>
    </row>
    <row r="26" spans="1:9" x14ac:dyDescent="0.2">
      <c r="A26" s="1" t="s">
        <v>1444</v>
      </c>
      <c r="B26" s="2">
        <v>49729714</v>
      </c>
      <c r="C26" s="2">
        <v>49746411</v>
      </c>
      <c r="D26" s="2">
        <v>16697</v>
      </c>
    </row>
    <row r="27" spans="1:9" x14ac:dyDescent="0.2">
      <c r="A27" s="1" t="s">
        <v>1444</v>
      </c>
      <c r="B27" s="2">
        <v>49789707</v>
      </c>
      <c r="C27" s="2">
        <v>49862246</v>
      </c>
      <c r="D27" s="2">
        <v>72539</v>
      </c>
    </row>
    <row r="28" spans="1:9" x14ac:dyDescent="0.2">
      <c r="A28" s="1" t="s">
        <v>1444</v>
      </c>
      <c r="B28" s="2">
        <v>49897639</v>
      </c>
      <c r="C28" s="2">
        <v>49920745</v>
      </c>
      <c r="D28" s="2">
        <v>23106</v>
      </c>
    </row>
    <row r="29" spans="1:9" x14ac:dyDescent="0.2">
      <c r="A29" s="1" t="s">
        <v>1444</v>
      </c>
      <c r="B29" s="2">
        <v>49987245</v>
      </c>
      <c r="C29" s="2">
        <v>50059760</v>
      </c>
      <c r="D29" s="2">
        <v>72515</v>
      </c>
    </row>
    <row r="30" spans="1:9" x14ac:dyDescent="0.2">
      <c r="A30" s="1" t="s">
        <v>1444</v>
      </c>
      <c r="B30" s="2">
        <v>50119403</v>
      </c>
      <c r="C30" s="2">
        <v>50154637</v>
      </c>
      <c r="D30" s="2">
        <v>35234</v>
      </c>
    </row>
    <row r="31" spans="1:9" x14ac:dyDescent="0.2">
      <c r="A31" s="1" t="s">
        <v>1444</v>
      </c>
      <c r="B31" s="2">
        <v>50154739</v>
      </c>
      <c r="C31" s="2">
        <v>50205533</v>
      </c>
      <c r="D31" s="2">
        <v>50794</v>
      </c>
    </row>
    <row r="32" spans="1:9" x14ac:dyDescent="0.2">
      <c r="A32" s="1" t="s">
        <v>1444</v>
      </c>
      <c r="B32" s="2">
        <v>52226362</v>
      </c>
      <c r="C32" s="2">
        <v>52244035</v>
      </c>
      <c r="D32" s="2">
        <v>17673</v>
      </c>
    </row>
    <row r="33" spans="1:4" x14ac:dyDescent="0.2">
      <c r="A33" s="1" t="s">
        <v>1444</v>
      </c>
      <c r="B33" s="2">
        <v>52252652</v>
      </c>
      <c r="C33" s="2">
        <v>52283778</v>
      </c>
      <c r="D33" s="2">
        <v>31126</v>
      </c>
    </row>
    <row r="34" spans="1:4" x14ac:dyDescent="0.2">
      <c r="A34" s="1" t="s">
        <v>1444</v>
      </c>
      <c r="B34" s="2">
        <v>61494936</v>
      </c>
      <c r="C34" s="2">
        <v>61507535</v>
      </c>
      <c r="D34" s="2">
        <v>12599</v>
      </c>
    </row>
    <row r="35" spans="1:4" x14ac:dyDescent="0.2">
      <c r="A35" s="1" t="s">
        <v>1444</v>
      </c>
      <c r="B35" s="2">
        <v>61621737</v>
      </c>
      <c r="C35" s="2">
        <v>61643104</v>
      </c>
      <c r="D35" s="2">
        <v>21367</v>
      </c>
    </row>
    <row r="36" spans="1:4" x14ac:dyDescent="0.2">
      <c r="A36" s="1" t="s">
        <v>1444</v>
      </c>
      <c r="B36" s="2">
        <v>61747896</v>
      </c>
      <c r="C36" s="2">
        <v>61768755</v>
      </c>
      <c r="D36" s="2">
        <v>20859</v>
      </c>
    </row>
    <row r="37" spans="1:4" x14ac:dyDescent="0.2">
      <c r="A37" s="1" t="s">
        <v>1444</v>
      </c>
      <c r="B37" s="2">
        <v>63864134</v>
      </c>
      <c r="C37" s="2">
        <v>63877784</v>
      </c>
      <c r="D37" s="2">
        <v>13650</v>
      </c>
    </row>
    <row r="38" spans="1:4" x14ac:dyDescent="0.2">
      <c r="A38" s="1" t="s">
        <v>1444</v>
      </c>
      <c r="B38" s="2">
        <v>67388619</v>
      </c>
      <c r="C38" s="2">
        <v>67405477</v>
      </c>
      <c r="D38" s="2">
        <v>16858</v>
      </c>
    </row>
    <row r="39" spans="1:4" x14ac:dyDescent="0.2">
      <c r="A39" s="1" t="s">
        <v>1444</v>
      </c>
      <c r="B39" s="2">
        <v>72168724</v>
      </c>
      <c r="C39" s="2">
        <v>72186879</v>
      </c>
      <c r="D39" s="2">
        <v>18155</v>
      </c>
    </row>
    <row r="40" spans="1:4" x14ac:dyDescent="0.2">
      <c r="A40" s="1" t="s">
        <v>1444</v>
      </c>
      <c r="B40" s="2">
        <v>72186981</v>
      </c>
      <c r="C40" s="2">
        <v>72205130</v>
      </c>
      <c r="D40" s="2">
        <v>18149</v>
      </c>
    </row>
    <row r="41" spans="1:4" x14ac:dyDescent="0.2">
      <c r="A41" s="1" t="s">
        <v>1444</v>
      </c>
      <c r="B41" s="2">
        <v>72922860</v>
      </c>
      <c r="C41" s="2">
        <v>72957915</v>
      </c>
      <c r="D41" s="2">
        <v>35055</v>
      </c>
    </row>
    <row r="42" spans="1:4" x14ac:dyDescent="0.2">
      <c r="A42" s="1" t="s">
        <v>1444</v>
      </c>
      <c r="B42" s="2">
        <v>72958710</v>
      </c>
      <c r="C42" s="2">
        <v>72993776</v>
      </c>
      <c r="D42" s="2">
        <v>35066</v>
      </c>
    </row>
    <row r="43" spans="1:4" x14ac:dyDescent="0.2">
      <c r="A43" s="1" t="s">
        <v>1444</v>
      </c>
      <c r="B43" s="2">
        <v>84494288</v>
      </c>
      <c r="C43" s="2">
        <v>84522086</v>
      </c>
      <c r="D43" s="2">
        <v>27798</v>
      </c>
    </row>
    <row r="44" spans="1:4" x14ac:dyDescent="0.2">
      <c r="A44" s="1" t="s">
        <v>1444</v>
      </c>
      <c r="B44" s="2">
        <v>84522586</v>
      </c>
      <c r="C44" s="2">
        <v>84601139</v>
      </c>
      <c r="D44" s="2">
        <v>78553</v>
      </c>
    </row>
    <row r="45" spans="1:4" x14ac:dyDescent="0.2">
      <c r="A45" s="1" t="s">
        <v>1444</v>
      </c>
      <c r="B45" s="2">
        <v>84777642</v>
      </c>
      <c r="C45" s="2">
        <v>84805960</v>
      </c>
      <c r="D45" s="2">
        <v>28318</v>
      </c>
    </row>
    <row r="46" spans="1:4" x14ac:dyDescent="0.2">
      <c r="A46" s="1" t="s">
        <v>1444</v>
      </c>
      <c r="B46" s="2">
        <v>84904794</v>
      </c>
      <c r="C46" s="2">
        <v>84922894</v>
      </c>
      <c r="D46" s="2">
        <v>18100</v>
      </c>
    </row>
    <row r="47" spans="1:4" x14ac:dyDescent="0.2">
      <c r="A47" s="1" t="s">
        <v>1444</v>
      </c>
      <c r="B47" s="2">
        <v>84926435</v>
      </c>
      <c r="C47" s="2">
        <v>85003394</v>
      </c>
      <c r="D47" s="2">
        <v>76959</v>
      </c>
    </row>
    <row r="48" spans="1:4" x14ac:dyDescent="0.2">
      <c r="A48" s="1" t="s">
        <v>1444</v>
      </c>
      <c r="B48" s="2">
        <v>85474973</v>
      </c>
      <c r="C48" s="2">
        <v>85499912</v>
      </c>
      <c r="D48" s="2">
        <v>24939</v>
      </c>
    </row>
    <row r="49" spans="1:4" x14ac:dyDescent="0.2">
      <c r="A49" s="1" t="s">
        <v>1444</v>
      </c>
      <c r="B49" s="2">
        <v>85503750</v>
      </c>
      <c r="C49" s="2">
        <v>85723693</v>
      </c>
      <c r="D49" s="2">
        <v>219943</v>
      </c>
    </row>
    <row r="50" spans="1:4" x14ac:dyDescent="0.2">
      <c r="A50" s="4" t="s">
        <v>1444</v>
      </c>
      <c r="B50" s="5">
        <v>88395496</v>
      </c>
      <c r="C50" s="5">
        <v>88413116</v>
      </c>
      <c r="D50" s="5">
        <v>17620</v>
      </c>
    </row>
    <row r="51" spans="1:4" x14ac:dyDescent="0.2">
      <c r="A51" s="4" t="s">
        <v>1444</v>
      </c>
      <c r="B51" s="2">
        <v>88595331</v>
      </c>
      <c r="C51" s="2">
        <v>88621940</v>
      </c>
      <c r="D51" s="2">
        <v>26609</v>
      </c>
    </row>
    <row r="52" spans="1:4" x14ac:dyDescent="0.2">
      <c r="A52" s="4" t="s">
        <v>1444</v>
      </c>
      <c r="B52" s="2">
        <v>88637100</v>
      </c>
      <c r="C52" s="2">
        <v>88658067</v>
      </c>
      <c r="D52" s="2">
        <v>20967</v>
      </c>
    </row>
    <row r="53" spans="1:4" x14ac:dyDescent="0.2">
      <c r="A53" s="4" t="s">
        <v>1444</v>
      </c>
      <c r="B53" s="2">
        <v>127777320</v>
      </c>
      <c r="C53" s="2">
        <v>127896439</v>
      </c>
      <c r="D53" s="2">
        <v>119119</v>
      </c>
    </row>
    <row r="54" spans="1:4" x14ac:dyDescent="0.2">
      <c r="A54" s="4" t="s">
        <v>1444</v>
      </c>
      <c r="B54" s="2">
        <v>127954876</v>
      </c>
      <c r="C54" s="2">
        <v>128026161</v>
      </c>
      <c r="D54" s="2">
        <v>71285</v>
      </c>
    </row>
    <row r="55" spans="1:4" x14ac:dyDescent="0.2">
      <c r="A55" s="4" t="s">
        <v>1444</v>
      </c>
      <c r="B55" s="2">
        <v>128027462</v>
      </c>
      <c r="C55" s="2">
        <v>128054510</v>
      </c>
      <c r="D55" s="2">
        <v>27048</v>
      </c>
    </row>
    <row r="56" spans="1:4" x14ac:dyDescent="0.2">
      <c r="A56" s="4" t="s">
        <v>1444</v>
      </c>
      <c r="B56" s="2">
        <v>128894640</v>
      </c>
      <c r="C56" s="2">
        <v>128906056</v>
      </c>
      <c r="D56" s="2">
        <v>11416</v>
      </c>
    </row>
    <row r="57" spans="1:4" x14ac:dyDescent="0.2">
      <c r="A57" s="4" t="s">
        <v>1444</v>
      </c>
      <c r="B57" s="2">
        <v>129167712</v>
      </c>
      <c r="C57" s="2">
        <v>129189012</v>
      </c>
      <c r="D57" s="2">
        <v>21300</v>
      </c>
    </row>
    <row r="58" spans="1:4" x14ac:dyDescent="0.2">
      <c r="A58" s="4" t="s">
        <v>1444</v>
      </c>
      <c r="B58" s="2">
        <v>129192319</v>
      </c>
      <c r="C58" s="2">
        <v>129229733</v>
      </c>
      <c r="D58" s="2">
        <v>37414</v>
      </c>
    </row>
    <row r="59" spans="1:4" x14ac:dyDescent="0.2">
      <c r="A59" s="4" t="s">
        <v>1444</v>
      </c>
      <c r="B59" s="2">
        <v>129230267</v>
      </c>
      <c r="C59" s="2">
        <v>129259362</v>
      </c>
      <c r="D59" s="2">
        <v>29095</v>
      </c>
    </row>
    <row r="60" spans="1:4" x14ac:dyDescent="0.2">
      <c r="A60" s="7" t="s">
        <v>1444</v>
      </c>
      <c r="B60" s="8">
        <v>129269407</v>
      </c>
      <c r="C60" s="8">
        <v>129296379</v>
      </c>
      <c r="D60" s="8">
        <v>26972</v>
      </c>
    </row>
    <row r="61" spans="1:4" x14ac:dyDescent="0.2">
      <c r="D61" s="2">
        <f>SUM(D4:D60)</f>
        <v>2013207</v>
      </c>
    </row>
  </sheetData>
  <mergeCells count="3">
    <mergeCell ref="A1:I1"/>
    <mergeCell ref="A2:D2"/>
    <mergeCell ref="F2:I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2"/>
  <sheetViews>
    <sheetView workbookViewId="0">
      <selection activeCell="W43" sqref="W43"/>
    </sheetView>
  </sheetViews>
  <sheetFormatPr baseColWidth="10" defaultColWidth="8.83203125" defaultRowHeight="15" x14ac:dyDescent="0.2"/>
  <cols>
    <col min="1" max="1" width="5.33203125" style="1" customWidth="1"/>
    <col min="2" max="3" width="12.1640625" style="2" customWidth="1"/>
    <col min="4" max="4" width="9.5" style="3" customWidth="1"/>
    <col min="5" max="5" width="3.6640625" style="1" customWidth="1"/>
    <col min="6" max="6" width="5.33203125" style="1" customWidth="1"/>
    <col min="7" max="8" width="12.1640625" style="2" customWidth="1"/>
    <col min="9" max="9" width="9.5" style="3" customWidth="1"/>
  </cols>
  <sheetData>
    <row r="1" spans="1:9" ht="32.25" customHeight="1" x14ac:dyDescent="0.2">
      <c r="A1" s="193" t="s">
        <v>1591</v>
      </c>
      <c r="B1" s="193"/>
      <c r="C1" s="193"/>
      <c r="D1" s="193"/>
      <c r="E1" s="193"/>
      <c r="F1" s="193"/>
      <c r="G1" s="193"/>
      <c r="H1" s="193"/>
      <c r="I1" s="193"/>
    </row>
    <row r="2" spans="1:9" x14ac:dyDescent="0.2">
      <c r="A2" s="194" t="s">
        <v>1440</v>
      </c>
      <c r="B2" s="194"/>
      <c r="C2" s="194"/>
      <c r="D2" s="194"/>
      <c r="F2" s="194" t="s">
        <v>1446</v>
      </c>
      <c r="G2" s="194"/>
      <c r="H2" s="194"/>
      <c r="I2" s="194"/>
    </row>
    <row r="3" spans="1:9" x14ac:dyDescent="0.2">
      <c r="A3" s="114" t="s">
        <v>1442</v>
      </c>
      <c r="B3" s="115" t="s">
        <v>1433</v>
      </c>
      <c r="C3" s="115" t="s">
        <v>1434</v>
      </c>
      <c r="D3" s="117" t="s">
        <v>1443</v>
      </c>
      <c r="F3" s="114" t="s">
        <v>1442</v>
      </c>
      <c r="G3" s="115" t="s">
        <v>1433</v>
      </c>
      <c r="H3" s="115" t="s">
        <v>1434</v>
      </c>
      <c r="I3" s="117" t="s">
        <v>1443</v>
      </c>
    </row>
    <row r="4" spans="1:9" x14ac:dyDescent="0.2">
      <c r="A4" s="1" t="s">
        <v>1444</v>
      </c>
      <c r="B4" s="2">
        <v>12227750</v>
      </c>
      <c r="C4" s="2">
        <v>12238846</v>
      </c>
      <c r="D4" s="2">
        <f>C4-B4</f>
        <v>11096</v>
      </c>
      <c r="F4" s="1" t="s">
        <v>1444</v>
      </c>
      <c r="G4" s="2">
        <v>12227750</v>
      </c>
      <c r="H4" s="2">
        <v>12314340</v>
      </c>
      <c r="I4" s="2">
        <f t="shared" ref="I4:I23" si="0">H4-G4</f>
        <v>86590</v>
      </c>
    </row>
    <row r="5" spans="1:9" x14ac:dyDescent="0.2">
      <c r="A5" s="1" t="s">
        <v>1444</v>
      </c>
      <c r="B5" s="2">
        <v>12303224</v>
      </c>
      <c r="C5" s="2">
        <v>12314340</v>
      </c>
      <c r="D5" s="2">
        <f t="shared" ref="D5:D41" si="1">C5-B5</f>
        <v>11116</v>
      </c>
      <c r="F5" s="1" t="s">
        <v>1444</v>
      </c>
      <c r="G5" s="2">
        <v>31653173</v>
      </c>
      <c r="H5" s="2">
        <v>31869295</v>
      </c>
      <c r="I5" s="2">
        <f t="shared" si="0"/>
        <v>216122</v>
      </c>
    </row>
    <row r="6" spans="1:9" x14ac:dyDescent="0.2">
      <c r="A6" s="1" t="s">
        <v>1444</v>
      </c>
      <c r="B6" s="2">
        <v>31653173</v>
      </c>
      <c r="C6" s="2">
        <v>31670398</v>
      </c>
      <c r="D6" s="2">
        <f t="shared" si="1"/>
        <v>17225</v>
      </c>
      <c r="F6" s="1" t="s">
        <v>1444</v>
      </c>
      <c r="G6" s="2">
        <v>45054183</v>
      </c>
      <c r="H6" s="2">
        <v>45858289</v>
      </c>
      <c r="I6" s="2">
        <f t="shared" si="0"/>
        <v>804106</v>
      </c>
    </row>
    <row r="7" spans="1:9" x14ac:dyDescent="0.2">
      <c r="A7" s="1" t="s">
        <v>1444</v>
      </c>
      <c r="B7" s="2">
        <v>31679505</v>
      </c>
      <c r="C7" s="2">
        <v>31696715</v>
      </c>
      <c r="D7" s="2">
        <f t="shared" si="1"/>
        <v>17210</v>
      </c>
      <c r="F7" s="1" t="s">
        <v>1444</v>
      </c>
      <c r="G7" s="2">
        <v>47435127</v>
      </c>
      <c r="H7" s="2">
        <v>47474791</v>
      </c>
      <c r="I7" s="2">
        <f t="shared" si="0"/>
        <v>39664</v>
      </c>
    </row>
    <row r="8" spans="1:9" x14ac:dyDescent="0.2">
      <c r="A8" s="1" t="s">
        <v>1444</v>
      </c>
      <c r="B8" s="2">
        <v>31836787</v>
      </c>
      <c r="C8" s="2">
        <v>31869295</v>
      </c>
      <c r="D8" s="2">
        <f t="shared" si="1"/>
        <v>32508</v>
      </c>
      <c r="F8" s="1" t="s">
        <v>1444</v>
      </c>
      <c r="G8" s="2">
        <v>48022185</v>
      </c>
      <c r="H8" s="2">
        <v>48041616</v>
      </c>
      <c r="I8" s="2">
        <f t="shared" si="0"/>
        <v>19431</v>
      </c>
    </row>
    <row r="9" spans="1:9" x14ac:dyDescent="0.2">
      <c r="A9" s="1" t="s">
        <v>1444</v>
      </c>
      <c r="B9" s="2">
        <v>45054183</v>
      </c>
      <c r="C9" s="2">
        <v>45070236</v>
      </c>
      <c r="D9" s="2">
        <f t="shared" si="1"/>
        <v>16053</v>
      </c>
      <c r="F9" s="1" t="s">
        <v>1444</v>
      </c>
      <c r="G9" s="2">
        <v>49181699</v>
      </c>
      <c r="H9" s="2">
        <v>49206013</v>
      </c>
      <c r="I9" s="2">
        <f t="shared" si="0"/>
        <v>24314</v>
      </c>
    </row>
    <row r="10" spans="1:9" x14ac:dyDescent="0.2">
      <c r="A10" s="1" t="s">
        <v>1444</v>
      </c>
      <c r="B10" s="2">
        <v>45096918</v>
      </c>
      <c r="C10" s="2">
        <v>45112395</v>
      </c>
      <c r="D10" s="2">
        <f t="shared" si="1"/>
        <v>15477</v>
      </c>
      <c r="F10" s="1" t="s">
        <v>1444</v>
      </c>
      <c r="G10" s="2">
        <v>49881516</v>
      </c>
      <c r="H10" s="2">
        <v>49894192</v>
      </c>
      <c r="I10" s="2">
        <f t="shared" si="0"/>
        <v>12676</v>
      </c>
    </row>
    <row r="11" spans="1:9" x14ac:dyDescent="0.2">
      <c r="A11" s="1" t="s">
        <v>1444</v>
      </c>
      <c r="B11" s="2">
        <v>45393677</v>
      </c>
      <c r="C11" s="2">
        <v>45414844</v>
      </c>
      <c r="D11" s="2">
        <f t="shared" si="1"/>
        <v>21167</v>
      </c>
      <c r="F11" s="1" t="s">
        <v>1444</v>
      </c>
      <c r="G11" s="2">
        <v>51972371</v>
      </c>
      <c r="H11" s="2">
        <v>52070728</v>
      </c>
      <c r="I11" s="2">
        <f t="shared" si="0"/>
        <v>98357</v>
      </c>
    </row>
    <row r="12" spans="1:9" x14ac:dyDescent="0.2">
      <c r="A12" s="1" t="s">
        <v>1444</v>
      </c>
      <c r="B12" s="2">
        <v>45427959</v>
      </c>
      <c r="C12" s="2">
        <v>45444395</v>
      </c>
      <c r="D12" s="2">
        <f t="shared" si="1"/>
        <v>16436</v>
      </c>
      <c r="F12" s="1" t="s">
        <v>1444</v>
      </c>
      <c r="G12" s="2">
        <v>52611043</v>
      </c>
      <c r="H12" s="2">
        <v>52622268</v>
      </c>
      <c r="I12" s="2">
        <f t="shared" si="0"/>
        <v>11225</v>
      </c>
    </row>
    <row r="13" spans="1:9" x14ac:dyDescent="0.2">
      <c r="A13" s="1" t="s">
        <v>1444</v>
      </c>
      <c r="B13" s="2">
        <v>45756021</v>
      </c>
      <c r="C13" s="2">
        <v>45788267</v>
      </c>
      <c r="D13" s="2">
        <f t="shared" si="1"/>
        <v>32246</v>
      </c>
      <c r="F13" s="1" t="s">
        <v>1444</v>
      </c>
      <c r="G13" s="2">
        <v>57640099</v>
      </c>
      <c r="H13" s="2">
        <v>57657993</v>
      </c>
      <c r="I13" s="2">
        <f t="shared" si="0"/>
        <v>17894</v>
      </c>
    </row>
    <row r="14" spans="1:9" x14ac:dyDescent="0.2">
      <c r="A14" s="1" t="s">
        <v>1444</v>
      </c>
      <c r="B14" s="2">
        <v>45827246</v>
      </c>
      <c r="C14" s="2">
        <v>45858289</v>
      </c>
      <c r="D14" s="2">
        <f t="shared" si="1"/>
        <v>31043</v>
      </c>
      <c r="F14" s="1" t="s">
        <v>1444</v>
      </c>
      <c r="G14" s="2">
        <v>58656069</v>
      </c>
      <c r="H14" s="2">
        <v>58832442</v>
      </c>
      <c r="I14" s="2">
        <f t="shared" si="0"/>
        <v>176373</v>
      </c>
    </row>
    <row r="15" spans="1:9" x14ac:dyDescent="0.2">
      <c r="A15" s="1" t="s">
        <v>1444</v>
      </c>
      <c r="B15" s="2">
        <v>47435127</v>
      </c>
      <c r="C15" s="2">
        <v>47451222</v>
      </c>
      <c r="D15" s="2">
        <f t="shared" si="1"/>
        <v>16095</v>
      </c>
      <c r="F15" s="1" t="s">
        <v>1444</v>
      </c>
      <c r="G15" s="2">
        <v>61474449</v>
      </c>
      <c r="H15" s="2">
        <v>61484687</v>
      </c>
      <c r="I15" s="2">
        <f t="shared" si="0"/>
        <v>10238</v>
      </c>
    </row>
    <row r="16" spans="1:9" x14ac:dyDescent="0.2">
      <c r="A16" s="1" t="s">
        <v>1444</v>
      </c>
      <c r="B16" s="2">
        <v>47459321</v>
      </c>
      <c r="C16" s="2">
        <v>47474791</v>
      </c>
      <c r="D16" s="2">
        <f t="shared" si="1"/>
        <v>15470</v>
      </c>
      <c r="F16" s="1" t="s">
        <v>1444</v>
      </c>
      <c r="G16" s="2">
        <v>65080691</v>
      </c>
      <c r="H16" s="2">
        <v>65191728</v>
      </c>
      <c r="I16" s="2">
        <f t="shared" si="0"/>
        <v>111037</v>
      </c>
    </row>
    <row r="17" spans="1:9" x14ac:dyDescent="0.2">
      <c r="A17" s="1" t="s">
        <v>1444</v>
      </c>
      <c r="B17" s="2">
        <v>48022185</v>
      </c>
      <c r="C17" s="2">
        <v>48041616</v>
      </c>
      <c r="D17" s="2">
        <f t="shared" si="1"/>
        <v>19431</v>
      </c>
      <c r="F17" s="1" t="s">
        <v>1444</v>
      </c>
      <c r="G17" s="2">
        <v>68586834</v>
      </c>
      <c r="H17" s="2">
        <v>68597679</v>
      </c>
      <c r="I17" s="2">
        <f t="shared" si="0"/>
        <v>10845</v>
      </c>
    </row>
    <row r="18" spans="1:9" x14ac:dyDescent="0.2">
      <c r="A18" s="1" t="s">
        <v>1444</v>
      </c>
      <c r="B18" s="2">
        <v>49181699</v>
      </c>
      <c r="C18" s="2">
        <v>49206013</v>
      </c>
      <c r="D18" s="2">
        <f t="shared" si="1"/>
        <v>24314</v>
      </c>
      <c r="F18" s="1" t="s">
        <v>1444</v>
      </c>
      <c r="G18" s="2">
        <v>80370632</v>
      </c>
      <c r="H18" s="2">
        <v>80383729</v>
      </c>
      <c r="I18" s="2">
        <f t="shared" si="0"/>
        <v>13097</v>
      </c>
    </row>
    <row r="19" spans="1:9" x14ac:dyDescent="0.2">
      <c r="A19" s="1" t="s">
        <v>1444</v>
      </c>
      <c r="B19" s="2">
        <v>49881516</v>
      </c>
      <c r="C19" s="2">
        <v>49894192</v>
      </c>
      <c r="D19" s="2">
        <f t="shared" si="1"/>
        <v>12676</v>
      </c>
      <c r="F19" s="1" t="s">
        <v>1444</v>
      </c>
      <c r="G19" s="2">
        <v>84779597</v>
      </c>
      <c r="H19" s="2">
        <v>84806994</v>
      </c>
      <c r="I19" s="2">
        <f t="shared" si="0"/>
        <v>27397</v>
      </c>
    </row>
    <row r="20" spans="1:9" x14ac:dyDescent="0.2">
      <c r="A20" s="1" t="s">
        <v>1444</v>
      </c>
      <c r="B20" s="2">
        <v>51972371</v>
      </c>
      <c r="C20" s="2">
        <v>51984675</v>
      </c>
      <c r="D20" s="2">
        <f t="shared" si="1"/>
        <v>12304</v>
      </c>
      <c r="F20" s="1" t="s">
        <v>1444</v>
      </c>
      <c r="G20" s="2">
        <v>95013653</v>
      </c>
      <c r="H20" s="2">
        <v>95139430</v>
      </c>
      <c r="I20" s="2">
        <f t="shared" si="0"/>
        <v>125777</v>
      </c>
    </row>
    <row r="21" spans="1:9" x14ac:dyDescent="0.2">
      <c r="A21" s="1" t="s">
        <v>1444</v>
      </c>
      <c r="B21" s="2">
        <v>52058438</v>
      </c>
      <c r="C21" s="2">
        <v>52070728</v>
      </c>
      <c r="D21" s="2">
        <f t="shared" si="1"/>
        <v>12290</v>
      </c>
      <c r="F21" s="1" t="s">
        <v>1444</v>
      </c>
      <c r="G21" s="2">
        <v>111987560</v>
      </c>
      <c r="H21" s="2">
        <v>112007873</v>
      </c>
      <c r="I21" s="2">
        <f t="shared" si="0"/>
        <v>20313</v>
      </c>
    </row>
    <row r="22" spans="1:9" x14ac:dyDescent="0.2">
      <c r="A22" s="1" t="s">
        <v>1444</v>
      </c>
      <c r="B22" s="2">
        <v>52611043</v>
      </c>
      <c r="C22" s="2">
        <v>52622268</v>
      </c>
      <c r="D22" s="2">
        <f t="shared" si="1"/>
        <v>11225</v>
      </c>
      <c r="F22" s="1" t="s">
        <v>1444</v>
      </c>
      <c r="G22" s="2">
        <v>121615135</v>
      </c>
      <c r="H22" s="2">
        <v>121648641</v>
      </c>
      <c r="I22" s="2">
        <f t="shared" si="0"/>
        <v>33506</v>
      </c>
    </row>
    <row r="23" spans="1:9" x14ac:dyDescent="0.2">
      <c r="A23" s="1" t="s">
        <v>1444</v>
      </c>
      <c r="B23" s="2">
        <v>57640099</v>
      </c>
      <c r="C23" s="2">
        <v>57657993</v>
      </c>
      <c r="D23" s="2">
        <f t="shared" si="1"/>
        <v>17894</v>
      </c>
      <c r="F23" s="7" t="s">
        <v>1444</v>
      </c>
      <c r="G23" s="8">
        <v>124023929</v>
      </c>
      <c r="H23" s="8">
        <v>124049815</v>
      </c>
      <c r="I23" s="8">
        <f t="shared" si="0"/>
        <v>25886</v>
      </c>
    </row>
    <row r="24" spans="1:9" x14ac:dyDescent="0.2">
      <c r="A24" s="1" t="s">
        <v>1444</v>
      </c>
      <c r="B24" s="2">
        <v>58656069</v>
      </c>
      <c r="C24" s="2">
        <v>58671763</v>
      </c>
      <c r="D24" s="2">
        <f t="shared" si="1"/>
        <v>15694</v>
      </c>
      <c r="H24" s="2" t="s">
        <v>1445</v>
      </c>
      <c r="I24" s="2">
        <f>SUM(I4:I23)</f>
        <v>1884848</v>
      </c>
    </row>
    <row r="25" spans="1:9" x14ac:dyDescent="0.2">
      <c r="A25" s="1" t="s">
        <v>1444</v>
      </c>
      <c r="B25" s="2">
        <v>58683704</v>
      </c>
      <c r="C25" s="2">
        <v>58708032</v>
      </c>
      <c r="D25" s="2">
        <f t="shared" si="1"/>
        <v>24328</v>
      </c>
    </row>
    <row r="26" spans="1:9" x14ac:dyDescent="0.2">
      <c r="A26" s="1" t="s">
        <v>1444</v>
      </c>
      <c r="B26" s="2">
        <v>58746053</v>
      </c>
      <c r="C26" s="2">
        <v>58760558</v>
      </c>
      <c r="D26" s="2">
        <f t="shared" si="1"/>
        <v>14505</v>
      </c>
    </row>
    <row r="27" spans="1:9" x14ac:dyDescent="0.2">
      <c r="A27" s="1" t="s">
        <v>1444</v>
      </c>
      <c r="B27" s="2">
        <v>58818402</v>
      </c>
      <c r="C27" s="2">
        <v>58832442</v>
      </c>
      <c r="D27" s="2">
        <f t="shared" si="1"/>
        <v>14040</v>
      </c>
    </row>
    <row r="28" spans="1:9" x14ac:dyDescent="0.2">
      <c r="A28" s="1" t="s">
        <v>1444</v>
      </c>
      <c r="B28" s="2">
        <v>61474449</v>
      </c>
      <c r="C28" s="2">
        <v>61484687</v>
      </c>
      <c r="D28" s="2">
        <f t="shared" si="1"/>
        <v>10238</v>
      </c>
    </row>
    <row r="29" spans="1:9" x14ac:dyDescent="0.2">
      <c r="A29" s="1" t="s">
        <v>1444</v>
      </c>
      <c r="B29" s="2">
        <v>65080691</v>
      </c>
      <c r="C29" s="2">
        <v>65096885</v>
      </c>
      <c r="D29" s="2">
        <f t="shared" si="1"/>
        <v>16194</v>
      </c>
    </row>
    <row r="30" spans="1:9" x14ac:dyDescent="0.2">
      <c r="A30" s="1" t="s">
        <v>1444</v>
      </c>
      <c r="B30" s="2">
        <v>65097807</v>
      </c>
      <c r="C30" s="2">
        <v>65113905</v>
      </c>
      <c r="D30" s="2">
        <f t="shared" si="1"/>
        <v>16098</v>
      </c>
    </row>
    <row r="31" spans="1:9" x14ac:dyDescent="0.2">
      <c r="A31" s="1" t="s">
        <v>1444</v>
      </c>
      <c r="B31" s="2">
        <v>65125655</v>
      </c>
      <c r="C31" s="2">
        <v>65139900</v>
      </c>
      <c r="D31" s="2">
        <f t="shared" si="1"/>
        <v>14245</v>
      </c>
    </row>
    <row r="32" spans="1:9" x14ac:dyDescent="0.2">
      <c r="A32" s="1" t="s">
        <v>1444</v>
      </c>
      <c r="B32" s="2">
        <v>65179121</v>
      </c>
      <c r="C32" s="2">
        <v>65191728</v>
      </c>
      <c r="D32" s="2">
        <f t="shared" si="1"/>
        <v>12607</v>
      </c>
    </row>
    <row r="33" spans="1:4" x14ac:dyDescent="0.2">
      <c r="A33" s="1" t="s">
        <v>1444</v>
      </c>
      <c r="B33" s="2">
        <v>68586834</v>
      </c>
      <c r="C33" s="2">
        <v>68597679</v>
      </c>
      <c r="D33" s="2">
        <f t="shared" si="1"/>
        <v>10845</v>
      </c>
    </row>
    <row r="34" spans="1:4" x14ac:dyDescent="0.2">
      <c r="A34" s="1" t="s">
        <v>1444</v>
      </c>
      <c r="B34" s="2">
        <v>80370632</v>
      </c>
      <c r="C34" s="2">
        <v>80383729</v>
      </c>
      <c r="D34" s="2">
        <f t="shared" si="1"/>
        <v>13097</v>
      </c>
    </row>
    <row r="35" spans="1:4" x14ac:dyDescent="0.2">
      <c r="A35" s="1" t="s">
        <v>1444</v>
      </c>
      <c r="B35" s="2">
        <v>84779597</v>
      </c>
      <c r="C35" s="2">
        <v>84791976</v>
      </c>
      <c r="D35" s="2">
        <f t="shared" si="1"/>
        <v>12379</v>
      </c>
    </row>
    <row r="36" spans="1:4" x14ac:dyDescent="0.2">
      <c r="A36" s="1" t="s">
        <v>1444</v>
      </c>
      <c r="B36" s="2">
        <v>84794613</v>
      </c>
      <c r="C36" s="2">
        <v>84806994</v>
      </c>
      <c r="D36" s="2">
        <f t="shared" si="1"/>
        <v>12381</v>
      </c>
    </row>
    <row r="37" spans="1:4" x14ac:dyDescent="0.2">
      <c r="A37" s="1" t="s">
        <v>1444</v>
      </c>
      <c r="B37" s="2">
        <v>95013653</v>
      </c>
      <c r="C37" s="2">
        <v>95048044</v>
      </c>
      <c r="D37" s="2">
        <f t="shared" si="1"/>
        <v>34391</v>
      </c>
    </row>
    <row r="38" spans="1:4" x14ac:dyDescent="0.2">
      <c r="A38" s="1" t="s">
        <v>1444</v>
      </c>
      <c r="B38" s="2">
        <v>95090516</v>
      </c>
      <c r="C38" s="2">
        <v>95139430</v>
      </c>
      <c r="D38" s="2">
        <f t="shared" si="1"/>
        <v>48914</v>
      </c>
    </row>
    <row r="39" spans="1:4" x14ac:dyDescent="0.2">
      <c r="A39" s="1" t="s">
        <v>1444</v>
      </c>
      <c r="B39" s="2">
        <v>111987560</v>
      </c>
      <c r="C39" s="2">
        <v>112007873</v>
      </c>
      <c r="D39" s="2">
        <f t="shared" si="1"/>
        <v>20313</v>
      </c>
    </row>
    <row r="40" spans="1:4" x14ac:dyDescent="0.2">
      <c r="A40" s="1" t="s">
        <v>1444</v>
      </c>
      <c r="B40" s="2">
        <v>121615135</v>
      </c>
      <c r="C40" s="2">
        <v>121648641</v>
      </c>
      <c r="D40" s="2">
        <f t="shared" si="1"/>
        <v>33506</v>
      </c>
    </row>
    <row r="41" spans="1:4" x14ac:dyDescent="0.2">
      <c r="A41" s="7" t="s">
        <v>1444</v>
      </c>
      <c r="B41" s="8">
        <v>124023929</v>
      </c>
      <c r="C41" s="8">
        <v>124049815</v>
      </c>
      <c r="D41" s="8">
        <f t="shared" si="1"/>
        <v>25886</v>
      </c>
    </row>
    <row r="42" spans="1:4" x14ac:dyDescent="0.2">
      <c r="C42" s="2" t="s">
        <v>1445</v>
      </c>
      <c r="D42" s="2">
        <f>SUM(D4:D41)</f>
        <v>712937</v>
      </c>
    </row>
  </sheetData>
  <mergeCells count="3">
    <mergeCell ref="A1:I1"/>
    <mergeCell ref="A2:D2"/>
    <mergeCell ref="F2:I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43"/>
  <sheetViews>
    <sheetView workbookViewId="0">
      <selection activeCell="AB40" sqref="AB40"/>
    </sheetView>
  </sheetViews>
  <sheetFormatPr baseColWidth="10" defaultColWidth="8.83203125" defaultRowHeight="15" x14ac:dyDescent="0.2"/>
  <cols>
    <col min="1" max="2" width="10.83203125" bestFit="1" customWidth="1"/>
    <col min="4" max="4" width="3.33203125" bestFit="1" customWidth="1"/>
    <col min="5" max="5" width="3.33203125" customWidth="1"/>
    <col min="6" max="7" width="10.83203125" bestFit="1" customWidth="1"/>
    <col min="9" max="9" width="3.33203125" customWidth="1"/>
    <col min="10" max="10" width="4.5" customWidth="1"/>
    <col min="11" max="12" width="10.83203125" bestFit="1" customWidth="1"/>
    <col min="14" max="14" width="3.33203125" bestFit="1" customWidth="1"/>
    <col min="15" max="15" width="3.33203125" customWidth="1"/>
    <col min="16" max="17" width="10.83203125" bestFit="1" customWidth="1"/>
    <col min="19" max="19" width="3.33203125" bestFit="1" customWidth="1"/>
  </cols>
  <sheetData>
    <row r="1" spans="1:19" ht="45" customHeight="1" x14ac:dyDescent="0.2">
      <c r="A1" s="191" t="s">
        <v>1452</v>
      </c>
      <c r="B1" s="187"/>
      <c r="C1" s="187"/>
      <c r="D1" s="187"/>
      <c r="E1" s="187"/>
      <c r="F1" s="187"/>
      <c r="G1" s="187"/>
      <c r="H1" s="187"/>
      <c r="I1" s="187"/>
      <c r="J1" s="187"/>
      <c r="K1" s="187"/>
      <c r="L1" s="187"/>
      <c r="M1" s="187"/>
      <c r="N1" s="187"/>
      <c r="O1" s="187"/>
      <c r="P1" s="187"/>
      <c r="Q1" s="187"/>
      <c r="R1" s="187"/>
      <c r="S1" s="187"/>
    </row>
    <row r="2" spans="1:19" x14ac:dyDescent="0.2">
      <c r="A2" s="195" t="s">
        <v>1447</v>
      </c>
      <c r="B2" s="195"/>
      <c r="C2" s="195"/>
      <c r="D2" s="195"/>
      <c r="E2" s="123"/>
      <c r="F2" s="195" t="s">
        <v>1448</v>
      </c>
      <c r="G2" s="195"/>
      <c r="H2" s="195"/>
      <c r="I2" s="195"/>
      <c r="J2" s="123"/>
      <c r="K2" s="195" t="s">
        <v>1450</v>
      </c>
      <c r="L2" s="195"/>
      <c r="M2" s="195"/>
      <c r="N2" s="195"/>
      <c r="O2" s="123"/>
      <c r="P2" s="196" t="s">
        <v>1451</v>
      </c>
      <c r="Q2" s="196"/>
      <c r="R2" s="196"/>
      <c r="S2" s="196"/>
    </row>
    <row r="3" spans="1:19" x14ac:dyDescent="0.2">
      <c r="A3" s="128" t="s">
        <v>1433</v>
      </c>
      <c r="B3" s="128" t="s">
        <v>1434</v>
      </c>
      <c r="C3" s="128" t="s">
        <v>1443</v>
      </c>
      <c r="D3" s="128" t="s">
        <v>1449</v>
      </c>
      <c r="E3" s="123"/>
      <c r="F3" s="128" t="s">
        <v>1433</v>
      </c>
      <c r="G3" s="128" t="s">
        <v>1434</v>
      </c>
      <c r="H3" s="128" t="s">
        <v>1443</v>
      </c>
      <c r="I3" s="130" t="s">
        <v>1449</v>
      </c>
      <c r="J3" s="127"/>
      <c r="K3" s="129" t="s">
        <v>1433</v>
      </c>
      <c r="L3" s="129" t="s">
        <v>1434</v>
      </c>
      <c r="M3" s="129" t="s">
        <v>1443</v>
      </c>
      <c r="N3" s="129" t="s">
        <v>1449</v>
      </c>
      <c r="O3" s="123"/>
      <c r="P3" s="128" t="s">
        <v>1433</v>
      </c>
      <c r="Q3" s="128" t="s">
        <v>1434</v>
      </c>
      <c r="R3" s="128" t="s">
        <v>1443</v>
      </c>
      <c r="S3" s="128" t="s">
        <v>1449</v>
      </c>
    </row>
    <row r="4" spans="1:19" x14ac:dyDescent="0.2">
      <c r="A4" s="120">
        <v>3821643</v>
      </c>
      <c r="B4" s="120">
        <v>3938401</v>
      </c>
      <c r="C4" s="120">
        <v>116758</v>
      </c>
      <c r="D4" s="123" t="s">
        <v>180</v>
      </c>
      <c r="E4" s="123"/>
      <c r="F4" s="5">
        <v>14366026</v>
      </c>
      <c r="G4" s="5">
        <v>14383190</v>
      </c>
      <c r="H4" s="120">
        <f>G4-F4</f>
        <v>17164</v>
      </c>
      <c r="I4" s="124" t="s">
        <v>180</v>
      </c>
      <c r="J4" s="124"/>
      <c r="K4" s="120">
        <v>12227750</v>
      </c>
      <c r="L4" s="120">
        <v>12314340</v>
      </c>
      <c r="M4" s="120">
        <v>86590</v>
      </c>
      <c r="N4" s="124" t="s">
        <v>180</v>
      </c>
      <c r="O4" s="124"/>
      <c r="P4" s="120">
        <v>3321011</v>
      </c>
      <c r="Q4" s="120">
        <v>5313997</v>
      </c>
      <c r="R4" s="120">
        <v>1992986</v>
      </c>
      <c r="S4" s="123">
        <v>1</v>
      </c>
    </row>
    <row r="5" spans="1:19" x14ac:dyDescent="0.2">
      <c r="A5" s="120">
        <v>48366973</v>
      </c>
      <c r="B5" s="120">
        <v>48428451</v>
      </c>
      <c r="C5" s="120">
        <v>61478</v>
      </c>
      <c r="D5" s="123">
        <v>13</v>
      </c>
      <c r="E5" s="123"/>
      <c r="F5" s="5">
        <v>32508395</v>
      </c>
      <c r="G5" s="5">
        <v>32553921</v>
      </c>
      <c r="H5" s="120">
        <f t="shared" ref="H5:H18" si="0">G5-F5</f>
        <v>45526</v>
      </c>
      <c r="I5" s="123" t="s">
        <v>180</v>
      </c>
      <c r="J5" s="123"/>
      <c r="K5" s="120">
        <v>31653173</v>
      </c>
      <c r="L5" s="120">
        <v>31869295</v>
      </c>
      <c r="M5" s="120">
        <v>216122</v>
      </c>
      <c r="N5" s="124" t="s">
        <v>180</v>
      </c>
      <c r="O5" s="124"/>
      <c r="P5" s="120">
        <v>8480304</v>
      </c>
      <c r="Q5" s="120">
        <v>8499226</v>
      </c>
      <c r="R5" s="120">
        <v>18922</v>
      </c>
      <c r="S5" s="123">
        <v>13</v>
      </c>
    </row>
    <row r="6" spans="1:19" x14ac:dyDescent="0.2">
      <c r="A6" s="120">
        <v>49528395</v>
      </c>
      <c r="B6" s="120">
        <v>49605060</v>
      </c>
      <c r="C6" s="120">
        <v>76665</v>
      </c>
      <c r="D6" s="123" t="s">
        <v>180</v>
      </c>
      <c r="E6" s="123"/>
      <c r="F6" s="5">
        <v>33331550</v>
      </c>
      <c r="G6" s="5">
        <v>33731671</v>
      </c>
      <c r="H6" s="120">
        <f t="shared" si="0"/>
        <v>400121</v>
      </c>
      <c r="I6" s="123" t="s">
        <v>180</v>
      </c>
      <c r="J6" s="123"/>
      <c r="K6" s="120">
        <v>45054183</v>
      </c>
      <c r="L6" s="120">
        <v>45858289</v>
      </c>
      <c r="M6" s="120">
        <v>804106</v>
      </c>
      <c r="N6" s="123">
        <v>1</v>
      </c>
      <c r="O6" s="123"/>
      <c r="P6" s="120">
        <v>11298326</v>
      </c>
      <c r="Q6" s="120">
        <v>11328120</v>
      </c>
      <c r="R6" s="120">
        <v>29794</v>
      </c>
      <c r="S6" s="123" t="s">
        <v>180</v>
      </c>
    </row>
    <row r="7" spans="1:19" x14ac:dyDescent="0.2">
      <c r="A7" s="120">
        <v>51668020</v>
      </c>
      <c r="B7" s="120">
        <v>52920401</v>
      </c>
      <c r="C7" s="120">
        <v>1252381</v>
      </c>
      <c r="D7" s="123">
        <v>1</v>
      </c>
      <c r="E7" s="123"/>
      <c r="F7" s="5">
        <v>44755455</v>
      </c>
      <c r="G7" s="5">
        <v>45138749</v>
      </c>
      <c r="H7" s="120">
        <f t="shared" si="0"/>
        <v>383294</v>
      </c>
      <c r="I7" s="123">
        <v>1</v>
      </c>
      <c r="J7" s="123"/>
      <c r="K7" s="120">
        <v>47435127</v>
      </c>
      <c r="L7" s="120">
        <v>47474791</v>
      </c>
      <c r="M7" s="120">
        <v>39664</v>
      </c>
      <c r="N7" s="123">
        <v>16</v>
      </c>
      <c r="O7" s="123"/>
      <c r="P7" s="120">
        <v>13167131</v>
      </c>
      <c r="Q7" s="120">
        <v>13197566</v>
      </c>
      <c r="R7" s="120">
        <v>30435</v>
      </c>
      <c r="S7" s="123" t="s">
        <v>180</v>
      </c>
    </row>
    <row r="8" spans="1:19" x14ac:dyDescent="0.2">
      <c r="A8" s="120">
        <v>55453508</v>
      </c>
      <c r="B8" s="120">
        <v>55480140</v>
      </c>
      <c r="C8" s="120">
        <v>26632</v>
      </c>
      <c r="D8" s="123">
        <v>2</v>
      </c>
      <c r="E8" s="123"/>
      <c r="F8" s="5">
        <v>46377258</v>
      </c>
      <c r="G8" s="5">
        <v>46394033</v>
      </c>
      <c r="H8" s="120">
        <f t="shared" si="0"/>
        <v>16775</v>
      </c>
      <c r="I8" s="123">
        <v>16</v>
      </c>
      <c r="J8" s="123"/>
      <c r="K8" s="120">
        <v>48022185</v>
      </c>
      <c r="L8" s="120">
        <v>48041616</v>
      </c>
      <c r="M8" s="120">
        <v>19431</v>
      </c>
      <c r="N8" s="123">
        <v>2</v>
      </c>
      <c r="O8" s="123"/>
      <c r="P8" s="120">
        <v>24808958</v>
      </c>
      <c r="Q8" s="120">
        <v>25346966</v>
      </c>
      <c r="R8" s="120">
        <v>538008</v>
      </c>
      <c r="S8" s="123" t="s">
        <v>180</v>
      </c>
    </row>
    <row r="9" spans="1:19" x14ac:dyDescent="0.2">
      <c r="A9" s="120">
        <v>58716337</v>
      </c>
      <c r="B9" s="120">
        <v>58846090</v>
      </c>
      <c r="C9" s="120">
        <v>129753</v>
      </c>
      <c r="D9" s="123">
        <v>3</v>
      </c>
      <c r="E9" s="123"/>
      <c r="F9" s="5">
        <v>47827412</v>
      </c>
      <c r="G9" s="5">
        <v>48044461</v>
      </c>
      <c r="H9" s="120">
        <f t="shared" si="0"/>
        <v>217049</v>
      </c>
      <c r="I9" s="123">
        <v>2</v>
      </c>
      <c r="J9" s="123"/>
      <c r="K9" s="120">
        <v>49181699</v>
      </c>
      <c r="L9" s="120">
        <v>49206013</v>
      </c>
      <c r="M9" s="120">
        <v>24314</v>
      </c>
      <c r="N9" s="123">
        <v>3</v>
      </c>
      <c r="O9" s="123"/>
      <c r="P9" s="120">
        <v>25994206</v>
      </c>
      <c r="Q9" s="120">
        <v>35451485</v>
      </c>
      <c r="R9" s="120">
        <v>9457279</v>
      </c>
      <c r="S9" s="123" t="s">
        <v>180</v>
      </c>
    </row>
    <row r="10" spans="1:19" x14ac:dyDescent="0.2">
      <c r="A10" s="120">
        <v>59467608</v>
      </c>
      <c r="B10" s="120">
        <v>59975932</v>
      </c>
      <c r="C10" s="120">
        <v>508324</v>
      </c>
      <c r="D10" s="123" t="s">
        <v>180</v>
      </c>
      <c r="E10" s="123"/>
      <c r="F10" s="5">
        <v>48873431</v>
      </c>
      <c r="G10" s="5">
        <v>50205533</v>
      </c>
      <c r="H10" s="120">
        <f t="shared" si="0"/>
        <v>1332102</v>
      </c>
      <c r="I10" s="123">
        <v>3</v>
      </c>
      <c r="J10" s="123"/>
      <c r="K10" s="120">
        <v>49881516</v>
      </c>
      <c r="L10" s="120">
        <v>49894192</v>
      </c>
      <c r="M10" s="120">
        <v>12676</v>
      </c>
      <c r="N10" s="123">
        <v>3</v>
      </c>
      <c r="O10" s="123"/>
      <c r="P10" s="120">
        <v>37251522</v>
      </c>
      <c r="Q10" s="120">
        <v>37402518</v>
      </c>
      <c r="R10" s="120">
        <v>150996</v>
      </c>
      <c r="S10" s="123">
        <v>14</v>
      </c>
    </row>
    <row r="11" spans="1:19" x14ac:dyDescent="0.2">
      <c r="A11" s="120">
        <v>61974100</v>
      </c>
      <c r="B11" s="120">
        <v>61984719</v>
      </c>
      <c r="C11" s="120">
        <v>10619</v>
      </c>
      <c r="D11" s="123" t="s">
        <v>180</v>
      </c>
      <c r="E11" s="123"/>
      <c r="F11" s="5">
        <v>52226362</v>
      </c>
      <c r="G11" s="5">
        <v>52283778</v>
      </c>
      <c r="H11" s="120">
        <f t="shared" si="0"/>
        <v>57416</v>
      </c>
      <c r="I11" s="123">
        <v>4</v>
      </c>
      <c r="J11" s="123"/>
      <c r="K11" s="120">
        <v>51972371</v>
      </c>
      <c r="L11" s="120">
        <v>52070728</v>
      </c>
      <c r="M11" s="120">
        <v>98357</v>
      </c>
      <c r="N11" s="124" t="s">
        <v>180</v>
      </c>
      <c r="O11" s="124"/>
      <c r="P11" s="120">
        <v>54272650</v>
      </c>
      <c r="Q11" s="120">
        <v>55791158</v>
      </c>
      <c r="R11" s="120">
        <v>1518508</v>
      </c>
      <c r="S11" s="123">
        <v>9</v>
      </c>
    </row>
    <row r="12" spans="1:19" x14ac:dyDescent="0.2">
      <c r="A12" s="120">
        <v>63129000</v>
      </c>
      <c r="B12" s="120">
        <v>63224416</v>
      </c>
      <c r="C12" s="120">
        <v>95416</v>
      </c>
      <c r="D12" s="123">
        <v>4</v>
      </c>
      <c r="E12" s="123"/>
      <c r="F12" s="5">
        <v>61494936</v>
      </c>
      <c r="G12" s="5">
        <v>61768755</v>
      </c>
      <c r="H12" s="120">
        <f t="shared" si="0"/>
        <v>273819</v>
      </c>
      <c r="I12" s="123">
        <v>5</v>
      </c>
      <c r="J12" s="123"/>
      <c r="K12" s="120">
        <v>52611043</v>
      </c>
      <c r="L12" s="120">
        <v>52622268</v>
      </c>
      <c r="M12" s="120">
        <v>11225</v>
      </c>
      <c r="N12" s="124" t="s">
        <v>180</v>
      </c>
      <c r="O12" s="124"/>
      <c r="P12" s="120">
        <v>67680296</v>
      </c>
      <c r="Q12" s="120">
        <v>67694529</v>
      </c>
      <c r="R12" s="120">
        <v>14233</v>
      </c>
      <c r="S12" s="123">
        <v>15</v>
      </c>
    </row>
    <row r="13" spans="1:19" x14ac:dyDescent="0.2">
      <c r="A13" s="120">
        <v>71683102</v>
      </c>
      <c r="B13" s="120">
        <v>71798461</v>
      </c>
      <c r="C13" s="120">
        <v>115359</v>
      </c>
      <c r="D13" s="123">
        <v>5</v>
      </c>
      <c r="E13" s="123"/>
      <c r="F13" s="5">
        <v>63864134</v>
      </c>
      <c r="G13" s="5">
        <v>63877784</v>
      </c>
      <c r="H13" s="120">
        <f t="shared" si="0"/>
        <v>13650</v>
      </c>
      <c r="I13" s="123">
        <v>17</v>
      </c>
      <c r="J13" s="123"/>
      <c r="K13" s="120">
        <v>57640099</v>
      </c>
      <c r="L13" s="120">
        <v>57657993</v>
      </c>
      <c r="M13" s="120">
        <v>17894</v>
      </c>
      <c r="N13" s="123">
        <v>5</v>
      </c>
      <c r="O13" s="123"/>
      <c r="P13" s="120">
        <v>70430244</v>
      </c>
      <c r="Q13" s="120">
        <v>70509140</v>
      </c>
      <c r="R13" s="120">
        <v>78896</v>
      </c>
      <c r="S13" s="123">
        <v>10</v>
      </c>
    </row>
    <row r="14" spans="1:19" x14ac:dyDescent="0.2">
      <c r="A14" s="120">
        <v>72740931</v>
      </c>
      <c r="B14" s="120">
        <v>72979901</v>
      </c>
      <c r="C14" s="120">
        <v>238970</v>
      </c>
      <c r="D14" s="123">
        <v>5</v>
      </c>
      <c r="E14" s="123"/>
      <c r="F14" s="5">
        <v>67388619</v>
      </c>
      <c r="G14" s="5">
        <v>67405477</v>
      </c>
      <c r="H14" s="120">
        <f t="shared" si="0"/>
        <v>16858</v>
      </c>
      <c r="I14" s="123">
        <v>18</v>
      </c>
      <c r="J14" s="123"/>
      <c r="K14" s="120">
        <v>58656069</v>
      </c>
      <c r="L14" s="120">
        <v>58832442</v>
      </c>
      <c r="M14" s="120">
        <v>176373</v>
      </c>
      <c r="N14" s="123">
        <v>5</v>
      </c>
      <c r="O14" s="123"/>
      <c r="P14" s="120">
        <v>73118084</v>
      </c>
      <c r="Q14" s="120">
        <v>73148456</v>
      </c>
      <c r="R14" s="120">
        <v>30372</v>
      </c>
      <c r="S14" s="123">
        <v>11</v>
      </c>
    </row>
    <row r="15" spans="1:19" x14ac:dyDescent="0.2">
      <c r="A15" s="120">
        <v>102197558</v>
      </c>
      <c r="B15" s="120">
        <v>102489558</v>
      </c>
      <c r="C15" s="120">
        <v>292000</v>
      </c>
      <c r="D15" s="123">
        <v>6</v>
      </c>
      <c r="E15" s="123"/>
      <c r="F15" s="5">
        <v>72168724</v>
      </c>
      <c r="G15" s="5">
        <v>72205130</v>
      </c>
      <c r="H15" s="120">
        <f t="shared" si="0"/>
        <v>36406</v>
      </c>
      <c r="I15" s="123">
        <v>19</v>
      </c>
      <c r="J15" s="123"/>
      <c r="K15" s="120">
        <v>61474449</v>
      </c>
      <c r="L15" s="120">
        <v>61484687</v>
      </c>
      <c r="M15" s="120">
        <v>10238</v>
      </c>
      <c r="N15" s="123">
        <v>17</v>
      </c>
      <c r="O15" s="123"/>
      <c r="P15" s="120">
        <v>74642652</v>
      </c>
      <c r="Q15" s="120">
        <v>74840177</v>
      </c>
      <c r="R15" s="120">
        <v>197525</v>
      </c>
      <c r="S15" s="123">
        <v>12</v>
      </c>
    </row>
    <row r="16" spans="1:19" x14ac:dyDescent="0.2">
      <c r="A16" s="120">
        <v>103953836</v>
      </c>
      <c r="B16" s="120">
        <v>103989433</v>
      </c>
      <c r="C16" s="120">
        <v>35597</v>
      </c>
      <c r="D16" s="123">
        <v>6</v>
      </c>
      <c r="E16" s="123"/>
      <c r="F16" s="5">
        <v>72922860</v>
      </c>
      <c r="G16" s="5">
        <v>72993776</v>
      </c>
      <c r="H16" s="120">
        <f t="shared" si="0"/>
        <v>70916</v>
      </c>
      <c r="I16" s="123">
        <v>19</v>
      </c>
      <c r="J16" s="123"/>
      <c r="K16" s="120">
        <v>65080691</v>
      </c>
      <c r="L16" s="120">
        <v>65191728</v>
      </c>
      <c r="M16" s="120">
        <v>111037</v>
      </c>
      <c r="N16" s="123">
        <v>18</v>
      </c>
      <c r="O16" s="123"/>
      <c r="P16" s="120">
        <v>91447322</v>
      </c>
      <c r="Q16" s="120">
        <v>91965791</v>
      </c>
      <c r="R16" s="120">
        <v>518469</v>
      </c>
      <c r="S16" s="123" t="s">
        <v>180</v>
      </c>
    </row>
    <row r="17" spans="1:19" x14ac:dyDescent="0.2">
      <c r="A17" s="120">
        <v>106266280</v>
      </c>
      <c r="B17" s="120">
        <v>106278816</v>
      </c>
      <c r="C17" s="120">
        <v>12536</v>
      </c>
      <c r="D17" s="123">
        <v>7</v>
      </c>
      <c r="E17" s="123"/>
      <c r="F17" s="5">
        <v>84494288</v>
      </c>
      <c r="G17" s="5">
        <v>85723693</v>
      </c>
      <c r="H17" s="120">
        <f t="shared" si="0"/>
        <v>1229405</v>
      </c>
      <c r="I17" s="123">
        <v>6</v>
      </c>
      <c r="J17" s="123"/>
      <c r="K17" s="120">
        <v>68586834</v>
      </c>
      <c r="L17" s="120">
        <v>68597679</v>
      </c>
      <c r="M17" s="120">
        <v>10845</v>
      </c>
      <c r="N17" s="123">
        <v>19</v>
      </c>
      <c r="O17" s="123"/>
      <c r="P17" s="120">
        <v>94706195</v>
      </c>
      <c r="Q17" s="120">
        <v>94816711</v>
      </c>
      <c r="R17" s="120">
        <v>110516</v>
      </c>
      <c r="S17" s="123" t="s">
        <v>180</v>
      </c>
    </row>
    <row r="18" spans="1:19" x14ac:dyDescent="0.2">
      <c r="A18" s="120">
        <v>115843208</v>
      </c>
      <c r="B18" s="120">
        <v>115886139</v>
      </c>
      <c r="C18" s="120">
        <v>42931</v>
      </c>
      <c r="D18" s="123">
        <v>8</v>
      </c>
      <c r="E18" s="123"/>
      <c r="F18" s="5">
        <v>88395496</v>
      </c>
      <c r="G18" s="5">
        <v>88658067</v>
      </c>
      <c r="H18" s="120">
        <f t="shared" si="0"/>
        <v>262571</v>
      </c>
      <c r="I18" s="123">
        <v>7</v>
      </c>
      <c r="J18" s="123"/>
      <c r="K18" s="120">
        <v>80370632</v>
      </c>
      <c r="L18" s="120">
        <v>80383729</v>
      </c>
      <c r="M18" s="120">
        <v>13097</v>
      </c>
      <c r="N18" s="124" t="s">
        <v>180</v>
      </c>
      <c r="O18" s="124"/>
      <c r="P18" s="120">
        <v>103003108</v>
      </c>
      <c r="Q18" s="120">
        <v>103016033</v>
      </c>
      <c r="R18" s="120">
        <v>12925</v>
      </c>
      <c r="S18" s="123">
        <v>5</v>
      </c>
    </row>
    <row r="19" spans="1:19" x14ac:dyDescent="0.2">
      <c r="A19" s="120">
        <v>120038203</v>
      </c>
      <c r="B19" s="120">
        <v>120198162</v>
      </c>
      <c r="C19" s="120">
        <v>159959</v>
      </c>
      <c r="D19" s="123">
        <v>14</v>
      </c>
      <c r="E19" s="123"/>
      <c r="F19" s="5">
        <v>127777320</v>
      </c>
      <c r="G19" s="5">
        <v>128054510</v>
      </c>
      <c r="H19" s="120">
        <f>G19-F19</f>
        <v>277190</v>
      </c>
      <c r="I19" s="123">
        <v>11</v>
      </c>
      <c r="J19" s="123"/>
      <c r="K19" s="120">
        <v>84779597</v>
      </c>
      <c r="L19" s="120">
        <v>84806994</v>
      </c>
      <c r="M19" s="120">
        <v>27397</v>
      </c>
      <c r="N19" s="123">
        <v>6</v>
      </c>
      <c r="O19" s="123"/>
      <c r="P19" s="120">
        <v>123113661</v>
      </c>
      <c r="Q19" s="120">
        <v>126051901</v>
      </c>
      <c r="R19" s="120">
        <v>2938240</v>
      </c>
      <c r="S19" s="123" t="s">
        <v>180</v>
      </c>
    </row>
    <row r="20" spans="1:19" x14ac:dyDescent="0.2">
      <c r="A20" s="120">
        <v>120929382</v>
      </c>
      <c r="B20" s="120">
        <v>120987033</v>
      </c>
      <c r="C20" s="120">
        <v>57651</v>
      </c>
      <c r="D20" s="123" t="s">
        <v>180</v>
      </c>
      <c r="E20" s="123"/>
      <c r="F20" s="8">
        <v>128894640</v>
      </c>
      <c r="G20" s="8">
        <v>129296379</v>
      </c>
      <c r="H20" s="122">
        <f>G20-F20</f>
        <v>401739</v>
      </c>
      <c r="I20" s="131">
        <v>12</v>
      </c>
      <c r="J20" s="124"/>
      <c r="K20" s="120">
        <v>95013653</v>
      </c>
      <c r="L20" s="120">
        <v>95139430</v>
      </c>
      <c r="M20" s="120">
        <v>125777</v>
      </c>
      <c r="N20" s="124">
        <v>8</v>
      </c>
      <c r="O20" s="124"/>
      <c r="P20" s="120">
        <v>135107360</v>
      </c>
      <c r="Q20" s="120">
        <v>135564906</v>
      </c>
      <c r="R20" s="120">
        <v>457546</v>
      </c>
      <c r="S20" s="123">
        <v>6</v>
      </c>
    </row>
    <row r="21" spans="1:19" x14ac:dyDescent="0.2">
      <c r="A21" s="120">
        <v>135116125</v>
      </c>
      <c r="B21" s="120">
        <v>135889734</v>
      </c>
      <c r="C21" s="120">
        <v>773609</v>
      </c>
      <c r="D21" s="123">
        <v>9</v>
      </c>
      <c r="E21" s="123"/>
      <c r="F21" s="121"/>
      <c r="G21" s="125"/>
      <c r="H21" s="120"/>
      <c r="I21" s="121"/>
      <c r="J21" s="121"/>
      <c r="K21" s="120">
        <v>111987560</v>
      </c>
      <c r="L21" s="120">
        <v>112007873</v>
      </c>
      <c r="M21" s="120">
        <v>20313</v>
      </c>
      <c r="N21" s="124">
        <v>9</v>
      </c>
      <c r="O21" s="124"/>
      <c r="P21" s="120">
        <v>147824892</v>
      </c>
      <c r="Q21" s="120">
        <v>150099691</v>
      </c>
      <c r="R21" s="120">
        <v>2274799</v>
      </c>
      <c r="S21" s="123">
        <v>8</v>
      </c>
    </row>
    <row r="22" spans="1:19" x14ac:dyDescent="0.2">
      <c r="A22" s="120">
        <v>141002115</v>
      </c>
      <c r="B22" s="120">
        <v>141585255</v>
      </c>
      <c r="C22" s="120">
        <v>583140</v>
      </c>
      <c r="D22" s="123" t="s">
        <v>180</v>
      </c>
      <c r="E22" s="123"/>
      <c r="F22" s="121"/>
      <c r="G22" s="125"/>
      <c r="H22" s="120"/>
      <c r="I22" s="121"/>
      <c r="J22" s="121"/>
      <c r="K22" s="120">
        <v>121615135</v>
      </c>
      <c r="L22" s="120">
        <v>121648641</v>
      </c>
      <c r="M22" s="120">
        <v>33506</v>
      </c>
      <c r="N22" s="124">
        <v>10</v>
      </c>
      <c r="O22" s="124"/>
      <c r="P22" s="120">
        <v>152409657</v>
      </c>
      <c r="Q22" s="120">
        <v>152438240</v>
      </c>
      <c r="R22" s="120">
        <v>28583</v>
      </c>
      <c r="S22" s="123">
        <v>1</v>
      </c>
    </row>
    <row r="23" spans="1:19" x14ac:dyDescent="0.2">
      <c r="A23" s="120">
        <v>146801758</v>
      </c>
      <c r="B23" s="120">
        <v>146822756</v>
      </c>
      <c r="C23" s="120">
        <v>20998</v>
      </c>
      <c r="D23" s="123">
        <v>15</v>
      </c>
      <c r="E23" s="123"/>
      <c r="F23" s="121"/>
      <c r="G23" s="125"/>
      <c r="H23" s="120"/>
      <c r="I23" s="121"/>
      <c r="J23" s="121"/>
      <c r="K23" s="122">
        <v>124023929</v>
      </c>
      <c r="L23" s="122">
        <v>124049815</v>
      </c>
      <c r="M23" s="122">
        <v>25886</v>
      </c>
      <c r="N23" s="131">
        <v>11</v>
      </c>
      <c r="O23" s="124"/>
      <c r="P23" s="120">
        <v>154000736</v>
      </c>
      <c r="Q23" s="120">
        <v>154066465</v>
      </c>
      <c r="R23" s="120">
        <v>65729</v>
      </c>
      <c r="S23" s="123" t="s">
        <v>180</v>
      </c>
    </row>
    <row r="24" spans="1:19" x14ac:dyDescent="0.2">
      <c r="A24" s="120">
        <v>149573132</v>
      </c>
      <c r="B24" s="120">
        <v>149796256</v>
      </c>
      <c r="C24" s="120">
        <v>223124</v>
      </c>
      <c r="D24" s="123">
        <v>10</v>
      </c>
      <c r="E24" s="123"/>
      <c r="F24" s="121"/>
      <c r="G24" s="125"/>
      <c r="H24" s="120"/>
      <c r="I24" s="121"/>
      <c r="J24" s="121"/>
      <c r="K24" s="125"/>
      <c r="L24" s="125"/>
      <c r="M24" s="125"/>
      <c r="N24" s="121"/>
      <c r="O24" s="121"/>
      <c r="P24" s="122">
        <v>170737096</v>
      </c>
      <c r="Q24" s="122">
        <v>170881298</v>
      </c>
      <c r="R24" s="122">
        <v>144202</v>
      </c>
      <c r="S24" s="129" t="s">
        <v>180</v>
      </c>
    </row>
    <row r="25" spans="1:19" x14ac:dyDescent="0.2">
      <c r="A25" s="120">
        <v>152678581</v>
      </c>
      <c r="B25" s="120">
        <v>153293926</v>
      </c>
      <c r="C25" s="120">
        <v>615345</v>
      </c>
      <c r="D25" s="123">
        <v>11</v>
      </c>
      <c r="E25" s="123"/>
      <c r="F25" s="121"/>
      <c r="G25" s="125"/>
      <c r="H25" s="120"/>
      <c r="I25" s="121"/>
      <c r="J25" s="121"/>
      <c r="K25" s="126"/>
      <c r="L25" s="126"/>
      <c r="M25" s="126"/>
      <c r="N25" s="126"/>
      <c r="O25" s="126"/>
      <c r="P25" s="126"/>
      <c r="Q25" s="126"/>
      <c r="R25" s="126"/>
      <c r="S25" s="126"/>
    </row>
    <row r="26" spans="1:19" x14ac:dyDescent="0.2">
      <c r="A26" s="122">
        <v>154149491</v>
      </c>
      <c r="B26" s="122">
        <v>155504549</v>
      </c>
      <c r="C26" s="122">
        <v>1355058</v>
      </c>
      <c r="D26" s="129">
        <v>12</v>
      </c>
      <c r="E26" s="123"/>
      <c r="F26" s="121"/>
      <c r="G26" s="121"/>
      <c r="H26" s="120"/>
      <c r="I26" s="121"/>
      <c r="J26" s="121"/>
      <c r="K26" s="126"/>
      <c r="L26" s="126"/>
      <c r="M26" s="126"/>
      <c r="N26" s="126"/>
      <c r="O26" s="126"/>
      <c r="P26" s="126"/>
      <c r="Q26" s="126"/>
      <c r="R26" s="126"/>
      <c r="S26" s="126"/>
    </row>
    <row r="27" spans="1:19" x14ac:dyDescent="0.2">
      <c r="F27" s="119"/>
      <c r="G27" s="119"/>
      <c r="H27" s="119"/>
    </row>
    <row r="28" spans="1:19" x14ac:dyDescent="0.2">
      <c r="F28" s="119"/>
      <c r="G28" s="119"/>
      <c r="H28" s="119"/>
    </row>
    <row r="29" spans="1:19" x14ac:dyDescent="0.2">
      <c r="F29" s="119"/>
      <c r="G29" s="119"/>
      <c r="H29" s="119"/>
    </row>
    <row r="30" spans="1:19" x14ac:dyDescent="0.2">
      <c r="F30" s="119"/>
      <c r="G30" s="119"/>
      <c r="H30" s="119"/>
    </row>
    <row r="31" spans="1:19" x14ac:dyDescent="0.2">
      <c r="F31" s="119"/>
      <c r="G31" s="119"/>
      <c r="H31" s="119"/>
    </row>
    <row r="32" spans="1:19" x14ac:dyDescent="0.2">
      <c r="F32" s="119"/>
      <c r="G32" s="119"/>
      <c r="H32" s="119"/>
    </row>
    <row r="33" spans="6:8" x14ac:dyDescent="0.2">
      <c r="F33" s="119"/>
      <c r="G33" s="119"/>
      <c r="H33" s="119"/>
    </row>
    <row r="34" spans="6:8" x14ac:dyDescent="0.2">
      <c r="F34" s="119"/>
      <c r="G34" s="119"/>
      <c r="H34" s="119"/>
    </row>
    <row r="35" spans="6:8" x14ac:dyDescent="0.2">
      <c r="F35" s="119"/>
      <c r="G35" s="119"/>
      <c r="H35" s="119"/>
    </row>
    <row r="36" spans="6:8" x14ac:dyDescent="0.2">
      <c r="F36" s="119"/>
      <c r="G36" s="119"/>
      <c r="H36" s="119"/>
    </row>
    <row r="37" spans="6:8" x14ac:dyDescent="0.2">
      <c r="F37" s="119"/>
      <c r="G37" s="119"/>
      <c r="H37" s="119"/>
    </row>
    <row r="38" spans="6:8" x14ac:dyDescent="0.2">
      <c r="F38" s="119"/>
      <c r="G38" s="119"/>
      <c r="H38" s="119"/>
    </row>
    <row r="39" spans="6:8" x14ac:dyDescent="0.2">
      <c r="F39" s="119"/>
      <c r="G39" s="119"/>
      <c r="H39" s="119"/>
    </row>
    <row r="40" spans="6:8" x14ac:dyDescent="0.2">
      <c r="F40" s="119"/>
      <c r="G40" s="119"/>
      <c r="H40" s="119"/>
    </row>
    <row r="41" spans="6:8" x14ac:dyDescent="0.2">
      <c r="F41" s="119"/>
      <c r="G41" s="119"/>
      <c r="H41" s="119"/>
    </row>
    <row r="42" spans="6:8" x14ac:dyDescent="0.2">
      <c r="F42" s="119"/>
      <c r="G42" s="119"/>
      <c r="H42" s="119"/>
    </row>
    <row r="43" spans="6:8" x14ac:dyDescent="0.2">
      <c r="F43" s="118"/>
      <c r="G43" s="118"/>
      <c r="H43" s="118"/>
    </row>
  </sheetData>
  <mergeCells count="5">
    <mergeCell ref="A2:D2"/>
    <mergeCell ref="F2:I2"/>
    <mergeCell ref="K2:N2"/>
    <mergeCell ref="P2:S2"/>
    <mergeCell ref="A1:S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6"/>
  <sheetViews>
    <sheetView workbookViewId="0">
      <selection sqref="A1:K1"/>
    </sheetView>
  </sheetViews>
  <sheetFormatPr baseColWidth="10" defaultColWidth="8.83203125" defaultRowHeight="16" x14ac:dyDescent="0.2"/>
  <cols>
    <col min="1" max="1" width="46.6640625" style="13" bestFit="1" customWidth="1"/>
    <col min="2" max="11" width="12.33203125" style="13" customWidth="1"/>
  </cols>
  <sheetData>
    <row r="1" spans="1:11" x14ac:dyDescent="0.2">
      <c r="A1" s="183" t="s">
        <v>168</v>
      </c>
      <c r="B1" s="183"/>
      <c r="C1" s="183"/>
      <c r="D1" s="183"/>
      <c r="E1" s="183"/>
      <c r="F1" s="183"/>
      <c r="G1" s="183"/>
      <c r="H1" s="183"/>
      <c r="I1" s="183"/>
      <c r="J1" s="183"/>
      <c r="K1" s="183"/>
    </row>
    <row r="2" spans="1:11" ht="34" x14ac:dyDescent="0.2">
      <c r="A2" s="81" t="s">
        <v>133</v>
      </c>
      <c r="B2" s="82" t="s">
        <v>134</v>
      </c>
      <c r="C2" s="83" t="s">
        <v>135</v>
      </c>
      <c r="D2" s="83" t="s">
        <v>136</v>
      </c>
      <c r="E2" s="83" t="s">
        <v>137</v>
      </c>
      <c r="F2" s="84" t="s">
        <v>138</v>
      </c>
      <c r="G2" s="82" t="s">
        <v>139</v>
      </c>
      <c r="H2" s="83" t="s">
        <v>140</v>
      </c>
      <c r="I2" s="83" t="s">
        <v>141</v>
      </c>
      <c r="J2" s="83" t="s">
        <v>142</v>
      </c>
      <c r="K2" s="84" t="s">
        <v>143</v>
      </c>
    </row>
    <row r="3" spans="1:11" x14ac:dyDescent="0.2">
      <c r="A3" s="26" t="s">
        <v>10</v>
      </c>
      <c r="B3" s="85">
        <v>1.8193490000000001E-3</v>
      </c>
      <c r="C3" s="86">
        <v>35</v>
      </c>
      <c r="D3" s="86">
        <v>333.5</v>
      </c>
      <c r="E3" s="86">
        <v>107.6</v>
      </c>
      <c r="F3" s="42">
        <v>92188</v>
      </c>
      <c r="G3" s="85">
        <v>1.656827E-3</v>
      </c>
      <c r="H3" s="86">
        <v>35</v>
      </c>
      <c r="I3" s="86">
        <v>333.5</v>
      </c>
      <c r="J3" s="86">
        <v>107.7</v>
      </c>
      <c r="K3" s="42">
        <v>92315</v>
      </c>
    </row>
    <row r="4" spans="1:11" x14ac:dyDescent="0.2">
      <c r="A4" s="26" t="s">
        <v>15</v>
      </c>
      <c r="B4" s="85">
        <v>1.929521E-3</v>
      </c>
      <c r="C4" s="86">
        <v>35.1</v>
      </c>
      <c r="D4" s="86">
        <v>335.3</v>
      </c>
      <c r="E4" s="86">
        <v>110.5</v>
      </c>
      <c r="F4" s="42">
        <v>67389</v>
      </c>
      <c r="G4" s="85">
        <v>1.754036E-3</v>
      </c>
      <c r="H4" s="86">
        <v>35.200000000000003</v>
      </c>
      <c r="I4" s="86">
        <v>335.1</v>
      </c>
      <c r="J4" s="86">
        <v>110.1</v>
      </c>
      <c r="K4" s="42">
        <v>71132</v>
      </c>
    </row>
    <row r="5" spans="1:11" x14ac:dyDescent="0.2">
      <c r="A5" s="26" t="s">
        <v>17</v>
      </c>
      <c r="B5" s="85">
        <v>1.6856219999999999E-3</v>
      </c>
      <c r="C5" s="86">
        <v>35.200000000000003</v>
      </c>
      <c r="D5" s="86">
        <v>335.5</v>
      </c>
      <c r="E5" s="86">
        <v>111.1</v>
      </c>
      <c r="F5" s="42">
        <v>75280</v>
      </c>
      <c r="G5" s="85">
        <v>1.668531E-3</v>
      </c>
      <c r="H5" s="86">
        <v>35.200000000000003</v>
      </c>
      <c r="I5" s="86">
        <v>335.6</v>
      </c>
      <c r="J5" s="86">
        <v>111.1</v>
      </c>
      <c r="K5" s="42">
        <v>75331</v>
      </c>
    </row>
    <row r="6" spans="1:11" x14ac:dyDescent="0.2">
      <c r="A6" s="26" t="s">
        <v>18</v>
      </c>
      <c r="B6" s="85">
        <v>1.8617709999999999E-3</v>
      </c>
      <c r="C6" s="86">
        <v>35.200000000000003</v>
      </c>
      <c r="D6" s="86">
        <v>335.5</v>
      </c>
      <c r="E6" s="86">
        <v>111</v>
      </c>
      <c r="F6" s="42">
        <v>71835</v>
      </c>
      <c r="G6" s="85">
        <v>1.6182379999999999E-3</v>
      </c>
      <c r="H6" s="86">
        <v>35.200000000000003</v>
      </c>
      <c r="I6" s="86">
        <v>335.2</v>
      </c>
      <c r="J6" s="86">
        <v>110.6</v>
      </c>
      <c r="K6" s="42">
        <v>72158</v>
      </c>
    </row>
    <row r="7" spans="1:11" x14ac:dyDescent="0.2">
      <c r="A7" s="26" t="s">
        <v>19</v>
      </c>
      <c r="B7" s="85">
        <v>1.7241890000000001E-3</v>
      </c>
      <c r="C7" s="86">
        <v>35.200000000000003</v>
      </c>
      <c r="D7" s="86">
        <v>337.9</v>
      </c>
      <c r="E7" s="86">
        <v>112.1</v>
      </c>
      <c r="F7" s="42">
        <v>74542</v>
      </c>
      <c r="G7" s="85">
        <v>1.6343289999999999E-3</v>
      </c>
      <c r="H7" s="86">
        <v>35.200000000000003</v>
      </c>
      <c r="I7" s="86">
        <v>337.9</v>
      </c>
      <c r="J7" s="86">
        <v>112.1</v>
      </c>
      <c r="K7" s="42">
        <v>74490</v>
      </c>
    </row>
    <row r="8" spans="1:11" x14ac:dyDescent="0.2">
      <c r="A8" s="26" t="s">
        <v>25</v>
      </c>
      <c r="B8" s="85">
        <v>3.5114959999999998E-3</v>
      </c>
      <c r="C8" s="86">
        <v>35.1</v>
      </c>
      <c r="D8" s="86">
        <v>356</v>
      </c>
      <c r="E8" s="86">
        <v>189.3</v>
      </c>
      <c r="F8" s="42">
        <v>135297</v>
      </c>
      <c r="G8" s="85">
        <v>2.302367E-3</v>
      </c>
      <c r="H8" s="86">
        <v>35.1</v>
      </c>
      <c r="I8" s="86">
        <v>335.1</v>
      </c>
      <c r="J8" s="86">
        <v>108.2</v>
      </c>
      <c r="K8" s="42">
        <v>133834</v>
      </c>
    </row>
    <row r="9" spans="1:11" x14ac:dyDescent="0.2">
      <c r="A9" s="26" t="s">
        <v>26</v>
      </c>
      <c r="B9" s="85">
        <v>2.436578E-3</v>
      </c>
      <c r="C9" s="86">
        <v>35.1</v>
      </c>
      <c r="D9" s="86">
        <v>335.5</v>
      </c>
      <c r="E9" s="86">
        <v>112.8</v>
      </c>
      <c r="F9" s="42">
        <v>88278</v>
      </c>
      <c r="G9" s="85">
        <v>1.976996E-3</v>
      </c>
      <c r="H9" s="86">
        <v>35.1</v>
      </c>
      <c r="I9" s="86">
        <v>335</v>
      </c>
      <c r="J9" s="86">
        <v>108.9</v>
      </c>
      <c r="K9" s="42">
        <v>84636</v>
      </c>
    </row>
    <row r="10" spans="1:11" x14ac:dyDescent="0.2">
      <c r="A10" s="26" t="s">
        <v>28</v>
      </c>
      <c r="B10" s="85">
        <v>1.8672199999999999E-3</v>
      </c>
      <c r="C10" s="86">
        <v>35.1</v>
      </c>
      <c r="D10" s="86">
        <v>335.9</v>
      </c>
      <c r="E10" s="86">
        <v>110.3</v>
      </c>
      <c r="F10" s="42">
        <v>58345</v>
      </c>
      <c r="G10" s="85">
        <v>1.8566489999999999E-3</v>
      </c>
      <c r="H10" s="86">
        <v>35.1</v>
      </c>
      <c r="I10" s="86">
        <v>334.7</v>
      </c>
      <c r="J10" s="86">
        <v>108.9</v>
      </c>
      <c r="K10" s="42">
        <v>74847</v>
      </c>
    </row>
    <row r="11" spans="1:11" x14ac:dyDescent="0.2">
      <c r="A11" s="26" t="s">
        <v>31</v>
      </c>
      <c r="B11" s="85">
        <v>2.8102729999999999E-3</v>
      </c>
      <c r="C11" s="86">
        <v>34.9</v>
      </c>
      <c r="D11" s="86">
        <v>331</v>
      </c>
      <c r="E11" s="86">
        <v>105.4</v>
      </c>
      <c r="F11" s="42">
        <v>96795</v>
      </c>
      <c r="G11" s="85">
        <v>2.6370550000000001E-3</v>
      </c>
      <c r="H11" s="86">
        <v>34.9</v>
      </c>
      <c r="I11" s="86">
        <v>330.8</v>
      </c>
      <c r="J11" s="86">
        <v>105.1</v>
      </c>
      <c r="K11" s="42">
        <v>97036</v>
      </c>
    </row>
    <row r="12" spans="1:11" x14ac:dyDescent="0.2">
      <c r="A12" s="26" t="s">
        <v>34</v>
      </c>
      <c r="B12" s="85">
        <v>2.9864470000000001E-3</v>
      </c>
      <c r="C12" s="86">
        <v>35</v>
      </c>
      <c r="D12" s="86">
        <v>333</v>
      </c>
      <c r="E12" s="86">
        <v>107.4</v>
      </c>
      <c r="F12" s="42">
        <v>171086</v>
      </c>
      <c r="G12" s="85">
        <v>2.625315E-3</v>
      </c>
      <c r="H12" s="86">
        <v>35</v>
      </c>
      <c r="I12" s="86">
        <v>333.1</v>
      </c>
      <c r="J12" s="86">
        <v>107.1</v>
      </c>
      <c r="K12" s="42">
        <v>171428</v>
      </c>
    </row>
    <row r="13" spans="1:11" x14ac:dyDescent="0.2">
      <c r="A13" s="26" t="s">
        <v>35</v>
      </c>
      <c r="B13" s="85">
        <v>3.2699909999999999E-3</v>
      </c>
      <c r="C13" s="86">
        <v>35.1</v>
      </c>
      <c r="D13" s="86">
        <v>334.5</v>
      </c>
      <c r="E13" s="86">
        <v>109.5</v>
      </c>
      <c r="F13" s="42">
        <v>98491</v>
      </c>
      <c r="G13" s="85">
        <v>3.0648960000000001E-3</v>
      </c>
      <c r="H13" s="86">
        <v>35.1</v>
      </c>
      <c r="I13" s="86">
        <v>333.9</v>
      </c>
      <c r="J13" s="86">
        <v>108.7</v>
      </c>
      <c r="K13" s="42">
        <v>100186</v>
      </c>
    </row>
    <row r="14" spans="1:11" x14ac:dyDescent="0.2">
      <c r="A14" s="26" t="s">
        <v>36</v>
      </c>
      <c r="B14" s="85">
        <v>2.0760169999999999E-3</v>
      </c>
      <c r="C14" s="86">
        <v>35.1</v>
      </c>
      <c r="D14" s="86">
        <v>336.1</v>
      </c>
      <c r="E14" s="86">
        <v>111.1</v>
      </c>
      <c r="F14" s="42">
        <v>73123</v>
      </c>
      <c r="G14" s="85">
        <v>1.920827E-3</v>
      </c>
      <c r="H14" s="86">
        <v>35.1</v>
      </c>
      <c r="I14" s="86">
        <v>335.8</v>
      </c>
      <c r="J14" s="86">
        <v>110.2</v>
      </c>
      <c r="K14" s="42">
        <v>74538</v>
      </c>
    </row>
    <row r="15" spans="1:11" x14ac:dyDescent="0.2">
      <c r="A15" s="26" t="s">
        <v>37</v>
      </c>
      <c r="B15" s="85">
        <v>1.951169E-3</v>
      </c>
      <c r="C15" s="86">
        <v>35.200000000000003</v>
      </c>
      <c r="D15" s="86">
        <v>336.2</v>
      </c>
      <c r="E15" s="86">
        <v>111.4</v>
      </c>
      <c r="F15" s="42">
        <v>86583</v>
      </c>
      <c r="G15" s="85">
        <v>2.2241090000000002E-3</v>
      </c>
      <c r="H15" s="86">
        <v>35.200000000000003</v>
      </c>
      <c r="I15" s="86">
        <v>335.4</v>
      </c>
      <c r="J15" s="86">
        <v>110.7</v>
      </c>
      <c r="K15" s="42">
        <v>89774</v>
      </c>
    </row>
    <row r="16" spans="1:11" x14ac:dyDescent="0.2">
      <c r="A16" s="26" t="s">
        <v>38</v>
      </c>
      <c r="B16" s="85">
        <v>2.0916350000000001E-3</v>
      </c>
      <c r="C16" s="86">
        <v>35</v>
      </c>
      <c r="D16" s="86">
        <v>333.9</v>
      </c>
      <c r="E16" s="86">
        <v>107.3</v>
      </c>
      <c r="F16" s="42">
        <v>56422</v>
      </c>
      <c r="G16" s="85">
        <v>2.9326420000000001E-3</v>
      </c>
      <c r="H16" s="86">
        <v>35</v>
      </c>
      <c r="I16" s="86">
        <v>333.4</v>
      </c>
      <c r="J16" s="86">
        <v>107.3</v>
      </c>
      <c r="K16" s="42">
        <v>96211</v>
      </c>
    </row>
    <row r="17" spans="1:11" x14ac:dyDescent="0.2">
      <c r="A17" s="26" t="s">
        <v>44</v>
      </c>
      <c r="B17" s="85">
        <v>2.4327910000000001E-3</v>
      </c>
      <c r="C17" s="86">
        <v>35.1</v>
      </c>
      <c r="D17" s="86">
        <v>335.2</v>
      </c>
      <c r="E17" s="86">
        <v>109.4</v>
      </c>
      <c r="F17" s="42">
        <v>82093</v>
      </c>
      <c r="G17" s="85">
        <v>2.0211259999999998E-3</v>
      </c>
      <c r="H17" s="86">
        <v>35.1</v>
      </c>
      <c r="I17" s="86">
        <v>335.2</v>
      </c>
      <c r="J17" s="86">
        <v>109.1</v>
      </c>
      <c r="K17" s="42">
        <v>121111</v>
      </c>
    </row>
    <row r="18" spans="1:11" x14ac:dyDescent="0.2">
      <c r="A18" s="26" t="s">
        <v>50</v>
      </c>
      <c r="B18" s="85">
        <v>2.2573889999999998E-3</v>
      </c>
      <c r="C18" s="86">
        <v>35.1</v>
      </c>
      <c r="D18" s="86">
        <v>335.5</v>
      </c>
      <c r="E18" s="86">
        <v>109.8</v>
      </c>
      <c r="F18" s="42">
        <v>184433</v>
      </c>
      <c r="G18" s="85">
        <v>1.9854310000000002E-3</v>
      </c>
      <c r="H18" s="86">
        <v>35.1</v>
      </c>
      <c r="I18" s="86">
        <v>335.4</v>
      </c>
      <c r="J18" s="86">
        <v>109.3</v>
      </c>
      <c r="K18" s="42">
        <v>187548</v>
      </c>
    </row>
    <row r="19" spans="1:11" x14ac:dyDescent="0.2">
      <c r="A19" s="26" t="s">
        <v>51</v>
      </c>
      <c r="B19" s="85">
        <v>1.890695E-3</v>
      </c>
      <c r="C19" s="86">
        <v>35.1</v>
      </c>
      <c r="D19" s="86">
        <v>336.8</v>
      </c>
      <c r="E19" s="86">
        <v>111.2</v>
      </c>
      <c r="F19" s="42">
        <v>61900</v>
      </c>
      <c r="G19" s="85">
        <v>2.1749130000000001E-3</v>
      </c>
      <c r="H19" s="86">
        <v>35.1</v>
      </c>
      <c r="I19" s="86">
        <v>336.3</v>
      </c>
      <c r="J19" s="86">
        <v>110.8</v>
      </c>
      <c r="K19" s="42">
        <v>62276</v>
      </c>
    </row>
    <row r="20" spans="1:11" x14ac:dyDescent="0.2">
      <c r="A20" s="26" t="s">
        <v>52</v>
      </c>
      <c r="B20" s="85">
        <v>1.9563599999999999E-3</v>
      </c>
      <c r="C20" s="86">
        <v>35.200000000000003</v>
      </c>
      <c r="D20" s="86">
        <v>337.6</v>
      </c>
      <c r="E20" s="86">
        <v>111.8</v>
      </c>
      <c r="F20" s="42">
        <v>68984</v>
      </c>
      <c r="G20" s="85">
        <v>1.8866849999999999E-3</v>
      </c>
      <c r="H20" s="86">
        <v>35.200000000000003</v>
      </c>
      <c r="I20" s="86">
        <v>337.2</v>
      </c>
      <c r="J20" s="86">
        <v>111.5</v>
      </c>
      <c r="K20" s="42">
        <v>86073</v>
      </c>
    </row>
    <row r="21" spans="1:11" x14ac:dyDescent="0.2">
      <c r="A21" s="26" t="s">
        <v>63</v>
      </c>
      <c r="B21" s="85">
        <v>2.0631460000000001E-3</v>
      </c>
      <c r="C21" s="86">
        <v>35.1</v>
      </c>
      <c r="D21" s="86">
        <v>336.4</v>
      </c>
      <c r="E21" s="86">
        <v>111.1</v>
      </c>
      <c r="F21" s="42">
        <v>196496</v>
      </c>
      <c r="G21" s="85">
        <v>1.903779E-3</v>
      </c>
      <c r="H21" s="86">
        <v>35.1</v>
      </c>
      <c r="I21" s="86">
        <v>335.6</v>
      </c>
      <c r="J21" s="86">
        <v>109.9</v>
      </c>
      <c r="K21" s="42">
        <v>243553</v>
      </c>
    </row>
    <row r="22" spans="1:11" x14ac:dyDescent="0.2">
      <c r="A22" s="26" t="s">
        <v>64</v>
      </c>
      <c r="B22" s="85">
        <v>1.9602119999999998E-3</v>
      </c>
      <c r="C22" s="86">
        <v>35.1</v>
      </c>
      <c r="D22" s="86">
        <v>335.5</v>
      </c>
      <c r="E22" s="86">
        <v>109.8</v>
      </c>
      <c r="F22" s="42">
        <v>39398</v>
      </c>
      <c r="G22" s="85">
        <v>1.9128319999999999E-3</v>
      </c>
      <c r="H22" s="86">
        <v>35.1</v>
      </c>
      <c r="I22" s="86">
        <v>335.4</v>
      </c>
      <c r="J22" s="86">
        <v>110.4</v>
      </c>
      <c r="K22" s="42">
        <v>57913</v>
      </c>
    </row>
    <row r="23" spans="1:11" x14ac:dyDescent="0.2">
      <c r="A23" s="26" t="s">
        <v>66</v>
      </c>
      <c r="B23" s="85">
        <v>1.94057E-3</v>
      </c>
      <c r="C23" s="86">
        <v>35.1</v>
      </c>
      <c r="D23" s="86">
        <v>336.7</v>
      </c>
      <c r="E23" s="86">
        <v>111.2</v>
      </c>
      <c r="F23" s="42">
        <v>46226</v>
      </c>
      <c r="G23" s="85">
        <v>1.94545E-3</v>
      </c>
      <c r="H23" s="86">
        <v>35.1</v>
      </c>
      <c r="I23" s="86">
        <v>336.6</v>
      </c>
      <c r="J23" s="86">
        <v>111.9</v>
      </c>
      <c r="K23" s="42">
        <v>58180</v>
      </c>
    </row>
    <row r="24" spans="1:11" x14ac:dyDescent="0.2">
      <c r="A24" s="26" t="s">
        <v>68</v>
      </c>
      <c r="B24" s="85">
        <v>1.9869000000000002E-3</v>
      </c>
      <c r="C24" s="86">
        <v>35.200000000000003</v>
      </c>
      <c r="D24" s="86">
        <v>336.5</v>
      </c>
      <c r="E24" s="86">
        <v>111.6</v>
      </c>
      <c r="F24" s="42">
        <v>96150</v>
      </c>
      <c r="G24" s="85">
        <v>1.799826E-3</v>
      </c>
      <c r="H24" s="86">
        <v>35.200000000000003</v>
      </c>
      <c r="I24" s="86">
        <v>336.1</v>
      </c>
      <c r="J24" s="86">
        <v>110.7</v>
      </c>
      <c r="K24" s="42">
        <v>78255</v>
      </c>
    </row>
    <row r="25" spans="1:11" x14ac:dyDescent="0.2">
      <c r="A25" s="26" t="s">
        <v>69</v>
      </c>
      <c r="B25" s="85">
        <v>2.1662040000000001E-3</v>
      </c>
      <c r="C25" s="86">
        <v>35.200000000000003</v>
      </c>
      <c r="D25" s="86">
        <v>336.1</v>
      </c>
      <c r="E25" s="86">
        <v>111.3</v>
      </c>
      <c r="F25" s="42">
        <v>106478</v>
      </c>
      <c r="G25" s="85">
        <v>1.8435960000000001E-3</v>
      </c>
      <c r="H25" s="86">
        <v>35.200000000000003</v>
      </c>
      <c r="I25" s="86">
        <v>335.6</v>
      </c>
      <c r="J25" s="86">
        <v>110.6</v>
      </c>
      <c r="K25" s="42">
        <v>109355</v>
      </c>
    </row>
    <row r="26" spans="1:11" x14ac:dyDescent="0.2">
      <c r="A26" s="26" t="s">
        <v>70</v>
      </c>
      <c r="B26" s="85">
        <v>2.261192E-3</v>
      </c>
      <c r="C26" s="86">
        <v>35.1</v>
      </c>
      <c r="D26" s="86">
        <v>335.2</v>
      </c>
      <c r="E26" s="86">
        <v>109.7</v>
      </c>
      <c r="F26" s="42">
        <v>71273</v>
      </c>
      <c r="G26" s="85">
        <v>2.1219540000000001E-3</v>
      </c>
      <c r="H26" s="86">
        <v>35.1</v>
      </c>
      <c r="I26" s="86">
        <v>335.6</v>
      </c>
      <c r="J26" s="86">
        <v>109.5</v>
      </c>
      <c r="K26" s="42">
        <v>73632</v>
      </c>
    </row>
    <row r="27" spans="1:11" x14ac:dyDescent="0.2">
      <c r="A27" s="26" t="s">
        <v>71</v>
      </c>
      <c r="B27" s="85">
        <v>2.3961630000000002E-3</v>
      </c>
      <c r="C27" s="86">
        <v>35.1</v>
      </c>
      <c r="D27" s="86">
        <v>334.8</v>
      </c>
      <c r="E27" s="86">
        <v>110.4</v>
      </c>
      <c r="F27" s="42">
        <v>56546</v>
      </c>
      <c r="G27" s="85">
        <v>2.2134870000000001E-3</v>
      </c>
      <c r="H27" s="86">
        <v>35.1</v>
      </c>
      <c r="I27" s="86">
        <v>334.3</v>
      </c>
      <c r="J27" s="86">
        <v>109.8</v>
      </c>
      <c r="K27" s="42">
        <v>56570</v>
      </c>
    </row>
    <row r="28" spans="1:11" x14ac:dyDescent="0.2">
      <c r="A28" s="26" t="s">
        <v>72</v>
      </c>
      <c r="B28" s="85">
        <v>2.3328329999999999E-3</v>
      </c>
      <c r="C28" s="86">
        <v>35.1</v>
      </c>
      <c r="D28" s="86">
        <v>336.1</v>
      </c>
      <c r="E28" s="86">
        <v>110.4</v>
      </c>
      <c r="F28" s="42">
        <v>65990</v>
      </c>
      <c r="G28" s="85">
        <v>2.2120659999999999E-3</v>
      </c>
      <c r="H28" s="86">
        <v>35.1</v>
      </c>
      <c r="I28" s="86">
        <v>336.2</v>
      </c>
      <c r="J28" s="86">
        <v>110.4</v>
      </c>
      <c r="K28" s="42">
        <v>66236</v>
      </c>
    </row>
    <row r="29" spans="1:11" x14ac:dyDescent="0.2">
      <c r="A29" s="26" t="s">
        <v>75</v>
      </c>
      <c r="B29" s="85">
        <v>2.396876E-3</v>
      </c>
      <c r="C29" s="86">
        <v>35.1</v>
      </c>
      <c r="D29" s="86">
        <v>335.6</v>
      </c>
      <c r="E29" s="86">
        <v>111.3</v>
      </c>
      <c r="F29" s="42">
        <v>106387</v>
      </c>
      <c r="G29" s="85">
        <v>2.2203230000000002E-3</v>
      </c>
      <c r="H29" s="86">
        <v>35.1</v>
      </c>
      <c r="I29" s="86">
        <v>334.9</v>
      </c>
      <c r="J29" s="86">
        <v>110</v>
      </c>
      <c r="K29" s="42">
        <v>108634</v>
      </c>
    </row>
    <row r="30" spans="1:11" x14ac:dyDescent="0.2">
      <c r="A30" s="26" t="s">
        <v>76</v>
      </c>
      <c r="B30" s="85">
        <v>2.207175E-3</v>
      </c>
      <c r="C30" s="86">
        <v>35.200000000000003</v>
      </c>
      <c r="D30" s="86">
        <v>337.1</v>
      </c>
      <c r="E30" s="86">
        <v>111.5</v>
      </c>
      <c r="F30" s="42">
        <v>77586</v>
      </c>
      <c r="G30" s="85">
        <v>1.9820269999999999E-3</v>
      </c>
      <c r="H30" s="86">
        <v>35.200000000000003</v>
      </c>
      <c r="I30" s="86">
        <v>336.9</v>
      </c>
      <c r="J30" s="86">
        <v>111.1</v>
      </c>
      <c r="K30" s="42">
        <v>79251</v>
      </c>
    </row>
    <row r="31" spans="1:11" x14ac:dyDescent="0.2">
      <c r="A31" s="26" t="s">
        <v>77</v>
      </c>
      <c r="B31" s="85">
        <v>2.2989489999999998E-3</v>
      </c>
      <c r="C31" s="86">
        <v>35.1</v>
      </c>
      <c r="D31" s="86">
        <v>336.9</v>
      </c>
      <c r="E31" s="86">
        <v>110.5</v>
      </c>
      <c r="F31" s="42">
        <v>94418</v>
      </c>
      <c r="G31" s="85">
        <v>2.1623969999999999E-3</v>
      </c>
      <c r="H31" s="86">
        <v>35.1</v>
      </c>
      <c r="I31" s="86">
        <v>336.4</v>
      </c>
      <c r="J31" s="86">
        <v>110</v>
      </c>
      <c r="K31" s="42">
        <v>93645</v>
      </c>
    </row>
    <row r="32" spans="1:11" x14ac:dyDescent="0.2">
      <c r="A32" s="26" t="s">
        <v>78</v>
      </c>
      <c r="B32" s="85">
        <v>2.3665409999999998E-3</v>
      </c>
      <c r="C32" s="86">
        <v>35.200000000000003</v>
      </c>
      <c r="D32" s="86">
        <v>336.1</v>
      </c>
      <c r="E32" s="86">
        <v>111.3</v>
      </c>
      <c r="F32" s="42">
        <v>94022</v>
      </c>
      <c r="G32" s="85">
        <v>2.1646740000000001E-3</v>
      </c>
      <c r="H32" s="86">
        <v>35.200000000000003</v>
      </c>
      <c r="I32" s="86">
        <v>335.8</v>
      </c>
      <c r="J32" s="86">
        <v>110.7</v>
      </c>
      <c r="K32" s="42">
        <v>97302</v>
      </c>
    </row>
    <row r="33" spans="1:11" x14ac:dyDescent="0.2">
      <c r="A33" s="26" t="s">
        <v>82</v>
      </c>
      <c r="B33" s="85">
        <v>2.2703139999999998E-3</v>
      </c>
      <c r="C33" s="86">
        <v>35.1</v>
      </c>
      <c r="D33" s="86">
        <v>336.2</v>
      </c>
      <c r="E33" s="86">
        <v>110.6</v>
      </c>
      <c r="F33" s="42">
        <v>52438</v>
      </c>
      <c r="G33" s="85">
        <v>2.163917E-3</v>
      </c>
      <c r="H33" s="86">
        <v>35.200000000000003</v>
      </c>
      <c r="I33" s="86">
        <v>335.6</v>
      </c>
      <c r="J33" s="86">
        <v>110.3</v>
      </c>
      <c r="K33" s="42">
        <v>94196</v>
      </c>
    </row>
    <row r="34" spans="1:11" x14ac:dyDescent="0.2">
      <c r="A34" s="26" t="s">
        <v>83</v>
      </c>
      <c r="B34" s="85">
        <v>2.9299019999999999E-3</v>
      </c>
      <c r="C34" s="86">
        <v>35.200000000000003</v>
      </c>
      <c r="D34" s="86">
        <v>335.7</v>
      </c>
      <c r="E34" s="86">
        <v>110.4</v>
      </c>
      <c r="F34" s="42">
        <v>89540</v>
      </c>
      <c r="G34" s="85">
        <v>2.703361E-3</v>
      </c>
      <c r="H34" s="86">
        <v>35.200000000000003</v>
      </c>
      <c r="I34" s="86">
        <v>335.5</v>
      </c>
      <c r="J34" s="86">
        <v>110</v>
      </c>
      <c r="K34" s="42">
        <v>90237</v>
      </c>
    </row>
    <row r="35" spans="1:11" x14ac:dyDescent="0.2">
      <c r="A35" s="26" t="s">
        <v>84</v>
      </c>
      <c r="B35" s="85">
        <v>1.9037469999999999E-3</v>
      </c>
      <c r="C35" s="86">
        <v>35.200000000000003</v>
      </c>
      <c r="D35" s="86">
        <v>336.2</v>
      </c>
      <c r="E35" s="86">
        <v>111.2</v>
      </c>
      <c r="F35" s="42">
        <v>94831</v>
      </c>
      <c r="G35" s="85">
        <v>1.824015E-3</v>
      </c>
      <c r="H35" s="86">
        <v>35.200000000000003</v>
      </c>
      <c r="I35" s="86">
        <v>336.3</v>
      </c>
      <c r="J35" s="86">
        <v>111.2</v>
      </c>
      <c r="K35" s="42">
        <v>95319</v>
      </c>
    </row>
    <row r="36" spans="1:11" x14ac:dyDescent="0.2">
      <c r="A36" s="26" t="s">
        <v>85</v>
      </c>
      <c r="B36" s="85">
        <v>2.494801E-3</v>
      </c>
      <c r="C36" s="86">
        <v>35.1</v>
      </c>
      <c r="D36" s="86">
        <v>334.5</v>
      </c>
      <c r="E36" s="86">
        <v>108.7</v>
      </c>
      <c r="F36" s="42">
        <v>63259</v>
      </c>
      <c r="G36" s="85">
        <v>2.4267920000000001E-3</v>
      </c>
      <c r="H36" s="86">
        <v>35.1</v>
      </c>
      <c r="I36" s="86">
        <v>335.1</v>
      </c>
      <c r="J36" s="86">
        <v>109</v>
      </c>
      <c r="K36" s="42">
        <v>84513</v>
      </c>
    </row>
    <row r="37" spans="1:11" x14ac:dyDescent="0.2">
      <c r="A37" s="26" t="s">
        <v>87</v>
      </c>
      <c r="B37" s="85">
        <v>2.248566E-3</v>
      </c>
      <c r="C37" s="86">
        <v>35.1</v>
      </c>
      <c r="D37" s="86">
        <v>335.5</v>
      </c>
      <c r="E37" s="86">
        <v>109.6</v>
      </c>
      <c r="F37" s="42">
        <v>89636</v>
      </c>
      <c r="G37" s="85">
        <v>1.9473909999999999E-3</v>
      </c>
      <c r="H37" s="86">
        <v>35.1</v>
      </c>
      <c r="I37" s="86">
        <v>337</v>
      </c>
      <c r="J37" s="86">
        <v>111.2</v>
      </c>
      <c r="K37" s="42">
        <v>52031</v>
      </c>
    </row>
    <row r="38" spans="1:11" x14ac:dyDescent="0.2">
      <c r="A38" s="26" t="s">
        <v>90</v>
      </c>
      <c r="B38" s="85">
        <v>2.3440499999999999E-3</v>
      </c>
      <c r="C38" s="86">
        <v>35.1</v>
      </c>
      <c r="D38" s="86">
        <v>336.6</v>
      </c>
      <c r="E38" s="86">
        <v>111.2</v>
      </c>
      <c r="F38" s="42">
        <v>102681</v>
      </c>
      <c r="G38" s="85">
        <v>2.2109719999999999E-3</v>
      </c>
      <c r="H38" s="86">
        <v>35.1</v>
      </c>
      <c r="I38" s="86">
        <v>336.2</v>
      </c>
      <c r="J38" s="86">
        <v>110.5</v>
      </c>
      <c r="K38" s="42">
        <v>51886</v>
      </c>
    </row>
    <row r="39" spans="1:11" x14ac:dyDescent="0.2">
      <c r="A39" s="26" t="s">
        <v>91</v>
      </c>
      <c r="B39" s="85">
        <v>1.9430809999999999E-3</v>
      </c>
      <c r="C39" s="86">
        <v>35.200000000000003</v>
      </c>
      <c r="D39" s="86">
        <v>337</v>
      </c>
      <c r="E39" s="86">
        <v>111.2</v>
      </c>
      <c r="F39" s="42">
        <v>48784</v>
      </c>
      <c r="G39" s="85">
        <v>3.1608690000000002E-3</v>
      </c>
      <c r="H39" s="86">
        <v>35.200000000000003</v>
      </c>
      <c r="I39" s="86">
        <v>336.8</v>
      </c>
      <c r="J39" s="86">
        <v>111.6</v>
      </c>
      <c r="K39" s="42">
        <v>58184</v>
      </c>
    </row>
    <row r="40" spans="1:11" x14ac:dyDescent="0.2">
      <c r="A40" s="26" t="s">
        <v>96</v>
      </c>
      <c r="B40" s="85">
        <v>1.809104E-3</v>
      </c>
      <c r="C40" s="86">
        <v>35.200000000000003</v>
      </c>
      <c r="D40" s="86">
        <v>335.9</v>
      </c>
      <c r="E40" s="86">
        <v>110.1</v>
      </c>
      <c r="F40" s="42">
        <v>55988</v>
      </c>
      <c r="G40" s="85">
        <v>1.7445760000000001E-3</v>
      </c>
      <c r="H40" s="86">
        <v>35.200000000000003</v>
      </c>
      <c r="I40" s="86">
        <v>336.1</v>
      </c>
      <c r="J40" s="86">
        <v>109.9</v>
      </c>
      <c r="K40" s="42">
        <v>63138</v>
      </c>
    </row>
    <row r="41" spans="1:11" x14ac:dyDescent="0.2">
      <c r="A41" s="26" t="s">
        <v>97</v>
      </c>
      <c r="B41" s="85">
        <v>3.7585510000000002E-3</v>
      </c>
      <c r="C41" s="86">
        <v>35</v>
      </c>
      <c r="D41" s="86">
        <v>333.6</v>
      </c>
      <c r="E41" s="86">
        <v>108.4</v>
      </c>
      <c r="F41" s="42">
        <v>61192</v>
      </c>
      <c r="G41" s="85">
        <v>3.502612E-3</v>
      </c>
      <c r="H41" s="86">
        <v>35</v>
      </c>
      <c r="I41" s="86">
        <v>333.1</v>
      </c>
      <c r="J41" s="86">
        <v>107.8</v>
      </c>
      <c r="K41" s="42">
        <v>61310</v>
      </c>
    </row>
    <row r="42" spans="1:11" x14ac:dyDescent="0.2">
      <c r="A42" s="26" t="s">
        <v>98</v>
      </c>
      <c r="B42" s="85">
        <v>1.874941E-3</v>
      </c>
      <c r="C42" s="86">
        <v>35</v>
      </c>
      <c r="D42" s="86">
        <v>333.4</v>
      </c>
      <c r="E42" s="86">
        <v>108.5</v>
      </c>
      <c r="F42" s="42">
        <v>75935</v>
      </c>
      <c r="G42" s="85">
        <v>1.8937170000000001E-3</v>
      </c>
      <c r="H42" s="86">
        <v>35</v>
      </c>
      <c r="I42" s="86">
        <v>333.1</v>
      </c>
      <c r="J42" s="86">
        <v>108.1</v>
      </c>
      <c r="K42" s="42">
        <v>77536</v>
      </c>
    </row>
    <row r="43" spans="1:11" x14ac:dyDescent="0.2">
      <c r="A43" s="26" t="s">
        <v>99</v>
      </c>
      <c r="B43" s="85">
        <v>1.9631509999999998E-3</v>
      </c>
      <c r="C43" s="86">
        <v>35</v>
      </c>
      <c r="D43" s="86">
        <v>332.2</v>
      </c>
      <c r="E43" s="86">
        <v>107.2</v>
      </c>
      <c r="F43" s="42">
        <v>69535</v>
      </c>
      <c r="G43" s="85">
        <v>1.889083E-3</v>
      </c>
      <c r="H43" s="86">
        <v>35</v>
      </c>
      <c r="I43" s="86">
        <v>332.2</v>
      </c>
      <c r="J43" s="86">
        <v>106.9</v>
      </c>
      <c r="K43" s="42">
        <v>70315</v>
      </c>
    </row>
    <row r="44" spans="1:11" x14ac:dyDescent="0.2">
      <c r="A44" s="26" t="s">
        <v>102</v>
      </c>
      <c r="B44" s="85">
        <v>2.0577909999999998E-3</v>
      </c>
      <c r="C44" s="86">
        <v>34.9</v>
      </c>
      <c r="D44" s="86">
        <v>331.9</v>
      </c>
      <c r="E44" s="86">
        <v>106.3</v>
      </c>
      <c r="F44" s="42">
        <v>147697</v>
      </c>
      <c r="G44" s="85">
        <v>1.910105E-3</v>
      </c>
      <c r="H44" s="86">
        <v>34.9</v>
      </c>
      <c r="I44" s="86">
        <v>331.9</v>
      </c>
      <c r="J44" s="86">
        <v>106.4</v>
      </c>
      <c r="K44" s="42">
        <v>148301</v>
      </c>
    </row>
    <row r="45" spans="1:11" x14ac:dyDescent="0.2">
      <c r="A45" s="26" t="s">
        <v>105</v>
      </c>
      <c r="B45" s="85">
        <v>1.826315E-3</v>
      </c>
      <c r="C45" s="86">
        <v>35</v>
      </c>
      <c r="D45" s="86">
        <v>334.6</v>
      </c>
      <c r="E45" s="86">
        <v>108.7</v>
      </c>
      <c r="F45" s="42">
        <v>119245</v>
      </c>
      <c r="G45" s="85">
        <v>1.7150010000000001E-3</v>
      </c>
      <c r="H45" s="86">
        <v>35</v>
      </c>
      <c r="I45" s="86">
        <v>334.5</v>
      </c>
      <c r="J45" s="86">
        <v>108.7</v>
      </c>
      <c r="K45" s="42">
        <v>119275</v>
      </c>
    </row>
    <row r="46" spans="1:11" x14ac:dyDescent="0.2">
      <c r="A46" s="26" t="s">
        <v>106</v>
      </c>
      <c r="B46" s="85">
        <v>2.6197170000000001E-3</v>
      </c>
      <c r="C46" s="86">
        <v>34.9</v>
      </c>
      <c r="D46" s="86">
        <v>331.7</v>
      </c>
      <c r="E46" s="86">
        <v>106.9</v>
      </c>
      <c r="F46" s="42">
        <v>57927</v>
      </c>
      <c r="G46" s="85">
        <v>2.3514550000000001E-3</v>
      </c>
      <c r="H46" s="86">
        <v>34.9</v>
      </c>
      <c r="I46" s="86">
        <v>331.4</v>
      </c>
      <c r="J46" s="86">
        <v>106.2</v>
      </c>
      <c r="K46" s="42">
        <v>61175</v>
      </c>
    </row>
    <row r="47" spans="1:11" x14ac:dyDescent="0.2">
      <c r="A47" s="26" t="s">
        <v>108</v>
      </c>
      <c r="B47" s="85">
        <v>2.3740010000000001E-3</v>
      </c>
      <c r="C47" s="86">
        <v>34.9</v>
      </c>
      <c r="D47" s="86">
        <v>331.1</v>
      </c>
      <c r="E47" s="86">
        <v>105.9</v>
      </c>
      <c r="F47" s="42">
        <v>40557</v>
      </c>
      <c r="G47" s="85">
        <v>2.4095649999999998E-3</v>
      </c>
      <c r="H47" s="86">
        <v>34.9</v>
      </c>
      <c r="I47" s="86">
        <v>331.7</v>
      </c>
      <c r="J47" s="86">
        <v>105.9</v>
      </c>
      <c r="K47" s="42">
        <v>59139</v>
      </c>
    </row>
    <row r="48" spans="1:11" x14ac:dyDescent="0.2">
      <c r="A48" s="26" t="s">
        <v>113</v>
      </c>
      <c r="B48" s="85">
        <v>1.814289E-3</v>
      </c>
      <c r="C48" s="86">
        <v>35.200000000000003</v>
      </c>
      <c r="D48" s="86">
        <v>336.7</v>
      </c>
      <c r="E48" s="86">
        <v>111.6</v>
      </c>
      <c r="F48" s="42">
        <v>212705</v>
      </c>
      <c r="G48" s="85">
        <v>1.6292640000000001E-3</v>
      </c>
      <c r="H48" s="86">
        <v>35.200000000000003</v>
      </c>
      <c r="I48" s="86">
        <v>336.6</v>
      </c>
      <c r="J48" s="86">
        <v>111.3</v>
      </c>
      <c r="K48" s="42">
        <v>221409</v>
      </c>
    </row>
    <row r="49" spans="1:11" x14ac:dyDescent="0.2">
      <c r="A49" s="26" t="s">
        <v>114</v>
      </c>
      <c r="B49" s="85">
        <v>1.8378209999999999E-3</v>
      </c>
      <c r="C49" s="86">
        <v>35.1</v>
      </c>
      <c r="D49" s="86">
        <v>335.8</v>
      </c>
      <c r="E49" s="86">
        <v>109.9</v>
      </c>
      <c r="F49" s="42">
        <v>89608</v>
      </c>
      <c r="G49" s="85">
        <v>1.740154E-3</v>
      </c>
      <c r="H49" s="86">
        <v>35.1</v>
      </c>
      <c r="I49" s="86">
        <v>335.9</v>
      </c>
      <c r="J49" s="86">
        <v>110</v>
      </c>
      <c r="K49" s="42">
        <v>89755</v>
      </c>
    </row>
    <row r="50" spans="1:11" x14ac:dyDescent="0.2">
      <c r="A50" s="26" t="s">
        <v>115</v>
      </c>
      <c r="B50" s="85">
        <v>3.288029E-3</v>
      </c>
      <c r="C50" s="86">
        <v>35.1</v>
      </c>
      <c r="D50" s="86">
        <v>594.20000000000005</v>
      </c>
      <c r="E50" s="86">
        <v>1374</v>
      </c>
      <c r="F50" s="42">
        <v>66625</v>
      </c>
      <c r="G50" s="85">
        <v>3.648128E-3</v>
      </c>
      <c r="H50" s="86">
        <v>34.9</v>
      </c>
      <c r="I50" s="86">
        <v>332.6</v>
      </c>
      <c r="J50" s="86">
        <v>107.8</v>
      </c>
      <c r="K50" s="42">
        <v>110293</v>
      </c>
    </row>
    <row r="51" spans="1:11" x14ac:dyDescent="0.2">
      <c r="A51" s="26" t="s">
        <v>116</v>
      </c>
      <c r="B51" s="85">
        <v>1.9490390000000001E-3</v>
      </c>
      <c r="C51" s="86">
        <v>35.1</v>
      </c>
      <c r="D51" s="86">
        <v>336.7</v>
      </c>
      <c r="E51" s="86">
        <v>110.7</v>
      </c>
      <c r="F51" s="42">
        <v>65185</v>
      </c>
      <c r="G51" s="85">
        <v>1.863366E-3</v>
      </c>
      <c r="H51" s="86">
        <v>35.1</v>
      </c>
      <c r="I51" s="86">
        <v>336.4</v>
      </c>
      <c r="J51" s="86">
        <v>110.2</v>
      </c>
      <c r="K51" s="42">
        <v>65892</v>
      </c>
    </row>
    <row r="52" spans="1:11" x14ac:dyDescent="0.2">
      <c r="A52" s="26" t="s">
        <v>124</v>
      </c>
      <c r="B52" s="85">
        <v>2.0845949999999999E-3</v>
      </c>
      <c r="C52" s="86">
        <v>35</v>
      </c>
      <c r="D52" s="86">
        <v>333.3</v>
      </c>
      <c r="E52" s="86">
        <v>107.3</v>
      </c>
      <c r="F52" s="42">
        <v>93109</v>
      </c>
      <c r="G52" s="85">
        <v>2.4746619999999999E-3</v>
      </c>
      <c r="H52" s="86">
        <v>34.9</v>
      </c>
      <c r="I52" s="86">
        <v>332</v>
      </c>
      <c r="J52" s="86">
        <v>105.7</v>
      </c>
      <c r="K52" s="42">
        <v>92169</v>
      </c>
    </row>
    <row r="53" spans="1:11" x14ac:dyDescent="0.2">
      <c r="A53" s="26" t="s">
        <v>126</v>
      </c>
      <c r="B53" s="85">
        <v>3.182266E-3</v>
      </c>
      <c r="C53" s="86">
        <v>34.6</v>
      </c>
      <c r="D53" s="86">
        <v>336.9</v>
      </c>
      <c r="E53" s="86">
        <v>149.9</v>
      </c>
      <c r="F53" s="42">
        <v>55960</v>
      </c>
      <c r="G53" s="85">
        <v>2.0544399999999998E-3</v>
      </c>
      <c r="H53" s="86">
        <v>34.700000000000003</v>
      </c>
      <c r="I53" s="86">
        <v>328.1</v>
      </c>
      <c r="J53" s="86">
        <v>101.5</v>
      </c>
      <c r="K53" s="42">
        <v>53786</v>
      </c>
    </row>
    <row r="54" spans="1:11" x14ac:dyDescent="0.2">
      <c r="A54" s="26" t="s">
        <v>128</v>
      </c>
      <c r="B54" s="85">
        <v>2.3012280000000002E-3</v>
      </c>
      <c r="C54" s="86">
        <v>34.9</v>
      </c>
      <c r="D54" s="86">
        <v>332.3</v>
      </c>
      <c r="E54" s="86">
        <v>108.1</v>
      </c>
      <c r="F54" s="42">
        <v>26406</v>
      </c>
      <c r="G54" s="85">
        <v>2.3997440000000001E-3</v>
      </c>
      <c r="H54" s="86">
        <v>34.700000000000003</v>
      </c>
      <c r="I54" s="86">
        <v>329.2</v>
      </c>
      <c r="J54" s="86">
        <v>104.2</v>
      </c>
      <c r="K54" s="42">
        <v>85834</v>
      </c>
    </row>
    <row r="55" spans="1:11" x14ac:dyDescent="0.2">
      <c r="A55" s="26" t="s">
        <v>129</v>
      </c>
      <c r="B55" s="85">
        <v>2.0754390000000001E-3</v>
      </c>
      <c r="C55" s="86">
        <v>35.200000000000003</v>
      </c>
      <c r="D55" s="86">
        <v>337.1</v>
      </c>
      <c r="E55" s="86">
        <v>111.1</v>
      </c>
      <c r="F55" s="42">
        <v>92442</v>
      </c>
      <c r="G55" s="85">
        <v>1.9069219999999999E-3</v>
      </c>
      <c r="H55" s="86">
        <v>35.200000000000003</v>
      </c>
      <c r="I55" s="86">
        <v>337.1</v>
      </c>
      <c r="J55" s="86">
        <v>110.9</v>
      </c>
      <c r="K55" s="42">
        <v>93595</v>
      </c>
    </row>
    <row r="56" spans="1:11" x14ac:dyDescent="0.2">
      <c r="A56" s="75" t="s">
        <v>132</v>
      </c>
      <c r="B56" s="87">
        <v>1.852493E-3</v>
      </c>
      <c r="C56" s="88">
        <v>35.200000000000003</v>
      </c>
      <c r="D56" s="88">
        <v>335.5</v>
      </c>
      <c r="E56" s="88">
        <v>110.1</v>
      </c>
      <c r="F56" s="89">
        <v>78296</v>
      </c>
      <c r="G56" s="87">
        <v>1.7884890000000001E-3</v>
      </c>
      <c r="H56" s="88">
        <v>35.200000000000003</v>
      </c>
      <c r="I56" s="88">
        <v>335</v>
      </c>
      <c r="J56" s="88">
        <v>109.2</v>
      </c>
      <c r="K56" s="89">
        <v>79367</v>
      </c>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workbookViewId="0">
      <selection activeCell="C53" sqref="C53"/>
    </sheetView>
  </sheetViews>
  <sheetFormatPr baseColWidth="10" defaultColWidth="8.83203125" defaultRowHeight="15" x14ac:dyDescent="0.2"/>
  <cols>
    <col min="1" max="1" width="39" customWidth="1"/>
    <col min="2" max="3" width="11.1640625" customWidth="1"/>
    <col min="6" max="6" width="11.83203125" customWidth="1"/>
    <col min="10" max="10" width="58.1640625" customWidth="1"/>
    <col min="11" max="11" width="11.1640625" customWidth="1"/>
  </cols>
  <sheetData>
    <row r="1" spans="1:11" ht="16" x14ac:dyDescent="0.2">
      <c r="A1" s="183" t="s">
        <v>167</v>
      </c>
      <c r="B1" s="183"/>
      <c r="C1" s="183"/>
      <c r="D1" s="183"/>
      <c r="E1" s="183"/>
      <c r="F1" s="183"/>
      <c r="G1" s="183"/>
      <c r="H1" s="183"/>
      <c r="I1" s="183"/>
      <c r="J1" s="183"/>
      <c r="K1" s="183"/>
    </row>
    <row r="2" spans="1:11" ht="31" x14ac:dyDescent="0.2">
      <c r="A2" s="78" t="s">
        <v>144</v>
      </c>
      <c r="B2" s="80" t="s">
        <v>145</v>
      </c>
      <c r="C2" s="80" t="s">
        <v>146</v>
      </c>
      <c r="D2" s="79" t="s">
        <v>147</v>
      </c>
      <c r="E2" s="79" t="s">
        <v>148</v>
      </c>
      <c r="F2" s="79" t="s">
        <v>149</v>
      </c>
      <c r="G2" s="79" t="s">
        <v>150</v>
      </c>
      <c r="H2" s="79" t="s">
        <v>151</v>
      </c>
      <c r="I2" s="79" t="s">
        <v>152</v>
      </c>
      <c r="J2" s="78" t="s">
        <v>153</v>
      </c>
      <c r="K2" s="92" t="s">
        <v>154</v>
      </c>
    </row>
    <row r="3" spans="1:11" ht="16" x14ac:dyDescent="0.2">
      <c r="A3" s="1" t="s">
        <v>155</v>
      </c>
      <c r="B3" s="2">
        <v>46147611</v>
      </c>
      <c r="C3" s="2">
        <v>46149337</v>
      </c>
      <c r="D3" s="90" t="s">
        <v>13</v>
      </c>
      <c r="E3" s="90">
        <v>17.440000000000001</v>
      </c>
      <c r="F3" s="90" t="s">
        <v>13</v>
      </c>
      <c r="G3" s="90">
        <v>3.3559999999999999</v>
      </c>
      <c r="H3" s="90">
        <v>7.5839999999999996</v>
      </c>
      <c r="I3" s="90">
        <v>42.942999999999998</v>
      </c>
      <c r="J3" s="91" t="s">
        <v>156</v>
      </c>
      <c r="K3" s="3" t="s">
        <v>13</v>
      </c>
    </row>
    <row r="4" spans="1:11" ht="16" x14ac:dyDescent="0.2">
      <c r="A4" s="1" t="s">
        <v>157</v>
      </c>
      <c r="B4" s="2">
        <v>49065362</v>
      </c>
      <c r="C4" s="2">
        <v>49066904</v>
      </c>
      <c r="D4" s="90">
        <v>3459.02</v>
      </c>
      <c r="E4" s="90" t="s">
        <v>13</v>
      </c>
      <c r="F4" s="90">
        <v>417.68599999999998</v>
      </c>
      <c r="G4" s="90">
        <v>103.6</v>
      </c>
      <c r="H4" s="90">
        <v>269.31</v>
      </c>
      <c r="I4" s="90">
        <v>361.13</v>
      </c>
      <c r="J4" s="91" t="s">
        <v>156</v>
      </c>
      <c r="K4" s="3" t="s">
        <v>13</v>
      </c>
    </row>
    <row r="5" spans="1:11" ht="16" x14ac:dyDescent="0.2">
      <c r="A5" s="1" t="s">
        <v>158</v>
      </c>
      <c r="B5" s="5">
        <v>113260518</v>
      </c>
      <c r="C5" s="5">
        <v>113371029</v>
      </c>
      <c r="D5" s="90">
        <v>391.33</v>
      </c>
      <c r="E5" s="93">
        <v>164.75899999999999</v>
      </c>
      <c r="F5" s="90">
        <v>2.573</v>
      </c>
      <c r="G5" s="90">
        <v>21.8</v>
      </c>
      <c r="H5" s="90">
        <v>15.026</v>
      </c>
      <c r="I5" s="90">
        <v>9.7456600000000009</v>
      </c>
      <c r="J5" s="91" t="s">
        <v>156</v>
      </c>
      <c r="K5" s="3" t="s">
        <v>13</v>
      </c>
    </row>
    <row r="6" spans="1:11" ht="16" x14ac:dyDescent="0.2">
      <c r="A6" s="1" t="s">
        <v>159</v>
      </c>
      <c r="B6" s="2">
        <v>128973412</v>
      </c>
      <c r="C6" s="2">
        <v>128976005</v>
      </c>
      <c r="D6" s="90">
        <v>1712.91</v>
      </c>
      <c r="E6" s="90">
        <v>174.33500000000001</v>
      </c>
      <c r="F6" s="90">
        <v>373.08699999999999</v>
      </c>
      <c r="G6" s="90">
        <v>124.44</v>
      </c>
      <c r="H6" s="90">
        <v>359.18</v>
      </c>
      <c r="I6" s="90">
        <v>431.8</v>
      </c>
      <c r="J6" s="91" t="s">
        <v>156</v>
      </c>
      <c r="K6" s="94" t="s">
        <v>13</v>
      </c>
    </row>
    <row r="7" spans="1:11" ht="31" x14ac:dyDescent="0.2">
      <c r="A7" s="1" t="s">
        <v>160</v>
      </c>
      <c r="B7" s="2">
        <v>128981795</v>
      </c>
      <c r="C7" s="2">
        <v>128986452</v>
      </c>
      <c r="D7" s="90" t="s">
        <v>13</v>
      </c>
      <c r="E7" s="90" t="s">
        <v>13</v>
      </c>
      <c r="F7" s="90" t="s">
        <v>13</v>
      </c>
      <c r="G7" s="90">
        <v>2.5510000000000002</v>
      </c>
      <c r="H7" s="90" t="s">
        <v>13</v>
      </c>
      <c r="I7" s="90">
        <v>18.164999999999999</v>
      </c>
      <c r="J7" s="91" t="s">
        <v>161</v>
      </c>
      <c r="K7" s="95">
        <v>4.0000000000000004E-111</v>
      </c>
    </row>
    <row r="8" spans="1:11" ht="16" x14ac:dyDescent="0.2">
      <c r="A8" s="4" t="s">
        <v>162</v>
      </c>
      <c r="B8" s="5">
        <v>129004897</v>
      </c>
      <c r="C8" s="5">
        <v>129011236</v>
      </c>
      <c r="D8" s="93" t="s">
        <v>13</v>
      </c>
      <c r="E8" s="93">
        <v>135.71799999999999</v>
      </c>
      <c r="F8" s="93">
        <v>18.84</v>
      </c>
      <c r="G8" s="93">
        <v>3.87</v>
      </c>
      <c r="H8" s="93">
        <v>8.2249999999999996</v>
      </c>
      <c r="I8" s="93">
        <v>27.36</v>
      </c>
      <c r="J8" s="91" t="s">
        <v>163</v>
      </c>
      <c r="K8" s="95">
        <v>4.0000000000000001E-53</v>
      </c>
    </row>
    <row r="9" spans="1:11" ht="31" x14ac:dyDescent="0.2">
      <c r="A9" s="1" t="s">
        <v>164</v>
      </c>
      <c r="B9" s="2">
        <v>129011378</v>
      </c>
      <c r="C9" s="2">
        <v>129012810</v>
      </c>
      <c r="D9" s="90">
        <v>135.9</v>
      </c>
      <c r="E9" s="90">
        <v>16.170000000000002</v>
      </c>
      <c r="F9" s="90">
        <v>12.997</v>
      </c>
      <c r="G9" s="90">
        <v>3.8703799999999999</v>
      </c>
      <c r="H9" s="90">
        <v>8.2249999999999996</v>
      </c>
      <c r="I9" s="90">
        <v>27.369</v>
      </c>
      <c r="J9" s="91" t="s">
        <v>165</v>
      </c>
      <c r="K9" s="95">
        <v>2.9999999999999999E-46</v>
      </c>
    </row>
    <row r="10" spans="1:11" ht="16" x14ac:dyDescent="0.2">
      <c r="A10" s="7" t="s">
        <v>166</v>
      </c>
      <c r="B10" s="8">
        <v>129021032</v>
      </c>
      <c r="C10" s="8">
        <v>129022179</v>
      </c>
      <c r="D10" s="96">
        <v>982.26499999999999</v>
      </c>
      <c r="E10" s="96" t="s">
        <v>13</v>
      </c>
      <c r="F10" s="96">
        <v>4.181</v>
      </c>
      <c r="G10" s="96" t="s">
        <v>13</v>
      </c>
      <c r="H10" s="96">
        <v>5.1193</v>
      </c>
      <c r="I10" s="96">
        <v>14.25</v>
      </c>
      <c r="J10" s="97" t="s">
        <v>156</v>
      </c>
      <c r="K10" s="9" t="s">
        <v>13</v>
      </c>
    </row>
  </sheetData>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94"/>
  <sheetViews>
    <sheetView zoomScale="120" zoomScaleNormal="120" workbookViewId="0">
      <pane ySplit="1" topLeftCell="A2" activePane="bottomLeft" state="frozen"/>
      <selection pane="bottomLeft" activeCell="F743" sqref="F743:G743"/>
    </sheetView>
  </sheetViews>
  <sheetFormatPr baseColWidth="10" defaultColWidth="8.83203125" defaultRowHeight="15" x14ac:dyDescent="0.2"/>
  <cols>
    <col min="1" max="1" width="54.5" style="4" customWidth="1"/>
    <col min="2" max="3" width="13" style="5" bestFit="1" customWidth="1"/>
    <col min="4" max="5" width="14.5" style="5" bestFit="1" customWidth="1"/>
    <col min="6" max="9" width="13" style="5" bestFit="1" customWidth="1"/>
    <col min="10" max="10" width="107.6640625" style="1" customWidth="1"/>
    <col min="14" max="15" width="11.1640625" bestFit="1" customWidth="1"/>
  </cols>
  <sheetData>
    <row r="1" spans="1:15" ht="47.25" customHeight="1" x14ac:dyDescent="0.2">
      <c r="A1" s="184" t="s">
        <v>1478</v>
      </c>
      <c r="B1" s="185"/>
      <c r="C1" s="185"/>
      <c r="D1" s="185"/>
      <c r="E1" s="185"/>
      <c r="F1" s="185"/>
      <c r="G1" s="185"/>
      <c r="H1" s="185"/>
      <c r="I1" s="185"/>
    </row>
    <row r="2" spans="1:15" x14ac:dyDescent="0.2">
      <c r="A2" s="98" t="s">
        <v>1433</v>
      </c>
      <c r="B2" s="99" t="s">
        <v>170</v>
      </c>
      <c r="C2" s="99" t="s">
        <v>171</v>
      </c>
      <c r="D2" s="99" t="s">
        <v>172</v>
      </c>
      <c r="E2" s="99" t="s">
        <v>173</v>
      </c>
      <c r="F2" s="99" t="s">
        <v>174</v>
      </c>
      <c r="G2" s="99" t="s">
        <v>175</v>
      </c>
      <c r="H2" s="99" t="s">
        <v>176</v>
      </c>
      <c r="I2" s="99" t="s">
        <v>177</v>
      </c>
      <c r="J2" s="114" t="s">
        <v>1485</v>
      </c>
    </row>
    <row r="3" spans="1:15" x14ac:dyDescent="0.2">
      <c r="A3" s="4" t="s">
        <v>178</v>
      </c>
      <c r="B3" s="5">
        <v>276324</v>
      </c>
      <c r="C3" s="5">
        <v>303356</v>
      </c>
      <c r="D3" s="5">
        <v>57166</v>
      </c>
      <c r="E3" s="5">
        <v>82324</v>
      </c>
      <c r="F3" s="5" t="s">
        <v>179</v>
      </c>
      <c r="G3" s="5" t="s">
        <v>179</v>
      </c>
      <c r="H3" s="5" t="s">
        <v>180</v>
      </c>
      <c r="I3" s="5" t="s">
        <v>180</v>
      </c>
    </row>
    <row r="4" spans="1:15" x14ac:dyDescent="0.2">
      <c r="A4" s="4" t="s">
        <v>181</v>
      </c>
      <c r="B4" s="5">
        <v>304750</v>
      </c>
      <c r="C4" s="5">
        <v>318819</v>
      </c>
      <c r="D4" s="5">
        <v>119686</v>
      </c>
      <c r="E4" s="5">
        <v>131954</v>
      </c>
      <c r="F4" s="5" t="s">
        <v>179</v>
      </c>
      <c r="G4" s="5" t="s">
        <v>179</v>
      </c>
      <c r="H4" s="5" t="s">
        <v>180</v>
      </c>
      <c r="I4" s="5" t="s">
        <v>180</v>
      </c>
    </row>
    <row r="5" spans="1:15" x14ac:dyDescent="0.2">
      <c r="A5" s="4" t="s">
        <v>182</v>
      </c>
      <c r="B5" s="5" t="s">
        <v>180</v>
      </c>
      <c r="C5" s="5" t="s">
        <v>180</v>
      </c>
      <c r="D5" s="5">
        <v>134637</v>
      </c>
      <c r="E5" s="5">
        <v>198935</v>
      </c>
      <c r="F5" s="5" t="s">
        <v>180</v>
      </c>
      <c r="G5" s="5" t="s">
        <v>180</v>
      </c>
      <c r="H5" s="5" t="s">
        <v>180</v>
      </c>
      <c r="I5" s="5" t="s">
        <v>180</v>
      </c>
      <c r="M5" s="158" t="s">
        <v>1483</v>
      </c>
      <c r="N5" s="158"/>
    </row>
    <row r="6" spans="1:15" x14ac:dyDescent="0.2">
      <c r="A6" s="4" t="s">
        <v>183</v>
      </c>
      <c r="B6" s="5" t="s">
        <v>180</v>
      </c>
      <c r="C6" s="5" t="s">
        <v>180</v>
      </c>
      <c r="D6" s="5">
        <v>199003</v>
      </c>
      <c r="E6" s="5">
        <v>207366</v>
      </c>
      <c r="F6" s="5" t="s">
        <v>180</v>
      </c>
      <c r="G6" s="5" t="s">
        <v>180</v>
      </c>
      <c r="H6" s="5" t="s">
        <v>180</v>
      </c>
      <c r="I6" s="5" t="s">
        <v>180</v>
      </c>
      <c r="M6" s="4" t="s">
        <v>197</v>
      </c>
      <c r="N6" s="146">
        <v>170672644</v>
      </c>
      <c r="O6" s="146">
        <v>170678054</v>
      </c>
    </row>
    <row r="7" spans="1:15" x14ac:dyDescent="0.2">
      <c r="A7" s="4" t="s">
        <v>184</v>
      </c>
      <c r="B7" s="5">
        <v>333933</v>
      </c>
      <c r="C7" s="5">
        <v>386955</v>
      </c>
      <c r="D7" s="5">
        <v>207276</v>
      </c>
      <c r="E7" s="5">
        <v>267874</v>
      </c>
      <c r="F7" s="5" t="s">
        <v>179</v>
      </c>
      <c r="G7" s="5" t="s">
        <v>179</v>
      </c>
      <c r="H7" s="5" t="s">
        <v>180</v>
      </c>
      <c r="I7" s="5" t="s">
        <v>180</v>
      </c>
      <c r="M7" s="4" t="s">
        <v>212</v>
      </c>
      <c r="N7" s="156">
        <v>77760972</v>
      </c>
      <c r="O7" s="156">
        <v>77796222</v>
      </c>
    </row>
    <row r="8" spans="1:15" x14ac:dyDescent="0.2">
      <c r="A8" s="4" t="s">
        <v>185</v>
      </c>
      <c r="B8" s="5">
        <v>624344</v>
      </c>
      <c r="C8" s="5">
        <v>659411</v>
      </c>
      <c r="D8" s="5">
        <v>530158</v>
      </c>
      <c r="E8" s="5">
        <v>539931</v>
      </c>
      <c r="F8" s="5" t="s">
        <v>179</v>
      </c>
      <c r="G8" s="5" t="s">
        <v>179</v>
      </c>
      <c r="H8" s="5" t="s">
        <v>180</v>
      </c>
      <c r="I8" s="5" t="s">
        <v>180</v>
      </c>
      <c r="J8" s="1" t="s">
        <v>1453</v>
      </c>
      <c r="M8" s="4" t="s">
        <v>213</v>
      </c>
      <c r="N8" s="156">
        <v>77837898</v>
      </c>
      <c r="O8" s="156">
        <v>77853500</v>
      </c>
    </row>
    <row r="9" spans="1:15" x14ac:dyDescent="0.2">
      <c r="A9" s="4" t="s">
        <v>186</v>
      </c>
      <c r="B9" s="5">
        <v>1190437</v>
      </c>
      <c r="C9" s="5">
        <v>1212762</v>
      </c>
      <c r="D9" s="5">
        <v>912887</v>
      </c>
      <c r="E9" s="5">
        <v>936497</v>
      </c>
      <c r="F9" s="5" t="s">
        <v>179</v>
      </c>
      <c r="G9" s="5" t="s">
        <v>179</v>
      </c>
      <c r="H9" s="5" t="s">
        <v>180</v>
      </c>
      <c r="I9" s="5" t="s">
        <v>180</v>
      </c>
      <c r="M9" s="4" t="s">
        <v>234</v>
      </c>
      <c r="N9" s="150">
        <v>77510547</v>
      </c>
      <c r="O9" s="150">
        <v>77662713</v>
      </c>
    </row>
    <row r="10" spans="1:15" x14ac:dyDescent="0.2">
      <c r="A10" s="4" t="s">
        <v>187</v>
      </c>
      <c r="B10" s="5">
        <v>1268800</v>
      </c>
      <c r="C10" s="5">
        <v>1325097</v>
      </c>
      <c r="D10" s="5">
        <v>975880</v>
      </c>
      <c r="E10" s="5">
        <v>994473</v>
      </c>
      <c r="F10" s="5" t="s">
        <v>179</v>
      </c>
      <c r="G10" s="5" t="s">
        <v>179</v>
      </c>
      <c r="H10" s="5" t="s">
        <v>180</v>
      </c>
      <c r="I10" s="5" t="s">
        <v>180</v>
      </c>
      <c r="M10" s="4" t="s">
        <v>235</v>
      </c>
      <c r="N10" s="154">
        <v>152781921</v>
      </c>
      <c r="O10" s="154">
        <v>152808651</v>
      </c>
    </row>
    <row r="11" spans="1:15" x14ac:dyDescent="0.2">
      <c r="A11" s="4" t="s">
        <v>188</v>
      </c>
      <c r="B11" s="5" t="s">
        <v>180</v>
      </c>
      <c r="C11" s="5" t="s">
        <v>180</v>
      </c>
      <c r="D11" s="5">
        <v>1000391</v>
      </c>
      <c r="E11" s="5">
        <v>1023639</v>
      </c>
      <c r="F11" s="5" t="s">
        <v>180</v>
      </c>
      <c r="G11" s="5" t="s">
        <v>180</v>
      </c>
      <c r="H11" s="5" t="s">
        <v>180</v>
      </c>
      <c r="I11" s="5" t="s">
        <v>180</v>
      </c>
      <c r="M11" s="4" t="s">
        <v>239</v>
      </c>
      <c r="N11" s="154">
        <v>152537528</v>
      </c>
      <c r="O11" s="154">
        <v>152564198</v>
      </c>
    </row>
    <row r="12" spans="1:15" x14ac:dyDescent="0.2">
      <c r="A12" s="4" t="s">
        <v>189</v>
      </c>
      <c r="B12" s="5">
        <v>1336575</v>
      </c>
      <c r="C12" s="5">
        <v>1382689</v>
      </c>
      <c r="D12" s="5">
        <v>1030029</v>
      </c>
      <c r="E12" s="5">
        <v>1055668</v>
      </c>
      <c r="F12" s="5" t="s">
        <v>179</v>
      </c>
      <c r="G12" s="5" t="s">
        <v>179</v>
      </c>
      <c r="H12" s="5" t="s">
        <v>180</v>
      </c>
      <c r="I12" s="5" t="s">
        <v>180</v>
      </c>
      <c r="M12" s="4" t="s">
        <v>244</v>
      </c>
      <c r="N12" s="152">
        <v>169685199</v>
      </c>
      <c r="O12" s="152">
        <v>169990798</v>
      </c>
    </row>
    <row r="13" spans="1:15" x14ac:dyDescent="0.2">
      <c r="A13" s="4" t="s">
        <v>190</v>
      </c>
      <c r="B13" s="5">
        <v>1386152</v>
      </c>
      <c r="C13" s="5">
        <v>1392146</v>
      </c>
      <c r="D13" s="5">
        <v>1055595</v>
      </c>
      <c r="E13" s="5">
        <v>1059018</v>
      </c>
      <c r="F13" s="5" t="s">
        <v>179</v>
      </c>
      <c r="G13" s="5" t="s">
        <v>179</v>
      </c>
      <c r="H13" s="5" t="s">
        <v>180</v>
      </c>
      <c r="I13" s="5" t="s">
        <v>180</v>
      </c>
      <c r="J13" s="1" t="s">
        <v>1454</v>
      </c>
      <c r="M13" s="4" t="s">
        <v>326</v>
      </c>
      <c r="N13" s="152">
        <v>155213126</v>
      </c>
      <c r="O13" s="152">
        <v>155216449</v>
      </c>
    </row>
    <row r="14" spans="1:15" x14ac:dyDescent="0.2">
      <c r="A14" s="4" t="s">
        <v>191</v>
      </c>
      <c r="B14" s="5">
        <v>1392349</v>
      </c>
      <c r="C14" s="5">
        <v>1396881</v>
      </c>
      <c r="D14" s="5" t="s">
        <v>180</v>
      </c>
      <c r="E14" s="5" t="s">
        <v>180</v>
      </c>
      <c r="F14" s="5" t="s">
        <v>180</v>
      </c>
      <c r="G14" s="5" t="s">
        <v>180</v>
      </c>
      <c r="H14" s="5" t="s">
        <v>180</v>
      </c>
      <c r="I14" s="5" t="s">
        <v>180</v>
      </c>
      <c r="M14" s="134" t="s">
        <v>342</v>
      </c>
      <c r="N14" s="146">
        <v>94367011</v>
      </c>
      <c r="O14" s="146">
        <v>94417093</v>
      </c>
    </row>
    <row r="15" spans="1:15" x14ac:dyDescent="0.2">
      <c r="A15" s="4" t="s">
        <v>192</v>
      </c>
      <c r="B15" s="5">
        <v>1403139</v>
      </c>
      <c r="C15" s="5">
        <v>1453794</v>
      </c>
      <c r="D15" s="5">
        <v>1064129</v>
      </c>
      <c r="E15" s="5">
        <v>1086806</v>
      </c>
      <c r="F15" s="5" t="s">
        <v>179</v>
      </c>
      <c r="G15" s="5" t="s">
        <v>179</v>
      </c>
      <c r="H15" s="5" t="s">
        <v>180</v>
      </c>
      <c r="I15" s="5" t="s">
        <v>180</v>
      </c>
      <c r="J15" s="1" t="s">
        <v>1453</v>
      </c>
      <c r="M15" s="134" t="s">
        <v>400</v>
      </c>
      <c r="N15" s="146">
        <v>78449610</v>
      </c>
      <c r="O15" s="146">
        <v>78583912</v>
      </c>
    </row>
    <row r="16" spans="1:15" x14ac:dyDescent="0.2">
      <c r="A16" s="4" t="s">
        <v>193</v>
      </c>
      <c r="B16" s="5">
        <v>1462572</v>
      </c>
      <c r="C16" s="5">
        <v>1537488</v>
      </c>
      <c r="D16" s="5">
        <v>1094182</v>
      </c>
      <c r="E16" s="5">
        <v>1138047</v>
      </c>
      <c r="F16" s="5" t="s">
        <v>179</v>
      </c>
      <c r="G16" s="5" t="s">
        <v>179</v>
      </c>
      <c r="H16" s="5" t="s">
        <v>180</v>
      </c>
      <c r="I16" s="5" t="s">
        <v>180</v>
      </c>
      <c r="J16" s="1" t="s">
        <v>1455</v>
      </c>
      <c r="M16" s="134" t="s">
        <v>403</v>
      </c>
      <c r="N16" s="140">
        <v>9199973</v>
      </c>
      <c r="O16" s="140">
        <v>9268085</v>
      </c>
    </row>
    <row r="17" spans="1:16" x14ac:dyDescent="0.2">
      <c r="A17" s="4" t="s">
        <v>194</v>
      </c>
      <c r="B17" s="5" t="s">
        <v>180</v>
      </c>
      <c r="C17" s="5" t="s">
        <v>180</v>
      </c>
      <c r="D17" s="5">
        <v>1135898</v>
      </c>
      <c r="E17" s="5">
        <v>1139304</v>
      </c>
      <c r="F17" s="5" t="s">
        <v>180</v>
      </c>
      <c r="G17" s="5" t="s">
        <v>180</v>
      </c>
      <c r="H17" s="5" t="s">
        <v>180</v>
      </c>
      <c r="I17" s="5" t="s">
        <v>180</v>
      </c>
      <c r="M17" s="134" t="s">
        <v>1427</v>
      </c>
      <c r="N17" s="140">
        <v>21068488</v>
      </c>
      <c r="O17" s="140">
        <v>21077959</v>
      </c>
    </row>
    <row r="18" spans="1:16" x14ac:dyDescent="0.2">
      <c r="A18" s="4" t="s">
        <v>195</v>
      </c>
      <c r="B18" s="5" t="s">
        <v>180</v>
      </c>
      <c r="C18" s="5" t="s">
        <v>180</v>
      </c>
      <c r="D18" s="5">
        <v>1156778</v>
      </c>
      <c r="E18" s="5">
        <v>1159735</v>
      </c>
      <c r="F18" s="5" t="s">
        <v>180</v>
      </c>
      <c r="G18" s="5" t="s">
        <v>180</v>
      </c>
      <c r="H18" s="5" t="s">
        <v>180</v>
      </c>
      <c r="I18" s="5" t="s">
        <v>180</v>
      </c>
      <c r="M18" s="134" t="s">
        <v>466</v>
      </c>
      <c r="N18" s="142">
        <v>8803691</v>
      </c>
      <c r="O18" s="142">
        <v>8811422</v>
      </c>
    </row>
    <row r="19" spans="1:16" x14ac:dyDescent="0.2">
      <c r="A19" s="4" t="s">
        <v>196</v>
      </c>
      <c r="B19" s="5">
        <v>1591593</v>
      </c>
      <c r="C19" s="5">
        <v>1602520</v>
      </c>
      <c r="D19" s="5">
        <v>1156797</v>
      </c>
      <c r="E19" s="5">
        <v>1171088</v>
      </c>
      <c r="F19" s="5" t="s">
        <v>179</v>
      </c>
      <c r="G19" s="5" t="s">
        <v>179</v>
      </c>
      <c r="H19" s="5" t="s">
        <v>180</v>
      </c>
      <c r="I19" s="5" t="s">
        <v>180</v>
      </c>
      <c r="J19" s="1" t="s">
        <v>1456</v>
      </c>
      <c r="M19" s="134" t="s">
        <v>547</v>
      </c>
      <c r="N19" s="142">
        <v>6047507</v>
      </c>
      <c r="O19" s="142">
        <v>6054751</v>
      </c>
    </row>
    <row r="20" spans="1:16" x14ac:dyDescent="0.2">
      <c r="A20" s="4" t="s">
        <v>197</v>
      </c>
      <c r="B20" s="5">
        <v>1595455</v>
      </c>
      <c r="C20" s="5">
        <v>1643081</v>
      </c>
      <c r="D20" s="5">
        <v>1182975</v>
      </c>
      <c r="E20" s="5">
        <v>1225823</v>
      </c>
      <c r="F20" s="5" t="s">
        <v>179</v>
      </c>
      <c r="G20" s="5" t="s">
        <v>179</v>
      </c>
      <c r="H20" s="146">
        <v>170672644</v>
      </c>
      <c r="I20" s="146">
        <v>170678054</v>
      </c>
      <c r="M20" s="134" t="s">
        <v>565</v>
      </c>
      <c r="N20" s="143">
        <v>94636069</v>
      </c>
      <c r="O20" s="143">
        <v>94638562</v>
      </c>
    </row>
    <row r="21" spans="1:16" x14ac:dyDescent="0.2">
      <c r="A21" s="4" t="s">
        <v>198</v>
      </c>
      <c r="B21" s="5">
        <v>2219506</v>
      </c>
      <c r="C21" s="5">
        <v>2500974</v>
      </c>
      <c r="D21" s="5">
        <v>1279685</v>
      </c>
      <c r="E21" s="5">
        <v>1542722</v>
      </c>
      <c r="F21" s="5" t="s">
        <v>180</v>
      </c>
      <c r="G21" s="5" t="s">
        <v>180</v>
      </c>
      <c r="H21" s="5" t="s">
        <v>180</v>
      </c>
      <c r="I21" s="5" t="s">
        <v>180</v>
      </c>
      <c r="J21" s="1" t="s">
        <v>1453</v>
      </c>
      <c r="M21" s="4" t="s">
        <v>566</v>
      </c>
      <c r="N21" s="143">
        <v>94535474</v>
      </c>
      <c r="O21" s="143">
        <v>94542074</v>
      </c>
    </row>
    <row r="22" spans="1:16" x14ac:dyDescent="0.2">
      <c r="A22" s="4" t="s">
        <v>199</v>
      </c>
      <c r="B22" s="5">
        <v>2486414</v>
      </c>
      <c r="C22" s="5">
        <v>2500967</v>
      </c>
      <c r="D22" s="5">
        <v>1532444</v>
      </c>
      <c r="E22" s="5">
        <v>1546462</v>
      </c>
      <c r="F22" s="5" t="s">
        <v>179</v>
      </c>
      <c r="G22" s="5" t="s">
        <v>179</v>
      </c>
      <c r="H22" s="5" t="s">
        <v>180</v>
      </c>
      <c r="I22" s="5" t="s">
        <v>180</v>
      </c>
      <c r="J22" s="1" t="s">
        <v>1457</v>
      </c>
      <c r="M22" s="134" t="s">
        <v>589</v>
      </c>
      <c r="N22" s="155">
        <v>152343598</v>
      </c>
      <c r="O22" s="155">
        <v>152368966</v>
      </c>
    </row>
    <row r="23" spans="1:16" x14ac:dyDescent="0.2">
      <c r="A23" s="4" t="s">
        <v>200</v>
      </c>
      <c r="B23" s="5">
        <v>2691133</v>
      </c>
      <c r="C23" s="5">
        <v>2741309</v>
      </c>
      <c r="D23" s="5">
        <v>1633819</v>
      </c>
      <c r="E23" s="5">
        <v>1665788</v>
      </c>
      <c r="F23" s="5" t="s">
        <v>180</v>
      </c>
      <c r="G23" s="5" t="s">
        <v>180</v>
      </c>
      <c r="H23" s="5" t="s">
        <v>180</v>
      </c>
      <c r="I23" s="5" t="s">
        <v>180</v>
      </c>
      <c r="M23" s="134" t="s">
        <v>615</v>
      </c>
      <c r="N23" s="155">
        <v>150547417</v>
      </c>
      <c r="O23" s="155">
        <v>150570622</v>
      </c>
    </row>
    <row r="24" spans="1:16" x14ac:dyDescent="0.2">
      <c r="A24" s="4" t="s">
        <v>201</v>
      </c>
      <c r="B24" s="5">
        <v>2751108</v>
      </c>
      <c r="C24" s="5">
        <v>2816500</v>
      </c>
      <c r="D24" s="5">
        <v>1666419</v>
      </c>
      <c r="E24" s="5">
        <v>1704985</v>
      </c>
      <c r="F24" s="5">
        <v>11104</v>
      </c>
      <c r="G24" s="5">
        <v>31716</v>
      </c>
      <c r="H24" s="5" t="s">
        <v>180</v>
      </c>
      <c r="I24" s="5" t="s">
        <v>180</v>
      </c>
      <c r="J24" s="1" t="s">
        <v>1457</v>
      </c>
      <c r="M24" s="134" t="s">
        <v>622</v>
      </c>
      <c r="N24" s="148">
        <v>153036166</v>
      </c>
      <c r="O24" s="148">
        <v>153037563</v>
      </c>
    </row>
    <row r="25" spans="1:16" x14ac:dyDescent="0.2">
      <c r="A25" s="4" t="s">
        <v>202</v>
      </c>
      <c r="B25" s="5">
        <v>2828712</v>
      </c>
      <c r="C25" s="5">
        <v>2882820</v>
      </c>
      <c r="D25" s="5">
        <v>1719668</v>
      </c>
      <c r="E25" s="5">
        <v>1751867</v>
      </c>
      <c r="F25" s="5">
        <v>52310</v>
      </c>
      <c r="G25" s="5">
        <v>89412</v>
      </c>
      <c r="H25" s="5" t="s">
        <v>180</v>
      </c>
      <c r="I25" s="5" t="s">
        <v>180</v>
      </c>
      <c r="J25" s="1" t="s">
        <v>1453</v>
      </c>
      <c r="M25" s="134" t="s">
        <v>633</v>
      </c>
      <c r="N25" s="148">
        <v>153832001</v>
      </c>
      <c r="O25" s="148">
        <v>153834243</v>
      </c>
    </row>
    <row r="26" spans="1:16" x14ac:dyDescent="0.2">
      <c r="A26" s="4" t="s">
        <v>203</v>
      </c>
      <c r="B26" s="5">
        <v>2903970</v>
      </c>
      <c r="C26" s="5">
        <v>2929375</v>
      </c>
      <c r="D26" s="5">
        <v>1755393</v>
      </c>
      <c r="E26" s="5">
        <v>1782760</v>
      </c>
      <c r="F26" s="5">
        <v>107992</v>
      </c>
      <c r="G26" s="5">
        <v>125985</v>
      </c>
      <c r="H26" s="5" t="s">
        <v>180</v>
      </c>
      <c r="I26" s="5" t="s">
        <v>180</v>
      </c>
      <c r="J26" s="1" t="s">
        <v>1455</v>
      </c>
      <c r="M26" s="134" t="s">
        <v>1480</v>
      </c>
      <c r="N26" s="144">
        <v>94724569</v>
      </c>
      <c r="O26" s="144">
        <v>94730191</v>
      </c>
    </row>
    <row r="27" spans="1:16" x14ac:dyDescent="0.2">
      <c r="A27" s="4" t="s">
        <v>204</v>
      </c>
      <c r="B27" s="5">
        <v>2934632</v>
      </c>
      <c r="C27" s="5">
        <v>2968310</v>
      </c>
      <c r="D27" s="5">
        <v>1782867</v>
      </c>
      <c r="E27" s="5">
        <v>1800955</v>
      </c>
      <c r="F27" s="5">
        <v>131769</v>
      </c>
      <c r="G27" s="5">
        <v>156083</v>
      </c>
      <c r="H27" s="5" t="s">
        <v>180</v>
      </c>
      <c r="I27" s="5" t="s">
        <v>180</v>
      </c>
      <c r="M27" s="134" t="s">
        <v>951</v>
      </c>
      <c r="N27" s="145">
        <v>148857694</v>
      </c>
      <c r="O27" s="145">
        <v>148924139</v>
      </c>
    </row>
    <row r="28" spans="1:16" x14ac:dyDescent="0.2">
      <c r="A28" s="4" t="s">
        <v>205</v>
      </c>
      <c r="B28" s="5">
        <v>3006613</v>
      </c>
      <c r="C28" s="5">
        <v>3033385</v>
      </c>
      <c r="D28" s="5">
        <v>1809229</v>
      </c>
      <c r="E28" s="5">
        <v>1831713</v>
      </c>
      <c r="F28" s="5" t="s">
        <v>180</v>
      </c>
      <c r="G28" s="5" t="s">
        <v>180</v>
      </c>
      <c r="H28" s="5" t="s">
        <v>180</v>
      </c>
      <c r="I28" s="5" t="s">
        <v>180</v>
      </c>
      <c r="J28" s="1" t="s">
        <v>1454</v>
      </c>
      <c r="M28" s="134" t="s">
        <v>953</v>
      </c>
      <c r="N28" s="149">
        <v>75785654</v>
      </c>
      <c r="O28" s="149">
        <v>75875178</v>
      </c>
    </row>
    <row r="29" spans="1:16" x14ac:dyDescent="0.2">
      <c r="A29" s="4" t="s">
        <v>206</v>
      </c>
      <c r="B29" s="5">
        <v>3040234</v>
      </c>
      <c r="C29" s="5">
        <v>3112729</v>
      </c>
      <c r="D29" s="5">
        <v>1841434</v>
      </c>
      <c r="E29" s="5">
        <v>1872523</v>
      </c>
      <c r="F29" s="5">
        <v>184977</v>
      </c>
      <c r="G29" s="5">
        <v>220103</v>
      </c>
      <c r="H29" s="5" t="s">
        <v>180</v>
      </c>
      <c r="I29" s="5" t="s">
        <v>180</v>
      </c>
      <c r="J29" s="1" t="s">
        <v>1458</v>
      </c>
      <c r="M29" s="134" t="s">
        <v>1481</v>
      </c>
      <c r="N29" s="149">
        <v>75600000</v>
      </c>
      <c r="O29" s="149">
        <v>75600000</v>
      </c>
    </row>
    <row r="30" spans="1:16" x14ac:dyDescent="0.2">
      <c r="A30" s="4" t="s">
        <v>207</v>
      </c>
      <c r="B30" s="5" t="s">
        <v>180</v>
      </c>
      <c r="C30" s="5" t="s">
        <v>180</v>
      </c>
      <c r="D30" s="5" t="s">
        <v>180</v>
      </c>
      <c r="E30" s="5" t="s">
        <v>180</v>
      </c>
      <c r="F30" s="5">
        <v>418073</v>
      </c>
      <c r="G30" s="5">
        <v>433468</v>
      </c>
      <c r="H30" s="5" t="s">
        <v>180</v>
      </c>
      <c r="I30" s="5" t="s">
        <v>180</v>
      </c>
      <c r="M30" s="134" t="s">
        <v>954</v>
      </c>
      <c r="N30" s="150">
        <v>21484549</v>
      </c>
      <c r="O30" s="150">
        <v>21488833</v>
      </c>
    </row>
    <row r="31" spans="1:16" x14ac:dyDescent="0.2">
      <c r="A31" s="4" t="s">
        <v>208</v>
      </c>
      <c r="B31" s="5">
        <v>3308565</v>
      </c>
      <c r="C31" s="5">
        <v>3347098</v>
      </c>
      <c r="D31" s="5">
        <v>1985406</v>
      </c>
      <c r="E31" s="5">
        <v>2015594</v>
      </c>
      <c r="F31" s="5">
        <v>486396</v>
      </c>
      <c r="G31" s="5">
        <v>517329</v>
      </c>
      <c r="H31" s="5" t="s">
        <v>180</v>
      </c>
      <c r="I31" s="5" t="s">
        <v>180</v>
      </c>
      <c r="J31" s="1" t="s">
        <v>1454</v>
      </c>
      <c r="M31" s="134" t="s">
        <v>1406</v>
      </c>
      <c r="N31" s="150">
        <v>75572045</v>
      </c>
      <c r="O31" s="150">
        <v>75578231</v>
      </c>
    </row>
    <row r="32" spans="1:16" x14ac:dyDescent="0.2">
      <c r="A32" s="4" t="s">
        <v>209</v>
      </c>
      <c r="B32" s="5" t="s">
        <v>180</v>
      </c>
      <c r="C32" s="5" t="s">
        <v>180</v>
      </c>
      <c r="D32" s="5" t="s">
        <v>180</v>
      </c>
      <c r="E32" s="5" t="s">
        <v>180</v>
      </c>
      <c r="F32" s="5" t="s">
        <v>180</v>
      </c>
      <c r="G32" s="5" t="s">
        <v>180</v>
      </c>
      <c r="H32" s="5">
        <v>76264306</v>
      </c>
      <c r="I32" s="5">
        <v>76267673</v>
      </c>
      <c r="M32" s="134"/>
      <c r="N32" s="135"/>
      <c r="O32" s="135"/>
      <c r="P32" t="s">
        <v>1482</v>
      </c>
    </row>
    <row r="33" spans="1:15" x14ac:dyDescent="0.2">
      <c r="A33" s="4" t="s">
        <v>210</v>
      </c>
      <c r="B33" s="5" t="s">
        <v>180</v>
      </c>
      <c r="C33" s="5" t="s">
        <v>180</v>
      </c>
      <c r="D33" s="5" t="s">
        <v>180</v>
      </c>
      <c r="E33" s="5" t="s">
        <v>180</v>
      </c>
      <c r="F33" s="5" t="s">
        <v>180</v>
      </c>
      <c r="G33" s="5" t="s">
        <v>180</v>
      </c>
      <c r="H33" s="5">
        <v>76385323</v>
      </c>
      <c r="I33" s="5">
        <v>76397979</v>
      </c>
    </row>
    <row r="34" spans="1:15" x14ac:dyDescent="0.2">
      <c r="A34" s="4" t="s">
        <v>211</v>
      </c>
      <c r="B34" s="5" t="s">
        <v>180</v>
      </c>
      <c r="C34" s="5" t="s">
        <v>180</v>
      </c>
      <c r="D34" s="5" t="s">
        <v>180</v>
      </c>
      <c r="E34" s="5" t="s">
        <v>180</v>
      </c>
      <c r="F34" s="5" t="s">
        <v>180</v>
      </c>
      <c r="G34" s="5" t="s">
        <v>180</v>
      </c>
      <c r="H34" s="5">
        <v>76582610</v>
      </c>
      <c r="I34" s="5">
        <v>76602924</v>
      </c>
    </row>
    <row r="35" spans="1:15" x14ac:dyDescent="0.2">
      <c r="A35" s="4" t="s">
        <v>212</v>
      </c>
      <c r="B35" s="5">
        <v>3604343</v>
      </c>
      <c r="C35" s="5">
        <v>3713634</v>
      </c>
      <c r="D35" s="5">
        <v>2162556</v>
      </c>
      <c r="E35" s="5">
        <v>2238207</v>
      </c>
      <c r="F35" s="5">
        <v>657421</v>
      </c>
      <c r="G35" s="5">
        <v>753739</v>
      </c>
      <c r="H35" s="156">
        <v>77760972</v>
      </c>
      <c r="I35" s="156">
        <v>77796222</v>
      </c>
      <c r="M35" s="158" t="s">
        <v>1484</v>
      </c>
      <c r="N35" s="158"/>
    </row>
    <row r="36" spans="1:15" x14ac:dyDescent="0.2">
      <c r="A36" s="4" t="s">
        <v>213</v>
      </c>
      <c r="B36" s="5" t="s">
        <v>180</v>
      </c>
      <c r="C36" s="5" t="s">
        <v>180</v>
      </c>
      <c r="D36" s="5">
        <v>2972471</v>
      </c>
      <c r="E36" s="5">
        <v>3088371</v>
      </c>
      <c r="F36" s="5">
        <v>2012066</v>
      </c>
      <c r="G36" s="5">
        <v>2019074</v>
      </c>
      <c r="H36" s="156">
        <v>77837898</v>
      </c>
      <c r="I36" s="156">
        <v>77853500</v>
      </c>
      <c r="M36" s="134" t="s">
        <v>547</v>
      </c>
      <c r="N36" s="142">
        <v>6047507</v>
      </c>
      <c r="O36" s="142">
        <v>6054751</v>
      </c>
    </row>
    <row r="37" spans="1:15" x14ac:dyDescent="0.2">
      <c r="A37" s="4" t="s">
        <v>214</v>
      </c>
      <c r="B37" s="5" t="s">
        <v>180</v>
      </c>
      <c r="C37" s="5" t="s">
        <v>180</v>
      </c>
      <c r="D37" s="5" t="s">
        <v>180</v>
      </c>
      <c r="E37" s="5" t="s">
        <v>180</v>
      </c>
      <c r="F37" s="5" t="s">
        <v>180</v>
      </c>
      <c r="G37" s="5" t="s">
        <v>180</v>
      </c>
      <c r="H37" s="5">
        <v>77864758</v>
      </c>
      <c r="I37" s="5">
        <v>77870033</v>
      </c>
      <c r="M37" s="134" t="s">
        <v>466</v>
      </c>
      <c r="N37" s="142">
        <v>8803691</v>
      </c>
      <c r="O37" s="142">
        <v>8811422</v>
      </c>
    </row>
    <row r="38" spans="1:15" x14ac:dyDescent="0.2">
      <c r="A38" s="4" t="s">
        <v>215</v>
      </c>
      <c r="B38" s="5" t="s">
        <v>180</v>
      </c>
      <c r="C38" s="5" t="s">
        <v>180</v>
      </c>
      <c r="D38" s="5" t="s">
        <v>180</v>
      </c>
      <c r="E38" s="5" t="s">
        <v>180</v>
      </c>
      <c r="F38" s="5" t="s">
        <v>180</v>
      </c>
      <c r="G38" s="5" t="s">
        <v>180</v>
      </c>
      <c r="H38" s="5">
        <v>77919786</v>
      </c>
      <c r="I38" s="5">
        <v>77925062</v>
      </c>
      <c r="M38" s="134" t="s">
        <v>403</v>
      </c>
      <c r="N38" s="140">
        <v>9199973</v>
      </c>
      <c r="O38" s="140">
        <v>9268085</v>
      </c>
    </row>
    <row r="39" spans="1:15" x14ac:dyDescent="0.2">
      <c r="A39" s="4" t="s">
        <v>216</v>
      </c>
      <c r="B39" s="5" t="s">
        <v>180</v>
      </c>
      <c r="C39" s="5" t="s">
        <v>180</v>
      </c>
      <c r="D39" s="5" t="s">
        <v>180</v>
      </c>
      <c r="E39" s="5" t="s">
        <v>180</v>
      </c>
      <c r="F39" s="5" t="s">
        <v>180</v>
      </c>
      <c r="G39" s="5" t="s">
        <v>180</v>
      </c>
      <c r="H39" s="5">
        <v>78085505</v>
      </c>
      <c r="I39" s="5">
        <v>78091374</v>
      </c>
      <c r="M39" s="134" t="s">
        <v>1427</v>
      </c>
      <c r="N39" s="140">
        <v>21068488</v>
      </c>
      <c r="O39" s="140">
        <v>21077959</v>
      </c>
    </row>
    <row r="40" spans="1:15" x14ac:dyDescent="0.2">
      <c r="A40" s="4" t="s">
        <v>217</v>
      </c>
      <c r="B40" s="5" t="s">
        <v>180</v>
      </c>
      <c r="C40" s="5" t="s">
        <v>180</v>
      </c>
      <c r="D40" s="5" t="s">
        <v>180</v>
      </c>
      <c r="E40" s="5" t="s">
        <v>180</v>
      </c>
      <c r="F40" s="5" t="s">
        <v>180</v>
      </c>
      <c r="G40" s="5" t="s">
        <v>180</v>
      </c>
      <c r="H40" s="5">
        <v>78125467</v>
      </c>
      <c r="I40" s="5">
        <v>78130403</v>
      </c>
      <c r="M40" s="134" t="s">
        <v>954</v>
      </c>
      <c r="N40" s="150">
        <v>21484549</v>
      </c>
      <c r="O40" s="150">
        <v>21488833</v>
      </c>
    </row>
    <row r="41" spans="1:15" x14ac:dyDescent="0.2">
      <c r="A41" s="4" t="s">
        <v>218</v>
      </c>
      <c r="B41" s="5" t="s">
        <v>180</v>
      </c>
      <c r="C41" s="5" t="s">
        <v>180</v>
      </c>
      <c r="D41" s="5" t="s">
        <v>180</v>
      </c>
      <c r="E41" s="5" t="s">
        <v>180</v>
      </c>
      <c r="F41" s="5" t="s">
        <v>180</v>
      </c>
      <c r="G41" s="5" t="s">
        <v>180</v>
      </c>
      <c r="H41" s="5">
        <v>78186808</v>
      </c>
      <c r="I41" s="5">
        <v>78192242</v>
      </c>
      <c r="M41" s="134" t="s">
        <v>1406</v>
      </c>
      <c r="N41" s="150">
        <v>75572045</v>
      </c>
      <c r="O41" s="150">
        <v>75578231</v>
      </c>
    </row>
    <row r="42" spans="1:15" x14ac:dyDescent="0.2">
      <c r="A42" s="4" t="s">
        <v>219</v>
      </c>
      <c r="B42" s="5" t="s">
        <v>180</v>
      </c>
      <c r="C42" s="5" t="s">
        <v>180</v>
      </c>
      <c r="D42" s="5" t="s">
        <v>180</v>
      </c>
      <c r="E42" s="5" t="s">
        <v>180</v>
      </c>
      <c r="F42" s="5" t="s">
        <v>180</v>
      </c>
      <c r="G42" s="5" t="s">
        <v>180</v>
      </c>
      <c r="H42" s="5">
        <v>78240462</v>
      </c>
      <c r="I42" s="5">
        <v>78245921</v>
      </c>
      <c r="M42" s="134" t="s">
        <v>1481</v>
      </c>
      <c r="N42" s="149">
        <v>75600000</v>
      </c>
      <c r="O42" s="149">
        <v>75600000</v>
      </c>
    </row>
    <row r="43" spans="1:15" x14ac:dyDescent="0.2">
      <c r="A43" s="4" t="s">
        <v>220</v>
      </c>
      <c r="B43" s="5" t="s">
        <v>180</v>
      </c>
      <c r="C43" s="5" t="s">
        <v>180</v>
      </c>
      <c r="D43" s="5" t="s">
        <v>180</v>
      </c>
      <c r="E43" s="5" t="s">
        <v>180</v>
      </c>
      <c r="F43" s="5" t="s">
        <v>180</v>
      </c>
      <c r="G43" s="5" t="s">
        <v>180</v>
      </c>
      <c r="H43" s="5">
        <v>78369643</v>
      </c>
      <c r="I43" s="5">
        <v>78371128</v>
      </c>
      <c r="M43" s="134" t="s">
        <v>953</v>
      </c>
      <c r="N43" s="149">
        <v>75785654</v>
      </c>
      <c r="O43" s="149">
        <v>75875178</v>
      </c>
    </row>
    <row r="44" spans="1:15" x14ac:dyDescent="0.2">
      <c r="A44" s="4" t="s">
        <v>221</v>
      </c>
      <c r="B44" s="5" t="s">
        <v>180</v>
      </c>
      <c r="C44" s="5" t="s">
        <v>180</v>
      </c>
      <c r="D44" s="5" t="s">
        <v>180</v>
      </c>
      <c r="E44" s="5" t="s">
        <v>180</v>
      </c>
      <c r="F44" s="5">
        <v>2127385</v>
      </c>
      <c r="G44" s="5">
        <v>2145225</v>
      </c>
      <c r="H44" s="5" t="s">
        <v>180</v>
      </c>
      <c r="I44" s="5" t="s">
        <v>180</v>
      </c>
      <c r="M44" s="4" t="s">
        <v>234</v>
      </c>
      <c r="N44" s="150">
        <v>77510547</v>
      </c>
      <c r="O44" s="150">
        <v>77662713</v>
      </c>
    </row>
    <row r="45" spans="1:15" x14ac:dyDescent="0.2">
      <c r="A45" s="100" t="s">
        <v>222</v>
      </c>
      <c r="B45" s="101">
        <v>3821643</v>
      </c>
      <c r="C45" s="101">
        <v>3938401</v>
      </c>
      <c r="D45" s="102" t="s">
        <v>180</v>
      </c>
      <c r="E45" s="102" t="s">
        <v>180</v>
      </c>
      <c r="F45" s="102" t="s">
        <v>180</v>
      </c>
      <c r="G45" s="102" t="s">
        <v>180</v>
      </c>
      <c r="H45" s="102" t="s">
        <v>180</v>
      </c>
      <c r="I45" s="102" t="s">
        <v>180</v>
      </c>
      <c r="M45" s="4" t="s">
        <v>212</v>
      </c>
      <c r="N45" s="156">
        <v>77760972</v>
      </c>
      <c r="O45" s="156">
        <v>77796222</v>
      </c>
    </row>
    <row r="46" spans="1:15" x14ac:dyDescent="0.2">
      <c r="A46" s="4" t="s">
        <v>223</v>
      </c>
      <c r="B46" s="5">
        <v>5890026</v>
      </c>
      <c r="C46" s="5">
        <v>6228882</v>
      </c>
      <c r="D46" s="5">
        <v>3662083</v>
      </c>
      <c r="E46" s="5">
        <v>3986209</v>
      </c>
      <c r="F46" s="5">
        <v>2701397</v>
      </c>
      <c r="G46" s="5">
        <v>3103824</v>
      </c>
      <c r="H46" s="150" t="s">
        <v>180</v>
      </c>
      <c r="I46" s="150" t="s">
        <v>180</v>
      </c>
      <c r="J46" s="1" t="s">
        <v>1453</v>
      </c>
      <c r="M46" s="4" t="s">
        <v>213</v>
      </c>
      <c r="N46" s="156">
        <v>77837898</v>
      </c>
      <c r="O46" s="156">
        <v>77853500</v>
      </c>
    </row>
    <row r="47" spans="1:15" x14ac:dyDescent="0.2">
      <c r="A47" s="4" t="s">
        <v>224</v>
      </c>
      <c r="B47" s="5">
        <v>6533618</v>
      </c>
      <c r="C47" s="5">
        <v>6535118</v>
      </c>
      <c r="D47" s="5" t="s">
        <v>180</v>
      </c>
      <c r="E47" s="5" t="s">
        <v>180</v>
      </c>
      <c r="F47" s="5" t="s">
        <v>180</v>
      </c>
      <c r="G47" s="5" t="s">
        <v>180</v>
      </c>
      <c r="H47" s="5" t="s">
        <v>180</v>
      </c>
      <c r="I47" s="5" t="s">
        <v>180</v>
      </c>
      <c r="M47" s="134" t="s">
        <v>400</v>
      </c>
      <c r="N47" s="146">
        <v>78449610</v>
      </c>
      <c r="O47" s="146">
        <v>78583912</v>
      </c>
    </row>
    <row r="48" spans="1:15" x14ac:dyDescent="0.2">
      <c r="A48" s="4" t="s">
        <v>225</v>
      </c>
      <c r="B48" s="5">
        <v>6768840</v>
      </c>
      <c r="C48" s="5">
        <v>7148190</v>
      </c>
      <c r="D48" s="5">
        <v>4213632</v>
      </c>
      <c r="E48" s="5">
        <v>4703425</v>
      </c>
      <c r="F48" s="5">
        <v>3577487</v>
      </c>
      <c r="G48" s="5">
        <v>3876142</v>
      </c>
      <c r="H48" s="5" t="s">
        <v>180</v>
      </c>
      <c r="I48" s="5" t="s">
        <v>180</v>
      </c>
      <c r="M48" s="134" t="s">
        <v>342</v>
      </c>
      <c r="N48" s="146">
        <v>94367011</v>
      </c>
      <c r="O48" s="146">
        <v>94417093</v>
      </c>
    </row>
    <row r="49" spans="1:15" x14ac:dyDescent="0.2">
      <c r="A49" s="4" t="s">
        <v>226</v>
      </c>
      <c r="B49" s="5">
        <v>7147252</v>
      </c>
      <c r="C49" s="5">
        <v>7354643</v>
      </c>
      <c r="D49" s="5">
        <v>4702017</v>
      </c>
      <c r="E49" s="5">
        <v>4862259</v>
      </c>
      <c r="F49" s="5">
        <v>3926027</v>
      </c>
      <c r="G49" s="5">
        <v>4076900</v>
      </c>
      <c r="H49" s="5" t="s">
        <v>180</v>
      </c>
      <c r="I49" s="5" t="s">
        <v>180</v>
      </c>
      <c r="M49" s="4" t="s">
        <v>566</v>
      </c>
      <c r="N49" s="143">
        <v>94535474</v>
      </c>
      <c r="O49" s="143">
        <v>94542074</v>
      </c>
    </row>
    <row r="50" spans="1:15" x14ac:dyDescent="0.2">
      <c r="A50" s="4" t="s">
        <v>227</v>
      </c>
      <c r="B50" s="5">
        <v>7842262</v>
      </c>
      <c r="C50" s="5">
        <v>7844143</v>
      </c>
      <c r="D50" s="5" t="s">
        <v>180</v>
      </c>
      <c r="E50" s="5" t="s">
        <v>180</v>
      </c>
      <c r="F50" s="5" t="s">
        <v>180</v>
      </c>
      <c r="G50" s="5" t="s">
        <v>180</v>
      </c>
      <c r="H50" s="5" t="s">
        <v>180</v>
      </c>
      <c r="I50" s="5" t="s">
        <v>180</v>
      </c>
      <c r="M50" s="134" t="s">
        <v>565</v>
      </c>
      <c r="N50" s="143">
        <v>94636069</v>
      </c>
      <c r="O50" s="143">
        <v>94638562</v>
      </c>
    </row>
    <row r="51" spans="1:15" x14ac:dyDescent="0.2">
      <c r="A51" s="4" t="s">
        <v>228</v>
      </c>
      <c r="B51" s="5">
        <v>7898763</v>
      </c>
      <c r="C51" s="5">
        <v>7928587</v>
      </c>
      <c r="D51" s="5">
        <v>5344916</v>
      </c>
      <c r="E51" s="5">
        <v>5379562</v>
      </c>
      <c r="F51" s="5">
        <v>4540846</v>
      </c>
      <c r="G51" s="5">
        <v>4623831</v>
      </c>
      <c r="H51" s="5" t="s">
        <v>180</v>
      </c>
      <c r="I51" s="5" t="s">
        <v>180</v>
      </c>
      <c r="M51" s="134" t="s">
        <v>1480</v>
      </c>
      <c r="N51" s="144">
        <v>94724569</v>
      </c>
      <c r="O51" s="144">
        <v>94730191</v>
      </c>
    </row>
    <row r="52" spans="1:15" x14ac:dyDescent="0.2">
      <c r="A52" s="4" t="s">
        <v>229</v>
      </c>
      <c r="B52" s="5">
        <v>8169944</v>
      </c>
      <c r="C52" s="5">
        <v>8171267</v>
      </c>
      <c r="D52" s="5" t="s">
        <v>180</v>
      </c>
      <c r="E52" s="5" t="s">
        <v>180</v>
      </c>
      <c r="F52" s="5" t="s">
        <v>180</v>
      </c>
      <c r="G52" s="5" t="s">
        <v>180</v>
      </c>
      <c r="H52" s="5" t="s">
        <v>180</v>
      </c>
      <c r="I52" s="5" t="s">
        <v>180</v>
      </c>
      <c r="M52" s="134" t="s">
        <v>951</v>
      </c>
      <c r="N52" s="145">
        <v>148857694</v>
      </c>
      <c r="O52" s="145">
        <v>148924139</v>
      </c>
    </row>
    <row r="53" spans="1:15" x14ac:dyDescent="0.2">
      <c r="A53" s="4" t="s">
        <v>230</v>
      </c>
      <c r="B53" s="5">
        <v>8464830</v>
      </c>
      <c r="C53" s="5">
        <v>8466510</v>
      </c>
      <c r="D53" s="5" t="s">
        <v>180</v>
      </c>
      <c r="E53" s="5" t="s">
        <v>180</v>
      </c>
      <c r="F53" s="5" t="s">
        <v>180</v>
      </c>
      <c r="G53" s="5" t="s">
        <v>180</v>
      </c>
      <c r="H53" s="5" t="s">
        <v>180</v>
      </c>
      <c r="I53" s="5" t="s">
        <v>180</v>
      </c>
      <c r="M53" s="134" t="s">
        <v>615</v>
      </c>
      <c r="N53" s="155">
        <v>150547417</v>
      </c>
      <c r="O53" s="155">
        <v>150570622</v>
      </c>
    </row>
    <row r="54" spans="1:15" x14ac:dyDescent="0.2">
      <c r="A54" s="4" t="s">
        <v>231</v>
      </c>
      <c r="B54" s="5">
        <v>8528874</v>
      </c>
      <c r="C54" s="5">
        <v>8732187</v>
      </c>
      <c r="D54" s="5">
        <v>5921251</v>
      </c>
      <c r="E54" s="5">
        <v>6106892</v>
      </c>
      <c r="F54" s="5">
        <v>5163638</v>
      </c>
      <c r="G54" s="5">
        <v>5363835</v>
      </c>
      <c r="H54" s="150" t="s">
        <v>180</v>
      </c>
      <c r="I54" s="150" t="s">
        <v>180</v>
      </c>
      <c r="J54" s="1" t="s">
        <v>1453</v>
      </c>
      <c r="M54" s="134" t="s">
        <v>589</v>
      </c>
      <c r="N54" s="155">
        <v>152343598</v>
      </c>
      <c r="O54" s="155">
        <v>152368966</v>
      </c>
    </row>
    <row r="55" spans="1:15" x14ac:dyDescent="0.2">
      <c r="A55" s="4" t="s">
        <v>232</v>
      </c>
      <c r="B55" s="5">
        <v>8790795</v>
      </c>
      <c r="C55" s="5">
        <v>8801383</v>
      </c>
      <c r="D55" s="5" t="s">
        <v>180</v>
      </c>
      <c r="E55" s="5" t="s">
        <v>180</v>
      </c>
      <c r="F55" s="5" t="s">
        <v>180</v>
      </c>
      <c r="G55" s="5" t="s">
        <v>180</v>
      </c>
      <c r="H55" s="5" t="s">
        <v>180</v>
      </c>
      <c r="I55" s="5" t="s">
        <v>180</v>
      </c>
      <c r="M55" s="4" t="s">
        <v>239</v>
      </c>
      <c r="N55" s="154">
        <v>152537528</v>
      </c>
      <c r="O55" s="154">
        <v>152564198</v>
      </c>
    </row>
    <row r="56" spans="1:15" x14ac:dyDescent="0.2">
      <c r="A56" s="4" t="s">
        <v>233</v>
      </c>
      <c r="B56" s="5">
        <v>9024232</v>
      </c>
      <c r="C56" s="5">
        <v>9197176</v>
      </c>
      <c r="D56" s="5" t="s">
        <v>180</v>
      </c>
      <c r="E56" s="5" t="s">
        <v>180</v>
      </c>
      <c r="F56" s="5" t="s">
        <v>180</v>
      </c>
      <c r="G56" s="5" t="s">
        <v>180</v>
      </c>
      <c r="H56" s="5" t="s">
        <v>180</v>
      </c>
      <c r="I56" s="5" t="s">
        <v>180</v>
      </c>
      <c r="M56" s="4" t="s">
        <v>235</v>
      </c>
      <c r="N56" s="154">
        <v>152781921</v>
      </c>
      <c r="O56" s="154">
        <v>152808651</v>
      </c>
    </row>
    <row r="57" spans="1:15" x14ac:dyDescent="0.2">
      <c r="A57" s="4" t="s">
        <v>234</v>
      </c>
      <c r="B57" s="5">
        <v>9463295</v>
      </c>
      <c r="C57" s="5">
        <v>9719740</v>
      </c>
      <c r="D57" s="5">
        <v>6801831</v>
      </c>
      <c r="E57" s="5">
        <v>7040922</v>
      </c>
      <c r="F57" s="5">
        <v>5994324</v>
      </c>
      <c r="G57" s="5">
        <v>6238843</v>
      </c>
      <c r="H57" s="150">
        <v>77510547</v>
      </c>
      <c r="I57" s="150">
        <v>77662713</v>
      </c>
      <c r="M57" s="134" t="s">
        <v>622</v>
      </c>
      <c r="N57" s="148">
        <v>153036166</v>
      </c>
      <c r="O57" s="148">
        <v>153037563</v>
      </c>
    </row>
    <row r="58" spans="1:15" x14ac:dyDescent="0.2">
      <c r="A58" s="4" t="s">
        <v>235</v>
      </c>
      <c r="B58" s="5">
        <v>9725413</v>
      </c>
      <c r="C58" s="5">
        <v>9765965</v>
      </c>
      <c r="D58" s="5">
        <v>7027703</v>
      </c>
      <c r="E58" s="5">
        <v>7095421</v>
      </c>
      <c r="F58" s="5">
        <v>6242296</v>
      </c>
      <c r="G58" s="5">
        <v>6276654</v>
      </c>
      <c r="H58" s="154">
        <v>152781921</v>
      </c>
      <c r="I58" s="154">
        <v>152808651</v>
      </c>
      <c r="M58" s="134" t="s">
        <v>633</v>
      </c>
      <c r="N58" s="148">
        <v>153832001</v>
      </c>
      <c r="O58" s="148">
        <v>153834243</v>
      </c>
    </row>
    <row r="59" spans="1:15" x14ac:dyDescent="0.2">
      <c r="A59" s="4" t="s">
        <v>236</v>
      </c>
      <c r="B59" s="5" t="s">
        <v>180</v>
      </c>
      <c r="C59" s="5" t="s">
        <v>180</v>
      </c>
      <c r="D59" s="5" t="s">
        <v>180</v>
      </c>
      <c r="E59" s="5" t="s">
        <v>180</v>
      </c>
      <c r="F59" s="5">
        <v>6295275</v>
      </c>
      <c r="G59" s="5">
        <v>6296381</v>
      </c>
      <c r="H59" s="154" t="s">
        <v>180</v>
      </c>
      <c r="I59" s="154" t="s">
        <v>180</v>
      </c>
      <c r="M59" s="4" t="s">
        <v>326</v>
      </c>
      <c r="N59" s="152">
        <v>155213126</v>
      </c>
      <c r="O59" s="152">
        <v>155216449</v>
      </c>
    </row>
    <row r="60" spans="1:15" x14ac:dyDescent="0.2">
      <c r="A60" s="4" t="s">
        <v>237</v>
      </c>
      <c r="B60" s="5" t="s">
        <v>180</v>
      </c>
      <c r="C60" s="5" t="s">
        <v>180</v>
      </c>
      <c r="D60" s="5">
        <v>7099539</v>
      </c>
      <c r="E60" s="5">
        <v>7124318</v>
      </c>
      <c r="F60" s="5" t="s">
        <v>180</v>
      </c>
      <c r="G60" s="5" t="s">
        <v>180</v>
      </c>
      <c r="H60" s="154" t="s">
        <v>180</v>
      </c>
      <c r="I60" s="154" t="s">
        <v>180</v>
      </c>
      <c r="M60" s="4" t="s">
        <v>244</v>
      </c>
      <c r="N60" s="152">
        <v>169685199</v>
      </c>
      <c r="O60" s="152">
        <v>169990798</v>
      </c>
    </row>
    <row r="61" spans="1:15" x14ac:dyDescent="0.2">
      <c r="A61" s="4" t="s">
        <v>238</v>
      </c>
      <c r="B61" s="5">
        <v>9786406</v>
      </c>
      <c r="C61" s="5">
        <v>9949443</v>
      </c>
      <c r="D61" s="5">
        <v>7124630</v>
      </c>
      <c r="E61" s="5">
        <v>7284224</v>
      </c>
      <c r="F61" s="5">
        <v>6296212</v>
      </c>
      <c r="G61" s="5">
        <v>6450401</v>
      </c>
      <c r="H61" s="154">
        <v>152609509</v>
      </c>
      <c r="I61" s="154">
        <v>152770256</v>
      </c>
      <c r="M61" s="4" t="s">
        <v>197</v>
      </c>
      <c r="N61" s="146">
        <v>170672644</v>
      </c>
      <c r="O61" s="146">
        <v>170678054</v>
      </c>
    </row>
    <row r="62" spans="1:15" x14ac:dyDescent="0.2">
      <c r="A62" s="4" t="s">
        <v>239</v>
      </c>
      <c r="B62" s="5">
        <v>9961042</v>
      </c>
      <c r="C62" s="5">
        <v>9968381</v>
      </c>
      <c r="D62" s="5">
        <v>7293475</v>
      </c>
      <c r="E62" s="5">
        <v>7296076</v>
      </c>
      <c r="F62" s="5">
        <v>6454319</v>
      </c>
      <c r="G62" s="5">
        <v>6460306</v>
      </c>
      <c r="H62" s="154">
        <v>152537528</v>
      </c>
      <c r="I62" s="154">
        <v>152564198</v>
      </c>
      <c r="M62" s="134"/>
      <c r="N62" s="135"/>
      <c r="O62" s="135"/>
    </row>
    <row r="63" spans="1:15" x14ac:dyDescent="0.2">
      <c r="A63" s="4" t="s">
        <v>240</v>
      </c>
      <c r="B63" s="5" t="s">
        <v>180</v>
      </c>
      <c r="C63" s="5" t="s">
        <v>180</v>
      </c>
      <c r="D63" s="5">
        <v>7315456</v>
      </c>
      <c r="E63" s="5">
        <v>7316115</v>
      </c>
      <c r="F63" s="5" t="s">
        <v>180</v>
      </c>
      <c r="G63" s="5" t="s">
        <v>180</v>
      </c>
      <c r="H63" s="5" t="s">
        <v>180</v>
      </c>
      <c r="I63" s="5" t="s">
        <v>180</v>
      </c>
    </row>
    <row r="64" spans="1:15" x14ac:dyDescent="0.2">
      <c r="A64" s="4" t="s">
        <v>241</v>
      </c>
      <c r="B64" s="5">
        <v>10015755</v>
      </c>
      <c r="C64" s="5">
        <v>10144478</v>
      </c>
      <c r="D64" s="5">
        <v>7355992</v>
      </c>
      <c r="E64" s="5">
        <v>7475054</v>
      </c>
      <c r="F64" s="5">
        <v>6815648</v>
      </c>
      <c r="G64" s="5">
        <v>6930939</v>
      </c>
      <c r="H64" s="5" t="s">
        <v>180</v>
      </c>
      <c r="I64" s="5" t="s">
        <v>180</v>
      </c>
    </row>
    <row r="65" spans="1:9" x14ac:dyDescent="0.2">
      <c r="A65" s="4" t="s">
        <v>242</v>
      </c>
      <c r="B65" s="5">
        <v>10156945</v>
      </c>
      <c r="C65" s="5">
        <v>10237660</v>
      </c>
      <c r="D65" s="5">
        <v>7496466</v>
      </c>
      <c r="E65" s="5">
        <v>7559678</v>
      </c>
      <c r="F65" s="5">
        <v>6939637</v>
      </c>
      <c r="G65" s="5">
        <v>7019745</v>
      </c>
      <c r="H65" s="5" t="s">
        <v>180</v>
      </c>
      <c r="I65" s="5" t="s">
        <v>180</v>
      </c>
    </row>
    <row r="66" spans="1:9" x14ac:dyDescent="0.2">
      <c r="A66" s="100" t="s">
        <v>243</v>
      </c>
      <c r="B66" s="102" t="s">
        <v>180</v>
      </c>
      <c r="C66" s="102" t="s">
        <v>180</v>
      </c>
      <c r="D66" s="102" t="s">
        <v>180</v>
      </c>
      <c r="E66" s="102" t="s">
        <v>180</v>
      </c>
      <c r="F66" s="102" t="s">
        <v>180</v>
      </c>
      <c r="G66" s="102" t="s">
        <v>180</v>
      </c>
      <c r="H66" s="101">
        <v>170737096</v>
      </c>
      <c r="I66" s="101">
        <v>170881298</v>
      </c>
    </row>
    <row r="67" spans="1:9" x14ac:dyDescent="0.2">
      <c r="A67" s="4" t="s">
        <v>244</v>
      </c>
      <c r="B67" s="5">
        <v>10445310</v>
      </c>
      <c r="C67" s="5">
        <v>11111264</v>
      </c>
      <c r="D67" s="5">
        <v>7719203</v>
      </c>
      <c r="E67" s="5">
        <v>8316004</v>
      </c>
      <c r="F67" s="5">
        <v>7235386</v>
      </c>
      <c r="G67" s="5">
        <v>7906049</v>
      </c>
      <c r="H67" s="152">
        <v>169685199</v>
      </c>
      <c r="I67" s="152">
        <v>169990798</v>
      </c>
    </row>
    <row r="68" spans="1:9" x14ac:dyDescent="0.2">
      <c r="A68" s="4" t="s">
        <v>245</v>
      </c>
      <c r="B68" s="5">
        <v>11111286</v>
      </c>
      <c r="C68" s="5">
        <v>11123086</v>
      </c>
      <c r="D68" s="5">
        <v>8316195</v>
      </c>
      <c r="E68" s="5">
        <v>8326732</v>
      </c>
      <c r="F68" s="5">
        <v>7882609</v>
      </c>
      <c r="G68" s="5">
        <v>7894489</v>
      </c>
      <c r="H68" s="152">
        <v>169311530</v>
      </c>
      <c r="I68" s="152">
        <v>169320371</v>
      </c>
    </row>
    <row r="69" spans="1:9" x14ac:dyDescent="0.2">
      <c r="A69" s="4" t="s">
        <v>246</v>
      </c>
      <c r="B69" s="5">
        <v>11137543</v>
      </c>
      <c r="C69" s="5">
        <v>11665701</v>
      </c>
      <c r="D69" s="5">
        <v>8336730</v>
      </c>
      <c r="E69" s="5">
        <v>8785167</v>
      </c>
      <c r="F69" s="5">
        <v>7910851</v>
      </c>
      <c r="G69" s="5">
        <v>8441579</v>
      </c>
      <c r="H69" s="152">
        <v>168795094</v>
      </c>
      <c r="I69" s="152">
        <v>169304440</v>
      </c>
    </row>
    <row r="70" spans="1:9" x14ac:dyDescent="0.2">
      <c r="A70" s="4" t="s">
        <v>247</v>
      </c>
      <c r="B70" s="5">
        <v>11293413</v>
      </c>
      <c r="C70" s="5">
        <v>11300761</v>
      </c>
      <c r="D70" s="5">
        <v>8439198</v>
      </c>
      <c r="E70" s="5">
        <v>8453188</v>
      </c>
      <c r="F70" s="5">
        <v>8055246</v>
      </c>
      <c r="G70" s="5">
        <v>8063457</v>
      </c>
      <c r="H70" s="152">
        <v>169175044</v>
      </c>
      <c r="I70" s="152">
        <v>169187284</v>
      </c>
    </row>
    <row r="71" spans="1:9" x14ac:dyDescent="0.2">
      <c r="A71" s="4" t="s">
        <v>248</v>
      </c>
      <c r="B71" s="5">
        <v>11758159</v>
      </c>
      <c r="C71" s="5">
        <v>11775753</v>
      </c>
      <c r="D71" s="5">
        <v>8883583</v>
      </c>
      <c r="E71" s="5">
        <v>8898214</v>
      </c>
      <c r="F71" s="5">
        <v>8519366</v>
      </c>
      <c r="G71" s="5">
        <v>8535249</v>
      </c>
      <c r="H71" s="152">
        <v>168651267</v>
      </c>
      <c r="I71" s="152">
        <v>168674335</v>
      </c>
    </row>
    <row r="72" spans="1:9" x14ac:dyDescent="0.2">
      <c r="A72" s="4" t="s">
        <v>249</v>
      </c>
      <c r="B72" s="5">
        <v>12137329</v>
      </c>
      <c r="C72" s="5">
        <v>12724523</v>
      </c>
      <c r="D72" s="5">
        <v>8941173</v>
      </c>
      <c r="E72" s="5">
        <v>9799966</v>
      </c>
      <c r="F72" s="5">
        <v>8625039</v>
      </c>
      <c r="G72" s="5">
        <v>9451433</v>
      </c>
      <c r="H72" s="152">
        <v>167471301</v>
      </c>
      <c r="I72" s="152">
        <v>168577241</v>
      </c>
    </row>
    <row r="73" spans="1:9" x14ac:dyDescent="0.2">
      <c r="A73" s="4" t="s">
        <v>250</v>
      </c>
      <c r="B73" s="5" t="s">
        <v>180</v>
      </c>
      <c r="C73" s="5" t="s">
        <v>180</v>
      </c>
      <c r="D73" s="5" t="s">
        <v>180</v>
      </c>
      <c r="E73" s="5" t="s">
        <v>180</v>
      </c>
      <c r="F73" s="5">
        <v>9501052</v>
      </c>
      <c r="G73" s="5">
        <v>9505154</v>
      </c>
      <c r="H73" s="152" t="s">
        <v>180</v>
      </c>
      <c r="I73" s="152" t="s">
        <v>180</v>
      </c>
    </row>
    <row r="74" spans="1:9" x14ac:dyDescent="0.2">
      <c r="A74" s="4" t="s">
        <v>251</v>
      </c>
      <c r="B74" s="5">
        <v>12791355</v>
      </c>
      <c r="C74" s="5">
        <v>12824227</v>
      </c>
      <c r="D74" s="5">
        <v>9844030</v>
      </c>
      <c r="E74" s="5">
        <v>9880152</v>
      </c>
      <c r="F74" s="5">
        <v>9505034</v>
      </c>
      <c r="G74" s="5">
        <v>9531044</v>
      </c>
      <c r="H74" s="152">
        <v>167346320</v>
      </c>
      <c r="I74" s="152">
        <v>167383106</v>
      </c>
    </row>
    <row r="75" spans="1:9" x14ac:dyDescent="0.2">
      <c r="A75" s="4" t="s">
        <v>252</v>
      </c>
      <c r="B75" s="5">
        <v>12867083</v>
      </c>
      <c r="C75" s="5">
        <v>12890361</v>
      </c>
      <c r="D75" s="5">
        <v>9893072</v>
      </c>
      <c r="E75" s="5">
        <v>9918155</v>
      </c>
      <c r="F75" s="5">
        <v>9573178</v>
      </c>
      <c r="G75" s="5">
        <v>9576987</v>
      </c>
      <c r="H75" s="152">
        <v>167304926</v>
      </c>
      <c r="I75" s="152">
        <v>167330574</v>
      </c>
    </row>
    <row r="76" spans="1:9" x14ac:dyDescent="0.2">
      <c r="A76" s="4" t="s">
        <v>253</v>
      </c>
      <c r="B76" s="5">
        <v>12906620</v>
      </c>
      <c r="C76" s="5">
        <v>12923169</v>
      </c>
      <c r="D76" s="5">
        <v>9935203</v>
      </c>
      <c r="E76" s="5">
        <v>9951074</v>
      </c>
      <c r="F76" s="5">
        <v>9551284</v>
      </c>
      <c r="G76" s="5">
        <v>9616762</v>
      </c>
      <c r="H76" s="152">
        <v>167241123</v>
      </c>
      <c r="I76" s="152">
        <v>167264329</v>
      </c>
    </row>
    <row r="77" spans="1:9" x14ac:dyDescent="0.2">
      <c r="A77" s="4" t="s">
        <v>254</v>
      </c>
      <c r="B77" s="5">
        <v>12975107</v>
      </c>
      <c r="C77" s="5">
        <v>12977227</v>
      </c>
      <c r="D77" s="5">
        <v>9997226</v>
      </c>
      <c r="E77" s="5">
        <v>9999368</v>
      </c>
      <c r="F77" s="5">
        <v>9649516</v>
      </c>
      <c r="G77" s="5">
        <v>9651662</v>
      </c>
      <c r="H77" s="152">
        <v>167207093</v>
      </c>
      <c r="I77" s="152">
        <v>167213479</v>
      </c>
    </row>
    <row r="78" spans="1:9" x14ac:dyDescent="0.2">
      <c r="A78" s="4" t="s">
        <v>255</v>
      </c>
      <c r="B78" s="5">
        <v>13035617</v>
      </c>
      <c r="C78" s="5">
        <v>13044798</v>
      </c>
      <c r="D78" s="5" t="s">
        <v>180</v>
      </c>
      <c r="E78" s="5" t="s">
        <v>180</v>
      </c>
      <c r="F78" s="5" t="s">
        <v>180</v>
      </c>
      <c r="G78" s="5" t="s">
        <v>180</v>
      </c>
      <c r="H78" s="152" t="s">
        <v>180</v>
      </c>
      <c r="I78" s="152" t="s">
        <v>180</v>
      </c>
    </row>
    <row r="79" spans="1:9" x14ac:dyDescent="0.2">
      <c r="A79" s="4" t="s">
        <v>256</v>
      </c>
      <c r="B79" s="5">
        <v>13044544</v>
      </c>
      <c r="C79" s="5">
        <v>13086975</v>
      </c>
      <c r="D79" s="5" t="s">
        <v>180</v>
      </c>
      <c r="E79" s="5" t="s">
        <v>180</v>
      </c>
      <c r="F79" s="5" t="s">
        <v>180</v>
      </c>
      <c r="G79" s="5" t="s">
        <v>180</v>
      </c>
      <c r="H79" s="152" t="s">
        <v>180</v>
      </c>
      <c r="I79" s="152" t="s">
        <v>180</v>
      </c>
    </row>
    <row r="80" spans="1:9" x14ac:dyDescent="0.2">
      <c r="A80" s="4" t="s">
        <v>257</v>
      </c>
      <c r="B80" s="5">
        <v>13318647</v>
      </c>
      <c r="C80" s="5">
        <v>13320399</v>
      </c>
      <c r="D80" s="5" t="s">
        <v>180</v>
      </c>
      <c r="E80" s="5" t="s">
        <v>180</v>
      </c>
      <c r="F80" s="5" t="s">
        <v>180</v>
      </c>
      <c r="G80" s="5" t="s">
        <v>180</v>
      </c>
      <c r="H80" s="152" t="s">
        <v>180</v>
      </c>
      <c r="I80" s="152" t="s">
        <v>180</v>
      </c>
    </row>
    <row r="81" spans="1:9" x14ac:dyDescent="0.2">
      <c r="A81" s="4" t="s">
        <v>258</v>
      </c>
      <c r="B81" s="5">
        <v>13569575</v>
      </c>
      <c r="C81" s="5">
        <v>13633575</v>
      </c>
      <c r="D81" s="5">
        <v>10554046</v>
      </c>
      <c r="E81" s="5">
        <v>10610332</v>
      </c>
      <c r="F81" s="5">
        <v>10218108</v>
      </c>
      <c r="G81" s="5">
        <v>10284152</v>
      </c>
      <c r="H81" s="152">
        <v>166523007</v>
      </c>
      <c r="I81" s="152">
        <v>166585716</v>
      </c>
    </row>
    <row r="82" spans="1:9" x14ac:dyDescent="0.2">
      <c r="A82" s="4" t="s">
        <v>259</v>
      </c>
      <c r="B82" s="5">
        <v>13653106</v>
      </c>
      <c r="C82" s="5">
        <v>13665409</v>
      </c>
      <c r="D82" s="5">
        <v>10625144</v>
      </c>
      <c r="E82" s="5">
        <v>10627975</v>
      </c>
      <c r="F82" s="5">
        <v>10293676</v>
      </c>
      <c r="G82" s="5">
        <v>10305033</v>
      </c>
      <c r="H82" s="152">
        <v>166499810</v>
      </c>
      <c r="I82" s="152">
        <v>166518602</v>
      </c>
    </row>
    <row r="83" spans="1:9" x14ac:dyDescent="0.2">
      <c r="A83" s="4" t="s">
        <v>260</v>
      </c>
      <c r="B83" s="5">
        <v>13689121</v>
      </c>
      <c r="C83" s="5">
        <v>13709825</v>
      </c>
      <c r="D83" s="5">
        <v>10646730</v>
      </c>
      <c r="E83" s="5">
        <v>10669512</v>
      </c>
      <c r="F83" s="5">
        <v>10328085</v>
      </c>
      <c r="G83" s="5">
        <v>10349399</v>
      </c>
      <c r="H83" s="152">
        <v>166457251</v>
      </c>
      <c r="I83" s="152">
        <v>166479867</v>
      </c>
    </row>
    <row r="84" spans="1:9" x14ac:dyDescent="0.2">
      <c r="A84" s="4" t="s">
        <v>261</v>
      </c>
      <c r="B84" s="5">
        <v>13712242</v>
      </c>
      <c r="C84" s="5">
        <v>13734635</v>
      </c>
      <c r="D84" s="5">
        <v>10673373</v>
      </c>
      <c r="E84" s="5">
        <v>10684725</v>
      </c>
      <c r="F84" s="5">
        <v>10353417</v>
      </c>
      <c r="G84" s="5">
        <v>10366095</v>
      </c>
      <c r="H84" s="152">
        <v>166440736</v>
      </c>
      <c r="I84" s="152">
        <v>166453140</v>
      </c>
    </row>
    <row r="85" spans="1:9" x14ac:dyDescent="0.2">
      <c r="A85" s="4" t="s">
        <v>262</v>
      </c>
      <c r="B85" s="5">
        <v>13734713</v>
      </c>
      <c r="C85" s="5">
        <v>13769361</v>
      </c>
      <c r="D85" s="5">
        <v>10684924</v>
      </c>
      <c r="E85" s="5">
        <v>10726453</v>
      </c>
      <c r="F85" s="5">
        <v>10361403</v>
      </c>
      <c r="G85" s="5">
        <v>10415502</v>
      </c>
      <c r="H85" s="152">
        <v>166390033</v>
      </c>
      <c r="I85" s="152">
        <v>166440704</v>
      </c>
    </row>
    <row r="86" spans="1:9" x14ac:dyDescent="0.2">
      <c r="A86" s="4" t="s">
        <v>263</v>
      </c>
      <c r="B86" s="5">
        <v>13770922</v>
      </c>
      <c r="C86" s="5">
        <v>13938824</v>
      </c>
      <c r="D86" s="5">
        <v>10748223</v>
      </c>
      <c r="E86" s="5">
        <v>10897814</v>
      </c>
      <c r="F86" s="5">
        <v>10429496</v>
      </c>
      <c r="G86" s="5">
        <v>10582768</v>
      </c>
      <c r="H86" s="152">
        <v>166238943</v>
      </c>
      <c r="I86" s="152">
        <v>166389033</v>
      </c>
    </row>
    <row r="87" spans="1:9" x14ac:dyDescent="0.2">
      <c r="A87" s="4" t="s">
        <v>264</v>
      </c>
      <c r="B87" s="5">
        <v>14002494</v>
      </c>
      <c r="C87" s="5">
        <v>14030087</v>
      </c>
      <c r="D87" s="5">
        <v>10952987</v>
      </c>
      <c r="E87" s="5">
        <v>10972664</v>
      </c>
      <c r="F87" s="5">
        <v>10647019</v>
      </c>
      <c r="G87" s="5">
        <v>10671204</v>
      </c>
      <c r="H87" s="152">
        <v>166170454</v>
      </c>
      <c r="I87" s="152">
        <v>166190512</v>
      </c>
    </row>
    <row r="88" spans="1:9" x14ac:dyDescent="0.2">
      <c r="A88" s="4" t="s">
        <v>265</v>
      </c>
      <c r="B88" s="5">
        <v>14448779</v>
      </c>
      <c r="C88" s="5">
        <v>14731812</v>
      </c>
      <c r="D88" s="5">
        <v>11391306</v>
      </c>
      <c r="E88" s="5">
        <v>11563707</v>
      </c>
      <c r="F88" s="5">
        <v>11111655</v>
      </c>
      <c r="G88" s="5">
        <v>11288496</v>
      </c>
      <c r="H88" s="152">
        <v>165129017</v>
      </c>
      <c r="I88" s="152">
        <v>165327867</v>
      </c>
    </row>
    <row r="89" spans="1:9" x14ac:dyDescent="0.2">
      <c r="A89" s="4" t="s">
        <v>266</v>
      </c>
      <c r="B89" s="5">
        <v>14690863</v>
      </c>
      <c r="C89" s="5">
        <v>14873255</v>
      </c>
      <c r="D89" s="5">
        <v>11668259</v>
      </c>
      <c r="E89" s="5">
        <v>11693030</v>
      </c>
      <c r="F89" s="5">
        <v>11386360</v>
      </c>
      <c r="G89" s="5">
        <v>11408958</v>
      </c>
      <c r="H89" s="152">
        <v>164980524</v>
      </c>
      <c r="I89" s="152">
        <v>164997272</v>
      </c>
    </row>
    <row r="90" spans="1:9" x14ac:dyDescent="0.2">
      <c r="A90" s="4" t="s">
        <v>267</v>
      </c>
      <c r="B90" s="5">
        <v>14873405</v>
      </c>
      <c r="C90" s="5">
        <v>14922166</v>
      </c>
      <c r="D90" s="5">
        <v>11693313</v>
      </c>
      <c r="E90" s="5">
        <v>11746866</v>
      </c>
      <c r="F90" s="5">
        <v>11409157</v>
      </c>
      <c r="G90" s="5">
        <v>11473969</v>
      </c>
      <c r="H90" s="152">
        <v>164936169</v>
      </c>
      <c r="I90" s="152">
        <v>164980375</v>
      </c>
    </row>
    <row r="91" spans="1:9" x14ac:dyDescent="0.2">
      <c r="A91" s="4" t="s">
        <v>268</v>
      </c>
      <c r="B91" s="5">
        <v>15243987</v>
      </c>
      <c r="C91" s="5">
        <v>15270476</v>
      </c>
      <c r="D91" s="5">
        <v>12064094</v>
      </c>
      <c r="E91" s="5">
        <v>12091544</v>
      </c>
      <c r="F91" s="5">
        <v>11800546</v>
      </c>
      <c r="G91" s="5">
        <v>11828251</v>
      </c>
      <c r="H91" s="152">
        <v>164497903</v>
      </c>
      <c r="I91" s="152">
        <v>164539752</v>
      </c>
    </row>
    <row r="92" spans="1:9" x14ac:dyDescent="0.2">
      <c r="A92" s="4" t="s">
        <v>269</v>
      </c>
      <c r="B92" s="5">
        <v>15281697</v>
      </c>
      <c r="C92" s="5">
        <v>15315624</v>
      </c>
      <c r="D92" s="5">
        <v>12100327</v>
      </c>
      <c r="E92" s="5">
        <v>12125241</v>
      </c>
      <c r="F92" s="5">
        <v>11842855</v>
      </c>
      <c r="G92" s="5">
        <v>11871040</v>
      </c>
      <c r="H92" s="152">
        <v>164436951</v>
      </c>
      <c r="I92" s="152">
        <v>164459170</v>
      </c>
    </row>
    <row r="93" spans="1:9" x14ac:dyDescent="0.2">
      <c r="A93" s="4" t="s">
        <v>270</v>
      </c>
      <c r="B93" s="5">
        <v>15319451</v>
      </c>
      <c r="C93" s="5">
        <v>15335554</v>
      </c>
      <c r="D93" s="5">
        <v>12127895</v>
      </c>
      <c r="E93" s="5">
        <v>12140825</v>
      </c>
      <c r="F93" s="5">
        <v>11871746</v>
      </c>
      <c r="G93" s="5">
        <v>11886519</v>
      </c>
      <c r="H93" s="152">
        <v>164419685</v>
      </c>
      <c r="I93" s="152">
        <v>164433916</v>
      </c>
    </row>
    <row r="94" spans="1:9" x14ac:dyDescent="0.2">
      <c r="A94" s="4" t="s">
        <v>271</v>
      </c>
      <c r="B94" s="5">
        <v>15345591</v>
      </c>
      <c r="C94" s="5">
        <v>15384413</v>
      </c>
      <c r="D94" s="5">
        <v>12146973</v>
      </c>
      <c r="E94" s="5">
        <v>12182085</v>
      </c>
      <c r="F94" s="5">
        <v>11893254</v>
      </c>
      <c r="G94" s="5">
        <v>11933923</v>
      </c>
      <c r="H94" s="152">
        <v>164373000</v>
      </c>
      <c r="I94" s="152">
        <v>164402650</v>
      </c>
    </row>
    <row r="95" spans="1:9" x14ac:dyDescent="0.2">
      <c r="A95" s="4" t="s">
        <v>272</v>
      </c>
      <c r="B95" s="5">
        <v>15384799</v>
      </c>
      <c r="C95" s="5">
        <v>15493588</v>
      </c>
      <c r="D95" s="5">
        <v>12182205</v>
      </c>
      <c r="E95" s="5">
        <v>12271870</v>
      </c>
      <c r="F95" s="5">
        <v>11934157</v>
      </c>
      <c r="G95" s="5">
        <v>12034629</v>
      </c>
      <c r="H95" s="152">
        <v>164269431</v>
      </c>
      <c r="I95" s="152">
        <v>164373013</v>
      </c>
    </row>
    <row r="96" spans="1:9" x14ac:dyDescent="0.2">
      <c r="A96" s="4" t="s">
        <v>273</v>
      </c>
      <c r="B96" s="5">
        <v>15494525</v>
      </c>
      <c r="C96" s="5">
        <v>15602069</v>
      </c>
      <c r="D96" s="5">
        <v>12330854</v>
      </c>
      <c r="E96" s="5">
        <v>12374725</v>
      </c>
      <c r="F96" s="5">
        <v>12099849</v>
      </c>
      <c r="G96" s="5">
        <v>12152204</v>
      </c>
      <c r="H96" s="152">
        <v>164139342</v>
      </c>
      <c r="I96" s="152">
        <v>164188418</v>
      </c>
    </row>
    <row r="97" spans="1:10" x14ac:dyDescent="0.2">
      <c r="A97" s="4" t="s">
        <v>274</v>
      </c>
      <c r="B97" s="5" t="s">
        <v>180</v>
      </c>
      <c r="C97" s="5" t="s">
        <v>180</v>
      </c>
      <c r="D97" s="5" t="s">
        <v>180</v>
      </c>
      <c r="E97" s="5" t="s">
        <v>180</v>
      </c>
      <c r="F97" s="5">
        <v>12139795</v>
      </c>
      <c r="G97" s="5">
        <v>12141315</v>
      </c>
      <c r="H97" s="152" t="s">
        <v>180</v>
      </c>
      <c r="I97" s="152" t="s">
        <v>180</v>
      </c>
    </row>
    <row r="98" spans="1:10" x14ac:dyDescent="0.2">
      <c r="A98" s="4" t="s">
        <v>275</v>
      </c>
      <c r="B98" s="5">
        <v>15500777</v>
      </c>
      <c r="C98" s="5">
        <v>15556529</v>
      </c>
      <c r="D98" s="5">
        <v>12275104</v>
      </c>
      <c r="E98" s="5">
        <v>12328694</v>
      </c>
      <c r="F98" s="5">
        <v>12044110</v>
      </c>
      <c r="G98" s="5">
        <v>12096042</v>
      </c>
      <c r="H98" s="152">
        <v>164192842</v>
      </c>
      <c r="I98" s="152">
        <v>164258193</v>
      </c>
    </row>
    <row r="99" spans="1:10" x14ac:dyDescent="0.2">
      <c r="A99" s="4" t="s">
        <v>276</v>
      </c>
      <c r="B99" s="5">
        <v>15627316</v>
      </c>
      <c r="C99" s="5">
        <v>15675624</v>
      </c>
      <c r="D99" s="5">
        <v>12398418</v>
      </c>
      <c r="E99" s="5">
        <v>12433031</v>
      </c>
      <c r="F99" s="5">
        <v>12183793</v>
      </c>
      <c r="G99" s="5">
        <v>12215474</v>
      </c>
      <c r="H99" s="152">
        <v>164090187</v>
      </c>
      <c r="I99" s="152">
        <v>164118859</v>
      </c>
    </row>
    <row r="100" spans="1:10" x14ac:dyDescent="0.2">
      <c r="A100" s="4" t="s">
        <v>277</v>
      </c>
      <c r="B100" s="5" t="s">
        <v>180</v>
      </c>
      <c r="C100" s="5" t="s">
        <v>180</v>
      </c>
      <c r="D100" s="5">
        <v>12440795</v>
      </c>
      <c r="E100" s="5">
        <v>12466881</v>
      </c>
      <c r="F100" s="103">
        <v>12224022</v>
      </c>
      <c r="G100" s="103">
        <v>12247054</v>
      </c>
      <c r="H100" s="135" t="s">
        <v>180</v>
      </c>
      <c r="I100" s="135" t="s">
        <v>180</v>
      </c>
    </row>
    <row r="101" spans="1:10" x14ac:dyDescent="0.2">
      <c r="A101" s="4" t="s">
        <v>278</v>
      </c>
      <c r="B101" s="5" t="s">
        <v>180</v>
      </c>
      <c r="C101" s="5" t="s">
        <v>180</v>
      </c>
      <c r="D101" s="5" t="s">
        <v>180</v>
      </c>
      <c r="E101" s="5" t="s">
        <v>180</v>
      </c>
      <c r="F101" s="5" t="s">
        <v>180</v>
      </c>
      <c r="G101" s="5" t="s">
        <v>180</v>
      </c>
      <c r="H101" s="152">
        <v>164070703</v>
      </c>
      <c r="I101" s="152">
        <v>164076493</v>
      </c>
    </row>
    <row r="102" spans="1:10" x14ac:dyDescent="0.2">
      <c r="A102" s="4" t="s">
        <v>279</v>
      </c>
      <c r="B102" s="5">
        <v>15738281</v>
      </c>
      <c r="C102" s="5">
        <v>15787625</v>
      </c>
      <c r="D102" s="5">
        <v>12514663</v>
      </c>
      <c r="E102" s="5">
        <v>12563856</v>
      </c>
      <c r="F102" s="103">
        <v>12295393</v>
      </c>
      <c r="G102" s="103">
        <v>12332283</v>
      </c>
      <c r="H102" s="152">
        <v>163976822</v>
      </c>
      <c r="I102" s="152">
        <v>164028010</v>
      </c>
    </row>
    <row r="103" spans="1:10" x14ac:dyDescent="0.2">
      <c r="A103" s="4" t="s">
        <v>280</v>
      </c>
      <c r="B103" s="5">
        <v>15789723</v>
      </c>
      <c r="C103" s="5">
        <v>15825718</v>
      </c>
      <c r="D103" s="5">
        <v>12569212</v>
      </c>
      <c r="E103" s="5">
        <v>12597132</v>
      </c>
      <c r="F103" s="5">
        <v>12336635</v>
      </c>
      <c r="G103" s="5">
        <v>12365071</v>
      </c>
      <c r="H103" s="152">
        <v>163935443</v>
      </c>
      <c r="I103" s="152">
        <v>163958702</v>
      </c>
    </row>
    <row r="104" spans="1:10" x14ac:dyDescent="0.2">
      <c r="A104" s="4" t="s">
        <v>281</v>
      </c>
      <c r="B104" s="5">
        <v>15825806</v>
      </c>
      <c r="C104" s="5">
        <v>15855014</v>
      </c>
      <c r="D104" s="5">
        <v>12599333</v>
      </c>
      <c r="E104" s="5">
        <v>12627781</v>
      </c>
      <c r="F104" s="5">
        <v>12367785</v>
      </c>
      <c r="G104" s="5">
        <v>12397672</v>
      </c>
      <c r="H104" s="152">
        <v>163908706</v>
      </c>
      <c r="I104" s="152">
        <v>163933666</v>
      </c>
    </row>
    <row r="105" spans="1:10" x14ac:dyDescent="0.2">
      <c r="A105" s="4" t="s">
        <v>282</v>
      </c>
      <c r="B105" s="5" t="s">
        <v>180</v>
      </c>
      <c r="C105" s="5" t="s">
        <v>180</v>
      </c>
      <c r="D105" s="5" t="s">
        <v>180</v>
      </c>
      <c r="E105" s="5" t="s">
        <v>180</v>
      </c>
      <c r="F105" s="5" t="s">
        <v>180</v>
      </c>
      <c r="G105" s="5" t="s">
        <v>180</v>
      </c>
      <c r="H105" s="135">
        <v>163760139</v>
      </c>
      <c r="I105" s="135">
        <v>163761332</v>
      </c>
      <c r="J105" s="1" t="s">
        <v>1459</v>
      </c>
    </row>
    <row r="106" spans="1:10" x14ac:dyDescent="0.2">
      <c r="A106" s="4" t="s">
        <v>283</v>
      </c>
      <c r="B106" s="5">
        <v>16123301</v>
      </c>
      <c r="C106" s="5">
        <v>16153518</v>
      </c>
      <c r="D106" s="5">
        <v>12883373</v>
      </c>
      <c r="E106" s="5">
        <v>12917047</v>
      </c>
      <c r="F106" s="5">
        <v>12654059</v>
      </c>
      <c r="G106" s="5">
        <v>12711417</v>
      </c>
      <c r="H106" s="152">
        <v>163513904</v>
      </c>
      <c r="I106" s="152">
        <v>163549736</v>
      </c>
    </row>
    <row r="107" spans="1:10" x14ac:dyDescent="0.2">
      <c r="A107" s="4" t="s">
        <v>284</v>
      </c>
      <c r="B107" s="5">
        <v>16167481</v>
      </c>
      <c r="C107" s="5">
        <v>16172394</v>
      </c>
      <c r="D107" s="5">
        <v>12928954</v>
      </c>
      <c r="E107" s="5">
        <v>12932714</v>
      </c>
      <c r="F107" s="5" t="s">
        <v>180</v>
      </c>
      <c r="G107" s="5" t="s">
        <v>180</v>
      </c>
      <c r="H107" s="152" t="s">
        <v>180</v>
      </c>
      <c r="I107" s="152" t="s">
        <v>180</v>
      </c>
      <c r="J107" s="1" t="s">
        <v>1457</v>
      </c>
    </row>
    <row r="108" spans="1:10" x14ac:dyDescent="0.2">
      <c r="A108" s="4" t="s">
        <v>285</v>
      </c>
      <c r="B108" s="5" t="s">
        <v>180</v>
      </c>
      <c r="C108" s="5" t="s">
        <v>180</v>
      </c>
      <c r="D108" s="5">
        <v>13225739</v>
      </c>
      <c r="E108" s="5">
        <v>13226878</v>
      </c>
      <c r="F108" s="5" t="s">
        <v>180</v>
      </c>
      <c r="G108" s="5" t="s">
        <v>180</v>
      </c>
      <c r="H108" s="135" t="s">
        <v>180</v>
      </c>
      <c r="I108" s="135" t="s">
        <v>180</v>
      </c>
    </row>
    <row r="109" spans="1:10" x14ac:dyDescent="0.2">
      <c r="A109" s="4" t="s">
        <v>286</v>
      </c>
      <c r="B109" s="5" t="s">
        <v>180</v>
      </c>
      <c r="C109" s="5" t="s">
        <v>180</v>
      </c>
      <c r="D109" s="5">
        <v>13277526</v>
      </c>
      <c r="E109" s="5">
        <v>13280230</v>
      </c>
      <c r="F109" s="5" t="s">
        <v>180</v>
      </c>
      <c r="G109" s="5" t="s">
        <v>180</v>
      </c>
      <c r="H109" s="135" t="s">
        <v>180</v>
      </c>
      <c r="I109" s="135" t="s">
        <v>180</v>
      </c>
    </row>
    <row r="110" spans="1:10" x14ac:dyDescent="0.2">
      <c r="A110" s="4" t="s">
        <v>287</v>
      </c>
      <c r="B110" s="5">
        <v>16587999</v>
      </c>
      <c r="C110" s="5">
        <v>16712979</v>
      </c>
      <c r="D110" s="5">
        <v>13293667</v>
      </c>
      <c r="E110" s="5">
        <v>13398573</v>
      </c>
      <c r="F110" s="5">
        <v>13050740</v>
      </c>
      <c r="G110" s="5">
        <v>13181131</v>
      </c>
      <c r="H110" s="152">
        <v>162901243</v>
      </c>
      <c r="I110" s="152">
        <v>163034541</v>
      </c>
    </row>
    <row r="111" spans="1:10" x14ac:dyDescent="0.2">
      <c r="A111" s="4" t="s">
        <v>288</v>
      </c>
      <c r="B111" s="5">
        <v>16649787</v>
      </c>
      <c r="C111" s="5">
        <v>16654674</v>
      </c>
      <c r="D111" s="5">
        <v>13338586</v>
      </c>
      <c r="E111" s="5">
        <v>13344817</v>
      </c>
      <c r="F111" s="5">
        <v>13107611</v>
      </c>
      <c r="G111" s="5">
        <v>13114213</v>
      </c>
      <c r="H111" s="152">
        <v>162961992</v>
      </c>
      <c r="I111" s="152">
        <v>162964599</v>
      </c>
    </row>
    <row r="112" spans="1:10" x14ac:dyDescent="0.2">
      <c r="A112" s="4" t="s">
        <v>289</v>
      </c>
      <c r="B112" s="5">
        <v>16719584</v>
      </c>
      <c r="C112" s="5">
        <v>16762684</v>
      </c>
      <c r="D112" s="5">
        <v>13398734</v>
      </c>
      <c r="E112" s="5">
        <v>13429730</v>
      </c>
      <c r="F112" s="5">
        <v>13181948</v>
      </c>
      <c r="G112" s="5">
        <v>13206948</v>
      </c>
      <c r="H112" s="152">
        <v>162856843</v>
      </c>
      <c r="I112" s="152">
        <v>162888462</v>
      </c>
    </row>
    <row r="113" spans="1:9" x14ac:dyDescent="0.2">
      <c r="A113" s="4" t="s">
        <v>290</v>
      </c>
      <c r="B113" s="5">
        <v>16786432</v>
      </c>
      <c r="C113" s="5">
        <v>16844519</v>
      </c>
      <c r="D113" s="5">
        <v>13453376</v>
      </c>
      <c r="E113" s="5">
        <v>13507683</v>
      </c>
      <c r="F113" s="5">
        <v>13229680</v>
      </c>
      <c r="G113" s="5">
        <v>13292371</v>
      </c>
      <c r="H113" s="152">
        <v>162778917</v>
      </c>
      <c r="I113" s="152">
        <v>162829454</v>
      </c>
    </row>
    <row r="114" spans="1:9" x14ac:dyDescent="0.2">
      <c r="A114" s="4" t="s">
        <v>291</v>
      </c>
      <c r="B114" s="5">
        <v>16844650</v>
      </c>
      <c r="C114" s="5">
        <v>16870411</v>
      </c>
      <c r="D114" s="5">
        <v>13508890</v>
      </c>
      <c r="E114" s="5">
        <v>13533063</v>
      </c>
      <c r="F114" s="5">
        <v>13293278</v>
      </c>
      <c r="G114" s="5">
        <v>13317074</v>
      </c>
      <c r="H114" s="152">
        <v>162760372</v>
      </c>
      <c r="I114" s="152">
        <v>162779090</v>
      </c>
    </row>
    <row r="115" spans="1:9" x14ac:dyDescent="0.2">
      <c r="A115" s="4" t="s">
        <v>292</v>
      </c>
      <c r="B115" s="5">
        <v>16946691</v>
      </c>
      <c r="C115" s="5">
        <v>17194274</v>
      </c>
      <c r="D115" s="5">
        <v>13611280</v>
      </c>
      <c r="E115" s="5">
        <v>13833465</v>
      </c>
      <c r="F115" s="5">
        <v>13413362</v>
      </c>
      <c r="G115" s="5">
        <v>13658907</v>
      </c>
      <c r="H115" s="152">
        <v>162411952</v>
      </c>
      <c r="I115" s="152">
        <v>162643705</v>
      </c>
    </row>
    <row r="116" spans="1:9" x14ac:dyDescent="0.2">
      <c r="A116" s="4" t="s">
        <v>293</v>
      </c>
      <c r="B116" s="5">
        <v>17375420</v>
      </c>
      <c r="C116" s="5">
        <v>17735994</v>
      </c>
      <c r="D116" s="5">
        <v>14004032</v>
      </c>
      <c r="E116" s="5">
        <v>14347483</v>
      </c>
      <c r="F116" s="5">
        <v>13854950</v>
      </c>
      <c r="G116" s="5">
        <v>14209085</v>
      </c>
      <c r="H116" s="152">
        <v>161833290</v>
      </c>
      <c r="I116" s="152">
        <v>162159441</v>
      </c>
    </row>
    <row r="117" spans="1:9" x14ac:dyDescent="0.2">
      <c r="A117" s="4" t="s">
        <v>294</v>
      </c>
      <c r="B117" s="5">
        <v>17737449</v>
      </c>
      <c r="C117" s="5">
        <v>17754988</v>
      </c>
      <c r="D117" s="104">
        <v>14349325</v>
      </c>
      <c r="E117" s="104">
        <v>14366188</v>
      </c>
      <c r="F117" s="5">
        <v>14210164</v>
      </c>
      <c r="G117" s="5">
        <v>14222053</v>
      </c>
      <c r="H117" s="152">
        <v>161815065</v>
      </c>
      <c r="I117" s="152">
        <v>161821376</v>
      </c>
    </row>
    <row r="118" spans="1:9" x14ac:dyDescent="0.2">
      <c r="A118" s="4" t="s">
        <v>295</v>
      </c>
      <c r="B118" s="5">
        <v>17800049</v>
      </c>
      <c r="C118" s="5">
        <v>17861346</v>
      </c>
      <c r="D118" s="5">
        <v>14393607</v>
      </c>
      <c r="E118" s="5">
        <v>14453640</v>
      </c>
      <c r="F118" s="5">
        <v>14246776</v>
      </c>
      <c r="G118" s="5">
        <v>14633071</v>
      </c>
      <c r="H118" s="152">
        <v>161717036</v>
      </c>
      <c r="I118" s="152">
        <v>161779494</v>
      </c>
    </row>
    <row r="119" spans="1:9" x14ac:dyDescent="0.2">
      <c r="A119" s="4" t="s">
        <v>296</v>
      </c>
      <c r="B119" s="5">
        <v>18162931</v>
      </c>
      <c r="C119" s="5">
        <v>18220904</v>
      </c>
      <c r="D119" s="5">
        <v>14771960</v>
      </c>
      <c r="E119" s="5">
        <v>14815893</v>
      </c>
      <c r="F119" s="5">
        <v>14635795</v>
      </c>
      <c r="G119" s="5">
        <v>14703934</v>
      </c>
      <c r="H119" s="152">
        <v>161357881</v>
      </c>
      <c r="I119" s="152">
        <v>161364590</v>
      </c>
    </row>
    <row r="120" spans="1:9" x14ac:dyDescent="0.2">
      <c r="A120" s="134" t="s">
        <v>1563</v>
      </c>
      <c r="B120" s="5" t="s">
        <v>180</v>
      </c>
      <c r="C120" s="5" t="s">
        <v>180</v>
      </c>
      <c r="D120" s="5" t="s">
        <v>180</v>
      </c>
      <c r="E120" s="5" t="s">
        <v>180</v>
      </c>
      <c r="F120" s="5" t="s">
        <v>180</v>
      </c>
      <c r="G120" s="5" t="s">
        <v>180</v>
      </c>
      <c r="H120" s="152">
        <v>161297856</v>
      </c>
      <c r="I120" s="152">
        <v>161334722</v>
      </c>
    </row>
    <row r="121" spans="1:9" x14ac:dyDescent="0.2">
      <c r="A121" s="4" t="s">
        <v>297</v>
      </c>
      <c r="B121" s="5">
        <v>18239313</v>
      </c>
      <c r="C121" s="5">
        <v>18355089</v>
      </c>
      <c r="D121" s="5">
        <v>14859002</v>
      </c>
      <c r="E121" s="5">
        <v>14960727</v>
      </c>
      <c r="F121" s="5">
        <v>14715357</v>
      </c>
      <c r="G121" s="5">
        <v>14823016</v>
      </c>
      <c r="H121" s="152">
        <v>161082629</v>
      </c>
      <c r="I121" s="152">
        <v>161258218</v>
      </c>
    </row>
    <row r="122" spans="1:9" x14ac:dyDescent="0.2">
      <c r="A122" s="4" t="s">
        <v>298</v>
      </c>
      <c r="B122" s="5">
        <v>18425605</v>
      </c>
      <c r="C122" s="5">
        <v>18653629</v>
      </c>
      <c r="D122" s="5">
        <v>15029852</v>
      </c>
      <c r="E122" s="5">
        <v>15243399</v>
      </c>
      <c r="F122" s="5">
        <v>14858826</v>
      </c>
      <c r="G122" s="5">
        <v>15096969</v>
      </c>
      <c r="H122" s="152">
        <v>160784308</v>
      </c>
      <c r="I122" s="152">
        <v>160994681</v>
      </c>
    </row>
    <row r="123" spans="1:9" x14ac:dyDescent="0.2">
      <c r="A123" s="4" t="s">
        <v>299</v>
      </c>
      <c r="B123" s="5" t="s">
        <v>180</v>
      </c>
      <c r="C123" s="5" t="s">
        <v>180</v>
      </c>
      <c r="D123" s="5">
        <v>15116750</v>
      </c>
      <c r="E123" s="5">
        <v>15122803</v>
      </c>
      <c r="F123" s="5" t="s">
        <v>180</v>
      </c>
      <c r="G123" s="5" t="s">
        <v>180</v>
      </c>
      <c r="H123" s="135" t="s">
        <v>180</v>
      </c>
      <c r="I123" s="135" t="s">
        <v>180</v>
      </c>
    </row>
    <row r="124" spans="1:9" x14ac:dyDescent="0.2">
      <c r="A124" s="4" t="s">
        <v>300</v>
      </c>
      <c r="B124" s="5">
        <v>18639688</v>
      </c>
      <c r="C124" s="5">
        <v>18672103</v>
      </c>
      <c r="D124" s="5">
        <v>15229578</v>
      </c>
      <c r="E124" s="5">
        <v>15255709</v>
      </c>
      <c r="F124" s="5">
        <v>15080972</v>
      </c>
      <c r="G124" s="5">
        <v>15099426</v>
      </c>
      <c r="H124" s="152">
        <v>160768013</v>
      </c>
      <c r="I124" s="152">
        <v>160799663</v>
      </c>
    </row>
    <row r="125" spans="1:9" x14ac:dyDescent="0.2">
      <c r="A125" s="4" t="s">
        <v>301</v>
      </c>
      <c r="B125" s="5">
        <v>18675909</v>
      </c>
      <c r="C125" s="5">
        <v>18827921</v>
      </c>
      <c r="D125" s="5">
        <v>15271558</v>
      </c>
      <c r="E125" s="5">
        <v>15381135</v>
      </c>
      <c r="F125" s="5">
        <v>15111230</v>
      </c>
      <c r="G125" s="5">
        <v>15251415</v>
      </c>
      <c r="H125" s="152">
        <v>160622419</v>
      </c>
      <c r="I125" s="152">
        <v>160751290</v>
      </c>
    </row>
    <row r="126" spans="1:9" x14ac:dyDescent="0.2">
      <c r="A126" s="4" t="s">
        <v>302</v>
      </c>
      <c r="B126" s="5">
        <v>18892298</v>
      </c>
      <c r="C126" s="5">
        <v>18984362</v>
      </c>
      <c r="D126" s="5">
        <v>15415934</v>
      </c>
      <c r="E126" s="5">
        <v>15486429</v>
      </c>
      <c r="F126" s="5">
        <v>15279398</v>
      </c>
      <c r="G126" s="5">
        <v>15365731</v>
      </c>
      <c r="H126" s="152">
        <v>160502155</v>
      </c>
      <c r="I126" s="152">
        <v>160598879</v>
      </c>
    </row>
    <row r="127" spans="1:9" x14ac:dyDescent="0.2">
      <c r="A127" s="4" t="s">
        <v>303</v>
      </c>
      <c r="B127" s="5">
        <v>18989307</v>
      </c>
      <c r="C127" s="5">
        <v>19122956</v>
      </c>
      <c r="D127" s="5">
        <v>15492264</v>
      </c>
      <c r="E127" s="5">
        <v>15614222</v>
      </c>
      <c r="F127" s="5">
        <v>15370327</v>
      </c>
      <c r="G127" s="5">
        <v>15518746</v>
      </c>
      <c r="H127" s="152">
        <v>160390649</v>
      </c>
      <c r="I127" s="152">
        <v>160498076</v>
      </c>
    </row>
    <row r="128" spans="1:9" x14ac:dyDescent="0.2">
      <c r="A128" s="4" t="s">
        <v>304</v>
      </c>
      <c r="B128" s="5" t="s">
        <v>180</v>
      </c>
      <c r="C128" s="5" t="s">
        <v>180</v>
      </c>
      <c r="D128" s="5">
        <v>15755581</v>
      </c>
      <c r="E128" s="5">
        <v>15774652</v>
      </c>
      <c r="F128" s="5" t="s">
        <v>180</v>
      </c>
      <c r="G128" s="5" t="s">
        <v>180</v>
      </c>
      <c r="H128" s="135" t="s">
        <v>180</v>
      </c>
      <c r="I128" s="135" t="s">
        <v>180</v>
      </c>
    </row>
    <row r="129" spans="1:10" x14ac:dyDescent="0.2">
      <c r="A129" s="4" t="s">
        <v>305</v>
      </c>
      <c r="B129" s="5">
        <v>19343893</v>
      </c>
      <c r="C129" s="5">
        <v>19361707</v>
      </c>
      <c r="D129" s="5">
        <v>15796823</v>
      </c>
      <c r="E129" s="5">
        <v>15813203</v>
      </c>
      <c r="F129" s="5">
        <v>15699924</v>
      </c>
      <c r="G129" s="5">
        <v>15718908</v>
      </c>
      <c r="H129" s="152">
        <v>160122219</v>
      </c>
      <c r="I129" s="152">
        <v>160138430</v>
      </c>
    </row>
    <row r="130" spans="1:10" x14ac:dyDescent="0.2">
      <c r="A130" s="4" t="s">
        <v>306</v>
      </c>
      <c r="B130" s="5">
        <v>19360058</v>
      </c>
      <c r="C130" s="5">
        <v>19515459</v>
      </c>
      <c r="D130" s="5">
        <v>15811748</v>
      </c>
      <c r="E130" s="5">
        <v>15936106</v>
      </c>
      <c r="F130" s="5">
        <v>15716898</v>
      </c>
      <c r="G130" s="5">
        <v>15867377</v>
      </c>
      <c r="H130" s="152">
        <v>159988433</v>
      </c>
      <c r="I130" s="152">
        <v>160123351</v>
      </c>
    </row>
    <row r="131" spans="1:10" x14ac:dyDescent="0.2">
      <c r="A131" s="4" t="s">
        <v>307</v>
      </c>
      <c r="B131" s="5">
        <v>19533965</v>
      </c>
      <c r="C131" s="5">
        <v>19887626</v>
      </c>
      <c r="D131" s="5">
        <v>15952149</v>
      </c>
      <c r="E131" s="5">
        <v>16288071</v>
      </c>
      <c r="F131" s="5">
        <v>15887131</v>
      </c>
      <c r="G131" s="5">
        <v>16229212</v>
      </c>
      <c r="H131" s="152">
        <v>159627028</v>
      </c>
      <c r="I131" s="152">
        <v>159975920</v>
      </c>
    </row>
    <row r="132" spans="1:10" x14ac:dyDescent="0.2">
      <c r="A132" s="4" t="s">
        <v>308</v>
      </c>
      <c r="B132" s="5">
        <v>19912860</v>
      </c>
      <c r="C132" s="5">
        <v>19991040</v>
      </c>
      <c r="D132" s="5">
        <v>16315457</v>
      </c>
      <c r="E132" s="5">
        <v>16372528</v>
      </c>
      <c r="F132" s="5">
        <v>16252407</v>
      </c>
      <c r="G132" s="5">
        <v>16312426</v>
      </c>
      <c r="H132" s="152">
        <v>159532640</v>
      </c>
      <c r="I132" s="152">
        <v>159593081</v>
      </c>
    </row>
    <row r="133" spans="1:10" x14ac:dyDescent="0.2">
      <c r="A133" s="4" t="s">
        <v>309</v>
      </c>
      <c r="B133" s="5">
        <v>20006713</v>
      </c>
      <c r="C133" s="5">
        <v>20116996</v>
      </c>
      <c r="D133" s="5">
        <v>16385043</v>
      </c>
      <c r="E133" s="5">
        <v>16491221</v>
      </c>
      <c r="F133" s="5">
        <v>16327718</v>
      </c>
      <c r="G133" s="5">
        <v>16423546</v>
      </c>
      <c r="H133" s="152">
        <v>159414524</v>
      </c>
      <c r="I133" s="152">
        <v>159498958</v>
      </c>
    </row>
    <row r="134" spans="1:10" x14ac:dyDescent="0.2">
      <c r="A134" s="4" t="s">
        <v>310</v>
      </c>
      <c r="B134" s="5">
        <v>20124518</v>
      </c>
      <c r="C134" s="5">
        <v>20141848</v>
      </c>
      <c r="D134" s="5">
        <v>16498450</v>
      </c>
      <c r="E134" s="5">
        <v>16521170</v>
      </c>
      <c r="F134" s="5">
        <v>16429625</v>
      </c>
      <c r="G134" s="5">
        <v>16449581</v>
      </c>
      <c r="H134" s="152">
        <v>159372195</v>
      </c>
      <c r="I134" s="152">
        <v>159385699</v>
      </c>
    </row>
    <row r="135" spans="1:10" x14ac:dyDescent="0.2">
      <c r="A135" s="4" t="s">
        <v>311</v>
      </c>
      <c r="B135" s="5">
        <v>20149911</v>
      </c>
      <c r="C135" s="5">
        <v>20267514</v>
      </c>
      <c r="D135" s="5">
        <v>16527215</v>
      </c>
      <c r="E135" s="5">
        <v>16648281</v>
      </c>
      <c r="F135" s="5">
        <v>16452401</v>
      </c>
      <c r="G135" s="5">
        <v>16576854</v>
      </c>
      <c r="H135" s="152">
        <v>159255696</v>
      </c>
      <c r="I135" s="152">
        <v>159368244</v>
      </c>
    </row>
    <row r="136" spans="1:10" x14ac:dyDescent="0.2">
      <c r="A136" s="4" t="s">
        <v>312</v>
      </c>
      <c r="B136" s="5">
        <v>21374335</v>
      </c>
      <c r="C136" s="5">
        <v>21654695</v>
      </c>
      <c r="D136" s="5">
        <v>17816263</v>
      </c>
      <c r="E136" s="5">
        <v>18115397</v>
      </c>
      <c r="F136" s="5">
        <v>17561114</v>
      </c>
      <c r="G136" s="5">
        <v>17838034</v>
      </c>
      <c r="H136" s="152">
        <v>157821573</v>
      </c>
      <c r="I136" s="152">
        <v>158043353</v>
      </c>
    </row>
    <row r="137" spans="1:10" x14ac:dyDescent="0.2">
      <c r="A137" s="4" t="s">
        <v>313</v>
      </c>
      <c r="B137" s="5">
        <v>21655349</v>
      </c>
      <c r="C137" s="5">
        <v>21658387</v>
      </c>
      <c r="D137" s="5">
        <v>18115305</v>
      </c>
      <c r="E137" s="5">
        <v>18120112</v>
      </c>
      <c r="F137" s="5">
        <v>17838070</v>
      </c>
      <c r="G137" s="5">
        <v>17841718</v>
      </c>
      <c r="H137" s="152">
        <v>157818435</v>
      </c>
      <c r="I137" s="152">
        <v>157821060</v>
      </c>
    </row>
    <row r="138" spans="1:10" x14ac:dyDescent="0.2">
      <c r="A138" s="4" t="s">
        <v>314</v>
      </c>
      <c r="B138" s="5">
        <v>21705972</v>
      </c>
      <c r="C138" s="5">
        <v>21758160</v>
      </c>
      <c r="D138" s="5">
        <v>18213267</v>
      </c>
      <c r="E138" s="5">
        <v>18231904</v>
      </c>
      <c r="F138" s="5">
        <v>17889030</v>
      </c>
      <c r="G138" s="5">
        <v>17938206</v>
      </c>
      <c r="H138" s="152">
        <v>157698973</v>
      </c>
      <c r="I138" s="152">
        <v>157752591</v>
      </c>
    </row>
    <row r="139" spans="1:10" x14ac:dyDescent="0.2">
      <c r="A139" s="4" t="s">
        <v>315</v>
      </c>
      <c r="B139" s="5">
        <v>21839538</v>
      </c>
      <c r="C139" s="5">
        <v>21885423</v>
      </c>
      <c r="D139" s="5">
        <v>18321450</v>
      </c>
      <c r="E139" s="5">
        <v>18362813</v>
      </c>
      <c r="F139" s="5">
        <v>18013360</v>
      </c>
      <c r="G139" s="5">
        <v>18054250</v>
      </c>
      <c r="H139" s="152">
        <v>157547822</v>
      </c>
      <c r="I139" s="152">
        <v>157598715</v>
      </c>
    </row>
    <row r="140" spans="1:10" x14ac:dyDescent="0.2">
      <c r="A140" s="4" t="s">
        <v>316</v>
      </c>
      <c r="B140" s="5">
        <v>21855987</v>
      </c>
      <c r="C140" s="5">
        <v>21858727</v>
      </c>
      <c r="D140" s="5">
        <v>18337990</v>
      </c>
      <c r="E140" s="5">
        <v>18341436</v>
      </c>
      <c r="F140" s="5" t="s">
        <v>180</v>
      </c>
      <c r="G140" s="5" t="s">
        <v>180</v>
      </c>
      <c r="H140" s="152">
        <v>157566119</v>
      </c>
      <c r="I140" s="152">
        <v>157568985</v>
      </c>
    </row>
    <row r="141" spans="1:10" x14ac:dyDescent="0.2">
      <c r="A141" s="4" t="s">
        <v>317</v>
      </c>
      <c r="B141" s="5">
        <v>21940573</v>
      </c>
      <c r="C141" s="5">
        <v>21994837</v>
      </c>
      <c r="D141" s="5">
        <v>18423545</v>
      </c>
      <c r="E141" s="5">
        <v>18477918</v>
      </c>
      <c r="F141" s="5">
        <v>18118332</v>
      </c>
      <c r="G141" s="5">
        <v>18169396</v>
      </c>
      <c r="H141" s="152">
        <v>157443852</v>
      </c>
      <c r="I141" s="152">
        <v>157492046</v>
      </c>
    </row>
    <row r="142" spans="1:10" x14ac:dyDescent="0.2">
      <c r="A142" s="4" t="s">
        <v>318</v>
      </c>
      <c r="B142" s="5">
        <v>22032327</v>
      </c>
      <c r="C142" s="5">
        <v>22251310</v>
      </c>
      <c r="D142" s="5">
        <v>18503662</v>
      </c>
      <c r="E142" s="5">
        <v>18725404</v>
      </c>
      <c r="F142" s="5">
        <v>18199396</v>
      </c>
      <c r="G142" s="5">
        <v>18420985</v>
      </c>
      <c r="H142" s="152">
        <v>157162075</v>
      </c>
      <c r="I142" s="152">
        <v>157415286</v>
      </c>
    </row>
    <row r="143" spans="1:10" x14ac:dyDescent="0.2">
      <c r="A143" s="4" t="s">
        <v>319</v>
      </c>
      <c r="B143" s="5">
        <v>22272913</v>
      </c>
      <c r="C143" s="5">
        <v>22274461</v>
      </c>
      <c r="D143" s="5" t="s">
        <v>180</v>
      </c>
      <c r="E143" s="5" t="s">
        <v>180</v>
      </c>
      <c r="F143" s="5" t="s">
        <v>180</v>
      </c>
      <c r="G143" s="5" t="s">
        <v>180</v>
      </c>
      <c r="H143" s="135" t="s">
        <v>180</v>
      </c>
      <c r="I143" s="135" t="s">
        <v>180</v>
      </c>
    </row>
    <row r="144" spans="1:10" x14ac:dyDescent="0.2">
      <c r="A144" s="4" t="s">
        <v>320</v>
      </c>
      <c r="B144" s="5">
        <v>22999961</v>
      </c>
      <c r="C144" s="5">
        <v>23002089</v>
      </c>
      <c r="D144" s="5">
        <v>19497659</v>
      </c>
      <c r="E144" s="5">
        <v>19510658</v>
      </c>
      <c r="F144" s="5">
        <v>19164076</v>
      </c>
      <c r="G144" s="5">
        <v>19169280</v>
      </c>
      <c r="H144" s="152" t="s">
        <v>180</v>
      </c>
      <c r="I144" s="152" t="s">
        <v>180</v>
      </c>
      <c r="J144" s="1" t="s">
        <v>1453</v>
      </c>
    </row>
    <row r="145" spans="1:9" x14ac:dyDescent="0.2">
      <c r="A145" s="4" t="s">
        <v>321</v>
      </c>
      <c r="B145" s="5">
        <v>23334370</v>
      </c>
      <c r="C145" s="5">
        <v>23404374</v>
      </c>
      <c r="D145" s="5">
        <v>19830356</v>
      </c>
      <c r="E145" s="5">
        <v>19883291</v>
      </c>
      <c r="F145" s="5">
        <v>19508501</v>
      </c>
      <c r="G145" s="5">
        <v>19563298</v>
      </c>
      <c r="H145" s="152">
        <v>155569736</v>
      </c>
      <c r="I145" s="152">
        <v>155624178</v>
      </c>
    </row>
    <row r="146" spans="1:9" x14ac:dyDescent="0.2">
      <c r="A146" s="4" t="s">
        <v>322</v>
      </c>
      <c r="B146" s="5" t="s">
        <v>180</v>
      </c>
      <c r="C146" s="5" t="s">
        <v>180</v>
      </c>
      <c r="D146" s="5">
        <v>20032463</v>
      </c>
      <c r="E146" s="5">
        <v>20032949</v>
      </c>
      <c r="F146" s="5" t="s">
        <v>180</v>
      </c>
      <c r="G146" s="5" t="s">
        <v>180</v>
      </c>
      <c r="H146" s="135" t="s">
        <v>180</v>
      </c>
      <c r="I146" s="135" t="s">
        <v>180</v>
      </c>
    </row>
    <row r="147" spans="1:9" x14ac:dyDescent="0.2">
      <c r="A147" s="4" t="s">
        <v>323</v>
      </c>
      <c r="B147" s="5" t="s">
        <v>180</v>
      </c>
      <c r="C147" s="5" t="s">
        <v>180</v>
      </c>
      <c r="D147" s="5">
        <v>20037757</v>
      </c>
      <c r="E147" s="5">
        <v>20038541</v>
      </c>
      <c r="F147" s="5" t="s">
        <v>180</v>
      </c>
      <c r="G147" s="5" t="s">
        <v>180</v>
      </c>
      <c r="H147" s="135" t="s">
        <v>180</v>
      </c>
      <c r="I147" s="135" t="s">
        <v>180</v>
      </c>
    </row>
    <row r="148" spans="1:9" x14ac:dyDescent="0.2">
      <c r="A148" s="4" t="s">
        <v>324</v>
      </c>
      <c r="B148" s="5">
        <v>23664260</v>
      </c>
      <c r="C148" s="5">
        <v>23686399</v>
      </c>
      <c r="D148" s="5">
        <v>20117734</v>
      </c>
      <c r="E148" s="5">
        <v>20140798</v>
      </c>
      <c r="F148" s="5">
        <v>19800153</v>
      </c>
      <c r="G148" s="5">
        <v>19819575</v>
      </c>
      <c r="H148" s="152">
        <v>155323918</v>
      </c>
      <c r="I148" s="152">
        <v>155340749</v>
      </c>
    </row>
    <row r="149" spans="1:9" x14ac:dyDescent="0.2">
      <c r="A149" s="4" t="s">
        <v>325</v>
      </c>
      <c r="B149" s="5">
        <v>23701055</v>
      </c>
      <c r="C149" s="5">
        <v>23743290</v>
      </c>
      <c r="D149" s="5">
        <v>20147901</v>
      </c>
      <c r="E149" s="5">
        <v>20174189</v>
      </c>
      <c r="F149" s="5">
        <v>19835674</v>
      </c>
      <c r="G149" s="5">
        <v>19864570</v>
      </c>
      <c r="H149" s="152">
        <v>155262443</v>
      </c>
      <c r="I149" s="152">
        <v>155297654</v>
      </c>
    </row>
    <row r="150" spans="1:9" x14ac:dyDescent="0.2">
      <c r="A150" s="4" t="s">
        <v>326</v>
      </c>
      <c r="B150" s="5">
        <v>23783158</v>
      </c>
      <c r="C150" s="5">
        <v>23786223</v>
      </c>
      <c r="D150" s="5">
        <v>20204990</v>
      </c>
      <c r="E150" s="5">
        <v>20208126</v>
      </c>
      <c r="F150" s="5">
        <v>19908037</v>
      </c>
      <c r="G150" s="5">
        <v>19910553</v>
      </c>
      <c r="H150" s="152">
        <v>155213126</v>
      </c>
      <c r="I150" s="152">
        <v>155216449</v>
      </c>
    </row>
    <row r="151" spans="1:9" x14ac:dyDescent="0.2">
      <c r="A151" s="4" t="s">
        <v>327</v>
      </c>
      <c r="B151" s="5" t="s">
        <v>180</v>
      </c>
      <c r="C151" s="5" t="s">
        <v>180</v>
      </c>
      <c r="D151" s="5" t="s">
        <v>180</v>
      </c>
      <c r="E151" s="5" t="s">
        <v>180</v>
      </c>
      <c r="F151" s="5" t="s">
        <v>180</v>
      </c>
      <c r="G151" s="5" t="s">
        <v>180</v>
      </c>
      <c r="H151" s="135">
        <v>155124917</v>
      </c>
      <c r="I151" s="135">
        <v>155147849</v>
      </c>
    </row>
    <row r="152" spans="1:9" x14ac:dyDescent="0.2">
      <c r="A152" s="4" t="s">
        <v>328</v>
      </c>
      <c r="B152" s="5" t="s">
        <v>180</v>
      </c>
      <c r="C152" s="5" t="s">
        <v>180</v>
      </c>
      <c r="D152" s="5" t="s">
        <v>180</v>
      </c>
      <c r="E152" s="5" t="s">
        <v>180</v>
      </c>
      <c r="F152" s="5" t="s">
        <v>180</v>
      </c>
      <c r="G152" s="5" t="s">
        <v>180</v>
      </c>
      <c r="H152" s="135">
        <v>154886803</v>
      </c>
      <c r="I152" s="135">
        <v>154913643</v>
      </c>
    </row>
    <row r="153" spans="1:9" x14ac:dyDescent="0.2">
      <c r="A153" s="4" t="s">
        <v>329</v>
      </c>
      <c r="B153" s="5" t="s">
        <v>180</v>
      </c>
      <c r="C153" s="5" t="s">
        <v>180</v>
      </c>
      <c r="D153" s="5" t="s">
        <v>180</v>
      </c>
      <c r="E153" s="5" t="s">
        <v>180</v>
      </c>
      <c r="F153" s="5" t="s">
        <v>180</v>
      </c>
      <c r="G153" s="5" t="s">
        <v>180</v>
      </c>
      <c r="H153" s="135">
        <v>154635586</v>
      </c>
      <c r="I153" s="135">
        <v>154639130</v>
      </c>
    </row>
    <row r="154" spans="1:9" x14ac:dyDescent="0.2">
      <c r="A154" s="4" t="s">
        <v>330</v>
      </c>
      <c r="B154" s="5" t="s">
        <v>180</v>
      </c>
      <c r="C154" s="5" t="s">
        <v>180</v>
      </c>
      <c r="D154" s="5" t="s">
        <v>180</v>
      </c>
      <c r="E154" s="5" t="s">
        <v>180</v>
      </c>
      <c r="F154" s="5" t="s">
        <v>180</v>
      </c>
      <c r="G154" s="5" t="s">
        <v>180</v>
      </c>
      <c r="H154" s="135">
        <v>154575228</v>
      </c>
      <c r="I154" s="135">
        <v>154579330</v>
      </c>
    </row>
    <row r="155" spans="1:9" x14ac:dyDescent="0.2">
      <c r="A155" s="4" t="s">
        <v>331</v>
      </c>
      <c r="B155" s="5" t="s">
        <v>180</v>
      </c>
      <c r="C155" s="5" t="s">
        <v>180</v>
      </c>
      <c r="D155" s="5" t="s">
        <v>180</v>
      </c>
      <c r="E155" s="5" t="s">
        <v>180</v>
      </c>
      <c r="F155" s="5" t="s">
        <v>180</v>
      </c>
      <c r="G155" s="5" t="s">
        <v>180</v>
      </c>
      <c r="H155" s="135">
        <v>154482002</v>
      </c>
      <c r="I155" s="135">
        <v>154484682</v>
      </c>
    </row>
    <row r="156" spans="1:9" x14ac:dyDescent="0.2">
      <c r="A156" s="4" t="s">
        <v>332</v>
      </c>
      <c r="B156" s="5" t="s">
        <v>180</v>
      </c>
      <c r="C156" s="5" t="s">
        <v>180</v>
      </c>
      <c r="D156" s="5" t="s">
        <v>180</v>
      </c>
      <c r="E156" s="5" t="s">
        <v>180</v>
      </c>
      <c r="F156" s="5" t="s">
        <v>180</v>
      </c>
      <c r="G156" s="5" t="s">
        <v>180</v>
      </c>
      <c r="H156" s="135">
        <v>154398215</v>
      </c>
      <c r="I156" s="135">
        <v>154402162</v>
      </c>
    </row>
    <row r="157" spans="1:9" x14ac:dyDescent="0.2">
      <c r="A157" s="4" t="s">
        <v>1564</v>
      </c>
      <c r="B157" s="5" t="s">
        <v>180</v>
      </c>
      <c r="C157" s="5" t="s">
        <v>180</v>
      </c>
      <c r="D157" s="5" t="s">
        <v>180</v>
      </c>
      <c r="E157" s="5" t="s">
        <v>180</v>
      </c>
      <c r="F157" s="5" t="s">
        <v>180</v>
      </c>
      <c r="G157" s="5" t="s">
        <v>180</v>
      </c>
      <c r="H157" s="135">
        <v>154339225</v>
      </c>
      <c r="I157" s="135">
        <v>154343392</v>
      </c>
    </row>
    <row r="158" spans="1:9" x14ac:dyDescent="0.2">
      <c r="A158" s="4" t="s">
        <v>333</v>
      </c>
      <c r="B158" s="5" t="s">
        <v>180</v>
      </c>
      <c r="C158" s="5" t="s">
        <v>180</v>
      </c>
      <c r="D158" s="5" t="s">
        <v>180</v>
      </c>
      <c r="E158" s="5" t="s">
        <v>180</v>
      </c>
      <c r="F158" s="5" t="s">
        <v>180</v>
      </c>
      <c r="G158" s="5" t="s">
        <v>180</v>
      </c>
      <c r="H158" s="135">
        <v>154130867</v>
      </c>
      <c r="I158" s="135">
        <v>154134052</v>
      </c>
    </row>
    <row r="159" spans="1:9" x14ac:dyDescent="0.2">
      <c r="A159" s="4" t="s">
        <v>1565</v>
      </c>
      <c r="B159" s="5" t="s">
        <v>180</v>
      </c>
      <c r="C159" s="5" t="s">
        <v>180</v>
      </c>
      <c r="D159" s="5" t="s">
        <v>180</v>
      </c>
      <c r="E159" s="5" t="s">
        <v>180</v>
      </c>
      <c r="F159" s="5" t="s">
        <v>180</v>
      </c>
      <c r="G159" s="5" t="s">
        <v>180</v>
      </c>
      <c r="H159" s="135">
        <v>154109633</v>
      </c>
      <c r="I159" s="135">
        <v>154120685</v>
      </c>
    </row>
    <row r="160" spans="1:9" x14ac:dyDescent="0.2">
      <c r="A160" s="4" t="s">
        <v>334</v>
      </c>
      <c r="B160" s="5" t="s">
        <v>180</v>
      </c>
      <c r="C160" s="5" t="s">
        <v>180</v>
      </c>
      <c r="D160" s="5" t="s">
        <v>180</v>
      </c>
      <c r="E160" s="5" t="s">
        <v>180</v>
      </c>
      <c r="F160" s="5" t="s">
        <v>180</v>
      </c>
      <c r="G160" s="5" t="s">
        <v>180</v>
      </c>
      <c r="H160" s="135">
        <v>154079612</v>
      </c>
      <c r="I160" s="135">
        <v>154082604</v>
      </c>
    </row>
    <row r="161" spans="1:10" x14ac:dyDescent="0.2">
      <c r="A161" s="4" t="s">
        <v>1566</v>
      </c>
      <c r="B161" s="5" t="s">
        <v>180</v>
      </c>
      <c r="C161" s="5" t="s">
        <v>180</v>
      </c>
      <c r="D161" s="5" t="s">
        <v>180</v>
      </c>
      <c r="E161" s="5" t="s">
        <v>180</v>
      </c>
      <c r="F161" s="5" t="s">
        <v>180</v>
      </c>
      <c r="G161" s="5" t="s">
        <v>180</v>
      </c>
      <c r="H161" s="153">
        <v>154065195</v>
      </c>
      <c r="I161" s="153">
        <v>154069350</v>
      </c>
    </row>
    <row r="162" spans="1:10" x14ac:dyDescent="0.2">
      <c r="A162" s="4" t="s">
        <v>1567</v>
      </c>
      <c r="B162" s="5" t="s">
        <v>180</v>
      </c>
      <c r="C162" s="5" t="s">
        <v>180</v>
      </c>
      <c r="D162" s="5" t="s">
        <v>180</v>
      </c>
      <c r="E162" s="5" t="s">
        <v>180</v>
      </c>
      <c r="F162" s="5" t="s">
        <v>180</v>
      </c>
      <c r="G162" s="5" t="s">
        <v>180</v>
      </c>
      <c r="H162" s="153">
        <v>154043986</v>
      </c>
      <c r="I162" s="153">
        <v>154055041</v>
      </c>
    </row>
    <row r="163" spans="1:10" x14ac:dyDescent="0.2">
      <c r="A163" s="4" t="s">
        <v>1568</v>
      </c>
      <c r="B163" s="5" t="s">
        <v>180</v>
      </c>
      <c r="C163" s="5" t="s">
        <v>180</v>
      </c>
      <c r="D163" s="5" t="s">
        <v>180</v>
      </c>
      <c r="E163" s="5" t="s">
        <v>180</v>
      </c>
      <c r="F163" s="5" t="s">
        <v>180</v>
      </c>
      <c r="G163" s="5" t="s">
        <v>180</v>
      </c>
      <c r="H163" s="153">
        <v>154022780</v>
      </c>
      <c r="I163" s="153">
        <v>154033827</v>
      </c>
    </row>
    <row r="164" spans="1:10" x14ac:dyDescent="0.2">
      <c r="A164" s="4" t="s">
        <v>335</v>
      </c>
      <c r="B164" s="5" t="s">
        <v>180</v>
      </c>
      <c r="C164" s="5" t="s">
        <v>180</v>
      </c>
      <c r="D164" s="5" t="s">
        <v>180</v>
      </c>
      <c r="E164" s="5" t="s">
        <v>180</v>
      </c>
      <c r="F164" s="5" t="s">
        <v>180</v>
      </c>
      <c r="G164" s="5" t="s">
        <v>180</v>
      </c>
      <c r="H164" s="135">
        <v>154001590</v>
      </c>
      <c r="I164" s="135">
        <v>154012640</v>
      </c>
      <c r="J164" s="134"/>
    </row>
    <row r="165" spans="1:10" x14ac:dyDescent="0.2">
      <c r="A165" s="4" t="s">
        <v>336</v>
      </c>
      <c r="B165" s="5" t="s">
        <v>180</v>
      </c>
      <c r="C165" s="5" t="s">
        <v>180</v>
      </c>
      <c r="D165" s="5" t="s">
        <v>180</v>
      </c>
      <c r="E165" s="5" t="s">
        <v>180</v>
      </c>
      <c r="F165" s="5" t="s">
        <v>180</v>
      </c>
      <c r="G165" s="5" t="s">
        <v>180</v>
      </c>
      <c r="H165" s="5">
        <v>79330513</v>
      </c>
      <c r="I165" s="5">
        <v>79358068</v>
      </c>
      <c r="J165" s="134"/>
    </row>
    <row r="166" spans="1:10" x14ac:dyDescent="0.2">
      <c r="A166" s="4" t="s">
        <v>337</v>
      </c>
      <c r="B166" s="5" t="s">
        <v>180</v>
      </c>
      <c r="C166" s="5" t="s">
        <v>180</v>
      </c>
      <c r="D166" s="5" t="s">
        <v>180</v>
      </c>
      <c r="E166" s="5" t="s">
        <v>180</v>
      </c>
      <c r="F166" s="5" t="s">
        <v>180</v>
      </c>
      <c r="G166" s="5" t="s">
        <v>180</v>
      </c>
      <c r="H166" s="5">
        <v>83486674</v>
      </c>
      <c r="I166" s="5">
        <v>83487924</v>
      </c>
      <c r="J166" s="134"/>
    </row>
    <row r="167" spans="1:10" x14ac:dyDescent="0.2">
      <c r="A167" s="4" t="s">
        <v>338</v>
      </c>
      <c r="B167" s="5" t="s">
        <v>180</v>
      </c>
      <c r="C167" s="5" t="s">
        <v>180</v>
      </c>
      <c r="D167" s="5" t="s">
        <v>180</v>
      </c>
      <c r="E167" s="5" t="s">
        <v>180</v>
      </c>
      <c r="F167" s="5" t="s">
        <v>180</v>
      </c>
      <c r="G167" s="5" t="s">
        <v>180</v>
      </c>
      <c r="H167" s="5">
        <v>86044199</v>
      </c>
      <c r="I167" s="5">
        <v>86047313</v>
      </c>
      <c r="J167" s="134"/>
    </row>
    <row r="168" spans="1:10" x14ac:dyDescent="0.2">
      <c r="A168" s="4" t="s">
        <v>339</v>
      </c>
      <c r="B168" s="5" t="s">
        <v>180</v>
      </c>
      <c r="C168" s="5" t="s">
        <v>180</v>
      </c>
      <c r="D168" s="5" t="s">
        <v>180</v>
      </c>
      <c r="E168" s="5" t="s">
        <v>180</v>
      </c>
      <c r="F168" s="5" t="s">
        <v>180</v>
      </c>
      <c r="G168" s="5" t="s">
        <v>180</v>
      </c>
      <c r="H168" s="5">
        <v>89930097</v>
      </c>
      <c r="I168" s="5">
        <v>89932852</v>
      </c>
      <c r="J168" s="134"/>
    </row>
    <row r="169" spans="1:10" x14ac:dyDescent="0.2">
      <c r="A169" s="4" t="s">
        <v>1555</v>
      </c>
      <c r="B169" s="5" t="s">
        <v>180</v>
      </c>
      <c r="C169" s="5" t="s">
        <v>180</v>
      </c>
      <c r="D169" s="5" t="s">
        <v>180</v>
      </c>
      <c r="E169" s="5" t="s">
        <v>180</v>
      </c>
      <c r="F169" s="5" t="s">
        <v>180</v>
      </c>
      <c r="G169" s="5" t="s">
        <v>180</v>
      </c>
      <c r="H169" s="5">
        <v>91392500</v>
      </c>
      <c r="I169" s="5">
        <v>91393534</v>
      </c>
    </row>
    <row r="170" spans="1:10" x14ac:dyDescent="0.2">
      <c r="A170" s="4" t="s">
        <v>1556</v>
      </c>
      <c r="B170" s="5" t="s">
        <v>180</v>
      </c>
      <c r="C170" s="5" t="s">
        <v>180</v>
      </c>
      <c r="D170" s="5" t="s">
        <v>180</v>
      </c>
      <c r="E170" s="5" t="s">
        <v>180</v>
      </c>
      <c r="F170" s="5" t="s">
        <v>180</v>
      </c>
      <c r="G170" s="5" t="s">
        <v>180</v>
      </c>
      <c r="H170" s="103">
        <v>91624249</v>
      </c>
      <c r="I170" s="103">
        <v>91635671</v>
      </c>
    </row>
    <row r="171" spans="1:10" x14ac:dyDescent="0.2">
      <c r="A171" s="4" t="s">
        <v>1578</v>
      </c>
      <c r="B171" s="5" t="s">
        <v>180</v>
      </c>
      <c r="C171" s="5" t="s">
        <v>180</v>
      </c>
      <c r="D171" s="5" t="s">
        <v>180</v>
      </c>
      <c r="E171" s="5" t="s">
        <v>180</v>
      </c>
      <c r="F171" s="5" t="s">
        <v>180</v>
      </c>
      <c r="G171" s="5" t="s">
        <v>180</v>
      </c>
      <c r="H171" s="103">
        <v>91625353</v>
      </c>
      <c r="I171" s="103">
        <v>91626477</v>
      </c>
    </row>
    <row r="172" spans="1:10" x14ac:dyDescent="0.2">
      <c r="A172" s="4" t="s">
        <v>340</v>
      </c>
      <c r="B172" s="5" t="s">
        <v>180</v>
      </c>
      <c r="C172" s="5" t="s">
        <v>180</v>
      </c>
      <c r="D172" s="5" t="s">
        <v>180</v>
      </c>
      <c r="E172" s="5" t="s">
        <v>180</v>
      </c>
      <c r="F172" s="5" t="s">
        <v>180</v>
      </c>
      <c r="G172" s="5" t="s">
        <v>180</v>
      </c>
      <c r="H172" s="5">
        <v>92015191</v>
      </c>
      <c r="I172" s="5">
        <v>92016333</v>
      </c>
    </row>
    <row r="173" spans="1:10" x14ac:dyDescent="0.2">
      <c r="A173" s="4" t="s">
        <v>341</v>
      </c>
      <c r="B173" s="5" t="s">
        <v>180</v>
      </c>
      <c r="C173" s="5" t="s">
        <v>180</v>
      </c>
      <c r="D173" s="5" t="s">
        <v>180</v>
      </c>
      <c r="E173" s="5" t="s">
        <v>180</v>
      </c>
      <c r="F173" s="5" t="s">
        <v>180</v>
      </c>
      <c r="G173" s="5" t="s">
        <v>180</v>
      </c>
      <c r="H173" s="5">
        <v>93968656</v>
      </c>
      <c r="I173" s="5">
        <v>93975470</v>
      </c>
    </row>
    <row r="174" spans="1:10" x14ac:dyDescent="0.2">
      <c r="A174" s="100" t="s">
        <v>243</v>
      </c>
      <c r="B174" s="102" t="s">
        <v>180</v>
      </c>
      <c r="C174" s="102" t="s">
        <v>180</v>
      </c>
      <c r="D174" s="102" t="s">
        <v>180</v>
      </c>
      <c r="E174" s="102" t="s">
        <v>180</v>
      </c>
      <c r="F174" s="102" t="s">
        <v>180</v>
      </c>
      <c r="G174" s="102" t="s">
        <v>180</v>
      </c>
      <c r="H174" s="101">
        <v>94706195</v>
      </c>
      <c r="I174" s="101">
        <v>94816711</v>
      </c>
    </row>
    <row r="175" spans="1:10" x14ac:dyDescent="0.2">
      <c r="A175" s="4" t="s">
        <v>342</v>
      </c>
      <c r="B175" s="5">
        <v>23833348</v>
      </c>
      <c r="C175" s="5">
        <v>23907940</v>
      </c>
      <c r="D175" s="5">
        <v>20247999</v>
      </c>
      <c r="E175" s="5">
        <v>20304786</v>
      </c>
      <c r="F175" s="5">
        <v>19953147</v>
      </c>
      <c r="G175" s="5">
        <v>20017784</v>
      </c>
      <c r="H175" s="146">
        <v>94367011</v>
      </c>
      <c r="I175" s="146">
        <v>94417093</v>
      </c>
    </row>
    <row r="176" spans="1:10" x14ac:dyDescent="0.2">
      <c r="A176" s="4" t="s">
        <v>343</v>
      </c>
      <c r="B176" s="5">
        <v>23907932</v>
      </c>
      <c r="C176" s="5">
        <v>23939520</v>
      </c>
      <c r="D176" s="5">
        <v>20304897</v>
      </c>
      <c r="E176" s="5">
        <v>20329696</v>
      </c>
      <c r="F176" s="5">
        <v>20020746</v>
      </c>
      <c r="G176" s="5">
        <v>20051819</v>
      </c>
      <c r="H176" s="146">
        <v>94339903</v>
      </c>
      <c r="I176" s="146">
        <v>94366937</v>
      </c>
    </row>
    <row r="177" spans="1:10" x14ac:dyDescent="0.2">
      <c r="A177" s="4" t="s">
        <v>344</v>
      </c>
      <c r="B177" s="5">
        <v>23983716</v>
      </c>
      <c r="C177" s="5">
        <v>24027186</v>
      </c>
      <c r="D177" s="5">
        <v>20375326</v>
      </c>
      <c r="E177" s="5">
        <v>20410641</v>
      </c>
      <c r="F177" s="5">
        <v>20088208</v>
      </c>
      <c r="G177" s="5">
        <v>20130452</v>
      </c>
      <c r="H177" s="146">
        <v>94234512</v>
      </c>
      <c r="I177" s="146">
        <v>94277724</v>
      </c>
    </row>
    <row r="178" spans="1:10" x14ac:dyDescent="0.2">
      <c r="A178" s="4" t="s">
        <v>345</v>
      </c>
      <c r="B178" s="5">
        <v>24054948</v>
      </c>
      <c r="C178" s="5">
        <v>24078810</v>
      </c>
      <c r="D178" s="5">
        <v>20423874</v>
      </c>
      <c r="E178" s="5">
        <v>20442946</v>
      </c>
      <c r="F178" s="5">
        <v>20129708</v>
      </c>
      <c r="G178" s="5">
        <v>20162881</v>
      </c>
      <c r="H178" s="146">
        <v>94188709</v>
      </c>
      <c r="I178" s="146">
        <v>94212651</v>
      </c>
    </row>
    <row r="179" spans="1:10" x14ac:dyDescent="0.2">
      <c r="A179" s="4" t="s">
        <v>346</v>
      </c>
      <c r="B179" s="5">
        <v>24148994</v>
      </c>
      <c r="C179" s="5">
        <v>24216255</v>
      </c>
      <c r="D179" s="5">
        <v>20504073</v>
      </c>
      <c r="E179" s="5">
        <v>20557450</v>
      </c>
      <c r="F179" s="5">
        <v>20220812</v>
      </c>
      <c r="G179" s="5">
        <v>20273689</v>
      </c>
      <c r="H179" s="146">
        <v>94074631</v>
      </c>
      <c r="I179" s="146">
        <v>94150645</v>
      </c>
    </row>
    <row r="180" spans="1:10" x14ac:dyDescent="0.2">
      <c r="A180" s="4" t="s">
        <v>347</v>
      </c>
      <c r="B180" s="5">
        <v>24310862</v>
      </c>
      <c r="C180" s="5">
        <v>24313315</v>
      </c>
      <c r="D180" s="5" t="s">
        <v>180</v>
      </c>
      <c r="E180" s="5" t="s">
        <v>180</v>
      </c>
      <c r="F180" s="5" t="s">
        <v>180</v>
      </c>
      <c r="G180" s="5" t="s">
        <v>180</v>
      </c>
      <c r="H180" s="135" t="s">
        <v>180</v>
      </c>
      <c r="I180" s="135" t="s">
        <v>180</v>
      </c>
    </row>
    <row r="181" spans="1:10" x14ac:dyDescent="0.2">
      <c r="A181" s="4" t="s">
        <v>348</v>
      </c>
      <c r="B181" s="5">
        <v>24362761</v>
      </c>
      <c r="C181" s="5">
        <v>24365424</v>
      </c>
      <c r="D181" s="5" t="s">
        <v>180</v>
      </c>
      <c r="E181" s="5" t="s">
        <v>180</v>
      </c>
      <c r="F181" s="5" t="s">
        <v>180</v>
      </c>
      <c r="G181" s="5" t="s">
        <v>180</v>
      </c>
      <c r="H181" s="135" t="s">
        <v>180</v>
      </c>
      <c r="I181" s="135" t="s">
        <v>180</v>
      </c>
    </row>
    <row r="182" spans="1:10" x14ac:dyDescent="0.2">
      <c r="A182" s="4" t="s">
        <v>349</v>
      </c>
      <c r="B182" s="5" t="s">
        <v>180</v>
      </c>
      <c r="C182" s="5" t="s">
        <v>180</v>
      </c>
      <c r="D182" s="5" t="s">
        <v>180</v>
      </c>
      <c r="E182" s="5" t="s">
        <v>180</v>
      </c>
      <c r="F182" s="5">
        <v>20366396</v>
      </c>
      <c r="G182" s="5">
        <v>20433395</v>
      </c>
      <c r="H182" s="135" t="s">
        <v>180</v>
      </c>
      <c r="I182" s="135" t="s">
        <v>180</v>
      </c>
      <c r="J182" s="1" t="s">
        <v>1586</v>
      </c>
    </row>
    <row r="183" spans="1:10" x14ac:dyDescent="0.2">
      <c r="A183" s="4" t="s">
        <v>350</v>
      </c>
      <c r="B183" s="5">
        <v>24465227</v>
      </c>
      <c r="C183" s="5">
        <v>24550466</v>
      </c>
      <c r="D183" s="5">
        <v>20750649</v>
      </c>
      <c r="E183" s="5">
        <v>20816368</v>
      </c>
      <c r="F183" s="5">
        <v>20486205</v>
      </c>
      <c r="G183" s="5">
        <v>20598492</v>
      </c>
      <c r="H183" s="146">
        <v>93764616</v>
      </c>
      <c r="I183" s="146">
        <v>93832095</v>
      </c>
    </row>
    <row r="184" spans="1:10" x14ac:dyDescent="0.2">
      <c r="A184" s="4" t="s">
        <v>351</v>
      </c>
      <c r="B184" s="5">
        <v>24558087</v>
      </c>
      <c r="C184" s="5">
        <v>24672862</v>
      </c>
      <c r="D184" s="5">
        <v>20833107</v>
      </c>
      <c r="E184" s="5">
        <v>20968217</v>
      </c>
      <c r="F184" s="5">
        <v>20605769</v>
      </c>
      <c r="G184" s="5">
        <v>20743081</v>
      </c>
      <c r="H184" s="146">
        <v>93654863</v>
      </c>
      <c r="I184" s="146">
        <v>93749951</v>
      </c>
    </row>
    <row r="185" spans="1:10" x14ac:dyDescent="0.2">
      <c r="A185" s="4" t="s">
        <v>352</v>
      </c>
      <c r="B185" s="5" t="s">
        <v>180</v>
      </c>
      <c r="C185" s="5" t="s">
        <v>180</v>
      </c>
      <c r="D185" s="5" t="s">
        <v>180</v>
      </c>
      <c r="E185" s="5" t="s">
        <v>180</v>
      </c>
      <c r="F185" s="5">
        <v>20654157</v>
      </c>
      <c r="G185" s="5">
        <v>20659555</v>
      </c>
      <c r="H185" s="135" t="s">
        <v>180</v>
      </c>
      <c r="I185" s="135" t="s">
        <v>180</v>
      </c>
      <c r="J185" s="1" t="s">
        <v>1586</v>
      </c>
    </row>
    <row r="186" spans="1:10" x14ac:dyDescent="0.2">
      <c r="A186" s="4" t="s">
        <v>353</v>
      </c>
      <c r="B186" s="5">
        <v>24693833</v>
      </c>
      <c r="C186" s="5">
        <v>24996986</v>
      </c>
      <c r="D186" s="5">
        <v>20981713</v>
      </c>
      <c r="E186" s="5">
        <v>21286059</v>
      </c>
      <c r="F186" s="5">
        <v>20756674</v>
      </c>
      <c r="G186" s="5">
        <v>21064265</v>
      </c>
      <c r="H186" s="146">
        <v>93304766</v>
      </c>
      <c r="I186" s="146">
        <v>93632219</v>
      </c>
    </row>
    <row r="187" spans="1:10" x14ac:dyDescent="0.2">
      <c r="A187" s="4" t="s">
        <v>354</v>
      </c>
      <c r="B187" s="5">
        <v>25003694</v>
      </c>
      <c r="C187" s="5">
        <v>25015948</v>
      </c>
      <c r="D187" s="5">
        <v>21292456</v>
      </c>
      <c r="E187" s="5">
        <v>21310887</v>
      </c>
      <c r="F187" s="5">
        <v>21067631</v>
      </c>
      <c r="G187" s="5">
        <v>21079850</v>
      </c>
      <c r="H187" s="146">
        <v>93286507</v>
      </c>
      <c r="I187" s="146">
        <v>93298357</v>
      </c>
    </row>
    <row r="188" spans="1:10" x14ac:dyDescent="0.2">
      <c r="A188" s="4" t="s">
        <v>355</v>
      </c>
      <c r="B188" s="5">
        <v>26138343</v>
      </c>
      <c r="C188" s="5">
        <v>26140736</v>
      </c>
      <c r="D188" s="5">
        <v>22115373</v>
      </c>
      <c r="E188" s="5">
        <v>22265770</v>
      </c>
      <c r="F188" s="5">
        <v>22082917</v>
      </c>
      <c r="G188" s="5">
        <v>22084040</v>
      </c>
      <c r="H188" s="146">
        <v>92118879</v>
      </c>
      <c r="I188" s="146">
        <v>92599572</v>
      </c>
    </row>
    <row r="189" spans="1:10" x14ac:dyDescent="0.2">
      <c r="A189" s="4" t="s">
        <v>356</v>
      </c>
      <c r="B189" s="5">
        <v>26192440</v>
      </c>
      <c r="C189" s="5">
        <v>26195646</v>
      </c>
      <c r="D189" s="5" t="s">
        <v>180</v>
      </c>
      <c r="E189" s="5" t="s">
        <v>180</v>
      </c>
      <c r="F189" s="5">
        <v>22126833</v>
      </c>
      <c r="G189" s="5">
        <v>22128116</v>
      </c>
      <c r="H189" s="147">
        <v>91331905</v>
      </c>
      <c r="I189" s="147">
        <v>91332897</v>
      </c>
    </row>
    <row r="190" spans="1:10" x14ac:dyDescent="0.2">
      <c r="A190" s="4" t="s">
        <v>357</v>
      </c>
      <c r="B190" s="5" t="s">
        <v>180</v>
      </c>
      <c r="C190" s="5" t="s">
        <v>180</v>
      </c>
      <c r="D190" s="5" t="s">
        <v>180</v>
      </c>
      <c r="E190" s="5" t="s">
        <v>180</v>
      </c>
      <c r="F190" s="5">
        <v>22170175</v>
      </c>
      <c r="G190" s="5">
        <v>22171346</v>
      </c>
      <c r="H190" s="135" t="s">
        <v>180</v>
      </c>
      <c r="I190" s="135" t="s">
        <v>180</v>
      </c>
    </row>
    <row r="191" spans="1:10" x14ac:dyDescent="0.2">
      <c r="A191" s="4" t="s">
        <v>358</v>
      </c>
      <c r="B191" s="5" t="s">
        <v>180</v>
      </c>
      <c r="C191" s="5" t="s">
        <v>180</v>
      </c>
      <c r="D191" s="5">
        <v>21603090</v>
      </c>
      <c r="E191" s="5">
        <v>21603992</v>
      </c>
      <c r="F191" s="5" t="s">
        <v>180</v>
      </c>
      <c r="G191" s="5" t="s">
        <v>180</v>
      </c>
      <c r="H191" s="135" t="s">
        <v>180</v>
      </c>
      <c r="I191" s="135" t="s">
        <v>180</v>
      </c>
    </row>
    <row r="192" spans="1:10" x14ac:dyDescent="0.2">
      <c r="A192" s="4" t="s">
        <v>359</v>
      </c>
      <c r="B192" s="5" t="s">
        <v>180</v>
      </c>
      <c r="C192" s="5" t="s">
        <v>180</v>
      </c>
      <c r="D192" s="5">
        <v>22294290</v>
      </c>
      <c r="E192" s="5">
        <v>22295724</v>
      </c>
      <c r="F192" s="5" t="s">
        <v>180</v>
      </c>
      <c r="G192" s="5" t="s">
        <v>180</v>
      </c>
      <c r="H192" s="135" t="s">
        <v>180</v>
      </c>
      <c r="I192" s="135" t="s">
        <v>180</v>
      </c>
    </row>
    <row r="193" spans="1:10" x14ac:dyDescent="0.2">
      <c r="A193" s="4" t="s">
        <v>360</v>
      </c>
      <c r="B193" s="5" t="s">
        <v>180</v>
      </c>
      <c r="C193" s="5" t="s">
        <v>180</v>
      </c>
      <c r="D193" s="5">
        <v>22330125</v>
      </c>
      <c r="E193" s="5">
        <v>22331507</v>
      </c>
      <c r="F193" s="5" t="s">
        <v>180</v>
      </c>
      <c r="G193" s="5" t="s">
        <v>180</v>
      </c>
      <c r="H193" s="135" t="s">
        <v>180</v>
      </c>
      <c r="I193" s="135" t="s">
        <v>180</v>
      </c>
    </row>
    <row r="194" spans="1:10" x14ac:dyDescent="0.2">
      <c r="A194" s="4" t="s">
        <v>361</v>
      </c>
      <c r="B194" s="5">
        <v>26216169</v>
      </c>
      <c r="C194" s="5">
        <v>26218270</v>
      </c>
      <c r="D194" s="5">
        <v>22344146</v>
      </c>
      <c r="E194" s="5">
        <v>22344812</v>
      </c>
      <c r="F194" s="5">
        <v>22172038</v>
      </c>
      <c r="G194" s="5">
        <v>22176128</v>
      </c>
      <c r="H194" s="147">
        <v>91779608</v>
      </c>
      <c r="I194" s="147">
        <v>91782976</v>
      </c>
    </row>
    <row r="195" spans="1:10" x14ac:dyDescent="0.2">
      <c r="A195" s="4" t="s">
        <v>362</v>
      </c>
      <c r="B195" s="5" t="s">
        <v>180</v>
      </c>
      <c r="C195" s="5" t="s">
        <v>180</v>
      </c>
      <c r="D195" s="5">
        <v>22348237</v>
      </c>
      <c r="E195" s="5">
        <v>22356721</v>
      </c>
      <c r="F195" s="5">
        <v>22188608</v>
      </c>
      <c r="G195" s="5">
        <v>22189561</v>
      </c>
      <c r="H195" s="146">
        <v>90878355</v>
      </c>
      <c r="I195" s="146">
        <v>90893134</v>
      </c>
    </row>
    <row r="196" spans="1:10" x14ac:dyDescent="0.2">
      <c r="A196" s="4" t="s">
        <v>363</v>
      </c>
      <c r="B196" s="5">
        <v>27460211</v>
      </c>
      <c r="C196" s="5">
        <v>27463341</v>
      </c>
      <c r="D196" s="5">
        <v>23399287</v>
      </c>
      <c r="E196" s="5">
        <v>23402011</v>
      </c>
      <c r="F196" s="5">
        <v>23301323</v>
      </c>
      <c r="G196" s="5">
        <v>23303743</v>
      </c>
      <c r="H196" s="146">
        <v>89752268</v>
      </c>
      <c r="I196" s="146">
        <v>89755491</v>
      </c>
    </row>
    <row r="197" spans="1:10" x14ac:dyDescent="0.2">
      <c r="A197" s="4" t="s">
        <v>364</v>
      </c>
      <c r="B197" s="5" t="s">
        <v>180</v>
      </c>
      <c r="C197" s="5" t="s">
        <v>180</v>
      </c>
      <c r="D197" s="5" t="s">
        <v>180</v>
      </c>
      <c r="E197" s="5" t="s">
        <v>180</v>
      </c>
      <c r="F197" s="5">
        <v>22381742</v>
      </c>
      <c r="G197" s="5">
        <v>22382524</v>
      </c>
      <c r="H197" s="135" t="s">
        <v>180</v>
      </c>
      <c r="I197" s="135" t="s">
        <v>180</v>
      </c>
    </row>
    <row r="198" spans="1:10" x14ac:dyDescent="0.2">
      <c r="A198" s="4" t="s">
        <v>365</v>
      </c>
      <c r="B198" s="5" t="s">
        <v>180</v>
      </c>
      <c r="C198" s="5" t="s">
        <v>180</v>
      </c>
      <c r="D198" s="5" t="s">
        <v>180</v>
      </c>
      <c r="E198" s="5" t="s">
        <v>180</v>
      </c>
      <c r="F198" s="5">
        <v>23259680</v>
      </c>
      <c r="G198" s="5">
        <v>23259840</v>
      </c>
      <c r="H198" s="135" t="s">
        <v>180</v>
      </c>
      <c r="I198" s="135" t="s">
        <v>180</v>
      </c>
    </row>
    <row r="199" spans="1:10" x14ac:dyDescent="0.2">
      <c r="A199" s="4" t="s">
        <v>366</v>
      </c>
      <c r="B199" s="5">
        <v>27746809</v>
      </c>
      <c r="C199" s="5">
        <v>27748821</v>
      </c>
      <c r="D199" s="5" t="s">
        <v>180</v>
      </c>
      <c r="E199" s="5" t="s">
        <v>180</v>
      </c>
      <c r="F199" s="5">
        <v>23566754</v>
      </c>
      <c r="G199" s="5">
        <v>23569786</v>
      </c>
      <c r="H199" s="146">
        <v>89403848</v>
      </c>
      <c r="I199" s="146">
        <v>89409689</v>
      </c>
    </row>
    <row r="200" spans="1:10" x14ac:dyDescent="0.2">
      <c r="A200" s="4" t="s">
        <v>367</v>
      </c>
      <c r="B200" s="5">
        <v>27807990</v>
      </c>
      <c r="C200" s="5">
        <v>27823014</v>
      </c>
      <c r="D200" s="5">
        <v>23698094</v>
      </c>
      <c r="E200" s="5">
        <v>23702151</v>
      </c>
      <c r="F200" s="5">
        <v>23618483</v>
      </c>
      <c r="G200" s="5">
        <v>23621851</v>
      </c>
      <c r="H200" s="146" t="s">
        <v>180</v>
      </c>
      <c r="I200" s="146" t="s">
        <v>180</v>
      </c>
      <c r="J200" s="1" t="s">
        <v>1460</v>
      </c>
    </row>
    <row r="201" spans="1:10" x14ac:dyDescent="0.2">
      <c r="A201" s="4" t="s">
        <v>368</v>
      </c>
      <c r="B201" s="5" t="s">
        <v>180</v>
      </c>
      <c r="C201" s="5" t="s">
        <v>180</v>
      </c>
      <c r="D201" s="5">
        <v>23710261</v>
      </c>
      <c r="E201" s="5">
        <v>23711978</v>
      </c>
      <c r="F201" s="5">
        <v>23629744</v>
      </c>
      <c r="G201" s="5">
        <v>23632620</v>
      </c>
      <c r="H201" s="135" t="s">
        <v>180</v>
      </c>
      <c r="I201" s="135" t="s">
        <v>180</v>
      </c>
    </row>
    <row r="202" spans="1:10" x14ac:dyDescent="0.2">
      <c r="A202" s="4" t="s">
        <v>369</v>
      </c>
      <c r="B202" s="5" t="s">
        <v>180</v>
      </c>
      <c r="C202" s="5" t="s">
        <v>180</v>
      </c>
      <c r="D202" s="5" t="s">
        <v>180</v>
      </c>
      <c r="E202" s="5" t="s">
        <v>180</v>
      </c>
      <c r="F202" s="5">
        <v>23652358</v>
      </c>
      <c r="G202" s="5">
        <v>23653374</v>
      </c>
      <c r="H202" s="135" t="s">
        <v>180</v>
      </c>
      <c r="I202" s="135" t="s">
        <v>180</v>
      </c>
    </row>
    <row r="203" spans="1:10" x14ac:dyDescent="0.2">
      <c r="A203" s="4" t="s">
        <v>370</v>
      </c>
      <c r="B203" s="5" t="s">
        <v>180</v>
      </c>
      <c r="C203" s="5" t="s">
        <v>180</v>
      </c>
      <c r="D203" s="5" t="s">
        <v>180</v>
      </c>
      <c r="E203" s="5" t="s">
        <v>180</v>
      </c>
      <c r="F203" s="5">
        <v>25895424</v>
      </c>
      <c r="G203" s="5">
        <v>26030203</v>
      </c>
      <c r="H203" s="135" t="s">
        <v>180</v>
      </c>
      <c r="I203" s="135" t="s">
        <v>180</v>
      </c>
    </row>
    <row r="204" spans="1:10" x14ac:dyDescent="0.2">
      <c r="A204" s="4" t="s">
        <v>371</v>
      </c>
      <c r="B204" s="5" t="s">
        <v>180</v>
      </c>
      <c r="C204" s="5" t="s">
        <v>180</v>
      </c>
      <c r="D204" s="5">
        <v>23746635</v>
      </c>
      <c r="E204" s="5">
        <v>23748892</v>
      </c>
      <c r="F204" s="5" t="s">
        <v>180</v>
      </c>
      <c r="G204" s="5" t="s">
        <v>180</v>
      </c>
      <c r="H204" s="135" t="s">
        <v>180</v>
      </c>
      <c r="I204" s="135" t="s">
        <v>180</v>
      </c>
    </row>
    <row r="205" spans="1:10" x14ac:dyDescent="0.2">
      <c r="A205" s="4" t="s">
        <v>372</v>
      </c>
      <c r="B205" s="5">
        <v>27977993</v>
      </c>
      <c r="C205" s="5">
        <v>27981449</v>
      </c>
      <c r="D205" s="5" t="s">
        <v>180</v>
      </c>
      <c r="E205" s="5" t="s">
        <v>180</v>
      </c>
      <c r="F205" s="5" t="s">
        <v>180</v>
      </c>
      <c r="G205" s="5" t="s">
        <v>180</v>
      </c>
      <c r="H205" s="135" t="s">
        <v>180</v>
      </c>
      <c r="I205" s="135" t="s">
        <v>180</v>
      </c>
    </row>
    <row r="206" spans="1:10" x14ac:dyDescent="0.2">
      <c r="A206" s="4" t="s">
        <v>373</v>
      </c>
      <c r="B206" s="5">
        <v>28587564</v>
      </c>
      <c r="C206" s="5">
        <v>29956350</v>
      </c>
      <c r="D206" s="5">
        <v>25306986</v>
      </c>
      <c r="E206" s="5">
        <v>25850348</v>
      </c>
      <c r="F206" s="5">
        <v>24408092</v>
      </c>
      <c r="G206" s="5">
        <v>25811129</v>
      </c>
      <c r="H206" s="146">
        <v>86747242</v>
      </c>
      <c r="I206" s="146">
        <v>88115623</v>
      </c>
    </row>
    <row r="207" spans="1:10" x14ac:dyDescent="0.2">
      <c r="A207" s="4" t="s">
        <v>374</v>
      </c>
      <c r="B207" s="5">
        <v>30215558</v>
      </c>
      <c r="C207" s="5">
        <v>30220089</v>
      </c>
      <c r="D207" s="5" t="s">
        <v>180</v>
      </c>
      <c r="E207" s="5" t="s">
        <v>180</v>
      </c>
      <c r="F207" s="5" t="s">
        <v>180</v>
      </c>
      <c r="G207" s="5" t="s">
        <v>180</v>
      </c>
      <c r="H207" s="135" t="s">
        <v>180</v>
      </c>
      <c r="I207" s="135" t="s">
        <v>180</v>
      </c>
    </row>
    <row r="208" spans="1:10" x14ac:dyDescent="0.2">
      <c r="A208" s="4" t="s">
        <v>375</v>
      </c>
      <c r="B208" s="5" t="s">
        <v>180</v>
      </c>
      <c r="C208" s="5" t="s">
        <v>180</v>
      </c>
      <c r="D208" s="5">
        <v>26048108</v>
      </c>
      <c r="E208" s="5">
        <v>26051768</v>
      </c>
      <c r="F208" s="5" t="s">
        <v>180</v>
      </c>
      <c r="G208" s="5" t="s">
        <v>180</v>
      </c>
      <c r="H208" s="135" t="s">
        <v>180</v>
      </c>
      <c r="I208" s="135" t="s">
        <v>180</v>
      </c>
    </row>
    <row r="209" spans="1:10" x14ac:dyDescent="0.2">
      <c r="A209" s="4" t="s">
        <v>376</v>
      </c>
      <c r="B209" s="5">
        <v>30230436</v>
      </c>
      <c r="C209" s="5">
        <v>30237493</v>
      </c>
      <c r="D209" s="5">
        <v>26044607</v>
      </c>
      <c r="E209" s="5">
        <v>26067328</v>
      </c>
      <c r="F209" s="5">
        <v>26044502</v>
      </c>
      <c r="G209" s="5">
        <v>26055412</v>
      </c>
      <c r="H209" s="146" t="s">
        <v>180</v>
      </c>
      <c r="I209" s="146" t="s">
        <v>180</v>
      </c>
      <c r="J209" s="1" t="s">
        <v>1486</v>
      </c>
    </row>
    <row r="210" spans="1:10" x14ac:dyDescent="0.2">
      <c r="A210" s="4" t="s">
        <v>377</v>
      </c>
      <c r="B210" s="5">
        <v>30241940</v>
      </c>
      <c r="C210" s="5">
        <v>30244193</v>
      </c>
      <c r="D210" s="5">
        <v>26080791</v>
      </c>
      <c r="E210" s="5">
        <v>26085676</v>
      </c>
      <c r="F210" s="5">
        <v>26044526</v>
      </c>
      <c r="G210" s="5">
        <v>26076729</v>
      </c>
      <c r="H210" s="146">
        <v>86250256</v>
      </c>
      <c r="I210" s="146">
        <v>86256219</v>
      </c>
    </row>
    <row r="211" spans="1:10" x14ac:dyDescent="0.2">
      <c r="A211" s="4" t="s">
        <v>378</v>
      </c>
      <c r="B211" s="5">
        <v>30243731</v>
      </c>
      <c r="C211" s="5">
        <v>30252038</v>
      </c>
      <c r="D211" s="5" t="s">
        <v>180</v>
      </c>
      <c r="E211" s="5" t="s">
        <v>180</v>
      </c>
      <c r="F211" s="5" t="s">
        <v>180</v>
      </c>
      <c r="G211" s="5" t="s">
        <v>180</v>
      </c>
      <c r="H211" s="135" t="s">
        <v>180</v>
      </c>
      <c r="I211" s="135" t="s">
        <v>180</v>
      </c>
    </row>
    <row r="212" spans="1:10" x14ac:dyDescent="0.2">
      <c r="A212" s="4" t="s">
        <v>379</v>
      </c>
      <c r="B212" s="5">
        <v>30304422</v>
      </c>
      <c r="C212" s="5">
        <v>30309399</v>
      </c>
      <c r="D212" s="5">
        <v>26122664</v>
      </c>
      <c r="E212" s="5">
        <v>26128750</v>
      </c>
      <c r="F212" s="5">
        <v>26117874</v>
      </c>
      <c r="G212" s="5">
        <v>26122951</v>
      </c>
      <c r="H212" s="146">
        <v>86191775</v>
      </c>
      <c r="I212" s="146">
        <v>86195947</v>
      </c>
    </row>
    <row r="213" spans="1:10" x14ac:dyDescent="0.2">
      <c r="A213" s="4" t="s">
        <v>380</v>
      </c>
      <c r="B213" s="5" t="s">
        <v>180</v>
      </c>
      <c r="C213" s="5" t="s">
        <v>180</v>
      </c>
      <c r="D213" s="5">
        <v>26201750</v>
      </c>
      <c r="E213" s="5">
        <v>26477535</v>
      </c>
      <c r="F213" s="5" t="s">
        <v>180</v>
      </c>
      <c r="G213" s="5" t="s">
        <v>180</v>
      </c>
      <c r="H213" s="135" t="s">
        <v>180</v>
      </c>
      <c r="I213" s="135" t="s">
        <v>180</v>
      </c>
    </row>
    <row r="214" spans="1:10" x14ac:dyDescent="0.2">
      <c r="A214" s="4" t="s">
        <v>381</v>
      </c>
      <c r="B214" s="5">
        <v>30558824</v>
      </c>
      <c r="C214" s="5">
        <v>30577916</v>
      </c>
      <c r="D214" s="5">
        <v>26387386</v>
      </c>
      <c r="E214" s="5">
        <v>26403528</v>
      </c>
      <c r="F214" s="5">
        <v>26363808</v>
      </c>
      <c r="G214" s="5">
        <v>26384933</v>
      </c>
      <c r="H214" s="146">
        <v>85776968</v>
      </c>
      <c r="I214" s="146">
        <v>85891499</v>
      </c>
    </row>
    <row r="215" spans="1:10" x14ac:dyDescent="0.2">
      <c r="A215" s="4" t="s">
        <v>382</v>
      </c>
      <c r="B215" s="5">
        <v>30653348</v>
      </c>
      <c r="C215" s="5">
        <v>30731462</v>
      </c>
      <c r="D215" s="5">
        <v>26478457</v>
      </c>
      <c r="E215" s="5">
        <v>26558826</v>
      </c>
      <c r="F215" s="5">
        <v>26470422</v>
      </c>
      <c r="G215" s="5">
        <v>26558892</v>
      </c>
      <c r="H215" s="146">
        <v>85701937</v>
      </c>
      <c r="I215" s="146">
        <v>85776819</v>
      </c>
    </row>
    <row r="216" spans="1:10" x14ac:dyDescent="0.2">
      <c r="A216" s="4" t="s">
        <v>383</v>
      </c>
      <c r="B216" s="5">
        <v>30827442</v>
      </c>
      <c r="C216" s="5">
        <v>30889394</v>
      </c>
      <c r="D216" s="5">
        <v>26647512</v>
      </c>
      <c r="E216" s="5">
        <v>26737083</v>
      </c>
      <c r="F216" s="5">
        <v>26632547</v>
      </c>
      <c r="G216" s="5">
        <v>26729039</v>
      </c>
      <c r="H216" s="146">
        <v>85573851</v>
      </c>
      <c r="I216" s="146">
        <v>85634469</v>
      </c>
    </row>
    <row r="217" spans="1:10" x14ac:dyDescent="0.2">
      <c r="A217" s="4" t="s">
        <v>384</v>
      </c>
      <c r="B217" s="5">
        <v>31071241</v>
      </c>
      <c r="C217" s="5">
        <v>31072053</v>
      </c>
      <c r="D217" s="5">
        <v>26941234</v>
      </c>
      <c r="E217" s="5">
        <v>26942138</v>
      </c>
      <c r="F217" s="5">
        <v>26955098</v>
      </c>
      <c r="G217" s="5">
        <v>26956111</v>
      </c>
      <c r="H217" s="146">
        <v>85249677</v>
      </c>
      <c r="I217" s="146">
        <v>85270291</v>
      </c>
      <c r="J217" s="1" t="s">
        <v>1461</v>
      </c>
    </row>
    <row r="218" spans="1:10" x14ac:dyDescent="0.2">
      <c r="A218" s="4" t="s">
        <v>385</v>
      </c>
      <c r="B218" s="5">
        <v>31119219</v>
      </c>
      <c r="C218" s="5">
        <v>33339609</v>
      </c>
      <c r="D218" s="5">
        <v>26985450</v>
      </c>
      <c r="E218" s="5">
        <v>28647270</v>
      </c>
      <c r="F218" s="5">
        <v>27028223</v>
      </c>
      <c r="G218" s="5">
        <v>29650728</v>
      </c>
      <c r="H218" s="146">
        <v>82814664</v>
      </c>
      <c r="I218" s="146">
        <v>85205050</v>
      </c>
    </row>
    <row r="219" spans="1:10" x14ac:dyDescent="0.2">
      <c r="A219" s="4" t="s">
        <v>386</v>
      </c>
      <c r="B219" s="5">
        <v>34129752</v>
      </c>
      <c r="C219" s="5">
        <v>34132330</v>
      </c>
      <c r="D219" s="5" t="s">
        <v>180</v>
      </c>
      <c r="E219" s="5" t="s">
        <v>180</v>
      </c>
      <c r="F219" s="5" t="s">
        <v>180</v>
      </c>
      <c r="G219" s="5" t="s">
        <v>180</v>
      </c>
      <c r="H219" s="135" t="s">
        <v>180</v>
      </c>
      <c r="I219" s="135" t="s">
        <v>180</v>
      </c>
    </row>
    <row r="220" spans="1:10" x14ac:dyDescent="0.2">
      <c r="A220" s="4" t="s">
        <v>387</v>
      </c>
      <c r="B220" s="5" t="s">
        <v>180</v>
      </c>
      <c r="C220" s="5" t="s">
        <v>180</v>
      </c>
      <c r="D220" s="5">
        <v>30177585</v>
      </c>
      <c r="E220" s="5">
        <v>30184408</v>
      </c>
      <c r="F220" s="5">
        <v>30364427</v>
      </c>
      <c r="G220" s="5">
        <v>30367647</v>
      </c>
      <c r="H220" s="146">
        <v>81419575</v>
      </c>
      <c r="I220" s="146">
        <v>81458122</v>
      </c>
    </row>
    <row r="221" spans="1:10" x14ac:dyDescent="0.2">
      <c r="A221" s="4" t="s">
        <v>388</v>
      </c>
      <c r="B221" s="5">
        <v>34627064</v>
      </c>
      <c r="C221" s="5">
        <v>34657288</v>
      </c>
      <c r="D221" s="5">
        <v>30393991</v>
      </c>
      <c r="E221" s="5">
        <v>30423872</v>
      </c>
      <c r="F221" s="5">
        <v>30584044</v>
      </c>
      <c r="G221" s="5">
        <v>30615233</v>
      </c>
      <c r="H221" s="146">
        <v>81070644</v>
      </c>
      <c r="I221" s="146">
        <v>81097875</v>
      </c>
    </row>
    <row r="222" spans="1:10" x14ac:dyDescent="0.2">
      <c r="A222" s="4" t="s">
        <v>389</v>
      </c>
      <c r="B222" s="5">
        <v>34942796</v>
      </c>
      <c r="C222" s="5">
        <v>34944917</v>
      </c>
      <c r="D222" s="5" t="s">
        <v>180</v>
      </c>
      <c r="E222" s="5" t="s">
        <v>180</v>
      </c>
      <c r="F222" s="5" t="s">
        <v>180</v>
      </c>
      <c r="G222" s="5" t="s">
        <v>180</v>
      </c>
      <c r="H222" s="135" t="s">
        <v>180</v>
      </c>
      <c r="I222" s="135" t="s">
        <v>180</v>
      </c>
    </row>
    <row r="223" spans="1:10" x14ac:dyDescent="0.2">
      <c r="A223" s="4" t="s">
        <v>390</v>
      </c>
      <c r="B223" s="5" t="s">
        <v>180</v>
      </c>
      <c r="C223" s="5" t="s">
        <v>180</v>
      </c>
      <c r="D223" s="5" t="s">
        <v>180</v>
      </c>
      <c r="E223" s="5" t="s">
        <v>180</v>
      </c>
      <c r="F223" s="5">
        <v>31357792</v>
      </c>
      <c r="G223" s="5">
        <v>31721181</v>
      </c>
      <c r="H223" s="135" t="s">
        <v>180</v>
      </c>
      <c r="I223" s="135" t="s">
        <v>180</v>
      </c>
    </row>
    <row r="224" spans="1:10" x14ac:dyDescent="0.2">
      <c r="A224" s="4" t="s">
        <v>391</v>
      </c>
      <c r="B224" s="5" t="s">
        <v>180</v>
      </c>
      <c r="C224" s="5" t="s">
        <v>180</v>
      </c>
      <c r="D224" s="5" t="s">
        <v>180</v>
      </c>
      <c r="E224" s="5" t="s">
        <v>180</v>
      </c>
      <c r="F224" s="5">
        <v>31573305</v>
      </c>
      <c r="G224" s="5">
        <v>31574593</v>
      </c>
      <c r="H224" s="135" t="s">
        <v>180</v>
      </c>
      <c r="I224" s="135" t="s">
        <v>180</v>
      </c>
    </row>
    <row r="225" spans="1:10" x14ac:dyDescent="0.2">
      <c r="A225" s="4" t="s">
        <v>392</v>
      </c>
      <c r="B225" s="5" t="s">
        <v>180</v>
      </c>
      <c r="C225" s="5" t="s">
        <v>180</v>
      </c>
      <c r="D225" s="5" t="s">
        <v>180</v>
      </c>
      <c r="E225" s="5" t="s">
        <v>180</v>
      </c>
      <c r="F225" s="5">
        <v>31592308</v>
      </c>
      <c r="G225" s="5">
        <v>31597919</v>
      </c>
      <c r="H225" s="135" t="s">
        <v>180</v>
      </c>
      <c r="I225" s="135" t="s">
        <v>180</v>
      </c>
    </row>
    <row r="226" spans="1:10" x14ac:dyDescent="0.2">
      <c r="A226" s="4" t="s">
        <v>393</v>
      </c>
      <c r="B226" s="5" t="s">
        <v>180</v>
      </c>
      <c r="C226" s="5" t="s">
        <v>180</v>
      </c>
      <c r="D226" s="5" t="s">
        <v>180</v>
      </c>
      <c r="E226" s="5" t="s">
        <v>180</v>
      </c>
      <c r="F226" s="103">
        <v>31752126</v>
      </c>
      <c r="G226" s="103">
        <v>31753755</v>
      </c>
      <c r="H226" s="135" t="s">
        <v>180</v>
      </c>
      <c r="I226" s="135" t="s">
        <v>180</v>
      </c>
    </row>
    <row r="227" spans="1:10" x14ac:dyDescent="0.2">
      <c r="A227" s="4" t="s">
        <v>394</v>
      </c>
      <c r="B227" s="5" t="s">
        <v>180</v>
      </c>
      <c r="C227" s="5" t="s">
        <v>180</v>
      </c>
      <c r="D227" s="5" t="s">
        <v>180</v>
      </c>
      <c r="E227" s="5" t="s">
        <v>180</v>
      </c>
      <c r="F227" s="103">
        <v>31759602</v>
      </c>
      <c r="G227" s="103">
        <v>31780300</v>
      </c>
      <c r="H227" s="135" t="s">
        <v>180</v>
      </c>
      <c r="I227" s="135" t="s">
        <v>180</v>
      </c>
    </row>
    <row r="228" spans="1:10" x14ac:dyDescent="0.2">
      <c r="A228" s="4" t="s">
        <v>395</v>
      </c>
      <c r="B228" s="5">
        <v>35798317</v>
      </c>
      <c r="C228" s="5">
        <v>35803753</v>
      </c>
      <c r="D228" s="5">
        <v>31495157</v>
      </c>
      <c r="E228" s="5">
        <v>31498776</v>
      </c>
      <c r="F228" s="5">
        <v>30874573</v>
      </c>
      <c r="G228" s="5">
        <v>30945913</v>
      </c>
      <c r="H228" s="146">
        <v>79623231</v>
      </c>
      <c r="I228" s="146">
        <v>79671435</v>
      </c>
    </row>
    <row r="229" spans="1:10" x14ac:dyDescent="0.2">
      <c r="A229" s="4" t="s">
        <v>396</v>
      </c>
      <c r="B229" s="5">
        <v>35919734</v>
      </c>
      <c r="C229" s="5">
        <v>36385319</v>
      </c>
      <c r="D229" s="5">
        <v>31626751</v>
      </c>
      <c r="E229" s="5">
        <v>32211210</v>
      </c>
      <c r="F229" s="5">
        <v>31879143</v>
      </c>
      <c r="G229" s="5">
        <v>32331543</v>
      </c>
      <c r="H229" s="146">
        <v>79482568</v>
      </c>
      <c r="I229" s="146">
        <v>79517285</v>
      </c>
    </row>
    <row r="230" spans="1:10" x14ac:dyDescent="0.2">
      <c r="A230" s="4" t="s">
        <v>397</v>
      </c>
      <c r="B230" s="5">
        <v>36902398</v>
      </c>
      <c r="C230" s="5">
        <v>36959104</v>
      </c>
      <c r="D230" s="5" t="s">
        <v>180</v>
      </c>
      <c r="E230" s="5" t="s">
        <v>180</v>
      </c>
      <c r="F230" s="5" t="s">
        <v>180</v>
      </c>
      <c r="G230" s="5" t="s">
        <v>180</v>
      </c>
      <c r="H230" s="135" t="s">
        <v>180</v>
      </c>
      <c r="I230" s="135" t="s">
        <v>180</v>
      </c>
    </row>
    <row r="231" spans="1:10" x14ac:dyDescent="0.2">
      <c r="A231" s="4" t="s">
        <v>398</v>
      </c>
      <c r="B231" s="5" t="s">
        <v>180</v>
      </c>
      <c r="C231" s="5" t="s">
        <v>180</v>
      </c>
      <c r="D231" s="103">
        <v>32536805</v>
      </c>
      <c r="E231" s="103">
        <v>32537361</v>
      </c>
      <c r="F231" s="5">
        <v>32692523</v>
      </c>
      <c r="G231" s="5">
        <v>32693072</v>
      </c>
      <c r="H231" s="135" t="s">
        <v>180</v>
      </c>
      <c r="I231" s="135" t="s">
        <v>180</v>
      </c>
    </row>
    <row r="232" spans="1:10" x14ac:dyDescent="0.2">
      <c r="A232" s="4" t="s">
        <v>399</v>
      </c>
      <c r="B232" s="5">
        <v>37008359</v>
      </c>
      <c r="C232" s="5">
        <v>37011666</v>
      </c>
      <c r="D232" s="5">
        <v>32806091</v>
      </c>
      <c r="E232" s="5">
        <v>32807733</v>
      </c>
      <c r="F232" s="5">
        <v>33004811</v>
      </c>
      <c r="G232" s="5">
        <v>33006091</v>
      </c>
      <c r="H232" s="146">
        <v>78737763</v>
      </c>
      <c r="I232" s="146">
        <v>78739410</v>
      </c>
    </row>
    <row r="233" spans="1:10" x14ac:dyDescent="0.2">
      <c r="A233" s="4" t="s">
        <v>400</v>
      </c>
      <c r="B233" s="5">
        <v>37349275</v>
      </c>
      <c r="C233" s="5">
        <v>37457295</v>
      </c>
      <c r="D233" s="5">
        <v>32713195</v>
      </c>
      <c r="E233" s="5">
        <v>33023125</v>
      </c>
      <c r="F233" s="5">
        <v>33064499</v>
      </c>
      <c r="G233" s="5">
        <v>33232556</v>
      </c>
      <c r="H233" s="146">
        <v>78449610</v>
      </c>
      <c r="I233" s="146">
        <v>78583912</v>
      </c>
    </row>
    <row r="234" spans="1:10" x14ac:dyDescent="0.2">
      <c r="A234" s="134" t="s">
        <v>1592</v>
      </c>
      <c r="B234" s="135" t="s">
        <v>180</v>
      </c>
      <c r="C234" s="135" t="s">
        <v>180</v>
      </c>
      <c r="D234" s="135">
        <v>32806091</v>
      </c>
      <c r="E234" s="135">
        <v>32807733</v>
      </c>
      <c r="F234" s="135" t="s">
        <v>180</v>
      </c>
      <c r="G234" s="135" t="s">
        <v>180</v>
      </c>
      <c r="H234" s="135" t="s">
        <v>180</v>
      </c>
      <c r="I234" s="135" t="s">
        <v>180</v>
      </c>
      <c r="J234" s="138"/>
    </row>
    <row r="235" spans="1:10" x14ac:dyDescent="0.2">
      <c r="A235" s="4" t="s">
        <v>220</v>
      </c>
      <c r="B235" s="5" t="s">
        <v>180</v>
      </c>
      <c r="C235" s="5" t="s">
        <v>180</v>
      </c>
      <c r="D235" s="5">
        <v>32779211</v>
      </c>
      <c r="E235" s="5">
        <v>32780853</v>
      </c>
      <c r="F235" s="5">
        <v>33004811</v>
      </c>
      <c r="G235" s="5">
        <v>33006091</v>
      </c>
      <c r="H235" s="146">
        <v>78369643</v>
      </c>
      <c r="I235" s="146">
        <v>78371128</v>
      </c>
      <c r="J235"/>
    </row>
    <row r="236" spans="1:10" x14ac:dyDescent="0.2">
      <c r="A236" s="4" t="s">
        <v>401</v>
      </c>
      <c r="B236" s="5" t="s">
        <v>180</v>
      </c>
      <c r="C236" s="5" t="s">
        <v>180</v>
      </c>
      <c r="D236" s="5" t="s">
        <v>180</v>
      </c>
      <c r="E236" s="5" t="s">
        <v>180</v>
      </c>
      <c r="F236" s="5">
        <v>33299003</v>
      </c>
      <c r="G236" s="5">
        <v>33299753</v>
      </c>
      <c r="H236" s="5" t="s">
        <v>180</v>
      </c>
      <c r="I236" s="5" t="s">
        <v>180</v>
      </c>
    </row>
    <row r="237" spans="1:10" x14ac:dyDescent="0.2">
      <c r="A237" s="4" t="s">
        <v>402</v>
      </c>
      <c r="B237" s="5" t="s">
        <v>180</v>
      </c>
      <c r="C237" s="5" t="s">
        <v>180</v>
      </c>
      <c r="D237" s="5" t="s">
        <v>180</v>
      </c>
      <c r="E237" s="5" t="s">
        <v>180</v>
      </c>
      <c r="F237" s="5">
        <v>33307648</v>
      </c>
      <c r="G237" s="5">
        <v>33308398</v>
      </c>
      <c r="H237" s="5" t="s">
        <v>180</v>
      </c>
      <c r="I237" s="5" t="s">
        <v>180</v>
      </c>
      <c r="J237"/>
    </row>
    <row r="238" spans="1:10" x14ac:dyDescent="0.2">
      <c r="A238" s="4" t="s">
        <v>403</v>
      </c>
      <c r="B238" s="5">
        <v>37571569</v>
      </c>
      <c r="C238" s="5">
        <v>37684463</v>
      </c>
      <c r="D238" s="5">
        <v>33204241</v>
      </c>
      <c r="E238" s="5">
        <v>33300007</v>
      </c>
      <c r="F238" s="5">
        <v>33426731</v>
      </c>
      <c r="G238" s="5">
        <v>33543506</v>
      </c>
      <c r="H238" s="140">
        <v>9199973</v>
      </c>
      <c r="I238" s="140">
        <v>9268085</v>
      </c>
      <c r="J238" t="s">
        <v>1574</v>
      </c>
    </row>
    <row r="239" spans="1:10" x14ac:dyDescent="0.2">
      <c r="A239" s="4" t="s">
        <v>404</v>
      </c>
      <c r="B239" s="5">
        <v>37685766</v>
      </c>
      <c r="C239" s="5">
        <v>37732130</v>
      </c>
      <c r="D239" s="103">
        <v>33309747</v>
      </c>
      <c r="E239" s="103">
        <v>33373149</v>
      </c>
      <c r="F239" s="5">
        <v>33544287</v>
      </c>
      <c r="G239" s="5">
        <v>33602576</v>
      </c>
      <c r="H239" s="140">
        <v>9272784</v>
      </c>
      <c r="I239" s="140">
        <v>9313245</v>
      </c>
    </row>
    <row r="240" spans="1:10" x14ac:dyDescent="0.2">
      <c r="A240" s="4" t="s">
        <v>405</v>
      </c>
      <c r="B240" s="5" t="s">
        <v>180</v>
      </c>
      <c r="C240" s="5" t="s">
        <v>180</v>
      </c>
      <c r="D240" s="110">
        <v>33715045</v>
      </c>
      <c r="E240" s="110">
        <v>33716293</v>
      </c>
      <c r="F240" s="5" t="s">
        <v>180</v>
      </c>
      <c r="G240" s="5" t="s">
        <v>180</v>
      </c>
      <c r="H240" s="135" t="s">
        <v>180</v>
      </c>
      <c r="I240" s="135" t="s">
        <v>180</v>
      </c>
    </row>
    <row r="241" spans="1:9" x14ac:dyDescent="0.2">
      <c r="A241" s="4" t="s">
        <v>406</v>
      </c>
      <c r="B241" s="5" t="s">
        <v>180</v>
      </c>
      <c r="C241" s="5" t="s">
        <v>180</v>
      </c>
      <c r="D241" s="5" t="s">
        <v>180</v>
      </c>
      <c r="E241" s="5" t="s">
        <v>180</v>
      </c>
      <c r="F241" s="5" t="s">
        <v>180</v>
      </c>
      <c r="G241" s="5" t="s">
        <v>180</v>
      </c>
      <c r="H241" s="140">
        <v>9283764</v>
      </c>
      <c r="I241" s="140">
        <v>9284288</v>
      </c>
    </row>
    <row r="242" spans="1:9" x14ac:dyDescent="0.2">
      <c r="A242" s="4" t="s">
        <v>407</v>
      </c>
      <c r="B242" s="5" t="s">
        <v>180</v>
      </c>
      <c r="C242" s="5" t="s">
        <v>180</v>
      </c>
      <c r="D242" s="5" t="s">
        <v>180</v>
      </c>
      <c r="E242" s="5" t="s">
        <v>180</v>
      </c>
      <c r="F242" s="5" t="s">
        <v>180</v>
      </c>
      <c r="G242" s="5" t="s">
        <v>180</v>
      </c>
      <c r="H242" s="140">
        <v>9350599</v>
      </c>
      <c r="I242" s="140">
        <v>9351137</v>
      </c>
    </row>
    <row r="243" spans="1:9" x14ac:dyDescent="0.2">
      <c r="A243" s="4" t="s">
        <v>408</v>
      </c>
      <c r="B243" s="5">
        <v>37780017</v>
      </c>
      <c r="C243" s="5">
        <v>37813461</v>
      </c>
      <c r="D243" s="103">
        <v>33407630</v>
      </c>
      <c r="E243" s="103">
        <v>33441764</v>
      </c>
      <c r="F243" s="5">
        <v>33654656</v>
      </c>
      <c r="G243" s="5">
        <v>33678346</v>
      </c>
      <c r="H243" s="140">
        <v>9435252</v>
      </c>
      <c r="I243" s="140">
        <v>9487766</v>
      </c>
    </row>
    <row r="244" spans="1:9" x14ac:dyDescent="0.2">
      <c r="A244" s="4" t="s">
        <v>409</v>
      </c>
      <c r="B244" s="5" t="s">
        <v>180</v>
      </c>
      <c r="C244" s="5" t="s">
        <v>180</v>
      </c>
      <c r="D244" s="5" t="s">
        <v>180</v>
      </c>
      <c r="E244" s="5" t="s">
        <v>180</v>
      </c>
      <c r="F244" s="5" t="s">
        <v>180</v>
      </c>
      <c r="G244" s="5" t="s">
        <v>180</v>
      </c>
      <c r="H244" s="140">
        <v>9571960</v>
      </c>
      <c r="I244" s="140">
        <v>9572391</v>
      </c>
    </row>
    <row r="245" spans="1:9" x14ac:dyDescent="0.2">
      <c r="A245" s="4" t="s">
        <v>410</v>
      </c>
      <c r="B245" s="5">
        <v>37838836</v>
      </c>
      <c r="C245" s="5">
        <v>37847636</v>
      </c>
      <c r="D245" s="103">
        <v>33466633</v>
      </c>
      <c r="E245" s="103">
        <v>33474399</v>
      </c>
      <c r="F245" s="5">
        <v>33711993</v>
      </c>
      <c r="G245" s="5">
        <v>33724596</v>
      </c>
      <c r="H245" s="140">
        <v>9654270</v>
      </c>
      <c r="I245" s="140">
        <v>9662983</v>
      </c>
    </row>
    <row r="246" spans="1:9" x14ac:dyDescent="0.2">
      <c r="A246" s="4" t="s">
        <v>411</v>
      </c>
      <c r="B246" s="5">
        <v>37888915</v>
      </c>
      <c r="C246" s="5">
        <v>38128820</v>
      </c>
      <c r="D246" s="5">
        <v>33528891</v>
      </c>
      <c r="E246" s="5">
        <v>33868132</v>
      </c>
      <c r="F246" s="5">
        <v>33798296</v>
      </c>
      <c r="G246" s="5">
        <v>34066127</v>
      </c>
      <c r="H246" s="140">
        <v>9747559</v>
      </c>
      <c r="I246" s="140">
        <v>9998864</v>
      </c>
    </row>
    <row r="247" spans="1:9" x14ac:dyDescent="0.2">
      <c r="A247" s="4" t="s">
        <v>412</v>
      </c>
      <c r="B247" s="5">
        <v>37990817</v>
      </c>
      <c r="C247" s="5">
        <v>37991317</v>
      </c>
      <c r="D247" s="5">
        <v>33656548</v>
      </c>
      <c r="E247" s="5">
        <v>33657115</v>
      </c>
      <c r="F247" s="5">
        <v>33889233</v>
      </c>
      <c r="G247" s="5">
        <v>33890290</v>
      </c>
      <c r="H247" s="140">
        <v>9846947</v>
      </c>
      <c r="I247" s="140">
        <v>9847500</v>
      </c>
    </row>
    <row r="248" spans="1:9" x14ac:dyDescent="0.2">
      <c r="A248" s="4" t="s">
        <v>413</v>
      </c>
      <c r="B248" s="5" t="s">
        <v>180</v>
      </c>
      <c r="C248" s="5" t="s">
        <v>180</v>
      </c>
      <c r="D248" s="5" t="s">
        <v>180</v>
      </c>
      <c r="E248" s="5" t="s">
        <v>180</v>
      </c>
      <c r="F248" s="5">
        <v>33894983</v>
      </c>
      <c r="G248" s="5">
        <v>33895366</v>
      </c>
      <c r="H248" s="135" t="s">
        <v>180</v>
      </c>
      <c r="I248" s="135" t="s">
        <v>180</v>
      </c>
    </row>
    <row r="249" spans="1:9" x14ac:dyDescent="0.2">
      <c r="A249" s="4" t="s">
        <v>414</v>
      </c>
      <c r="B249" s="5" t="s">
        <v>180</v>
      </c>
      <c r="C249" s="5" t="s">
        <v>180</v>
      </c>
      <c r="D249" s="5" t="s">
        <v>180</v>
      </c>
      <c r="E249" s="5" t="s">
        <v>180</v>
      </c>
      <c r="F249" s="5" t="s">
        <v>180</v>
      </c>
      <c r="G249" s="5" t="s">
        <v>180</v>
      </c>
      <c r="H249" s="140">
        <v>9849703</v>
      </c>
      <c r="I249" s="140">
        <v>9850252</v>
      </c>
    </row>
    <row r="250" spans="1:9" x14ac:dyDescent="0.2">
      <c r="A250" s="4" t="s">
        <v>415</v>
      </c>
      <c r="B250" s="5">
        <v>38149335</v>
      </c>
      <c r="C250" s="5">
        <v>38220924</v>
      </c>
      <c r="D250" s="5">
        <v>33887253</v>
      </c>
      <c r="E250" s="5">
        <v>33999366</v>
      </c>
      <c r="F250" s="5">
        <v>34075577</v>
      </c>
      <c r="G250" s="5">
        <v>34198462</v>
      </c>
      <c r="H250" s="140">
        <v>10037977</v>
      </c>
      <c r="I250" s="140">
        <v>10117661</v>
      </c>
    </row>
    <row r="251" spans="1:9" x14ac:dyDescent="0.2">
      <c r="A251" s="4" t="s">
        <v>416</v>
      </c>
      <c r="B251" s="5">
        <v>38269163</v>
      </c>
      <c r="C251" s="5">
        <v>38327564</v>
      </c>
      <c r="D251" s="5">
        <v>34009091</v>
      </c>
      <c r="E251" s="5">
        <v>34091722</v>
      </c>
      <c r="F251" s="5">
        <v>34238961</v>
      </c>
      <c r="G251" s="5">
        <v>34522814</v>
      </c>
      <c r="H251" s="140">
        <v>10158216</v>
      </c>
      <c r="I251" s="140">
        <v>10216795</v>
      </c>
    </row>
    <row r="252" spans="1:9" x14ac:dyDescent="0.2">
      <c r="A252" s="4" t="s">
        <v>417</v>
      </c>
      <c r="B252" s="5">
        <v>38352483</v>
      </c>
      <c r="C252" s="5">
        <v>38421450</v>
      </c>
      <c r="D252" s="5">
        <v>34114702</v>
      </c>
      <c r="E252" s="5">
        <v>34176852</v>
      </c>
      <c r="F252" s="5">
        <v>34322398</v>
      </c>
      <c r="G252" s="5">
        <v>34391711</v>
      </c>
      <c r="H252" s="140">
        <v>10252296</v>
      </c>
      <c r="I252" s="140">
        <v>10321024</v>
      </c>
    </row>
    <row r="253" spans="1:9" x14ac:dyDescent="0.2">
      <c r="A253" s="4" t="s">
        <v>418</v>
      </c>
      <c r="B253" s="5" t="s">
        <v>180</v>
      </c>
      <c r="C253" s="5" t="s">
        <v>180</v>
      </c>
      <c r="D253" s="5">
        <v>34233030</v>
      </c>
      <c r="E253" s="5">
        <v>34301049</v>
      </c>
      <c r="F253" s="5" t="s">
        <v>180</v>
      </c>
      <c r="G253" s="5" t="s">
        <v>180</v>
      </c>
      <c r="H253" s="135" t="s">
        <v>180</v>
      </c>
      <c r="I253" s="135" t="s">
        <v>180</v>
      </c>
    </row>
    <row r="254" spans="1:9" x14ac:dyDescent="0.2">
      <c r="A254" s="4" t="s">
        <v>419</v>
      </c>
      <c r="B254" s="5">
        <v>38561478</v>
      </c>
      <c r="C254" s="5">
        <v>38688918</v>
      </c>
      <c r="D254" s="5">
        <v>34301069</v>
      </c>
      <c r="E254" s="5">
        <v>34426785</v>
      </c>
      <c r="F254" s="5">
        <v>34522899</v>
      </c>
      <c r="G254" s="5">
        <v>34660216</v>
      </c>
      <c r="H254" s="140">
        <v>10485116</v>
      </c>
      <c r="I254" s="140">
        <v>10596604</v>
      </c>
    </row>
    <row r="255" spans="1:9" x14ac:dyDescent="0.2">
      <c r="A255" s="4" t="s">
        <v>420</v>
      </c>
      <c r="B255" s="5">
        <v>38801432</v>
      </c>
      <c r="C255" s="5">
        <v>38806532</v>
      </c>
      <c r="D255" s="5">
        <v>34507784</v>
      </c>
      <c r="E255" s="5">
        <v>34510124</v>
      </c>
      <c r="F255" s="5">
        <v>34763360</v>
      </c>
      <c r="G255" s="5">
        <v>34766160</v>
      </c>
      <c r="H255" s="140">
        <v>10717365</v>
      </c>
      <c r="I255" s="140">
        <v>10719702</v>
      </c>
    </row>
    <row r="256" spans="1:9" x14ac:dyDescent="0.2">
      <c r="A256" s="4" t="s">
        <v>421</v>
      </c>
      <c r="B256" s="5" t="s">
        <v>180</v>
      </c>
      <c r="C256" s="5" t="s">
        <v>180</v>
      </c>
      <c r="D256" s="5" t="s">
        <v>180</v>
      </c>
      <c r="E256" s="5" t="s">
        <v>180</v>
      </c>
      <c r="F256" s="5" t="s">
        <v>180</v>
      </c>
      <c r="G256" s="5" t="s">
        <v>180</v>
      </c>
      <c r="H256" s="141">
        <v>11299257</v>
      </c>
      <c r="I256" s="141">
        <v>11299757</v>
      </c>
    </row>
    <row r="257" spans="1:10" x14ac:dyDescent="0.2">
      <c r="A257" s="4" t="s">
        <v>422</v>
      </c>
      <c r="B257" s="5" t="s">
        <v>180</v>
      </c>
      <c r="C257" s="5" t="s">
        <v>180</v>
      </c>
      <c r="D257" s="5" t="s">
        <v>180</v>
      </c>
      <c r="E257" s="5" t="s">
        <v>180</v>
      </c>
      <c r="F257" s="5" t="s">
        <v>180</v>
      </c>
      <c r="G257" s="5" t="s">
        <v>180</v>
      </c>
      <c r="H257" s="141">
        <v>11302432</v>
      </c>
      <c r="I257" s="141">
        <v>11302921</v>
      </c>
    </row>
    <row r="258" spans="1:10" x14ac:dyDescent="0.2">
      <c r="A258" s="4" t="s">
        <v>423</v>
      </c>
      <c r="B258" s="5" t="s">
        <v>180</v>
      </c>
      <c r="C258" s="5" t="s">
        <v>180</v>
      </c>
      <c r="D258" s="5" t="s">
        <v>180</v>
      </c>
      <c r="E258" s="5" t="s">
        <v>180</v>
      </c>
      <c r="F258" s="5" t="s">
        <v>180</v>
      </c>
      <c r="G258" s="5" t="s">
        <v>180</v>
      </c>
      <c r="H258" s="141">
        <v>11305655</v>
      </c>
      <c r="I258" s="141">
        <v>11305972</v>
      </c>
    </row>
    <row r="259" spans="1:10" x14ac:dyDescent="0.2">
      <c r="A259" s="4" t="s">
        <v>424</v>
      </c>
      <c r="B259" s="5" t="s">
        <v>180</v>
      </c>
      <c r="C259" s="5" t="s">
        <v>180</v>
      </c>
      <c r="D259" s="5" t="s">
        <v>180</v>
      </c>
      <c r="E259" s="5" t="s">
        <v>180</v>
      </c>
      <c r="F259" s="5" t="s">
        <v>180</v>
      </c>
      <c r="G259" s="5" t="s">
        <v>180</v>
      </c>
      <c r="H259" s="141">
        <v>11308824</v>
      </c>
      <c r="I259" s="141">
        <v>11309141</v>
      </c>
    </row>
    <row r="260" spans="1:10" x14ac:dyDescent="0.2">
      <c r="A260" s="4" t="s">
        <v>425</v>
      </c>
      <c r="B260" s="5" t="s">
        <v>180</v>
      </c>
      <c r="C260" s="5" t="s">
        <v>180</v>
      </c>
      <c r="D260" s="5" t="s">
        <v>180</v>
      </c>
      <c r="E260" s="5" t="s">
        <v>180</v>
      </c>
      <c r="F260" s="5" t="s">
        <v>180</v>
      </c>
      <c r="G260" s="5" t="s">
        <v>180</v>
      </c>
      <c r="H260" s="141">
        <v>11311934</v>
      </c>
      <c r="I260" s="141">
        <v>11312427</v>
      </c>
    </row>
    <row r="261" spans="1:10" x14ac:dyDescent="0.2">
      <c r="A261" s="4" t="s">
        <v>426</v>
      </c>
      <c r="B261" s="5" t="s">
        <v>180</v>
      </c>
      <c r="C261" s="5" t="s">
        <v>180</v>
      </c>
      <c r="D261" s="5" t="s">
        <v>180</v>
      </c>
      <c r="E261" s="5" t="s">
        <v>180</v>
      </c>
      <c r="F261" s="5" t="s">
        <v>180</v>
      </c>
      <c r="G261" s="5" t="s">
        <v>180</v>
      </c>
      <c r="H261" s="141">
        <v>11315158</v>
      </c>
      <c r="I261" s="141">
        <v>11315475</v>
      </c>
    </row>
    <row r="262" spans="1:10" x14ac:dyDescent="0.2">
      <c r="A262" s="4" t="s">
        <v>427</v>
      </c>
      <c r="B262" s="5" t="s">
        <v>180</v>
      </c>
      <c r="C262" s="5" t="s">
        <v>180</v>
      </c>
      <c r="D262" s="5" t="s">
        <v>180</v>
      </c>
      <c r="E262" s="5" t="s">
        <v>180</v>
      </c>
      <c r="F262" s="5" t="s">
        <v>180</v>
      </c>
      <c r="G262" s="5" t="s">
        <v>180</v>
      </c>
      <c r="H262" s="141">
        <v>11318256</v>
      </c>
      <c r="I262" s="141">
        <v>11318764</v>
      </c>
    </row>
    <row r="263" spans="1:10" x14ac:dyDescent="0.2">
      <c r="A263" s="4" t="s">
        <v>428</v>
      </c>
      <c r="B263" s="5" t="s">
        <v>180</v>
      </c>
      <c r="C263" s="5" t="s">
        <v>180</v>
      </c>
      <c r="D263" s="5" t="s">
        <v>180</v>
      </c>
      <c r="E263" s="5" t="s">
        <v>180</v>
      </c>
      <c r="F263" s="5" t="s">
        <v>180</v>
      </c>
      <c r="G263" s="5" t="s">
        <v>180</v>
      </c>
      <c r="H263" s="141">
        <v>11321453</v>
      </c>
      <c r="I263" s="141">
        <v>11321894</v>
      </c>
    </row>
    <row r="264" spans="1:10" x14ac:dyDescent="0.2">
      <c r="A264" s="4" t="s">
        <v>429</v>
      </c>
      <c r="B264" s="5" t="s">
        <v>180</v>
      </c>
      <c r="C264" s="5" t="s">
        <v>180</v>
      </c>
      <c r="D264" s="5" t="s">
        <v>180</v>
      </c>
      <c r="E264" s="5" t="s">
        <v>180</v>
      </c>
      <c r="F264" s="5" t="s">
        <v>180</v>
      </c>
      <c r="G264" s="5" t="s">
        <v>180</v>
      </c>
      <c r="H264" s="141">
        <v>11324659</v>
      </c>
      <c r="I264" s="141">
        <v>11324976</v>
      </c>
    </row>
    <row r="265" spans="1:10" x14ac:dyDescent="0.2">
      <c r="A265" s="4" t="s">
        <v>430</v>
      </c>
      <c r="B265" s="5" t="s">
        <v>180</v>
      </c>
      <c r="C265" s="5" t="s">
        <v>180</v>
      </c>
      <c r="D265" s="5" t="s">
        <v>180</v>
      </c>
      <c r="E265" s="5" t="s">
        <v>180</v>
      </c>
      <c r="F265" s="5" t="s">
        <v>180</v>
      </c>
      <c r="G265" s="5" t="s">
        <v>180</v>
      </c>
      <c r="H265" s="141">
        <v>11327822</v>
      </c>
      <c r="I265" s="141">
        <v>11328151</v>
      </c>
    </row>
    <row r="266" spans="1:10" x14ac:dyDescent="0.2">
      <c r="A266" s="4" t="s">
        <v>431</v>
      </c>
      <c r="B266" s="5">
        <v>40051246</v>
      </c>
      <c r="C266" s="5">
        <v>40177390</v>
      </c>
      <c r="D266" s="5">
        <v>35553906</v>
      </c>
      <c r="E266" s="5">
        <v>35667113</v>
      </c>
      <c r="F266" s="5">
        <v>35768013</v>
      </c>
      <c r="G266" s="5">
        <v>35891013</v>
      </c>
      <c r="H266" s="140">
        <v>12036737</v>
      </c>
      <c r="I266" s="140">
        <v>12160528</v>
      </c>
    </row>
    <row r="267" spans="1:10" x14ac:dyDescent="0.2">
      <c r="A267" s="4" t="s">
        <v>432</v>
      </c>
      <c r="B267" s="5">
        <v>40101736</v>
      </c>
      <c r="C267" s="5">
        <v>40106486</v>
      </c>
      <c r="D267" s="5" t="s">
        <v>180</v>
      </c>
      <c r="E267" s="5" t="s">
        <v>180</v>
      </c>
      <c r="F267" s="5" t="s">
        <v>180</v>
      </c>
      <c r="G267" s="5" t="s">
        <v>180</v>
      </c>
      <c r="H267" s="135" t="s">
        <v>180</v>
      </c>
      <c r="I267" s="135" t="s">
        <v>180</v>
      </c>
    </row>
    <row r="268" spans="1:10" x14ac:dyDescent="0.2">
      <c r="A268" s="4" t="s">
        <v>433</v>
      </c>
      <c r="B268" s="5" t="s">
        <v>180</v>
      </c>
      <c r="C268" s="5" t="s">
        <v>180</v>
      </c>
      <c r="D268" s="5" t="s">
        <v>180</v>
      </c>
      <c r="E268" s="5" t="s">
        <v>180</v>
      </c>
      <c r="F268" s="5">
        <v>35880111</v>
      </c>
      <c r="G268" s="5">
        <v>35904287</v>
      </c>
      <c r="H268" s="135" t="s">
        <v>180</v>
      </c>
      <c r="I268" s="135" t="s">
        <v>180</v>
      </c>
    </row>
    <row r="269" spans="1:10" x14ac:dyDescent="0.2">
      <c r="A269" s="4" t="s">
        <v>434</v>
      </c>
      <c r="B269" s="5" t="s">
        <v>180</v>
      </c>
      <c r="C269" s="5" t="s">
        <v>180</v>
      </c>
      <c r="D269" s="5" t="s">
        <v>180</v>
      </c>
      <c r="E269" s="5" t="s">
        <v>180</v>
      </c>
      <c r="F269" s="5">
        <v>36042052</v>
      </c>
      <c r="G269" s="5">
        <v>36140080</v>
      </c>
      <c r="H269" s="135" t="s">
        <v>180</v>
      </c>
      <c r="I269" s="135" t="s">
        <v>180</v>
      </c>
    </row>
    <row r="270" spans="1:10" x14ac:dyDescent="0.2">
      <c r="A270" s="4" t="s">
        <v>435</v>
      </c>
      <c r="B270" s="5">
        <v>40580964</v>
      </c>
      <c r="C270" s="5">
        <v>40606637</v>
      </c>
      <c r="D270" s="5">
        <v>35998840</v>
      </c>
      <c r="E270" s="5">
        <v>36022168</v>
      </c>
      <c r="F270" s="5">
        <v>36271154</v>
      </c>
      <c r="G270" s="5">
        <v>36300240</v>
      </c>
      <c r="H270" s="140">
        <v>12587759</v>
      </c>
      <c r="I270" s="140">
        <v>12617051</v>
      </c>
    </row>
    <row r="271" spans="1:10" x14ac:dyDescent="0.2">
      <c r="A271" s="4" t="s">
        <v>436</v>
      </c>
      <c r="B271" s="5">
        <v>40623566</v>
      </c>
      <c r="C271" s="5">
        <v>40624139</v>
      </c>
      <c r="D271" s="5">
        <v>36047183</v>
      </c>
      <c r="E271" s="5">
        <v>36047909</v>
      </c>
      <c r="F271" s="5">
        <v>36325447</v>
      </c>
      <c r="G271" s="5">
        <v>36331779</v>
      </c>
      <c r="H271" s="140" t="s">
        <v>180</v>
      </c>
      <c r="I271" s="140" t="s">
        <v>180</v>
      </c>
      <c r="J271" s="1" t="s">
        <v>1462</v>
      </c>
    </row>
    <row r="272" spans="1:10" x14ac:dyDescent="0.2">
      <c r="A272" s="4" t="s">
        <v>437</v>
      </c>
      <c r="B272" s="5">
        <v>40626921</v>
      </c>
      <c r="C272" s="5">
        <v>40647678</v>
      </c>
      <c r="D272" s="5">
        <v>36053143</v>
      </c>
      <c r="E272" s="5">
        <v>36070509</v>
      </c>
      <c r="F272" s="5">
        <v>36330684</v>
      </c>
      <c r="G272" s="5">
        <v>36351903</v>
      </c>
      <c r="H272" s="140">
        <v>12654879</v>
      </c>
      <c r="I272" s="140">
        <v>12675377</v>
      </c>
    </row>
    <row r="273" spans="1:10" x14ac:dyDescent="0.2">
      <c r="A273" s="4" t="s">
        <v>438</v>
      </c>
      <c r="B273" s="5">
        <v>40649543</v>
      </c>
      <c r="C273" s="5">
        <v>40736122</v>
      </c>
      <c r="D273" s="5">
        <v>36073004</v>
      </c>
      <c r="E273" s="5">
        <v>36140142</v>
      </c>
      <c r="F273" s="5">
        <v>36354057</v>
      </c>
      <c r="G273" s="5">
        <v>36424837</v>
      </c>
      <c r="H273" s="140">
        <v>12675371</v>
      </c>
      <c r="I273" s="140">
        <v>12762106</v>
      </c>
    </row>
    <row r="274" spans="1:10" x14ac:dyDescent="0.2">
      <c r="A274" s="4" t="s">
        <v>439</v>
      </c>
      <c r="B274" s="5">
        <v>40735396</v>
      </c>
      <c r="C274" s="5">
        <v>40738701</v>
      </c>
      <c r="D274" s="5">
        <v>36140026</v>
      </c>
      <c r="E274" s="5">
        <v>36322804</v>
      </c>
      <c r="F274" s="5" t="s">
        <v>180</v>
      </c>
      <c r="G274" s="5" t="s">
        <v>180</v>
      </c>
      <c r="H274" s="140" t="s">
        <v>180</v>
      </c>
      <c r="I274" s="140" t="s">
        <v>180</v>
      </c>
      <c r="J274" s="1" t="s">
        <v>1463</v>
      </c>
    </row>
    <row r="275" spans="1:10" x14ac:dyDescent="0.2">
      <c r="A275" s="4" t="s">
        <v>440</v>
      </c>
      <c r="B275" s="5">
        <v>41085420</v>
      </c>
      <c r="C275" s="5">
        <v>41236579</v>
      </c>
      <c r="D275" s="5">
        <v>36468689</v>
      </c>
      <c r="E275" s="5">
        <v>36600315</v>
      </c>
      <c r="F275" s="5">
        <v>36736049</v>
      </c>
      <c r="G275" s="5">
        <v>36888702</v>
      </c>
      <c r="H275" s="141">
        <v>13070995</v>
      </c>
      <c r="I275" s="141">
        <v>13173328</v>
      </c>
    </row>
    <row r="276" spans="1:10" x14ac:dyDescent="0.2">
      <c r="A276" s="4" t="s">
        <v>441</v>
      </c>
      <c r="B276" s="5">
        <v>41333308</v>
      </c>
      <c r="C276" s="5">
        <v>41364472</v>
      </c>
      <c r="D276" s="5">
        <v>36692615</v>
      </c>
      <c r="E276" s="5">
        <v>36709300</v>
      </c>
      <c r="F276" s="5">
        <v>36988031</v>
      </c>
      <c r="G276" s="5">
        <v>37005496</v>
      </c>
      <c r="H276" s="140">
        <v>13280496</v>
      </c>
      <c r="I276" s="140">
        <v>13293988</v>
      </c>
    </row>
    <row r="277" spans="1:10" x14ac:dyDescent="0.2">
      <c r="A277" s="4" t="s">
        <v>442</v>
      </c>
      <c r="B277" s="5">
        <v>41447460</v>
      </c>
      <c r="C277" s="5">
        <v>41476414</v>
      </c>
      <c r="D277" s="5">
        <v>36811942</v>
      </c>
      <c r="E277" s="5">
        <v>36815278</v>
      </c>
      <c r="F277" s="5">
        <v>37080197</v>
      </c>
      <c r="G277" s="5">
        <v>37105513</v>
      </c>
      <c r="H277" s="140">
        <v>13461095</v>
      </c>
      <c r="I277" s="140">
        <v>13489321</v>
      </c>
    </row>
    <row r="278" spans="1:10" x14ac:dyDescent="0.2">
      <c r="A278" s="4" t="s">
        <v>443</v>
      </c>
      <c r="B278" s="5">
        <v>41514934</v>
      </c>
      <c r="C278" s="5">
        <v>41923525</v>
      </c>
      <c r="D278" s="5">
        <v>36873963</v>
      </c>
      <c r="E278" s="5">
        <v>37231098</v>
      </c>
      <c r="F278" s="5">
        <v>37166973</v>
      </c>
      <c r="G278" s="5">
        <v>37535723</v>
      </c>
      <c r="H278" s="140">
        <v>13517080</v>
      </c>
      <c r="I278" s="140">
        <v>13846784</v>
      </c>
    </row>
    <row r="279" spans="1:10" x14ac:dyDescent="0.2">
      <c r="A279" s="4" t="s">
        <v>444</v>
      </c>
      <c r="B279" s="5" t="s">
        <v>180</v>
      </c>
      <c r="C279" s="5" t="s">
        <v>180</v>
      </c>
      <c r="D279" s="5" t="s">
        <v>180</v>
      </c>
      <c r="E279" s="5" t="s">
        <v>180</v>
      </c>
      <c r="F279" s="5">
        <v>37168973</v>
      </c>
      <c r="G279" s="5">
        <v>37172889</v>
      </c>
      <c r="H279" s="135" t="s">
        <v>180</v>
      </c>
      <c r="I279" s="135" t="s">
        <v>180</v>
      </c>
    </row>
    <row r="280" spans="1:10" x14ac:dyDescent="0.2">
      <c r="A280" s="4" t="s">
        <v>445</v>
      </c>
      <c r="B280" s="5">
        <v>41686543</v>
      </c>
      <c r="C280" s="5">
        <v>41697277</v>
      </c>
      <c r="D280" s="5">
        <v>37019412</v>
      </c>
      <c r="E280" s="5">
        <v>37028115</v>
      </c>
      <c r="F280" s="5">
        <v>37306490</v>
      </c>
      <c r="G280" s="5">
        <v>37313626</v>
      </c>
      <c r="H280" s="140">
        <v>13623413</v>
      </c>
      <c r="I280" s="140">
        <v>13640859</v>
      </c>
    </row>
    <row r="281" spans="1:10" x14ac:dyDescent="0.2">
      <c r="A281" s="4" t="s">
        <v>446</v>
      </c>
      <c r="B281" s="5">
        <v>41724155</v>
      </c>
      <c r="C281" s="5">
        <v>41730135</v>
      </c>
      <c r="D281" s="5">
        <v>37043022</v>
      </c>
      <c r="E281" s="5">
        <v>37050814</v>
      </c>
      <c r="F281" s="5">
        <v>37328672</v>
      </c>
      <c r="G281" s="5">
        <v>37334144</v>
      </c>
      <c r="H281" s="140">
        <v>13658153</v>
      </c>
      <c r="I281" s="140">
        <v>13667433</v>
      </c>
    </row>
    <row r="282" spans="1:10" x14ac:dyDescent="0.2">
      <c r="A282" s="4" t="s">
        <v>447</v>
      </c>
      <c r="B282" s="5">
        <v>42777368</v>
      </c>
      <c r="C282" s="5">
        <v>42778247</v>
      </c>
      <c r="D282" s="5">
        <v>37939419</v>
      </c>
      <c r="E282" s="5">
        <v>37940234</v>
      </c>
      <c r="F282" s="5">
        <v>38292829</v>
      </c>
      <c r="G282" s="5">
        <v>38293616</v>
      </c>
      <c r="H282" s="140" t="s">
        <v>180</v>
      </c>
      <c r="I282" s="140" t="s">
        <v>180</v>
      </c>
      <c r="J282" s="1" t="s">
        <v>1457</v>
      </c>
    </row>
    <row r="283" spans="1:10" x14ac:dyDescent="0.2">
      <c r="A283" s="4" t="s">
        <v>448</v>
      </c>
      <c r="B283" s="5" t="s">
        <v>180</v>
      </c>
      <c r="C283" s="5" t="s">
        <v>180</v>
      </c>
      <c r="D283" s="5" t="s">
        <v>180</v>
      </c>
      <c r="E283" s="5" t="s">
        <v>180</v>
      </c>
      <c r="F283" s="5" t="s">
        <v>180</v>
      </c>
      <c r="G283" s="5" t="s">
        <v>180</v>
      </c>
      <c r="H283" s="140">
        <v>14211148</v>
      </c>
      <c r="I283" s="140">
        <v>14211657</v>
      </c>
    </row>
    <row r="284" spans="1:10" x14ac:dyDescent="0.2">
      <c r="A284" s="4" t="s">
        <v>449</v>
      </c>
      <c r="B284" s="5" t="s">
        <v>180</v>
      </c>
      <c r="C284" s="5" t="s">
        <v>180</v>
      </c>
      <c r="D284" s="5" t="s">
        <v>180</v>
      </c>
      <c r="E284" s="5" t="s">
        <v>180</v>
      </c>
      <c r="F284" s="5" t="s">
        <v>180</v>
      </c>
      <c r="G284" s="5" t="s">
        <v>180</v>
      </c>
      <c r="H284" s="140">
        <v>16522869</v>
      </c>
      <c r="I284" s="140">
        <v>16523691</v>
      </c>
    </row>
    <row r="285" spans="1:10" x14ac:dyDescent="0.2">
      <c r="A285" s="4" t="s">
        <v>450</v>
      </c>
      <c r="B285" s="5">
        <v>43654907</v>
      </c>
      <c r="C285" s="5">
        <v>43746824</v>
      </c>
      <c r="D285" s="5">
        <v>38678878</v>
      </c>
      <c r="E285" s="5">
        <v>38753693</v>
      </c>
      <c r="F285" s="5">
        <v>38930452</v>
      </c>
      <c r="G285" s="5">
        <v>39006220</v>
      </c>
      <c r="H285" s="140">
        <v>16619698</v>
      </c>
      <c r="I285" s="140">
        <v>16687812</v>
      </c>
    </row>
    <row r="286" spans="1:10" x14ac:dyDescent="0.2">
      <c r="A286" s="4" t="s">
        <v>451</v>
      </c>
      <c r="B286" s="5">
        <v>43766610</v>
      </c>
      <c r="C286" s="5">
        <v>43882475</v>
      </c>
      <c r="D286" s="5">
        <v>38771527</v>
      </c>
      <c r="E286" s="5">
        <v>38883359</v>
      </c>
      <c r="F286" s="5">
        <v>39025973</v>
      </c>
      <c r="G286" s="5">
        <v>39144389</v>
      </c>
      <c r="H286" s="140">
        <v>16709281</v>
      </c>
      <c r="I286" s="140">
        <v>16817366</v>
      </c>
    </row>
    <row r="287" spans="1:10" x14ac:dyDescent="0.2">
      <c r="A287" s="4" t="s">
        <v>452</v>
      </c>
      <c r="B287" s="5">
        <v>43948776</v>
      </c>
      <c r="C287" s="5">
        <v>43973675</v>
      </c>
      <c r="D287" s="5">
        <v>38955577</v>
      </c>
      <c r="E287" s="5">
        <v>39007128</v>
      </c>
      <c r="F287" s="5">
        <v>39208115</v>
      </c>
      <c r="G287" s="5">
        <v>39235879</v>
      </c>
      <c r="H287" s="140">
        <v>16885521</v>
      </c>
      <c r="I287" s="140">
        <v>16911774</v>
      </c>
    </row>
    <row r="288" spans="1:10" x14ac:dyDescent="0.2">
      <c r="A288" s="4" t="s">
        <v>453</v>
      </c>
      <c r="B288" s="5">
        <v>44146254</v>
      </c>
      <c r="C288" s="5">
        <v>44343677</v>
      </c>
      <c r="D288" s="5">
        <v>39153012</v>
      </c>
      <c r="E288" s="5">
        <v>39354250</v>
      </c>
      <c r="F288" s="5">
        <v>39407390</v>
      </c>
      <c r="G288" s="5">
        <v>39597537</v>
      </c>
      <c r="H288" s="140">
        <v>17132049</v>
      </c>
      <c r="I288" s="140">
        <v>17320470</v>
      </c>
    </row>
    <row r="289" spans="1:10" x14ac:dyDescent="0.2">
      <c r="A289" s="4" t="s">
        <v>454</v>
      </c>
      <c r="B289" s="5">
        <v>44523639</v>
      </c>
      <c r="C289" s="5">
        <v>44542975</v>
      </c>
      <c r="D289" s="5">
        <v>39512092</v>
      </c>
      <c r="E289" s="5">
        <v>39524321</v>
      </c>
      <c r="F289" s="5">
        <v>39726194</v>
      </c>
      <c r="G289" s="5">
        <v>39737663</v>
      </c>
      <c r="H289" s="140">
        <v>17519967</v>
      </c>
      <c r="I289" s="140">
        <v>17572325</v>
      </c>
    </row>
    <row r="290" spans="1:10" x14ac:dyDescent="0.2">
      <c r="A290" s="4" t="s">
        <v>455</v>
      </c>
      <c r="B290" s="5">
        <v>44844003</v>
      </c>
      <c r="C290" s="5">
        <v>44844888</v>
      </c>
      <c r="D290" s="5">
        <v>39730375</v>
      </c>
      <c r="E290" s="5">
        <v>39731680</v>
      </c>
      <c r="F290" s="5">
        <v>39929707</v>
      </c>
      <c r="G290" s="5">
        <v>39930539</v>
      </c>
      <c r="H290" s="140">
        <v>18145870</v>
      </c>
      <c r="I290" s="140">
        <v>18146694</v>
      </c>
    </row>
    <row r="291" spans="1:10" x14ac:dyDescent="0.2">
      <c r="A291" s="4" t="s">
        <v>456</v>
      </c>
      <c r="B291" s="5">
        <v>44873175</v>
      </c>
      <c r="C291" s="5">
        <v>45112612</v>
      </c>
      <c r="D291" s="5">
        <v>39755473</v>
      </c>
      <c r="E291" s="5">
        <v>39964497</v>
      </c>
      <c r="F291" s="5">
        <v>39953764</v>
      </c>
      <c r="G291" s="5">
        <v>40154197</v>
      </c>
      <c r="H291" s="140">
        <v>18162364</v>
      </c>
      <c r="I291" s="140">
        <v>18279936</v>
      </c>
    </row>
    <row r="292" spans="1:10" x14ac:dyDescent="0.2">
      <c r="A292" s="4" t="s">
        <v>457</v>
      </c>
      <c r="B292" s="5">
        <v>45148373</v>
      </c>
      <c r="C292" s="5">
        <v>45200901</v>
      </c>
      <c r="D292" s="5">
        <v>40004152</v>
      </c>
      <c r="E292" s="5">
        <v>40050710</v>
      </c>
      <c r="F292" s="5">
        <v>40179289</v>
      </c>
      <c r="G292" s="5">
        <v>40223011</v>
      </c>
      <c r="H292" s="140">
        <v>18414167</v>
      </c>
      <c r="I292" s="140">
        <v>18461421</v>
      </c>
    </row>
    <row r="293" spans="1:10" x14ac:dyDescent="0.2">
      <c r="A293" s="4" t="s">
        <v>458</v>
      </c>
      <c r="B293" s="5">
        <v>46447292</v>
      </c>
      <c r="C293" s="5">
        <v>46473669</v>
      </c>
      <c r="D293" s="5" t="s">
        <v>180</v>
      </c>
      <c r="E293" s="5" t="s">
        <v>180</v>
      </c>
      <c r="F293" s="5" t="s">
        <v>180</v>
      </c>
      <c r="G293" s="5" t="s">
        <v>180</v>
      </c>
      <c r="H293" s="135" t="s">
        <v>180</v>
      </c>
      <c r="I293" s="135" t="s">
        <v>180</v>
      </c>
    </row>
    <row r="294" spans="1:10" x14ac:dyDescent="0.2">
      <c r="A294" s="4" t="s">
        <v>459</v>
      </c>
      <c r="B294" s="5">
        <v>46497725</v>
      </c>
      <c r="C294" s="5">
        <v>46545459</v>
      </c>
      <c r="D294" s="5">
        <v>41018787</v>
      </c>
      <c r="E294" s="5">
        <v>41054470</v>
      </c>
      <c r="F294" s="5">
        <v>41090146</v>
      </c>
      <c r="G294" s="5">
        <v>41118627</v>
      </c>
      <c r="H294" s="140" t="s">
        <v>180</v>
      </c>
      <c r="I294" s="140" t="s">
        <v>180</v>
      </c>
      <c r="J294" s="1" t="s">
        <v>1457</v>
      </c>
    </row>
    <row r="295" spans="1:10" x14ac:dyDescent="0.2">
      <c r="A295" s="4" t="s">
        <v>460</v>
      </c>
      <c r="B295" s="5" t="s">
        <v>180</v>
      </c>
      <c r="C295" s="5" t="s">
        <v>180</v>
      </c>
      <c r="D295" s="5" t="s">
        <v>180</v>
      </c>
      <c r="E295" s="5" t="s">
        <v>180</v>
      </c>
      <c r="F295" s="5" t="s">
        <v>180</v>
      </c>
      <c r="G295" s="5" t="s">
        <v>180</v>
      </c>
      <c r="H295" s="140">
        <v>19479424</v>
      </c>
      <c r="I295" s="140">
        <v>19481319</v>
      </c>
    </row>
    <row r="296" spans="1:10" x14ac:dyDescent="0.2">
      <c r="A296" s="4" t="s">
        <v>461</v>
      </c>
      <c r="B296" s="5">
        <v>46573687</v>
      </c>
      <c r="C296" s="5">
        <v>46598496</v>
      </c>
      <c r="D296" s="5">
        <v>41100069</v>
      </c>
      <c r="E296" s="5">
        <v>41123712</v>
      </c>
      <c r="F296" s="5">
        <v>41192993</v>
      </c>
      <c r="G296" s="5">
        <v>41234654</v>
      </c>
      <c r="H296" s="140">
        <v>20058962</v>
      </c>
      <c r="I296" s="140">
        <v>20097524</v>
      </c>
    </row>
    <row r="297" spans="1:10" x14ac:dyDescent="0.2">
      <c r="A297" s="4" t="s">
        <v>462</v>
      </c>
      <c r="B297" s="5">
        <v>46599251</v>
      </c>
      <c r="C297" s="5">
        <v>46759172</v>
      </c>
      <c r="D297" s="5">
        <v>41124622</v>
      </c>
      <c r="E297" s="5">
        <v>41258910</v>
      </c>
      <c r="F297" s="5">
        <v>41233308</v>
      </c>
      <c r="G297" s="5">
        <v>41399032</v>
      </c>
      <c r="H297" s="140">
        <v>20098851</v>
      </c>
      <c r="I297" s="140">
        <v>20291968</v>
      </c>
    </row>
    <row r="298" spans="1:10" x14ac:dyDescent="0.2">
      <c r="A298" s="4" t="s">
        <v>463</v>
      </c>
      <c r="B298" s="5" t="s">
        <v>180</v>
      </c>
      <c r="C298" s="5" t="s">
        <v>180</v>
      </c>
      <c r="D298" s="5" t="s">
        <v>180</v>
      </c>
      <c r="E298" s="5" t="s">
        <v>180</v>
      </c>
      <c r="F298" s="5" t="s">
        <v>180</v>
      </c>
      <c r="G298" s="5" t="s">
        <v>180</v>
      </c>
      <c r="H298" s="140">
        <v>21206580</v>
      </c>
      <c r="I298" s="140">
        <v>21221672</v>
      </c>
    </row>
    <row r="299" spans="1:10" x14ac:dyDescent="0.2">
      <c r="A299" s="4" t="s">
        <v>1427</v>
      </c>
      <c r="B299" s="5">
        <v>48004336</v>
      </c>
      <c r="C299" s="5">
        <v>48009736</v>
      </c>
      <c r="D299" s="5">
        <v>42409591</v>
      </c>
      <c r="E299" s="5">
        <v>42414886</v>
      </c>
      <c r="F299" s="5">
        <v>42476719</v>
      </c>
      <c r="G299" s="5">
        <v>42478783</v>
      </c>
      <c r="H299" s="140">
        <v>21068488</v>
      </c>
      <c r="I299" s="140">
        <v>21077959</v>
      </c>
    </row>
    <row r="300" spans="1:10" x14ac:dyDescent="0.2">
      <c r="A300" s="4" t="s">
        <v>464</v>
      </c>
      <c r="B300" s="5">
        <v>48058178</v>
      </c>
      <c r="C300" s="5">
        <v>48071658</v>
      </c>
      <c r="D300" s="5">
        <v>42477498</v>
      </c>
      <c r="E300" s="5">
        <v>42489032</v>
      </c>
      <c r="F300" s="5">
        <v>42518203</v>
      </c>
      <c r="G300" s="5">
        <v>42540677</v>
      </c>
      <c r="H300" s="5" t="s">
        <v>180</v>
      </c>
      <c r="I300" s="5" t="s">
        <v>180</v>
      </c>
    </row>
    <row r="301" spans="1:10" x14ac:dyDescent="0.2">
      <c r="A301" s="4" t="s">
        <v>465</v>
      </c>
      <c r="B301" s="5">
        <v>48130657</v>
      </c>
      <c r="C301" s="5">
        <v>48132613</v>
      </c>
      <c r="D301" s="5" t="s">
        <v>180</v>
      </c>
      <c r="E301" s="5" t="s">
        <v>180</v>
      </c>
      <c r="F301" s="5" t="s">
        <v>180</v>
      </c>
      <c r="G301" s="5" t="s">
        <v>180</v>
      </c>
      <c r="H301" s="5" t="s">
        <v>180</v>
      </c>
      <c r="I301" s="5" t="s">
        <v>180</v>
      </c>
    </row>
    <row r="302" spans="1:10" x14ac:dyDescent="0.2">
      <c r="A302" s="4" t="s">
        <v>466</v>
      </c>
      <c r="B302" s="5">
        <v>48177982</v>
      </c>
      <c r="C302" s="5">
        <v>48196798</v>
      </c>
      <c r="D302" s="5">
        <v>42520453</v>
      </c>
      <c r="E302" s="5">
        <v>42529113</v>
      </c>
      <c r="F302" s="5" t="s">
        <v>180</v>
      </c>
      <c r="G302" s="5" t="s">
        <v>180</v>
      </c>
      <c r="H302" s="142">
        <v>8803691</v>
      </c>
      <c r="I302" s="142">
        <v>8811422</v>
      </c>
    </row>
    <row r="303" spans="1:10" x14ac:dyDescent="0.2">
      <c r="A303" s="4" t="s">
        <v>467</v>
      </c>
      <c r="B303" s="5">
        <v>48255317</v>
      </c>
      <c r="C303" s="5">
        <v>48267444</v>
      </c>
      <c r="D303" s="5" t="s">
        <v>180</v>
      </c>
      <c r="E303" s="5" t="s">
        <v>180</v>
      </c>
      <c r="F303" s="5">
        <v>42559714</v>
      </c>
      <c r="G303" s="5">
        <v>42567979</v>
      </c>
      <c r="H303" s="135" t="s">
        <v>180</v>
      </c>
      <c r="I303" s="135" t="s">
        <v>180</v>
      </c>
    </row>
    <row r="304" spans="1:10" x14ac:dyDescent="0.2">
      <c r="A304" s="4" t="s">
        <v>468</v>
      </c>
      <c r="B304" s="5">
        <v>48346428</v>
      </c>
      <c r="C304" s="5">
        <v>48356753</v>
      </c>
      <c r="D304" s="5" t="s">
        <v>180</v>
      </c>
      <c r="E304" s="5" t="s">
        <v>180</v>
      </c>
      <c r="F304" s="5" t="s">
        <v>180</v>
      </c>
      <c r="G304" s="5" t="s">
        <v>180</v>
      </c>
      <c r="H304" s="135" t="s">
        <v>180</v>
      </c>
      <c r="I304" s="135" t="s">
        <v>180</v>
      </c>
    </row>
    <row r="305" spans="1:9" x14ac:dyDescent="0.2">
      <c r="A305" s="4" t="s">
        <v>469</v>
      </c>
      <c r="B305" s="103">
        <v>48383527</v>
      </c>
      <c r="C305" s="103">
        <v>48393343</v>
      </c>
      <c r="D305" s="5" t="s">
        <v>180</v>
      </c>
      <c r="E305" s="5" t="s">
        <v>180</v>
      </c>
      <c r="F305" s="5" t="s">
        <v>180</v>
      </c>
      <c r="G305" s="5" t="s">
        <v>180</v>
      </c>
      <c r="H305" s="135" t="s">
        <v>180</v>
      </c>
      <c r="I305" s="135" t="s">
        <v>180</v>
      </c>
    </row>
    <row r="306" spans="1:9" x14ac:dyDescent="0.2">
      <c r="A306" s="4" t="s">
        <v>470</v>
      </c>
      <c r="B306" s="103">
        <v>48402082</v>
      </c>
      <c r="C306" s="103">
        <v>48411910</v>
      </c>
      <c r="D306" s="5" t="s">
        <v>180</v>
      </c>
      <c r="E306" s="5" t="s">
        <v>180</v>
      </c>
      <c r="F306" s="5" t="s">
        <v>180</v>
      </c>
      <c r="G306" s="5" t="s">
        <v>180</v>
      </c>
      <c r="H306" s="135" t="s">
        <v>180</v>
      </c>
      <c r="I306" s="135" t="s">
        <v>180</v>
      </c>
    </row>
    <row r="307" spans="1:9" x14ac:dyDescent="0.2">
      <c r="A307" s="4" t="s">
        <v>471</v>
      </c>
      <c r="B307" s="5" t="s">
        <v>180</v>
      </c>
      <c r="C307" s="5" t="s">
        <v>180</v>
      </c>
      <c r="D307" s="5" t="s">
        <v>180</v>
      </c>
      <c r="E307" s="5" t="s">
        <v>180</v>
      </c>
      <c r="F307" s="5" t="s">
        <v>180</v>
      </c>
      <c r="G307" s="5" t="s">
        <v>180</v>
      </c>
      <c r="H307" s="135">
        <v>9104562</v>
      </c>
      <c r="I307" s="135">
        <v>9106342</v>
      </c>
    </row>
    <row r="308" spans="1:9" x14ac:dyDescent="0.2">
      <c r="A308" s="4" t="s">
        <v>472</v>
      </c>
      <c r="B308" s="5" t="s">
        <v>180</v>
      </c>
      <c r="C308" s="5" t="s">
        <v>180</v>
      </c>
      <c r="D308" s="5" t="s">
        <v>180</v>
      </c>
      <c r="E308" s="5" t="s">
        <v>180</v>
      </c>
      <c r="F308" s="5" t="s">
        <v>180</v>
      </c>
      <c r="G308" s="5" t="s">
        <v>180</v>
      </c>
      <c r="H308" s="135">
        <v>9063090</v>
      </c>
      <c r="I308" s="135">
        <v>9063822</v>
      </c>
    </row>
    <row r="309" spans="1:9" x14ac:dyDescent="0.2">
      <c r="A309" s="4" t="s">
        <v>473</v>
      </c>
      <c r="B309" s="5" t="s">
        <v>180</v>
      </c>
      <c r="C309" s="5" t="s">
        <v>180</v>
      </c>
      <c r="D309" s="5" t="s">
        <v>180</v>
      </c>
      <c r="E309" s="5" t="s">
        <v>180</v>
      </c>
      <c r="F309" s="5" t="s">
        <v>180</v>
      </c>
      <c r="G309" s="5" t="s">
        <v>180</v>
      </c>
      <c r="H309" s="135">
        <v>9033486</v>
      </c>
      <c r="I309" s="135">
        <v>9034333</v>
      </c>
    </row>
    <row r="310" spans="1:9" x14ac:dyDescent="0.2">
      <c r="A310" s="4" t="s">
        <v>474</v>
      </c>
      <c r="B310" s="5" t="s">
        <v>180</v>
      </c>
      <c r="C310" s="5" t="s">
        <v>180</v>
      </c>
      <c r="D310" s="5" t="s">
        <v>180</v>
      </c>
      <c r="E310" s="5" t="s">
        <v>180</v>
      </c>
      <c r="F310" s="5" t="s">
        <v>180</v>
      </c>
      <c r="G310" s="5" t="s">
        <v>180</v>
      </c>
      <c r="H310" s="135">
        <v>8985940</v>
      </c>
      <c r="I310" s="135">
        <v>8986672</v>
      </c>
    </row>
    <row r="311" spans="1:9" x14ac:dyDescent="0.2">
      <c r="A311" s="4" t="s">
        <v>475</v>
      </c>
      <c r="B311" s="5" t="s">
        <v>180</v>
      </c>
      <c r="C311" s="5" t="s">
        <v>180</v>
      </c>
      <c r="D311" s="5" t="s">
        <v>180</v>
      </c>
      <c r="E311" s="5" t="s">
        <v>180</v>
      </c>
      <c r="F311" s="5" t="s">
        <v>180</v>
      </c>
      <c r="G311" s="5" t="s">
        <v>180</v>
      </c>
      <c r="H311" s="135">
        <v>8975718</v>
      </c>
      <c r="I311" s="135">
        <v>8976559</v>
      </c>
    </row>
    <row r="312" spans="1:9" x14ac:dyDescent="0.2">
      <c r="A312" s="4" t="s">
        <v>476</v>
      </c>
      <c r="B312" s="5" t="s">
        <v>180</v>
      </c>
      <c r="C312" s="5" t="s">
        <v>180</v>
      </c>
      <c r="D312" s="5" t="s">
        <v>180</v>
      </c>
      <c r="E312" s="5" t="s">
        <v>180</v>
      </c>
      <c r="F312" s="5" t="s">
        <v>180</v>
      </c>
      <c r="G312" s="5" t="s">
        <v>180</v>
      </c>
      <c r="H312" s="135">
        <v>8962134</v>
      </c>
      <c r="I312" s="135">
        <v>8962975</v>
      </c>
    </row>
    <row r="313" spans="1:9" x14ac:dyDescent="0.2">
      <c r="A313" s="4" t="s">
        <v>477</v>
      </c>
      <c r="B313" s="5" t="s">
        <v>180</v>
      </c>
      <c r="C313" s="5" t="s">
        <v>180</v>
      </c>
      <c r="D313" s="5" t="s">
        <v>180</v>
      </c>
      <c r="E313" s="5" t="s">
        <v>180</v>
      </c>
      <c r="F313" s="5" t="s">
        <v>180</v>
      </c>
      <c r="G313" s="5" t="s">
        <v>180</v>
      </c>
      <c r="H313" s="135">
        <v>8871568</v>
      </c>
      <c r="I313" s="135">
        <v>8875407</v>
      </c>
    </row>
    <row r="314" spans="1:9" x14ac:dyDescent="0.2">
      <c r="A314" s="4" t="s">
        <v>478</v>
      </c>
      <c r="B314" s="5" t="s">
        <v>180</v>
      </c>
      <c r="C314" s="5" t="s">
        <v>180</v>
      </c>
      <c r="D314" s="5" t="s">
        <v>180</v>
      </c>
      <c r="E314" s="5" t="s">
        <v>180</v>
      </c>
      <c r="F314" s="5" t="s">
        <v>180</v>
      </c>
      <c r="G314" s="5" t="s">
        <v>180</v>
      </c>
      <c r="H314" s="135">
        <v>8843994</v>
      </c>
      <c r="I314" s="135">
        <v>8849607</v>
      </c>
    </row>
    <row r="315" spans="1:9" x14ac:dyDescent="0.2">
      <c r="A315" s="4" t="s">
        <v>479</v>
      </c>
      <c r="B315" s="5" t="s">
        <v>180</v>
      </c>
      <c r="C315" s="5" t="s">
        <v>180</v>
      </c>
      <c r="D315" s="5" t="s">
        <v>180</v>
      </c>
      <c r="E315" s="5" t="s">
        <v>180</v>
      </c>
      <c r="F315" s="5" t="s">
        <v>180</v>
      </c>
      <c r="G315" s="5" t="s">
        <v>180</v>
      </c>
      <c r="H315" s="135">
        <v>8743792</v>
      </c>
      <c r="I315" s="135">
        <v>8756633</v>
      </c>
    </row>
    <row r="316" spans="1:9" x14ac:dyDescent="0.2">
      <c r="A316" s="4" t="s">
        <v>480</v>
      </c>
      <c r="B316" s="5" t="s">
        <v>180</v>
      </c>
      <c r="C316" s="5" t="s">
        <v>180</v>
      </c>
      <c r="D316" s="5" t="s">
        <v>180</v>
      </c>
      <c r="E316" s="5" t="s">
        <v>180</v>
      </c>
      <c r="F316" s="5" t="s">
        <v>180</v>
      </c>
      <c r="G316" s="5" t="s">
        <v>180</v>
      </c>
      <c r="H316" s="135">
        <v>8684843</v>
      </c>
      <c r="I316" s="135">
        <v>8690891</v>
      </c>
    </row>
    <row r="317" spans="1:9" x14ac:dyDescent="0.2">
      <c r="A317" s="4" t="s">
        <v>481</v>
      </c>
      <c r="B317" s="5" t="s">
        <v>180</v>
      </c>
      <c r="C317" s="5" t="s">
        <v>180</v>
      </c>
      <c r="D317" s="5" t="s">
        <v>180</v>
      </c>
      <c r="E317" s="5" t="s">
        <v>180</v>
      </c>
      <c r="F317" s="5" t="s">
        <v>180</v>
      </c>
      <c r="G317" s="5" t="s">
        <v>180</v>
      </c>
      <c r="H317" s="135">
        <v>8639607</v>
      </c>
      <c r="I317" s="135">
        <v>8645722</v>
      </c>
    </row>
    <row r="318" spans="1:9" x14ac:dyDescent="0.2">
      <c r="A318" s="4" t="s">
        <v>482</v>
      </c>
      <c r="B318" s="5" t="s">
        <v>180</v>
      </c>
      <c r="C318" s="5" t="s">
        <v>180</v>
      </c>
      <c r="D318" s="5" t="s">
        <v>180</v>
      </c>
      <c r="E318" s="5" t="s">
        <v>180</v>
      </c>
      <c r="F318" s="5" t="s">
        <v>180</v>
      </c>
      <c r="G318" s="5" t="s">
        <v>180</v>
      </c>
      <c r="H318" s="135">
        <v>8583404</v>
      </c>
      <c r="I318" s="135">
        <v>8591810</v>
      </c>
    </row>
    <row r="319" spans="1:9" x14ac:dyDescent="0.2">
      <c r="A319" s="4" t="s">
        <v>483</v>
      </c>
      <c r="B319" s="5" t="s">
        <v>180</v>
      </c>
      <c r="C319" s="5" t="s">
        <v>180</v>
      </c>
      <c r="D319" s="5" t="s">
        <v>180</v>
      </c>
      <c r="E319" s="5" t="s">
        <v>180</v>
      </c>
      <c r="F319" s="5" t="s">
        <v>180</v>
      </c>
      <c r="G319" s="5" t="s">
        <v>180</v>
      </c>
      <c r="H319" s="135">
        <v>8542604</v>
      </c>
      <c r="I319" s="135">
        <v>8548255</v>
      </c>
    </row>
    <row r="320" spans="1:9" x14ac:dyDescent="0.2">
      <c r="A320" s="4" t="s">
        <v>484</v>
      </c>
      <c r="B320" s="5" t="s">
        <v>180</v>
      </c>
      <c r="C320" s="5" t="s">
        <v>180</v>
      </c>
      <c r="D320" s="5" t="s">
        <v>180</v>
      </c>
      <c r="E320" s="5" t="s">
        <v>180</v>
      </c>
      <c r="F320" s="5" t="s">
        <v>180</v>
      </c>
      <c r="G320" s="5" t="s">
        <v>180</v>
      </c>
      <c r="H320" s="135">
        <v>8513543</v>
      </c>
      <c r="I320" s="135">
        <v>8526726</v>
      </c>
    </row>
    <row r="321" spans="1:9" x14ac:dyDescent="0.2">
      <c r="A321" s="100" t="s">
        <v>243</v>
      </c>
      <c r="B321" s="102" t="s">
        <v>180</v>
      </c>
      <c r="C321" s="102" t="s">
        <v>180</v>
      </c>
      <c r="D321" s="102" t="s">
        <v>180</v>
      </c>
      <c r="E321" s="102" t="s">
        <v>180</v>
      </c>
      <c r="F321" s="102" t="s">
        <v>180</v>
      </c>
      <c r="G321" s="102" t="s">
        <v>180</v>
      </c>
      <c r="H321" s="101">
        <v>8480304</v>
      </c>
      <c r="I321" s="101">
        <v>8499226</v>
      </c>
    </row>
    <row r="322" spans="1:9" x14ac:dyDescent="0.2">
      <c r="A322" s="4" t="s">
        <v>485</v>
      </c>
      <c r="B322" s="5" t="s">
        <v>180</v>
      </c>
      <c r="C322" s="5" t="s">
        <v>180</v>
      </c>
      <c r="D322" s="5" t="s">
        <v>180</v>
      </c>
      <c r="E322" s="5" t="s">
        <v>180</v>
      </c>
      <c r="F322" s="5" t="s">
        <v>180</v>
      </c>
      <c r="G322" s="5" t="s">
        <v>180</v>
      </c>
      <c r="H322" s="135">
        <v>8454343</v>
      </c>
      <c r="I322" s="135">
        <v>8461726</v>
      </c>
    </row>
    <row r="323" spans="1:9" x14ac:dyDescent="0.2">
      <c r="A323" s="4" t="s">
        <v>486</v>
      </c>
      <c r="B323" s="5" t="s">
        <v>180</v>
      </c>
      <c r="C323" s="5" t="s">
        <v>180</v>
      </c>
      <c r="D323" s="5" t="s">
        <v>180</v>
      </c>
      <c r="E323" s="5" t="s">
        <v>180</v>
      </c>
      <c r="F323" s="5" t="s">
        <v>180</v>
      </c>
      <c r="G323" s="5" t="s">
        <v>180</v>
      </c>
      <c r="H323" s="135">
        <v>8413305</v>
      </c>
      <c r="I323" s="135">
        <v>8422158</v>
      </c>
    </row>
    <row r="324" spans="1:9" x14ac:dyDescent="0.2">
      <c r="A324" s="4" t="s">
        <v>487</v>
      </c>
      <c r="B324" s="5" t="s">
        <v>180</v>
      </c>
      <c r="C324" s="5" t="s">
        <v>180</v>
      </c>
      <c r="D324" s="5" t="s">
        <v>180</v>
      </c>
      <c r="E324" s="5" t="s">
        <v>180</v>
      </c>
      <c r="F324" s="5" t="s">
        <v>180</v>
      </c>
      <c r="G324" s="5" t="s">
        <v>180</v>
      </c>
      <c r="H324" s="135">
        <v>8366978</v>
      </c>
      <c r="I324" s="135">
        <v>8375388</v>
      </c>
    </row>
    <row r="325" spans="1:9" x14ac:dyDescent="0.2">
      <c r="A325" s="4" t="s">
        <v>488</v>
      </c>
      <c r="B325" s="5" t="s">
        <v>180</v>
      </c>
      <c r="C325" s="5" t="s">
        <v>180</v>
      </c>
      <c r="D325" s="5" t="s">
        <v>180</v>
      </c>
      <c r="E325" s="5" t="s">
        <v>180</v>
      </c>
      <c r="F325" s="5" t="s">
        <v>180</v>
      </c>
      <c r="G325" s="5" t="s">
        <v>180</v>
      </c>
      <c r="H325" s="135">
        <v>8327424</v>
      </c>
      <c r="I325" s="135">
        <v>8336235</v>
      </c>
    </row>
    <row r="326" spans="1:9" x14ac:dyDescent="0.2">
      <c r="A326" s="4" t="s">
        <v>489</v>
      </c>
      <c r="B326" s="5">
        <v>48458537</v>
      </c>
      <c r="C326" s="5">
        <v>48470256</v>
      </c>
      <c r="D326" s="5">
        <v>42542894</v>
      </c>
      <c r="E326" s="5">
        <v>42556336</v>
      </c>
      <c r="F326" s="5">
        <v>42590608</v>
      </c>
      <c r="G326" s="5">
        <v>42601537</v>
      </c>
      <c r="H326" s="142">
        <v>8271381</v>
      </c>
      <c r="I326" s="142">
        <v>8280179</v>
      </c>
    </row>
    <row r="327" spans="1:9" x14ac:dyDescent="0.2">
      <c r="A327" s="4" t="s">
        <v>490</v>
      </c>
      <c r="B327" s="5">
        <v>48476021</v>
      </c>
      <c r="C327" s="5">
        <v>48486364</v>
      </c>
      <c r="D327" s="5">
        <v>42558510</v>
      </c>
      <c r="E327" s="5">
        <v>42568355</v>
      </c>
      <c r="F327" s="5">
        <v>42609560</v>
      </c>
      <c r="G327" s="5">
        <v>42620198</v>
      </c>
      <c r="H327" s="142">
        <v>8238668</v>
      </c>
      <c r="I327" s="142">
        <v>8252406</v>
      </c>
    </row>
    <row r="328" spans="1:9" x14ac:dyDescent="0.2">
      <c r="A328" s="4" t="s">
        <v>491</v>
      </c>
      <c r="B328" s="5">
        <v>48508954</v>
      </c>
      <c r="C328" s="5">
        <v>48520814</v>
      </c>
      <c r="D328" s="5">
        <v>42609404</v>
      </c>
      <c r="E328" s="5">
        <v>42621227</v>
      </c>
      <c r="F328" s="5">
        <v>42653696</v>
      </c>
      <c r="G328" s="5">
        <v>42669526</v>
      </c>
      <c r="H328" s="142">
        <v>8193846</v>
      </c>
      <c r="I328" s="142">
        <v>8206546</v>
      </c>
    </row>
    <row r="329" spans="1:9" x14ac:dyDescent="0.2">
      <c r="A329" s="4" t="s">
        <v>492</v>
      </c>
      <c r="B329" s="5">
        <v>48521776</v>
      </c>
      <c r="C329" s="5">
        <v>48528716</v>
      </c>
      <c r="D329" s="5">
        <v>42621642</v>
      </c>
      <c r="E329" s="5">
        <v>42627809</v>
      </c>
      <c r="F329" s="5">
        <v>42670592</v>
      </c>
      <c r="G329" s="5">
        <v>42678571</v>
      </c>
      <c r="H329" s="142">
        <v>8185329</v>
      </c>
      <c r="I329" s="142">
        <v>8193512</v>
      </c>
    </row>
    <row r="330" spans="1:9" x14ac:dyDescent="0.2">
      <c r="A330" s="4" t="s">
        <v>493</v>
      </c>
      <c r="B330" s="5">
        <v>48539687</v>
      </c>
      <c r="C330" s="5">
        <v>48562609</v>
      </c>
      <c r="D330" s="5">
        <v>42629300</v>
      </c>
      <c r="E330" s="5">
        <v>42643675</v>
      </c>
      <c r="F330" s="5">
        <v>42682267</v>
      </c>
      <c r="G330" s="5">
        <v>42696579</v>
      </c>
      <c r="H330" s="142">
        <v>8154470</v>
      </c>
      <c r="I330" s="142">
        <v>8176181</v>
      </c>
    </row>
    <row r="331" spans="1:9" x14ac:dyDescent="0.2">
      <c r="A331" s="4" t="s">
        <v>494</v>
      </c>
      <c r="B331" s="5">
        <v>48574353</v>
      </c>
      <c r="C331" s="5">
        <v>48581165</v>
      </c>
      <c r="D331" s="5">
        <v>42649115</v>
      </c>
      <c r="E331" s="5">
        <v>42652699</v>
      </c>
      <c r="F331" s="5">
        <v>42704019</v>
      </c>
      <c r="G331" s="5">
        <v>42707587</v>
      </c>
      <c r="H331" s="142">
        <v>8138975</v>
      </c>
      <c r="I331" s="142">
        <v>8145880</v>
      </c>
    </row>
    <row r="332" spans="1:9" x14ac:dyDescent="0.2">
      <c r="A332" s="4" t="s">
        <v>495</v>
      </c>
      <c r="B332" s="5">
        <v>48597492</v>
      </c>
      <c r="C332" s="5">
        <v>48605194</v>
      </c>
      <c r="D332" s="5">
        <v>42676938</v>
      </c>
      <c r="E332" s="5">
        <v>42684386</v>
      </c>
      <c r="F332" s="5">
        <v>42715097</v>
      </c>
      <c r="G332" s="5">
        <v>42730200</v>
      </c>
      <c r="H332" s="142">
        <v>8123301</v>
      </c>
      <c r="I332" s="142">
        <v>8132858</v>
      </c>
    </row>
    <row r="333" spans="1:9" x14ac:dyDescent="0.2">
      <c r="A333" s="4" t="s">
        <v>496</v>
      </c>
      <c r="B333" s="5">
        <v>48683753</v>
      </c>
      <c r="C333" s="5">
        <v>48691427</v>
      </c>
      <c r="D333" s="5">
        <v>42762176</v>
      </c>
      <c r="E333" s="5">
        <v>42769991</v>
      </c>
      <c r="F333" s="5">
        <v>42774597</v>
      </c>
      <c r="G333" s="5">
        <v>42793055</v>
      </c>
      <c r="H333" s="142">
        <v>8081466</v>
      </c>
      <c r="I333" s="142">
        <v>8090491</v>
      </c>
    </row>
    <row r="334" spans="1:9" x14ac:dyDescent="0.2">
      <c r="A334" s="4" t="s">
        <v>497</v>
      </c>
      <c r="B334" s="5">
        <v>48695554</v>
      </c>
      <c r="C334" s="5">
        <v>48709016</v>
      </c>
      <c r="D334" s="5">
        <v>42772957</v>
      </c>
      <c r="E334" s="5">
        <v>42787745</v>
      </c>
      <c r="F334" s="5">
        <v>42797309</v>
      </c>
      <c r="G334" s="5">
        <v>42811457</v>
      </c>
      <c r="H334" s="142">
        <v>8061171</v>
      </c>
      <c r="I334" s="142">
        <v>8074760</v>
      </c>
    </row>
    <row r="335" spans="1:9" x14ac:dyDescent="0.2">
      <c r="A335" s="4" t="s">
        <v>498</v>
      </c>
      <c r="B335" s="5">
        <v>48761572</v>
      </c>
      <c r="C335" s="5">
        <v>48773648</v>
      </c>
      <c r="D335" s="5">
        <v>42849411</v>
      </c>
      <c r="E335" s="5">
        <v>42856694</v>
      </c>
      <c r="F335" s="5">
        <v>42877034</v>
      </c>
      <c r="G335" s="5">
        <v>42889285</v>
      </c>
      <c r="H335" s="142">
        <v>8004201</v>
      </c>
      <c r="I335" s="142">
        <v>8018492</v>
      </c>
    </row>
    <row r="336" spans="1:9" x14ac:dyDescent="0.2">
      <c r="A336" s="4" t="s">
        <v>499</v>
      </c>
      <c r="B336" s="5">
        <v>48786540</v>
      </c>
      <c r="C336" s="5">
        <v>48794311</v>
      </c>
      <c r="D336" s="5">
        <v>42869200</v>
      </c>
      <c r="E336" s="5">
        <v>42876230</v>
      </c>
      <c r="F336" s="5">
        <v>42898431</v>
      </c>
      <c r="G336" s="5">
        <v>42905939</v>
      </c>
      <c r="H336" s="142">
        <v>7959260</v>
      </c>
      <c r="I336" s="142">
        <v>7976682</v>
      </c>
    </row>
    <row r="337" spans="1:9" x14ac:dyDescent="0.2">
      <c r="A337" s="4" t="s">
        <v>500</v>
      </c>
      <c r="B337" s="5">
        <v>48801377</v>
      </c>
      <c r="C337" s="5">
        <v>48824982</v>
      </c>
      <c r="D337" s="5">
        <v>42882388</v>
      </c>
      <c r="E337" s="5">
        <v>42907640</v>
      </c>
      <c r="F337" s="5">
        <v>42917911</v>
      </c>
      <c r="G337" s="5">
        <v>42941894</v>
      </c>
      <c r="H337" s="142">
        <v>7930116</v>
      </c>
      <c r="I337" s="142">
        <v>7948016</v>
      </c>
    </row>
    <row r="338" spans="1:9" x14ac:dyDescent="0.2">
      <c r="A338" s="4" t="s">
        <v>501</v>
      </c>
      <c r="B338" s="5">
        <v>48826513</v>
      </c>
      <c r="C338" s="5">
        <v>48829869</v>
      </c>
      <c r="D338" s="5">
        <v>42911194</v>
      </c>
      <c r="E338" s="5">
        <v>42912456</v>
      </c>
      <c r="F338" s="5">
        <v>42942033</v>
      </c>
      <c r="G338" s="5">
        <v>42946715</v>
      </c>
      <c r="H338" s="142">
        <v>7924276</v>
      </c>
      <c r="I338" s="142">
        <v>7928607</v>
      </c>
    </row>
    <row r="339" spans="1:9" x14ac:dyDescent="0.2">
      <c r="A339" s="4" t="s">
        <v>502</v>
      </c>
      <c r="B339" s="5">
        <v>48831092</v>
      </c>
      <c r="C339" s="5">
        <v>48835638</v>
      </c>
      <c r="D339" s="5">
        <v>42913359</v>
      </c>
      <c r="E339" s="5">
        <v>42918849</v>
      </c>
      <c r="F339" s="5">
        <v>42947688</v>
      </c>
      <c r="G339" s="5">
        <v>42952222</v>
      </c>
      <c r="H339" s="142">
        <v>7919822</v>
      </c>
      <c r="I339" s="142">
        <v>7924410</v>
      </c>
    </row>
    <row r="340" spans="1:9" x14ac:dyDescent="0.2">
      <c r="A340" s="4" t="s">
        <v>503</v>
      </c>
      <c r="B340" s="5">
        <v>48893447</v>
      </c>
      <c r="C340" s="5">
        <v>48898143</v>
      </c>
      <c r="D340" s="5">
        <v>42934754</v>
      </c>
      <c r="E340" s="5">
        <v>42938904</v>
      </c>
      <c r="F340" s="5">
        <v>42970586</v>
      </c>
      <c r="G340" s="5">
        <v>42976287</v>
      </c>
      <c r="H340" s="142">
        <v>7899336</v>
      </c>
      <c r="I340" s="142">
        <v>7907652</v>
      </c>
    </row>
    <row r="341" spans="1:9" x14ac:dyDescent="0.2">
      <c r="A341" s="4" t="s">
        <v>504</v>
      </c>
      <c r="B341" s="5">
        <v>48897862</v>
      </c>
      <c r="C341" s="5">
        <v>48903145</v>
      </c>
      <c r="D341" s="5">
        <v>42939002</v>
      </c>
      <c r="E341" s="5">
        <v>42943027</v>
      </c>
      <c r="F341" s="5">
        <v>42976086</v>
      </c>
      <c r="G341" s="5">
        <v>42981732</v>
      </c>
      <c r="H341" s="142">
        <v>7894519</v>
      </c>
      <c r="I341" s="142">
        <v>7899269</v>
      </c>
    </row>
    <row r="342" spans="1:9" x14ac:dyDescent="0.2">
      <c r="A342" s="4" t="s">
        <v>505</v>
      </c>
      <c r="B342" s="5">
        <v>48903180</v>
      </c>
      <c r="C342" s="5">
        <v>48911958</v>
      </c>
      <c r="D342" s="5">
        <v>42943085</v>
      </c>
      <c r="E342" s="5">
        <v>42952110</v>
      </c>
      <c r="F342" s="5">
        <v>42981801</v>
      </c>
      <c r="G342" s="5">
        <v>42992091</v>
      </c>
      <c r="H342" s="142">
        <v>7884034</v>
      </c>
      <c r="I342" s="142">
        <v>7894492</v>
      </c>
    </row>
    <row r="343" spans="1:9" x14ac:dyDescent="0.2">
      <c r="A343" s="4" t="s">
        <v>506</v>
      </c>
      <c r="B343" s="5">
        <v>48913182</v>
      </c>
      <c r="C343" s="5">
        <v>48919136</v>
      </c>
      <c r="D343" s="5">
        <v>42953321</v>
      </c>
      <c r="E343" s="5">
        <v>42958424</v>
      </c>
      <c r="F343" s="5">
        <v>42993547</v>
      </c>
      <c r="G343" s="5">
        <v>42998575</v>
      </c>
      <c r="H343" s="142">
        <v>7878306</v>
      </c>
      <c r="I343" s="142">
        <v>7883432</v>
      </c>
    </row>
    <row r="344" spans="1:9" x14ac:dyDescent="0.2">
      <c r="A344" s="4" t="s">
        <v>507</v>
      </c>
      <c r="B344" s="5">
        <v>48922024</v>
      </c>
      <c r="C344" s="5">
        <v>48958386</v>
      </c>
      <c r="D344" s="5">
        <v>42961370</v>
      </c>
      <c r="E344" s="5">
        <v>42989526</v>
      </c>
      <c r="F344" s="5">
        <v>43001491</v>
      </c>
      <c r="G344" s="5">
        <v>43029471</v>
      </c>
      <c r="H344" s="142">
        <v>7841346</v>
      </c>
      <c r="I344" s="142">
        <v>7876626</v>
      </c>
    </row>
    <row r="345" spans="1:9" x14ac:dyDescent="0.2">
      <c r="A345" s="4" t="s">
        <v>508</v>
      </c>
      <c r="B345" s="5">
        <v>48960983</v>
      </c>
      <c r="C345" s="5">
        <v>48972099</v>
      </c>
      <c r="D345" s="5">
        <v>42992646</v>
      </c>
      <c r="E345" s="5">
        <v>43000905</v>
      </c>
      <c r="F345" s="5">
        <v>43032355</v>
      </c>
      <c r="G345" s="5">
        <v>43043310</v>
      </c>
      <c r="H345" s="142">
        <v>7823759</v>
      </c>
      <c r="I345" s="142">
        <v>7838278</v>
      </c>
    </row>
    <row r="346" spans="1:9" x14ac:dyDescent="0.2">
      <c r="A346" s="4" t="s">
        <v>509</v>
      </c>
      <c r="B346" s="5">
        <v>48973720</v>
      </c>
      <c r="C346" s="5">
        <v>49002264</v>
      </c>
      <c r="D346" s="5">
        <v>43002742</v>
      </c>
      <c r="E346" s="5">
        <v>43025187</v>
      </c>
      <c r="F346" s="5">
        <v>43043613</v>
      </c>
      <c r="G346" s="5">
        <v>43070363</v>
      </c>
      <c r="H346" s="142">
        <v>7789961</v>
      </c>
      <c r="I346" s="142">
        <v>7820567</v>
      </c>
    </row>
    <row r="347" spans="1:9" x14ac:dyDescent="0.2">
      <c r="A347" s="4" t="s">
        <v>510</v>
      </c>
      <c r="B347" s="5">
        <v>49028726</v>
      </c>
      <c r="C347" s="5">
        <v>49043517</v>
      </c>
      <c r="D347" s="5">
        <v>43058578</v>
      </c>
      <c r="E347" s="5">
        <v>43069912</v>
      </c>
      <c r="F347" s="5">
        <v>43100375</v>
      </c>
      <c r="G347" s="5">
        <v>43116377</v>
      </c>
      <c r="H347" s="142">
        <v>7762537</v>
      </c>
      <c r="I347" s="142">
        <v>7775202</v>
      </c>
    </row>
    <row r="348" spans="1:9" x14ac:dyDescent="0.2">
      <c r="A348" s="4" t="s">
        <v>511</v>
      </c>
      <c r="B348" s="5">
        <v>49053432</v>
      </c>
      <c r="C348" s="5">
        <v>49069858</v>
      </c>
      <c r="D348" s="5">
        <v>43080572</v>
      </c>
      <c r="E348" s="5">
        <v>43095328</v>
      </c>
      <c r="F348" s="5">
        <v>43128938</v>
      </c>
      <c r="G348" s="5">
        <v>43146777</v>
      </c>
      <c r="H348" s="142">
        <v>7731714</v>
      </c>
      <c r="I348" s="142">
        <v>7741324</v>
      </c>
    </row>
    <row r="349" spans="1:9" x14ac:dyDescent="0.2">
      <c r="A349" s="4" t="s">
        <v>512</v>
      </c>
      <c r="B349" s="5">
        <v>49071156</v>
      </c>
      <c r="C349" s="5">
        <v>49074045</v>
      </c>
      <c r="D349" s="5">
        <v>43095756</v>
      </c>
      <c r="E349" s="5">
        <v>43098628</v>
      </c>
      <c r="F349" s="5">
        <v>43147473</v>
      </c>
      <c r="G349" s="5">
        <v>43150350</v>
      </c>
      <c r="H349" s="142">
        <v>7728571</v>
      </c>
      <c r="I349" s="142">
        <v>7731063</v>
      </c>
    </row>
    <row r="350" spans="1:9" x14ac:dyDescent="0.2">
      <c r="A350" s="4" t="s">
        <v>513</v>
      </c>
      <c r="B350" s="5">
        <v>49074433</v>
      </c>
      <c r="C350" s="5">
        <v>49101121</v>
      </c>
      <c r="D350" s="5">
        <v>43099014</v>
      </c>
      <c r="E350" s="5">
        <v>43104375</v>
      </c>
      <c r="F350" s="5">
        <v>43150691</v>
      </c>
      <c r="G350" s="5">
        <v>43155981</v>
      </c>
      <c r="H350" s="142">
        <v>7721983</v>
      </c>
      <c r="I350" s="142">
        <v>7728201</v>
      </c>
    </row>
    <row r="351" spans="1:9" x14ac:dyDescent="0.2">
      <c r="A351" s="4" t="s">
        <v>514</v>
      </c>
      <c r="B351" s="5">
        <v>49113385</v>
      </c>
      <c r="C351" s="5">
        <v>49124547</v>
      </c>
      <c r="D351" s="5">
        <v>43135734</v>
      </c>
      <c r="E351" s="5">
        <v>43150338</v>
      </c>
      <c r="F351" s="5">
        <v>43177264</v>
      </c>
      <c r="G351" s="5">
        <v>43192021</v>
      </c>
      <c r="H351" s="142">
        <v>7697125</v>
      </c>
      <c r="I351" s="142">
        <v>7710265</v>
      </c>
    </row>
    <row r="352" spans="1:9" x14ac:dyDescent="0.2">
      <c r="A352" s="4" t="s">
        <v>515</v>
      </c>
      <c r="B352" s="5" t="s">
        <v>180</v>
      </c>
      <c r="C352" s="5" t="s">
        <v>180</v>
      </c>
      <c r="D352" s="5">
        <v>43155241</v>
      </c>
      <c r="E352" s="5">
        <v>43156457</v>
      </c>
      <c r="F352" s="5" t="s">
        <v>180</v>
      </c>
      <c r="G352" s="5" t="s">
        <v>180</v>
      </c>
      <c r="H352" s="135" t="s">
        <v>180</v>
      </c>
      <c r="I352" s="135" t="s">
        <v>180</v>
      </c>
    </row>
    <row r="353" spans="1:10" x14ac:dyDescent="0.2">
      <c r="A353" s="4" t="s">
        <v>516</v>
      </c>
      <c r="B353" s="5">
        <v>49162569</v>
      </c>
      <c r="C353" s="5">
        <v>49168157</v>
      </c>
      <c r="D353" s="5">
        <v>43162395</v>
      </c>
      <c r="E353" s="5">
        <v>43164969</v>
      </c>
      <c r="F353" s="5">
        <v>43206680</v>
      </c>
      <c r="G353" s="5">
        <v>43212889</v>
      </c>
      <c r="H353" s="142">
        <v>7673166</v>
      </c>
      <c r="I353" s="142">
        <v>7681251</v>
      </c>
    </row>
    <row r="354" spans="1:10" x14ac:dyDescent="0.2">
      <c r="A354" s="4" t="s">
        <v>517</v>
      </c>
      <c r="B354" s="5">
        <v>49171837</v>
      </c>
      <c r="C354" s="5">
        <v>49175120</v>
      </c>
      <c r="D354" s="5">
        <v>43170158</v>
      </c>
      <c r="E354" s="5">
        <v>43173070</v>
      </c>
      <c r="F354" s="5">
        <v>43215372</v>
      </c>
      <c r="G354" s="5">
        <v>43218318</v>
      </c>
      <c r="H354" s="142">
        <v>7667941</v>
      </c>
      <c r="I354" s="142">
        <v>7671390</v>
      </c>
    </row>
    <row r="355" spans="1:10" x14ac:dyDescent="0.2">
      <c r="A355" s="4" t="s">
        <v>518</v>
      </c>
      <c r="B355" s="5">
        <v>49174802</v>
      </c>
      <c r="C355" s="5">
        <v>49186400</v>
      </c>
      <c r="D355" s="5">
        <v>43173074</v>
      </c>
      <c r="E355" s="5">
        <v>43181974</v>
      </c>
      <c r="F355" s="5">
        <v>43218271</v>
      </c>
      <c r="G355" s="5">
        <v>43230368</v>
      </c>
      <c r="H355" s="142">
        <v>7657379</v>
      </c>
      <c r="I355" s="142">
        <v>7668186</v>
      </c>
    </row>
    <row r="356" spans="1:10" x14ac:dyDescent="0.2">
      <c r="A356" s="4" t="s">
        <v>519</v>
      </c>
      <c r="B356" s="5">
        <v>49187812</v>
      </c>
      <c r="C356" s="5">
        <v>49200202</v>
      </c>
      <c r="D356" s="5">
        <v>43183484</v>
      </c>
      <c r="E356" s="5">
        <v>43195596</v>
      </c>
      <c r="F356" s="5">
        <v>43232190</v>
      </c>
      <c r="G356" s="5">
        <v>43246764</v>
      </c>
      <c r="H356" s="142">
        <v>7638580</v>
      </c>
      <c r="I356" s="142">
        <v>7653256</v>
      </c>
    </row>
    <row r="357" spans="1:10" x14ac:dyDescent="0.2">
      <c r="A357" s="4" t="s">
        <v>520</v>
      </c>
      <c r="B357" s="5">
        <v>49205063</v>
      </c>
      <c r="C357" s="5">
        <v>49233404</v>
      </c>
      <c r="D357" s="5">
        <v>43199073</v>
      </c>
      <c r="E357" s="5">
        <v>43224148</v>
      </c>
      <c r="F357" s="5">
        <v>43250449</v>
      </c>
      <c r="G357" s="5">
        <v>43284458</v>
      </c>
      <c r="H357" s="142">
        <v>7607070</v>
      </c>
      <c r="I357" s="142">
        <v>7635196</v>
      </c>
    </row>
    <row r="358" spans="1:10" x14ac:dyDescent="0.2">
      <c r="A358" s="4" t="s">
        <v>521</v>
      </c>
      <c r="B358" s="5">
        <v>49235467</v>
      </c>
      <c r="C358" s="5">
        <v>49250526</v>
      </c>
      <c r="D358" s="5">
        <v>43225463</v>
      </c>
      <c r="E358" s="5">
        <v>43238774</v>
      </c>
      <c r="F358" s="5">
        <v>43285232</v>
      </c>
      <c r="G358" s="5">
        <v>43303865</v>
      </c>
      <c r="H358" s="142">
        <v>7593809</v>
      </c>
      <c r="I358" s="142">
        <v>7605420</v>
      </c>
    </row>
    <row r="359" spans="1:10" x14ac:dyDescent="0.2">
      <c r="A359" s="4" t="s">
        <v>522</v>
      </c>
      <c r="B359" s="5">
        <v>49250436</v>
      </c>
      <c r="C359" s="5">
        <v>49266505</v>
      </c>
      <c r="D359" s="5">
        <v>43238706</v>
      </c>
      <c r="E359" s="5">
        <v>43258046</v>
      </c>
      <c r="F359" s="5">
        <v>43303777</v>
      </c>
      <c r="G359" s="5">
        <v>43328164</v>
      </c>
      <c r="H359" s="142">
        <v>7579676</v>
      </c>
      <c r="I359" s="142">
        <v>7595243</v>
      </c>
    </row>
    <row r="360" spans="1:10" x14ac:dyDescent="0.2">
      <c r="A360" s="4" t="s">
        <v>523</v>
      </c>
      <c r="B360" s="5">
        <v>49269822</v>
      </c>
      <c r="C360" s="5">
        <v>49301465</v>
      </c>
      <c r="D360" s="5">
        <v>43257562</v>
      </c>
      <c r="E360" s="5">
        <v>43273534</v>
      </c>
      <c r="F360" s="5">
        <v>43328199</v>
      </c>
      <c r="G360" s="5">
        <v>43344503</v>
      </c>
      <c r="H360" s="142">
        <v>7558562</v>
      </c>
      <c r="I360" s="142">
        <v>7574281</v>
      </c>
    </row>
    <row r="361" spans="1:10" x14ac:dyDescent="0.2">
      <c r="A361" s="4" t="s">
        <v>524</v>
      </c>
      <c r="B361" s="5">
        <v>49303646</v>
      </c>
      <c r="C361" s="5">
        <v>49319844</v>
      </c>
      <c r="D361" s="5">
        <v>43301195</v>
      </c>
      <c r="E361" s="5">
        <v>43309471</v>
      </c>
      <c r="F361" s="5" t="s">
        <v>180</v>
      </c>
      <c r="G361" s="5" t="s">
        <v>180</v>
      </c>
      <c r="H361" s="142" t="s">
        <v>180</v>
      </c>
      <c r="I361" s="142" t="s">
        <v>180</v>
      </c>
      <c r="J361" s="1" t="s">
        <v>1457</v>
      </c>
    </row>
    <row r="362" spans="1:10" x14ac:dyDescent="0.2">
      <c r="A362" s="4" t="s">
        <v>525</v>
      </c>
      <c r="B362" s="5">
        <v>49322030</v>
      </c>
      <c r="C362" s="5">
        <v>49329387</v>
      </c>
      <c r="D362" s="5" t="s">
        <v>180</v>
      </c>
      <c r="E362" s="5" t="s">
        <v>180</v>
      </c>
      <c r="F362" s="5" t="s">
        <v>180</v>
      </c>
      <c r="G362" s="5" t="s">
        <v>180</v>
      </c>
      <c r="H362" s="135" t="s">
        <v>180</v>
      </c>
      <c r="I362" s="135" t="s">
        <v>180</v>
      </c>
    </row>
    <row r="363" spans="1:10" x14ac:dyDescent="0.2">
      <c r="A363" s="4" t="s">
        <v>526</v>
      </c>
      <c r="B363" s="5">
        <v>49331603</v>
      </c>
      <c r="C363" s="5">
        <v>49338952</v>
      </c>
      <c r="D363" s="5" t="s">
        <v>180</v>
      </c>
      <c r="E363" s="5" t="s">
        <v>180</v>
      </c>
      <c r="F363" s="5" t="s">
        <v>180</v>
      </c>
      <c r="G363" s="5" t="s">
        <v>180</v>
      </c>
      <c r="H363" s="135" t="s">
        <v>180</v>
      </c>
      <c r="I363" s="135" t="s">
        <v>180</v>
      </c>
    </row>
    <row r="364" spans="1:10" x14ac:dyDescent="0.2">
      <c r="A364" s="4" t="s">
        <v>527</v>
      </c>
      <c r="B364" s="5">
        <v>49341183</v>
      </c>
      <c r="C364" s="5">
        <v>49529921</v>
      </c>
      <c r="D364" s="5" t="s">
        <v>180</v>
      </c>
      <c r="E364" s="5" t="s">
        <v>180</v>
      </c>
      <c r="F364" s="5" t="s">
        <v>180</v>
      </c>
      <c r="G364" s="5" t="s">
        <v>180</v>
      </c>
      <c r="H364" s="135" t="s">
        <v>180</v>
      </c>
      <c r="I364" s="135" t="s">
        <v>180</v>
      </c>
    </row>
    <row r="365" spans="1:10" x14ac:dyDescent="0.2">
      <c r="A365" s="4" t="s">
        <v>528</v>
      </c>
      <c r="B365" s="103">
        <v>49532177</v>
      </c>
      <c r="C365" s="103">
        <v>49539541</v>
      </c>
      <c r="D365" s="5" t="s">
        <v>180</v>
      </c>
      <c r="E365" s="5" t="s">
        <v>180</v>
      </c>
      <c r="F365" s="5" t="s">
        <v>180</v>
      </c>
      <c r="G365" s="5" t="s">
        <v>180</v>
      </c>
      <c r="H365" s="135" t="s">
        <v>180</v>
      </c>
      <c r="I365" s="135" t="s">
        <v>180</v>
      </c>
    </row>
    <row r="366" spans="1:10" x14ac:dyDescent="0.2">
      <c r="A366" s="4" t="s">
        <v>529</v>
      </c>
      <c r="B366" s="103">
        <v>49541722</v>
      </c>
      <c r="C366" s="103">
        <v>49549107</v>
      </c>
      <c r="D366" s="5" t="s">
        <v>180</v>
      </c>
      <c r="E366" s="5" t="s">
        <v>180</v>
      </c>
      <c r="F366" s="5" t="s">
        <v>180</v>
      </c>
      <c r="G366" s="5" t="s">
        <v>180</v>
      </c>
      <c r="H366" s="135" t="s">
        <v>180</v>
      </c>
      <c r="I366" s="135" t="s">
        <v>180</v>
      </c>
    </row>
    <row r="367" spans="1:10" x14ac:dyDescent="0.2">
      <c r="A367" s="4" t="s">
        <v>530</v>
      </c>
      <c r="B367" s="103">
        <v>49551289</v>
      </c>
      <c r="C367" s="103">
        <v>49558649</v>
      </c>
      <c r="D367" s="5" t="s">
        <v>180</v>
      </c>
      <c r="E367" s="5" t="s">
        <v>180</v>
      </c>
      <c r="F367" s="5" t="s">
        <v>180</v>
      </c>
      <c r="G367" s="5" t="s">
        <v>180</v>
      </c>
      <c r="H367" s="135" t="s">
        <v>180</v>
      </c>
      <c r="I367" s="135" t="s">
        <v>180</v>
      </c>
    </row>
    <row r="368" spans="1:10" x14ac:dyDescent="0.2">
      <c r="A368" s="4" t="s">
        <v>531</v>
      </c>
      <c r="B368" s="103">
        <v>49560808</v>
      </c>
      <c r="C368" s="103">
        <v>49568208</v>
      </c>
      <c r="D368" s="5" t="s">
        <v>180</v>
      </c>
      <c r="E368" s="5" t="s">
        <v>180</v>
      </c>
      <c r="F368" s="5" t="s">
        <v>180</v>
      </c>
      <c r="G368" s="5" t="s">
        <v>180</v>
      </c>
      <c r="H368" s="135" t="s">
        <v>180</v>
      </c>
      <c r="I368" s="135" t="s">
        <v>180</v>
      </c>
    </row>
    <row r="369" spans="1:10" x14ac:dyDescent="0.2">
      <c r="A369" s="4" t="s">
        <v>532</v>
      </c>
      <c r="B369" s="103">
        <v>49570400</v>
      </c>
      <c r="C369" s="103">
        <v>49577757</v>
      </c>
      <c r="D369" s="5" t="s">
        <v>180</v>
      </c>
      <c r="E369" s="5" t="s">
        <v>180</v>
      </c>
      <c r="F369" s="5" t="s">
        <v>180</v>
      </c>
      <c r="G369" s="5" t="s">
        <v>180</v>
      </c>
      <c r="H369" s="135" t="s">
        <v>180</v>
      </c>
      <c r="I369" s="135" t="s">
        <v>180</v>
      </c>
    </row>
    <row r="370" spans="1:10" x14ac:dyDescent="0.2">
      <c r="A370" s="4" t="s">
        <v>533</v>
      </c>
      <c r="B370" s="103">
        <v>49579949</v>
      </c>
      <c r="C370" s="103">
        <v>49587304</v>
      </c>
      <c r="D370" s="5" t="s">
        <v>180</v>
      </c>
      <c r="E370" s="5" t="s">
        <v>180</v>
      </c>
      <c r="F370" s="5" t="s">
        <v>180</v>
      </c>
      <c r="G370" s="5" t="s">
        <v>180</v>
      </c>
      <c r="H370" s="135" t="s">
        <v>180</v>
      </c>
      <c r="I370" s="135" t="s">
        <v>180</v>
      </c>
    </row>
    <row r="371" spans="1:10" x14ac:dyDescent="0.2">
      <c r="A371" s="4" t="s">
        <v>534</v>
      </c>
      <c r="B371" s="103">
        <v>49589515</v>
      </c>
      <c r="C371" s="103">
        <v>49596827</v>
      </c>
      <c r="D371" s="5" t="s">
        <v>180</v>
      </c>
      <c r="E371" s="5" t="s">
        <v>180</v>
      </c>
      <c r="F371" s="5" t="s">
        <v>180</v>
      </c>
      <c r="G371" s="5" t="s">
        <v>180</v>
      </c>
      <c r="H371" s="135" t="s">
        <v>180</v>
      </c>
      <c r="I371" s="135" t="s">
        <v>180</v>
      </c>
    </row>
    <row r="372" spans="1:10" x14ac:dyDescent="0.2">
      <c r="A372" s="4" t="s">
        <v>535</v>
      </c>
      <c r="B372" s="103">
        <v>49598992</v>
      </c>
      <c r="C372" s="103">
        <v>49608536</v>
      </c>
      <c r="D372" s="5" t="s">
        <v>180</v>
      </c>
      <c r="E372" s="5" t="s">
        <v>180</v>
      </c>
      <c r="F372" s="5" t="s">
        <v>180</v>
      </c>
      <c r="G372" s="5" t="s">
        <v>180</v>
      </c>
      <c r="H372" s="135" t="s">
        <v>180</v>
      </c>
      <c r="I372" s="135" t="s">
        <v>180</v>
      </c>
    </row>
    <row r="373" spans="1:10" x14ac:dyDescent="0.2">
      <c r="A373" s="4" t="s">
        <v>536</v>
      </c>
      <c r="B373" s="5">
        <v>49687450</v>
      </c>
      <c r="C373" s="5">
        <v>49696019</v>
      </c>
      <c r="D373" s="5" t="s">
        <v>180</v>
      </c>
      <c r="E373" s="5" t="s">
        <v>180</v>
      </c>
      <c r="F373" s="5" t="s">
        <v>180</v>
      </c>
      <c r="G373" s="5" t="s">
        <v>180</v>
      </c>
      <c r="H373" s="135" t="s">
        <v>180</v>
      </c>
      <c r="I373" s="135" t="s">
        <v>180</v>
      </c>
    </row>
    <row r="374" spans="1:10" x14ac:dyDescent="0.2">
      <c r="A374" s="4" t="s">
        <v>537</v>
      </c>
      <c r="B374" s="5">
        <v>49829260</v>
      </c>
      <c r="C374" s="5">
        <v>49834264</v>
      </c>
      <c r="D374" s="5">
        <v>43326348</v>
      </c>
      <c r="E374" s="5">
        <v>43477639</v>
      </c>
      <c r="F374" s="5">
        <v>43489559</v>
      </c>
      <c r="G374" s="5">
        <v>43496654</v>
      </c>
      <c r="H374" s="135" t="s">
        <v>180</v>
      </c>
      <c r="I374" s="135" t="s">
        <v>180</v>
      </c>
      <c r="J374" s="1" t="s">
        <v>1457</v>
      </c>
    </row>
    <row r="375" spans="1:10" x14ac:dyDescent="0.2">
      <c r="A375" s="4" t="s">
        <v>538</v>
      </c>
      <c r="B375" s="5">
        <v>49879867</v>
      </c>
      <c r="C375" s="5">
        <v>49882565</v>
      </c>
      <c r="D375" s="5">
        <v>43522383</v>
      </c>
      <c r="E375" s="5">
        <v>43529533</v>
      </c>
      <c r="F375" s="5">
        <v>43553454</v>
      </c>
      <c r="G375" s="5">
        <v>43557247</v>
      </c>
      <c r="H375" s="142">
        <v>7372591</v>
      </c>
      <c r="I375" s="142">
        <v>7375830</v>
      </c>
    </row>
    <row r="376" spans="1:10" x14ac:dyDescent="0.2">
      <c r="A376" s="4" t="s">
        <v>539</v>
      </c>
      <c r="B376" s="5">
        <v>49922615</v>
      </c>
      <c r="C376" s="5">
        <v>50099235</v>
      </c>
      <c r="D376" s="5">
        <v>43585188</v>
      </c>
      <c r="E376" s="5">
        <v>43756913</v>
      </c>
      <c r="F376" s="5">
        <v>43779016</v>
      </c>
      <c r="G376" s="5">
        <v>43809472</v>
      </c>
      <c r="H376" s="142">
        <v>7153810</v>
      </c>
      <c r="I376" s="142">
        <v>7319359</v>
      </c>
    </row>
    <row r="377" spans="1:10" x14ac:dyDescent="0.2">
      <c r="A377" s="4" t="s">
        <v>540</v>
      </c>
      <c r="B377" s="5">
        <v>50190768</v>
      </c>
      <c r="C377" s="5">
        <v>50201013</v>
      </c>
      <c r="D377" s="5">
        <v>43853295</v>
      </c>
      <c r="E377" s="5">
        <v>43870024</v>
      </c>
      <c r="F377" s="5">
        <v>43885584</v>
      </c>
      <c r="G377" s="5">
        <v>43895142</v>
      </c>
      <c r="H377" s="142">
        <v>7067515</v>
      </c>
      <c r="I377" s="142">
        <v>7078609</v>
      </c>
    </row>
    <row r="378" spans="1:10" x14ac:dyDescent="0.2">
      <c r="A378" s="4" t="s">
        <v>541</v>
      </c>
      <c r="B378" s="5">
        <v>50202713</v>
      </c>
      <c r="C378" s="5">
        <v>50351914</v>
      </c>
      <c r="D378" s="5">
        <v>43887036</v>
      </c>
      <c r="E378" s="5">
        <v>43953628</v>
      </c>
      <c r="F378" s="5">
        <v>43922729</v>
      </c>
      <c r="G378" s="5">
        <v>43988939</v>
      </c>
      <c r="H378" s="142">
        <v>6979652</v>
      </c>
      <c r="I378" s="142">
        <v>7041635</v>
      </c>
    </row>
    <row r="379" spans="1:10" x14ac:dyDescent="0.2">
      <c r="A379" s="4" t="s">
        <v>542</v>
      </c>
      <c r="B379" s="5">
        <v>50365407</v>
      </c>
      <c r="C379" s="5">
        <v>50470850</v>
      </c>
      <c r="D379" s="5">
        <v>43989970</v>
      </c>
      <c r="E379" s="5">
        <v>44153190</v>
      </c>
      <c r="F379" s="5">
        <v>44001172</v>
      </c>
      <c r="G379" s="5">
        <v>44180142</v>
      </c>
      <c r="H379" s="142">
        <v>6779306</v>
      </c>
      <c r="I379" s="142">
        <v>6948363</v>
      </c>
    </row>
    <row r="380" spans="1:10" x14ac:dyDescent="0.2">
      <c r="A380" s="4" t="s">
        <v>543</v>
      </c>
      <c r="B380" s="5">
        <v>50575534</v>
      </c>
      <c r="C380" s="5">
        <v>50814167</v>
      </c>
      <c r="D380" s="5">
        <v>44264584</v>
      </c>
      <c r="E380" s="5">
        <v>44536255</v>
      </c>
      <c r="F380" s="5">
        <v>44301956</v>
      </c>
      <c r="G380" s="5">
        <v>44543969</v>
      </c>
      <c r="H380" s="142">
        <v>6399940</v>
      </c>
      <c r="I380" s="142">
        <v>6637454</v>
      </c>
    </row>
    <row r="381" spans="1:10" x14ac:dyDescent="0.2">
      <c r="A381" s="4" t="s">
        <v>544</v>
      </c>
      <c r="B381" s="5">
        <v>50910735</v>
      </c>
      <c r="C381" s="5">
        <v>50916641</v>
      </c>
      <c r="D381" s="5">
        <v>44647167</v>
      </c>
      <c r="E381" s="5">
        <v>44651874</v>
      </c>
      <c r="F381" s="5">
        <v>44613122</v>
      </c>
      <c r="G381" s="5">
        <v>44620575</v>
      </c>
      <c r="H381" s="142">
        <v>6314106</v>
      </c>
      <c r="I381" s="142">
        <v>6320723</v>
      </c>
    </row>
    <row r="382" spans="1:10" x14ac:dyDescent="0.2">
      <c r="A382" s="4" t="s">
        <v>545</v>
      </c>
      <c r="B382" s="5">
        <v>51332231</v>
      </c>
      <c r="C382" s="5">
        <v>51337525</v>
      </c>
      <c r="D382" s="104">
        <v>44778621</v>
      </c>
      <c r="E382" s="104">
        <v>44784673</v>
      </c>
      <c r="F382" s="5">
        <v>44773570</v>
      </c>
      <c r="G382" s="5">
        <v>44779568</v>
      </c>
      <c r="H382" s="142">
        <v>6168696</v>
      </c>
      <c r="I382" s="142">
        <v>6173044</v>
      </c>
    </row>
    <row r="383" spans="1:10" x14ac:dyDescent="0.2">
      <c r="A383" s="4" t="s">
        <v>546</v>
      </c>
      <c r="B383" s="5">
        <v>51406915</v>
      </c>
      <c r="C383" s="5">
        <v>51408838</v>
      </c>
      <c r="D383" s="104">
        <v>44899033</v>
      </c>
      <c r="E383" s="104">
        <v>44904207</v>
      </c>
      <c r="F383" s="5">
        <v>44858057</v>
      </c>
      <c r="G383" s="5">
        <v>45074373</v>
      </c>
      <c r="H383" s="142">
        <v>6081218</v>
      </c>
      <c r="I383" s="142">
        <v>6083420</v>
      </c>
    </row>
    <row r="384" spans="1:10" x14ac:dyDescent="0.2">
      <c r="A384" s="4" t="s">
        <v>547</v>
      </c>
      <c r="B384" s="5">
        <v>51490011</v>
      </c>
      <c r="C384" s="5">
        <v>51496607</v>
      </c>
      <c r="D384" s="104">
        <v>44938000</v>
      </c>
      <c r="E384" s="104">
        <v>44944519</v>
      </c>
      <c r="F384" s="5">
        <v>44912160</v>
      </c>
      <c r="G384" s="5">
        <v>44918977</v>
      </c>
      <c r="H384" s="142">
        <v>6047507</v>
      </c>
      <c r="I384" s="142">
        <v>6054751</v>
      </c>
    </row>
    <row r="385" spans="1:9" x14ac:dyDescent="0.2">
      <c r="A385" s="4" t="s">
        <v>548</v>
      </c>
      <c r="B385" s="5">
        <v>51619054</v>
      </c>
      <c r="C385" s="5">
        <v>51711363</v>
      </c>
      <c r="D385" s="104">
        <v>45031631</v>
      </c>
      <c r="E385" s="104">
        <v>45032701</v>
      </c>
      <c r="F385" s="5" t="s">
        <v>180</v>
      </c>
      <c r="G385" s="5" t="s">
        <v>180</v>
      </c>
      <c r="H385" s="135" t="s">
        <v>180</v>
      </c>
      <c r="I385" s="135" t="s">
        <v>180</v>
      </c>
    </row>
    <row r="386" spans="1:9" x14ac:dyDescent="0.2">
      <c r="A386" s="4" t="s">
        <v>549</v>
      </c>
      <c r="B386" s="103">
        <v>51681212</v>
      </c>
      <c r="C386" s="103">
        <v>51682831</v>
      </c>
      <c r="D386" s="5" t="s">
        <v>180</v>
      </c>
      <c r="E386" s="5" t="s">
        <v>180</v>
      </c>
      <c r="F386" s="5" t="s">
        <v>180</v>
      </c>
      <c r="G386" s="5" t="s">
        <v>180</v>
      </c>
      <c r="H386" s="135" t="s">
        <v>180</v>
      </c>
      <c r="I386" s="135" t="s">
        <v>180</v>
      </c>
    </row>
    <row r="387" spans="1:9" x14ac:dyDescent="0.2">
      <c r="A387" s="4" t="s">
        <v>550</v>
      </c>
      <c r="B387" s="103">
        <v>51710512</v>
      </c>
      <c r="C387" s="103">
        <v>51712131</v>
      </c>
      <c r="D387" s="5" t="s">
        <v>180</v>
      </c>
      <c r="E387" s="5" t="s">
        <v>180</v>
      </c>
      <c r="F387" s="5" t="s">
        <v>180</v>
      </c>
      <c r="G387" s="5" t="s">
        <v>180</v>
      </c>
      <c r="H387" s="135" t="s">
        <v>180</v>
      </c>
      <c r="I387" s="135" t="s">
        <v>180</v>
      </c>
    </row>
    <row r="388" spans="1:9" x14ac:dyDescent="0.2">
      <c r="A388" s="4" t="s">
        <v>551</v>
      </c>
      <c r="B388" s="5" t="s">
        <v>180</v>
      </c>
      <c r="C388" s="5" t="s">
        <v>180</v>
      </c>
      <c r="D388" s="5">
        <v>45159982</v>
      </c>
      <c r="E388" s="5">
        <v>45161014</v>
      </c>
      <c r="F388" s="5" t="s">
        <v>180</v>
      </c>
      <c r="G388" s="5" t="s">
        <v>180</v>
      </c>
      <c r="H388" s="135" t="s">
        <v>180</v>
      </c>
      <c r="I388" s="135" t="s">
        <v>180</v>
      </c>
    </row>
    <row r="389" spans="1:9" x14ac:dyDescent="0.2">
      <c r="A389" s="4" t="s">
        <v>552</v>
      </c>
      <c r="B389" s="5" t="s">
        <v>180</v>
      </c>
      <c r="C389" s="5" t="s">
        <v>180</v>
      </c>
      <c r="D389" s="5" t="s">
        <v>180</v>
      </c>
      <c r="E389" s="5" t="s">
        <v>180</v>
      </c>
      <c r="F389" s="5" t="s">
        <v>180</v>
      </c>
      <c r="G389" s="5" t="s">
        <v>180</v>
      </c>
      <c r="H389" s="135">
        <v>5669067</v>
      </c>
      <c r="I389" s="135">
        <v>5671026</v>
      </c>
    </row>
    <row r="390" spans="1:9" x14ac:dyDescent="0.2">
      <c r="A390" s="4" t="s">
        <v>553</v>
      </c>
      <c r="B390" s="5" t="s">
        <v>180</v>
      </c>
      <c r="C390" s="5" t="s">
        <v>180</v>
      </c>
      <c r="D390" s="5" t="s">
        <v>180</v>
      </c>
      <c r="E390" s="5" t="s">
        <v>180</v>
      </c>
      <c r="F390" s="5" t="s">
        <v>180</v>
      </c>
      <c r="G390" s="5" t="s">
        <v>180</v>
      </c>
      <c r="H390" s="135">
        <v>5466904</v>
      </c>
      <c r="I390" s="135">
        <v>5469265</v>
      </c>
    </row>
    <row r="391" spans="1:9" x14ac:dyDescent="0.2">
      <c r="A391" s="4" t="s">
        <v>554</v>
      </c>
      <c r="B391" s="5" t="s">
        <v>180</v>
      </c>
      <c r="C391" s="5" t="s">
        <v>180</v>
      </c>
      <c r="D391" s="5" t="s">
        <v>180</v>
      </c>
      <c r="E391" s="5" t="s">
        <v>180</v>
      </c>
      <c r="F391" s="5" t="s">
        <v>180</v>
      </c>
      <c r="G391" s="5" t="s">
        <v>180</v>
      </c>
      <c r="H391" s="153">
        <v>4952135</v>
      </c>
      <c r="I391" s="153">
        <v>4954077</v>
      </c>
    </row>
    <row r="392" spans="1:9" x14ac:dyDescent="0.2">
      <c r="A392" s="4" t="s">
        <v>555</v>
      </c>
      <c r="B392" s="5" t="s">
        <v>180</v>
      </c>
      <c r="C392" s="5" t="s">
        <v>180</v>
      </c>
      <c r="D392" s="5" t="s">
        <v>180</v>
      </c>
      <c r="E392" s="5" t="s">
        <v>180</v>
      </c>
      <c r="F392" s="5" t="s">
        <v>180</v>
      </c>
      <c r="G392" s="5" t="s">
        <v>180</v>
      </c>
      <c r="H392" s="153">
        <v>4800411</v>
      </c>
      <c r="I392" s="153">
        <v>4802359</v>
      </c>
    </row>
    <row r="393" spans="1:9" x14ac:dyDescent="0.2">
      <c r="A393" s="4" t="s">
        <v>556</v>
      </c>
      <c r="B393" s="5" t="s">
        <v>180</v>
      </c>
      <c r="C393" s="5" t="s">
        <v>180</v>
      </c>
      <c r="D393" s="5" t="s">
        <v>180</v>
      </c>
      <c r="E393" s="5" t="s">
        <v>180</v>
      </c>
      <c r="F393" s="5" t="s">
        <v>180</v>
      </c>
      <c r="G393" s="5" t="s">
        <v>180</v>
      </c>
      <c r="H393" s="153">
        <v>4370636</v>
      </c>
      <c r="I393" s="153">
        <v>4372595</v>
      </c>
    </row>
    <row r="394" spans="1:9" x14ac:dyDescent="0.2">
      <c r="A394" s="4" t="s">
        <v>557</v>
      </c>
      <c r="B394" s="5" t="s">
        <v>180</v>
      </c>
      <c r="C394" s="5" t="s">
        <v>180</v>
      </c>
      <c r="D394" s="5" t="s">
        <v>180</v>
      </c>
      <c r="E394" s="5" t="s">
        <v>180</v>
      </c>
      <c r="F394" s="5" t="s">
        <v>180</v>
      </c>
      <c r="G394" s="5" t="s">
        <v>180</v>
      </c>
      <c r="H394" s="153">
        <v>4289286</v>
      </c>
      <c r="I394" s="153">
        <v>4291245</v>
      </c>
    </row>
    <row r="395" spans="1:9" x14ac:dyDescent="0.2">
      <c r="A395" s="4" t="s">
        <v>558</v>
      </c>
      <c r="B395" s="5" t="s">
        <v>180</v>
      </c>
      <c r="C395" s="5" t="s">
        <v>180</v>
      </c>
      <c r="D395" s="5" t="s">
        <v>180</v>
      </c>
      <c r="E395" s="5" t="s">
        <v>180</v>
      </c>
      <c r="F395" s="5" t="s">
        <v>180</v>
      </c>
      <c r="G395" s="5" t="s">
        <v>180</v>
      </c>
      <c r="H395" s="153">
        <v>4196576</v>
      </c>
      <c r="I395" s="153">
        <v>4198535</v>
      </c>
    </row>
    <row r="396" spans="1:9" x14ac:dyDescent="0.2">
      <c r="A396" s="4" t="s">
        <v>559</v>
      </c>
      <c r="B396" s="5" t="s">
        <v>180</v>
      </c>
      <c r="C396" s="5" t="s">
        <v>180</v>
      </c>
      <c r="D396" s="5" t="s">
        <v>180</v>
      </c>
      <c r="E396" s="5" t="s">
        <v>180</v>
      </c>
      <c r="F396" s="5" t="s">
        <v>180</v>
      </c>
      <c r="G396" s="5" t="s">
        <v>180</v>
      </c>
      <c r="H396" s="153">
        <v>4037674</v>
      </c>
      <c r="I396" s="153">
        <v>4039622</v>
      </c>
    </row>
    <row r="397" spans="1:9" x14ac:dyDescent="0.2">
      <c r="A397" s="4" t="s">
        <v>560</v>
      </c>
      <c r="B397" s="5" t="s">
        <v>180</v>
      </c>
      <c r="C397" s="5" t="s">
        <v>180</v>
      </c>
      <c r="D397" s="5" t="s">
        <v>180</v>
      </c>
      <c r="E397" s="5" t="s">
        <v>180</v>
      </c>
      <c r="F397" s="5" t="s">
        <v>180</v>
      </c>
      <c r="G397" s="5" t="s">
        <v>180</v>
      </c>
      <c r="H397" s="153">
        <v>3955043</v>
      </c>
      <c r="I397" s="153">
        <v>3957002</v>
      </c>
    </row>
    <row r="398" spans="1:9" x14ac:dyDescent="0.2">
      <c r="A398" s="4" t="s">
        <v>561</v>
      </c>
      <c r="B398" s="5" t="s">
        <v>180</v>
      </c>
      <c r="C398" s="5" t="s">
        <v>180</v>
      </c>
      <c r="D398" s="5" t="s">
        <v>180</v>
      </c>
      <c r="E398" s="5" t="s">
        <v>180</v>
      </c>
      <c r="F398" s="5" t="s">
        <v>180</v>
      </c>
      <c r="G398" s="5" t="s">
        <v>180</v>
      </c>
      <c r="H398" s="153">
        <v>3750931</v>
      </c>
      <c r="I398" s="153">
        <v>3752885</v>
      </c>
    </row>
    <row r="399" spans="1:9" x14ac:dyDescent="0.2">
      <c r="A399" s="4" t="s">
        <v>562</v>
      </c>
      <c r="B399" s="5" t="s">
        <v>180</v>
      </c>
      <c r="C399" s="5" t="s">
        <v>180</v>
      </c>
      <c r="D399" s="5" t="s">
        <v>180</v>
      </c>
      <c r="E399" s="5" t="s">
        <v>180</v>
      </c>
      <c r="F399" s="5" t="s">
        <v>180</v>
      </c>
      <c r="G399" s="5" t="s">
        <v>180</v>
      </c>
      <c r="H399" s="153">
        <v>3700233</v>
      </c>
      <c r="I399" s="153">
        <v>3702192</v>
      </c>
    </row>
    <row r="400" spans="1:9" x14ac:dyDescent="0.2">
      <c r="A400" s="4" t="s">
        <v>563</v>
      </c>
      <c r="B400" s="5" t="s">
        <v>180</v>
      </c>
      <c r="C400" s="5" t="s">
        <v>180</v>
      </c>
      <c r="D400" s="5" t="s">
        <v>180</v>
      </c>
      <c r="E400" s="5" t="s">
        <v>180</v>
      </c>
      <c r="F400" s="5" t="s">
        <v>180</v>
      </c>
      <c r="G400" s="5" t="s">
        <v>180</v>
      </c>
      <c r="H400" s="153">
        <v>3441731</v>
      </c>
      <c r="I400" s="153">
        <v>3443690</v>
      </c>
    </row>
    <row r="401" spans="1:10" x14ac:dyDescent="0.2">
      <c r="A401" s="4" t="s">
        <v>564</v>
      </c>
      <c r="B401" s="5" t="s">
        <v>180</v>
      </c>
      <c r="C401" s="5" t="s">
        <v>180</v>
      </c>
      <c r="D401" s="5" t="s">
        <v>180</v>
      </c>
      <c r="E401" s="5" t="s">
        <v>180</v>
      </c>
      <c r="F401" s="5" t="s">
        <v>180</v>
      </c>
      <c r="G401" s="5" t="s">
        <v>180</v>
      </c>
      <c r="H401" s="153">
        <v>3076920</v>
      </c>
      <c r="I401" s="153">
        <v>3078823</v>
      </c>
    </row>
    <row r="402" spans="1:10" x14ac:dyDescent="0.2">
      <c r="A402" s="4" t="s">
        <v>565</v>
      </c>
      <c r="B402" s="103">
        <v>51743385</v>
      </c>
      <c r="C402" s="103">
        <v>51746232</v>
      </c>
      <c r="D402" s="5">
        <v>45253096</v>
      </c>
      <c r="E402" s="5">
        <v>45255645</v>
      </c>
      <c r="F402" s="103">
        <v>45193336</v>
      </c>
      <c r="G402" s="103">
        <v>45195939</v>
      </c>
      <c r="H402" s="143">
        <v>94636069</v>
      </c>
      <c r="I402" s="143">
        <v>94638562</v>
      </c>
    </row>
    <row r="403" spans="1:10" x14ac:dyDescent="0.2">
      <c r="A403" s="4" t="s">
        <v>566</v>
      </c>
      <c r="B403" s="103">
        <v>51802998</v>
      </c>
      <c r="C403" s="103">
        <v>51902354</v>
      </c>
      <c r="D403" s="5">
        <v>45393059</v>
      </c>
      <c r="E403" s="5">
        <v>45399825</v>
      </c>
      <c r="F403" s="103">
        <v>45258761</v>
      </c>
      <c r="G403" s="103">
        <v>45329282</v>
      </c>
      <c r="H403" s="143">
        <v>94535474</v>
      </c>
      <c r="I403" s="143">
        <v>94542074</v>
      </c>
    </row>
    <row r="404" spans="1:10" x14ac:dyDescent="0.2">
      <c r="A404" s="4" t="s">
        <v>567</v>
      </c>
      <c r="B404" s="103">
        <v>52061827</v>
      </c>
      <c r="C404" s="103">
        <v>52069272</v>
      </c>
      <c r="D404" s="5" t="s">
        <v>180</v>
      </c>
      <c r="E404" s="5" t="s">
        <v>180</v>
      </c>
      <c r="F404" s="5" t="s">
        <v>180</v>
      </c>
      <c r="G404" s="5" t="s">
        <v>180</v>
      </c>
      <c r="H404" s="5" t="s">
        <v>180</v>
      </c>
      <c r="I404" s="5" t="s">
        <v>180</v>
      </c>
    </row>
    <row r="405" spans="1:10" x14ac:dyDescent="0.2">
      <c r="A405" s="4" t="s">
        <v>568</v>
      </c>
      <c r="B405" s="103">
        <v>52184823</v>
      </c>
      <c r="C405" s="103">
        <v>52192268</v>
      </c>
      <c r="D405" s="5">
        <v>45397058</v>
      </c>
      <c r="E405" s="5">
        <v>45397769</v>
      </c>
      <c r="F405" s="5" t="s">
        <v>180</v>
      </c>
      <c r="G405" s="5" t="s">
        <v>180</v>
      </c>
      <c r="H405" s="5" t="s">
        <v>180</v>
      </c>
      <c r="I405" s="5" t="s">
        <v>180</v>
      </c>
      <c r="J405" s="1" t="s">
        <v>1464</v>
      </c>
    </row>
    <row r="406" spans="1:10" x14ac:dyDescent="0.2">
      <c r="A406" s="4" t="s">
        <v>569</v>
      </c>
      <c r="B406" s="103">
        <v>52368996</v>
      </c>
      <c r="C406" s="103">
        <v>52375683</v>
      </c>
      <c r="D406" s="5" t="s">
        <v>180</v>
      </c>
      <c r="E406" s="5" t="s">
        <v>180</v>
      </c>
      <c r="F406" s="5" t="s">
        <v>180</v>
      </c>
      <c r="G406" s="5" t="s">
        <v>180</v>
      </c>
      <c r="H406" s="5" t="s">
        <v>180</v>
      </c>
      <c r="I406" s="5" t="s">
        <v>180</v>
      </c>
    </row>
    <row r="407" spans="1:10" x14ac:dyDescent="0.2">
      <c r="A407" s="4" t="s">
        <v>570</v>
      </c>
      <c r="B407" s="103">
        <v>52495668</v>
      </c>
      <c r="C407" s="103">
        <v>52500815</v>
      </c>
      <c r="D407" s="5" t="s">
        <v>180</v>
      </c>
      <c r="E407" s="5" t="s">
        <v>180</v>
      </c>
      <c r="F407" s="5" t="s">
        <v>180</v>
      </c>
      <c r="G407" s="5" t="s">
        <v>180</v>
      </c>
      <c r="H407" s="5" t="s">
        <v>180</v>
      </c>
      <c r="I407" s="5" t="s">
        <v>180</v>
      </c>
    </row>
    <row r="408" spans="1:10" x14ac:dyDescent="0.2">
      <c r="A408" s="4" t="s">
        <v>571</v>
      </c>
      <c r="B408" s="103">
        <v>52512074</v>
      </c>
      <c r="C408" s="103">
        <v>52517221</v>
      </c>
      <c r="D408" s="5" t="s">
        <v>180</v>
      </c>
      <c r="E408" s="5" t="s">
        <v>180</v>
      </c>
      <c r="F408" s="5" t="s">
        <v>180</v>
      </c>
      <c r="G408" s="5" t="s">
        <v>180</v>
      </c>
      <c r="H408" s="5" t="s">
        <v>180</v>
      </c>
      <c r="I408" s="5" t="s">
        <v>180</v>
      </c>
    </row>
    <row r="409" spans="1:10" x14ac:dyDescent="0.2">
      <c r="A409" s="4" t="s">
        <v>572</v>
      </c>
      <c r="B409" s="103">
        <v>52644061</v>
      </c>
      <c r="C409" s="103">
        <v>52654900</v>
      </c>
      <c r="D409" s="5" t="s">
        <v>180</v>
      </c>
      <c r="E409" s="5" t="s">
        <v>180</v>
      </c>
      <c r="F409" s="5" t="s">
        <v>180</v>
      </c>
      <c r="G409" s="5" t="s">
        <v>180</v>
      </c>
      <c r="H409" s="5" t="s">
        <v>180</v>
      </c>
      <c r="I409" s="5" t="s">
        <v>180</v>
      </c>
    </row>
    <row r="410" spans="1:10" x14ac:dyDescent="0.2">
      <c r="A410" s="4" t="s">
        <v>573</v>
      </c>
      <c r="B410" s="103">
        <v>52696896</v>
      </c>
      <c r="C410" s="103">
        <v>52707227</v>
      </c>
      <c r="D410" s="5" t="s">
        <v>180</v>
      </c>
      <c r="E410" s="5" t="s">
        <v>180</v>
      </c>
      <c r="F410" s="5" t="s">
        <v>180</v>
      </c>
      <c r="G410" s="5" t="s">
        <v>180</v>
      </c>
      <c r="H410" s="5" t="s">
        <v>180</v>
      </c>
      <c r="I410" s="5" t="s">
        <v>180</v>
      </c>
    </row>
    <row r="411" spans="1:10" x14ac:dyDescent="0.2">
      <c r="A411" s="4" t="s">
        <v>574</v>
      </c>
      <c r="B411" s="103">
        <v>52751204</v>
      </c>
      <c r="C411" s="103">
        <v>52761536</v>
      </c>
      <c r="D411" s="5" t="s">
        <v>180</v>
      </c>
      <c r="E411" s="5" t="s">
        <v>180</v>
      </c>
      <c r="F411" s="5" t="s">
        <v>180</v>
      </c>
      <c r="G411" s="5" t="s">
        <v>180</v>
      </c>
      <c r="H411" s="5" t="s">
        <v>180</v>
      </c>
      <c r="I411" s="5" t="s">
        <v>180</v>
      </c>
    </row>
    <row r="412" spans="1:10" x14ac:dyDescent="0.2">
      <c r="A412" s="4" t="s">
        <v>575</v>
      </c>
      <c r="B412" s="103">
        <v>52796146</v>
      </c>
      <c r="C412" s="103">
        <v>52797348</v>
      </c>
      <c r="D412" s="5" t="s">
        <v>180</v>
      </c>
      <c r="E412" s="5" t="s">
        <v>180</v>
      </c>
      <c r="F412" s="5" t="s">
        <v>180</v>
      </c>
      <c r="G412" s="5" t="s">
        <v>180</v>
      </c>
      <c r="H412" s="5" t="s">
        <v>180</v>
      </c>
      <c r="I412" s="5" t="s">
        <v>180</v>
      </c>
    </row>
    <row r="413" spans="1:10" x14ac:dyDescent="0.2">
      <c r="A413" s="4" t="s">
        <v>576</v>
      </c>
      <c r="B413" s="103">
        <v>52811295</v>
      </c>
      <c r="C413" s="103">
        <v>52818301</v>
      </c>
      <c r="D413" s="5" t="s">
        <v>180</v>
      </c>
      <c r="E413" s="5" t="s">
        <v>180</v>
      </c>
      <c r="F413" s="5" t="s">
        <v>180</v>
      </c>
      <c r="G413" s="5" t="s">
        <v>180</v>
      </c>
      <c r="H413" s="5" t="s">
        <v>180</v>
      </c>
      <c r="I413" s="5" t="s">
        <v>180</v>
      </c>
    </row>
    <row r="414" spans="1:10" x14ac:dyDescent="0.2">
      <c r="A414" s="4" t="s">
        <v>577</v>
      </c>
      <c r="B414" s="103">
        <v>52862528</v>
      </c>
      <c r="C414" s="103">
        <v>52868140</v>
      </c>
      <c r="D414" s="5" t="s">
        <v>180</v>
      </c>
      <c r="E414" s="5" t="s">
        <v>180</v>
      </c>
      <c r="F414" s="5" t="s">
        <v>180</v>
      </c>
      <c r="G414" s="5" t="s">
        <v>180</v>
      </c>
      <c r="H414" s="5" t="s">
        <v>180</v>
      </c>
      <c r="I414" s="5" t="s">
        <v>180</v>
      </c>
    </row>
    <row r="415" spans="1:10" x14ac:dyDescent="0.2">
      <c r="A415" s="4" t="s">
        <v>578</v>
      </c>
      <c r="B415" s="103">
        <v>52891599</v>
      </c>
      <c r="C415" s="103">
        <v>52908560</v>
      </c>
      <c r="D415" s="5" t="s">
        <v>180</v>
      </c>
      <c r="E415" s="5" t="s">
        <v>180</v>
      </c>
      <c r="F415" s="5" t="s">
        <v>180</v>
      </c>
      <c r="G415" s="5" t="s">
        <v>180</v>
      </c>
      <c r="H415" s="5" t="s">
        <v>180</v>
      </c>
      <c r="I415" s="5" t="s">
        <v>180</v>
      </c>
    </row>
    <row r="416" spans="1:10" x14ac:dyDescent="0.2">
      <c r="A416" s="4" t="s">
        <v>579</v>
      </c>
      <c r="B416" s="5" t="s">
        <v>180</v>
      </c>
      <c r="C416" s="5" t="s">
        <v>180</v>
      </c>
      <c r="D416" s="5" t="s">
        <v>180</v>
      </c>
      <c r="E416" s="5" t="s">
        <v>180</v>
      </c>
      <c r="F416" s="5" t="s">
        <v>180</v>
      </c>
      <c r="G416" s="5" t="s">
        <v>180</v>
      </c>
      <c r="H416" s="153">
        <v>149272377</v>
      </c>
      <c r="I416" s="153">
        <v>149305003</v>
      </c>
      <c r="J416" s="1" t="s">
        <v>1459</v>
      </c>
    </row>
    <row r="417" spans="1:10" x14ac:dyDescent="0.2">
      <c r="A417" s="4" t="s">
        <v>580</v>
      </c>
      <c r="B417" s="5" t="s">
        <v>180</v>
      </c>
      <c r="C417" s="5" t="s">
        <v>180</v>
      </c>
      <c r="D417" s="5" t="s">
        <v>180</v>
      </c>
      <c r="E417" s="5" t="s">
        <v>180</v>
      </c>
      <c r="F417" s="5" t="s">
        <v>180</v>
      </c>
      <c r="G417" s="5" t="s">
        <v>180</v>
      </c>
      <c r="H417" s="153">
        <v>149447617</v>
      </c>
      <c r="I417" s="153">
        <v>149487784</v>
      </c>
      <c r="J417" s="1" t="s">
        <v>1459</v>
      </c>
    </row>
    <row r="418" spans="1:10" x14ac:dyDescent="0.2">
      <c r="A418" s="4" t="s">
        <v>581</v>
      </c>
      <c r="B418" s="5" t="s">
        <v>180</v>
      </c>
      <c r="C418" s="5" t="s">
        <v>180</v>
      </c>
      <c r="D418" s="5" t="s">
        <v>180</v>
      </c>
      <c r="E418" s="5" t="s">
        <v>180</v>
      </c>
      <c r="F418" s="5" t="s">
        <v>180</v>
      </c>
      <c r="G418" s="5" t="s">
        <v>180</v>
      </c>
      <c r="H418" s="153">
        <v>149594601</v>
      </c>
      <c r="I418" s="153">
        <v>149636621</v>
      </c>
      <c r="J418" s="1" t="s">
        <v>1459</v>
      </c>
    </row>
    <row r="419" spans="1:10" x14ac:dyDescent="0.2">
      <c r="A419" s="4" t="s">
        <v>582</v>
      </c>
      <c r="B419" s="5" t="s">
        <v>180</v>
      </c>
      <c r="C419" s="5" t="s">
        <v>180</v>
      </c>
      <c r="D419" s="5" t="s">
        <v>180</v>
      </c>
      <c r="E419" s="5" t="s">
        <v>180</v>
      </c>
      <c r="F419" s="5" t="s">
        <v>180</v>
      </c>
      <c r="G419" s="5" t="s">
        <v>180</v>
      </c>
      <c r="H419" s="153">
        <v>149784424</v>
      </c>
      <c r="I419" s="153">
        <v>149826694</v>
      </c>
      <c r="J419" s="1" t="s">
        <v>1459</v>
      </c>
    </row>
    <row r="420" spans="1:10" x14ac:dyDescent="0.2">
      <c r="A420" s="4" t="s">
        <v>583</v>
      </c>
      <c r="B420" s="5" t="s">
        <v>180</v>
      </c>
      <c r="C420" s="5" t="s">
        <v>180</v>
      </c>
      <c r="D420" s="5" t="s">
        <v>180</v>
      </c>
      <c r="E420" s="5" t="s">
        <v>180</v>
      </c>
      <c r="F420" s="5" t="s">
        <v>180</v>
      </c>
      <c r="G420" s="5" t="s">
        <v>180</v>
      </c>
      <c r="H420" s="153">
        <v>149941387</v>
      </c>
      <c r="I420" s="153">
        <v>149984982</v>
      </c>
      <c r="J420" s="1" t="s">
        <v>1459</v>
      </c>
    </row>
    <row r="421" spans="1:10" x14ac:dyDescent="0.2">
      <c r="A421" s="4" t="s">
        <v>584</v>
      </c>
      <c r="B421" s="5" t="s">
        <v>180</v>
      </c>
      <c r="C421" s="5" t="s">
        <v>180</v>
      </c>
      <c r="D421" s="5" t="s">
        <v>180</v>
      </c>
      <c r="E421" s="5" t="s">
        <v>180</v>
      </c>
      <c r="F421" s="5" t="s">
        <v>180</v>
      </c>
      <c r="G421" s="5" t="s">
        <v>180</v>
      </c>
      <c r="H421" s="135">
        <v>150157426</v>
      </c>
      <c r="I421" s="135">
        <v>150177319</v>
      </c>
      <c r="J421" s="1" t="s">
        <v>1459</v>
      </c>
    </row>
    <row r="422" spans="1:10" x14ac:dyDescent="0.2">
      <c r="A422" s="4" t="s">
        <v>1569</v>
      </c>
      <c r="B422" s="5" t="s">
        <v>180</v>
      </c>
      <c r="C422" s="5" t="s">
        <v>180</v>
      </c>
      <c r="D422" s="5" t="s">
        <v>180</v>
      </c>
      <c r="E422" s="5" t="s">
        <v>180</v>
      </c>
      <c r="F422" s="5" t="s">
        <v>180</v>
      </c>
      <c r="G422" s="5" t="s">
        <v>180</v>
      </c>
      <c r="H422" s="135">
        <v>150311924</v>
      </c>
      <c r="I422" s="135">
        <v>150336719</v>
      </c>
      <c r="J422" s="1" t="s">
        <v>1465</v>
      </c>
    </row>
    <row r="423" spans="1:10" x14ac:dyDescent="0.2">
      <c r="A423" s="4" t="s">
        <v>585</v>
      </c>
      <c r="B423" s="5">
        <v>52947254</v>
      </c>
      <c r="C423" s="5">
        <v>52995472</v>
      </c>
      <c r="D423" s="5" t="s">
        <v>586</v>
      </c>
      <c r="E423" s="5" t="s">
        <v>586</v>
      </c>
      <c r="F423" s="103">
        <v>45643214</v>
      </c>
      <c r="G423" s="103">
        <v>45643750</v>
      </c>
      <c r="H423" s="135">
        <v>150397773</v>
      </c>
      <c r="I423" s="135">
        <v>150467331</v>
      </c>
      <c r="J423" s="1" t="s">
        <v>1487</v>
      </c>
    </row>
    <row r="424" spans="1:10" x14ac:dyDescent="0.2">
      <c r="A424" s="4" t="s">
        <v>587</v>
      </c>
      <c r="B424" s="5" t="s">
        <v>180</v>
      </c>
      <c r="C424" s="5" t="s">
        <v>180</v>
      </c>
      <c r="D424" s="5">
        <v>45393095</v>
      </c>
      <c r="E424" s="5">
        <v>45399288</v>
      </c>
      <c r="F424" s="5" t="s">
        <v>180</v>
      </c>
      <c r="G424" s="5" t="s">
        <v>180</v>
      </c>
      <c r="H424" s="135" t="s">
        <v>180</v>
      </c>
      <c r="I424" s="135" t="s">
        <v>180</v>
      </c>
    </row>
    <row r="425" spans="1:10" x14ac:dyDescent="0.2">
      <c r="A425" s="4" t="s">
        <v>588</v>
      </c>
      <c r="B425" s="5" t="s">
        <v>180</v>
      </c>
      <c r="C425" s="5" t="s">
        <v>180</v>
      </c>
      <c r="D425" s="5">
        <v>44806692</v>
      </c>
      <c r="E425" s="5">
        <v>44814275</v>
      </c>
      <c r="F425" s="5" t="s">
        <v>180</v>
      </c>
      <c r="G425" s="5" t="s">
        <v>180</v>
      </c>
      <c r="H425" s="135" t="s">
        <v>180</v>
      </c>
      <c r="I425" s="135" t="s">
        <v>180</v>
      </c>
      <c r="J425" s="1" t="s">
        <v>1466</v>
      </c>
    </row>
    <row r="426" spans="1:10" x14ac:dyDescent="0.2">
      <c r="A426" s="100" t="s">
        <v>243</v>
      </c>
      <c r="B426" s="102" t="s">
        <v>180</v>
      </c>
      <c r="C426" s="102" t="s">
        <v>180</v>
      </c>
      <c r="D426" s="102" t="s">
        <v>180</v>
      </c>
      <c r="E426" s="102" t="s">
        <v>180</v>
      </c>
      <c r="F426" s="102" t="s">
        <v>180</v>
      </c>
      <c r="G426" s="102" t="s">
        <v>180</v>
      </c>
      <c r="H426" s="101">
        <v>152409657</v>
      </c>
      <c r="I426" s="101">
        <v>152438240</v>
      </c>
    </row>
    <row r="427" spans="1:10" x14ac:dyDescent="0.2">
      <c r="A427" s="4" t="s">
        <v>589</v>
      </c>
      <c r="B427" s="5">
        <v>53049324</v>
      </c>
      <c r="C427" s="5">
        <v>53080615</v>
      </c>
      <c r="D427" s="5">
        <v>45560596</v>
      </c>
      <c r="E427" s="5">
        <v>45584348</v>
      </c>
      <c r="F427" s="5">
        <v>45883738</v>
      </c>
      <c r="G427" s="5">
        <v>45908197</v>
      </c>
      <c r="H427" s="155">
        <v>152343598</v>
      </c>
      <c r="I427" s="155">
        <v>152368966</v>
      </c>
    </row>
    <row r="428" spans="1:10" x14ac:dyDescent="0.2">
      <c r="A428" s="4" t="s">
        <v>590</v>
      </c>
      <c r="B428" s="5">
        <v>53082327</v>
      </c>
      <c r="C428" s="5">
        <v>53088546</v>
      </c>
      <c r="D428" s="5">
        <v>45586686</v>
      </c>
      <c r="E428" s="5">
        <v>45593707</v>
      </c>
      <c r="F428" s="5">
        <v>45909688</v>
      </c>
      <c r="G428" s="5">
        <v>45916859</v>
      </c>
      <c r="H428" s="155">
        <v>152336852</v>
      </c>
      <c r="I428" s="155">
        <v>152342503</v>
      </c>
    </row>
    <row r="429" spans="1:10" x14ac:dyDescent="0.2">
      <c r="A429" s="4" t="s">
        <v>591</v>
      </c>
      <c r="B429" s="5">
        <v>53159735</v>
      </c>
      <c r="C429" s="5">
        <v>53225422</v>
      </c>
      <c r="D429" s="5">
        <v>45649393</v>
      </c>
      <c r="E429" s="5">
        <v>45682111</v>
      </c>
      <c r="F429" s="5">
        <v>45968812</v>
      </c>
      <c r="G429" s="5">
        <v>46003215</v>
      </c>
      <c r="H429" s="155">
        <v>152233197</v>
      </c>
      <c r="I429" s="155">
        <v>152279102</v>
      </c>
    </row>
    <row r="430" spans="1:10" x14ac:dyDescent="0.2">
      <c r="A430" s="4" t="s">
        <v>592</v>
      </c>
      <c r="B430" s="5">
        <v>53225784</v>
      </c>
      <c r="C430" s="5">
        <v>53321350</v>
      </c>
      <c r="D430" s="5">
        <v>45691037</v>
      </c>
      <c r="E430" s="5">
        <v>45766467</v>
      </c>
      <c r="F430" s="5">
        <v>46011386</v>
      </c>
      <c r="G430" s="5">
        <v>46094978</v>
      </c>
      <c r="H430" s="155">
        <v>152144183</v>
      </c>
      <c r="I430" s="155">
        <v>152225237</v>
      </c>
    </row>
    <row r="431" spans="1:10" x14ac:dyDescent="0.2">
      <c r="A431" s="4" t="s">
        <v>593</v>
      </c>
      <c r="B431" s="5">
        <v>53374149</v>
      </c>
      <c r="C431" s="5">
        <v>53422728</v>
      </c>
      <c r="D431" s="5">
        <v>45806390</v>
      </c>
      <c r="E431" s="5">
        <v>45853337</v>
      </c>
      <c r="F431" s="5">
        <v>46143738</v>
      </c>
      <c r="G431" s="5">
        <v>46202187</v>
      </c>
      <c r="H431" s="155">
        <v>152016428</v>
      </c>
      <c r="I431" s="155">
        <v>152061973</v>
      </c>
    </row>
    <row r="432" spans="1:10" x14ac:dyDescent="0.2">
      <c r="A432" s="4" t="s">
        <v>595</v>
      </c>
      <c r="B432" s="5">
        <v>53422782</v>
      </c>
      <c r="C432" s="5">
        <v>53431120</v>
      </c>
      <c r="D432" s="5">
        <v>45853491</v>
      </c>
      <c r="E432" s="5">
        <v>45868530</v>
      </c>
      <c r="F432" s="5">
        <v>46202213</v>
      </c>
      <c r="G432" s="5">
        <v>46218691</v>
      </c>
      <c r="H432" s="155">
        <v>152004580</v>
      </c>
      <c r="I432" s="155">
        <v>152016995</v>
      </c>
    </row>
    <row r="433" spans="1:9" x14ac:dyDescent="0.2">
      <c r="A433" s="4" t="s">
        <v>596</v>
      </c>
      <c r="B433" s="5">
        <v>53431258</v>
      </c>
      <c r="C433" s="5">
        <v>53434376</v>
      </c>
      <c r="D433" s="5">
        <v>45868668</v>
      </c>
      <c r="E433" s="5">
        <v>45871157</v>
      </c>
      <c r="F433" s="5">
        <v>46218540</v>
      </c>
      <c r="G433" s="5">
        <v>46220942</v>
      </c>
      <c r="H433" s="155">
        <v>152001896</v>
      </c>
      <c r="I433" s="155">
        <v>152004442</v>
      </c>
    </row>
    <row r="434" spans="1:9" x14ac:dyDescent="0.2">
      <c r="A434" s="4" t="s">
        <v>597</v>
      </c>
      <c r="B434" s="5">
        <v>53532096</v>
      </c>
      <c r="C434" s="5">
        <v>53686729</v>
      </c>
      <c r="D434" s="5">
        <v>45953555</v>
      </c>
      <c r="E434" s="5">
        <v>46120114</v>
      </c>
      <c r="F434" s="5">
        <v>46281958</v>
      </c>
      <c r="G434" s="5">
        <v>46444315</v>
      </c>
      <c r="H434" s="155">
        <v>151800807</v>
      </c>
      <c r="I434" s="155">
        <v>151935417</v>
      </c>
    </row>
    <row r="435" spans="1:9" x14ac:dyDescent="0.2">
      <c r="A435" s="4" t="s">
        <v>598</v>
      </c>
      <c r="B435" s="5" t="s">
        <v>180</v>
      </c>
      <c r="C435" s="5" t="s">
        <v>180</v>
      </c>
      <c r="D435" s="5" t="s">
        <v>180</v>
      </c>
      <c r="E435" s="5" t="s">
        <v>180</v>
      </c>
      <c r="F435" s="5">
        <v>46349921</v>
      </c>
      <c r="G435" s="5">
        <v>46352855</v>
      </c>
      <c r="H435" s="135" t="s">
        <v>180</v>
      </c>
      <c r="I435" s="135" t="s">
        <v>180</v>
      </c>
    </row>
    <row r="436" spans="1:9" x14ac:dyDescent="0.2">
      <c r="A436" s="4" t="s">
        <v>599</v>
      </c>
      <c r="B436" s="5" t="s">
        <v>180</v>
      </c>
      <c r="C436" s="5" t="s">
        <v>180</v>
      </c>
      <c r="D436" s="5" t="s">
        <v>180</v>
      </c>
      <c r="E436" s="5" t="s">
        <v>180</v>
      </c>
      <c r="F436" s="5">
        <v>46568746</v>
      </c>
      <c r="G436" s="5">
        <v>46570505</v>
      </c>
      <c r="H436" s="135" t="s">
        <v>180</v>
      </c>
      <c r="I436" s="135" t="s">
        <v>180</v>
      </c>
    </row>
    <row r="437" spans="1:9" x14ac:dyDescent="0.2">
      <c r="A437" s="105" t="s">
        <v>600</v>
      </c>
      <c r="B437" s="5" t="s">
        <v>180</v>
      </c>
      <c r="C437" s="5" t="s">
        <v>180</v>
      </c>
      <c r="D437" s="5">
        <v>46642669</v>
      </c>
      <c r="E437" s="5">
        <v>46837270</v>
      </c>
      <c r="F437" s="5" t="s">
        <v>180</v>
      </c>
      <c r="G437" s="5" t="s">
        <v>180</v>
      </c>
      <c r="H437" s="135" t="s">
        <v>180</v>
      </c>
      <c r="I437" s="135" t="s">
        <v>180</v>
      </c>
    </row>
    <row r="438" spans="1:9" x14ac:dyDescent="0.2">
      <c r="A438" s="100" t="s">
        <v>601</v>
      </c>
      <c r="B438" s="102" t="s">
        <v>180</v>
      </c>
      <c r="C438" s="102" t="s">
        <v>180</v>
      </c>
      <c r="D438" s="101">
        <v>46377258</v>
      </c>
      <c r="E438" s="101">
        <v>46394033</v>
      </c>
      <c r="F438" s="102" t="s">
        <v>180</v>
      </c>
      <c r="G438" s="102" t="s">
        <v>180</v>
      </c>
      <c r="H438" s="102" t="s">
        <v>180</v>
      </c>
      <c r="I438" s="102" t="s">
        <v>180</v>
      </c>
    </row>
    <row r="439" spans="1:9" x14ac:dyDescent="0.2">
      <c r="A439" s="4" t="s">
        <v>602</v>
      </c>
      <c r="B439" s="5">
        <v>53936680</v>
      </c>
      <c r="C439" s="5">
        <v>54048935</v>
      </c>
      <c r="D439" s="5">
        <v>46453867</v>
      </c>
      <c r="E439" s="5">
        <v>46551849</v>
      </c>
      <c r="F439" s="5">
        <v>46648164</v>
      </c>
      <c r="G439" s="5">
        <v>46761192</v>
      </c>
      <c r="H439" s="155">
        <v>151520624</v>
      </c>
      <c r="I439" s="155">
        <v>151633859</v>
      </c>
    </row>
    <row r="440" spans="1:9" x14ac:dyDescent="0.2">
      <c r="A440" s="4" t="s">
        <v>603</v>
      </c>
      <c r="B440" s="5">
        <v>54068324</v>
      </c>
      <c r="C440" s="5">
        <v>54183281</v>
      </c>
      <c r="D440" s="5">
        <v>46587186</v>
      </c>
      <c r="E440" s="5">
        <v>46707794</v>
      </c>
      <c r="F440" s="5">
        <v>46777904</v>
      </c>
      <c r="G440" s="5">
        <v>46904232</v>
      </c>
      <c r="H440" s="155">
        <v>151342932</v>
      </c>
      <c r="I440" s="155">
        <v>151474136</v>
      </c>
    </row>
    <row r="441" spans="1:9" x14ac:dyDescent="0.2">
      <c r="A441" s="4" t="s">
        <v>604</v>
      </c>
      <c r="B441" s="5">
        <v>54192823</v>
      </c>
      <c r="C441" s="5">
        <v>54358695</v>
      </c>
      <c r="D441" s="5">
        <v>46715598</v>
      </c>
      <c r="E441" s="5">
        <v>46904682</v>
      </c>
      <c r="F441" s="5">
        <v>46923587</v>
      </c>
      <c r="G441" s="5">
        <v>47096265</v>
      </c>
      <c r="H441" s="155">
        <v>151168778</v>
      </c>
      <c r="I441" s="155">
        <v>151320194</v>
      </c>
    </row>
    <row r="442" spans="1:9" x14ac:dyDescent="0.2">
      <c r="A442" s="4" t="s">
        <v>605</v>
      </c>
      <c r="B442" s="5">
        <v>54440420</v>
      </c>
      <c r="C442" s="5">
        <v>54445297</v>
      </c>
      <c r="D442" s="5">
        <v>46995684</v>
      </c>
      <c r="E442" s="5">
        <v>47000708</v>
      </c>
      <c r="F442" s="5">
        <v>47186610</v>
      </c>
      <c r="G442" s="5">
        <v>47192465</v>
      </c>
      <c r="H442" s="155">
        <v>151087094</v>
      </c>
      <c r="I442" s="155">
        <v>151096543</v>
      </c>
    </row>
    <row r="443" spans="1:9" x14ac:dyDescent="0.2">
      <c r="A443" s="4" t="s">
        <v>606</v>
      </c>
      <c r="B443" s="5">
        <v>54445454</v>
      </c>
      <c r="C443" s="5">
        <v>54496166</v>
      </c>
      <c r="D443" s="5">
        <v>47000856</v>
      </c>
      <c r="E443" s="5">
        <v>47043053</v>
      </c>
      <c r="F443" s="5">
        <v>47191838</v>
      </c>
      <c r="G443" s="5">
        <v>47231656</v>
      </c>
      <c r="H443" s="155">
        <v>151046118</v>
      </c>
      <c r="I443" s="155">
        <v>151089686</v>
      </c>
    </row>
    <row r="444" spans="1:9" x14ac:dyDescent="0.2">
      <c r="A444" s="4" t="s">
        <v>607</v>
      </c>
      <c r="B444" s="5">
        <v>54530211</v>
      </c>
      <c r="C444" s="5">
        <v>54567287</v>
      </c>
      <c r="D444" s="5">
        <v>47070125</v>
      </c>
      <c r="E444" s="5">
        <v>47096193</v>
      </c>
      <c r="F444" s="5">
        <v>47256467</v>
      </c>
      <c r="G444" s="5">
        <v>47284520</v>
      </c>
      <c r="H444" s="155">
        <v>150983133</v>
      </c>
      <c r="I444" s="155">
        <v>151017322</v>
      </c>
    </row>
    <row r="445" spans="1:9" x14ac:dyDescent="0.2">
      <c r="A445" s="100" t="s">
        <v>608</v>
      </c>
      <c r="B445" s="102" t="s">
        <v>180</v>
      </c>
      <c r="C445" s="102" t="s">
        <v>180</v>
      </c>
      <c r="D445" s="102" t="s">
        <v>180</v>
      </c>
      <c r="E445" s="102" t="s">
        <v>180</v>
      </c>
      <c r="F445" s="101">
        <v>47435127</v>
      </c>
      <c r="G445" s="101">
        <v>47474791</v>
      </c>
      <c r="H445" s="102" t="s">
        <v>180</v>
      </c>
      <c r="I445" s="102" t="s">
        <v>180</v>
      </c>
    </row>
    <row r="446" spans="1:9" x14ac:dyDescent="0.2">
      <c r="A446" s="4" t="s">
        <v>609</v>
      </c>
      <c r="B446" s="5">
        <v>54748899</v>
      </c>
      <c r="C446" s="5">
        <v>54798240</v>
      </c>
      <c r="D446" s="5" t="s">
        <v>180</v>
      </c>
      <c r="E446" s="5" t="s">
        <v>180</v>
      </c>
      <c r="F446" s="5">
        <v>47537909</v>
      </c>
      <c r="G446" s="5">
        <v>47584419</v>
      </c>
      <c r="H446" s="155">
        <v>150826917</v>
      </c>
      <c r="I446" s="155">
        <v>150857407</v>
      </c>
    </row>
    <row r="447" spans="1:9" x14ac:dyDescent="0.2">
      <c r="A447" s="4" t="s">
        <v>610</v>
      </c>
      <c r="B447" s="5" t="s">
        <v>180</v>
      </c>
      <c r="C447" s="5" t="s">
        <v>180</v>
      </c>
      <c r="D447" s="5" t="s">
        <v>180</v>
      </c>
      <c r="E447" s="5" t="s">
        <v>180</v>
      </c>
      <c r="F447" s="5">
        <v>47552766</v>
      </c>
      <c r="G447" s="5">
        <v>47561116</v>
      </c>
      <c r="H447" s="135" t="s">
        <v>180</v>
      </c>
      <c r="I447" s="135" t="s">
        <v>180</v>
      </c>
    </row>
    <row r="448" spans="1:9" x14ac:dyDescent="0.2">
      <c r="A448" s="4" t="s">
        <v>611</v>
      </c>
      <c r="B448" s="5">
        <v>54807599</v>
      </c>
      <c r="C448" s="5">
        <v>54816015</v>
      </c>
      <c r="D448" s="5">
        <v>47361618</v>
      </c>
      <c r="E448" s="5">
        <v>47369879</v>
      </c>
      <c r="F448" s="5" t="s">
        <v>180</v>
      </c>
      <c r="G448" s="5" t="s">
        <v>180</v>
      </c>
      <c r="H448" s="155">
        <v>150806421</v>
      </c>
      <c r="I448" s="155">
        <v>150814340</v>
      </c>
    </row>
    <row r="449" spans="1:10" x14ac:dyDescent="0.2">
      <c r="A449" s="4" t="s">
        <v>612</v>
      </c>
      <c r="B449" s="5">
        <v>54920563</v>
      </c>
      <c r="C449" s="5">
        <v>54931436</v>
      </c>
      <c r="D449" s="5">
        <v>47489751</v>
      </c>
      <c r="E449" s="5">
        <v>47500111</v>
      </c>
      <c r="F449" s="5">
        <v>47759334</v>
      </c>
      <c r="G449" s="5">
        <v>47772014</v>
      </c>
      <c r="H449" s="155">
        <v>150644710</v>
      </c>
      <c r="I449" s="155">
        <v>150657583</v>
      </c>
    </row>
    <row r="450" spans="1:10" x14ac:dyDescent="0.2">
      <c r="A450" s="4" t="s">
        <v>613</v>
      </c>
      <c r="B450" s="5">
        <v>54933134</v>
      </c>
      <c r="C450" s="5">
        <v>54998534</v>
      </c>
      <c r="D450" s="5">
        <v>47501461</v>
      </c>
      <c r="E450" s="5">
        <v>47638027</v>
      </c>
      <c r="F450" s="5">
        <v>47771751</v>
      </c>
      <c r="G450" s="5">
        <v>47859079</v>
      </c>
      <c r="H450" s="155">
        <v>150588258</v>
      </c>
      <c r="I450" s="155">
        <v>150643878</v>
      </c>
    </row>
    <row r="451" spans="1:10" x14ac:dyDescent="0.2">
      <c r="A451" s="4" t="s">
        <v>614</v>
      </c>
      <c r="B451" s="5">
        <v>55000323</v>
      </c>
      <c r="C451" s="5">
        <v>55007873</v>
      </c>
      <c r="D451" s="5">
        <v>47639303</v>
      </c>
      <c r="E451" s="5">
        <v>47648660</v>
      </c>
      <c r="F451" s="5">
        <v>47862682</v>
      </c>
      <c r="G451" s="5">
        <v>47870579</v>
      </c>
      <c r="H451" s="155">
        <v>150503629</v>
      </c>
      <c r="I451" s="155">
        <v>150588208</v>
      </c>
    </row>
    <row r="452" spans="1:10" x14ac:dyDescent="0.2">
      <c r="A452" s="4" t="s">
        <v>615</v>
      </c>
      <c r="B452" s="5">
        <v>55009055</v>
      </c>
      <c r="C452" s="5">
        <v>55031064</v>
      </c>
      <c r="D452" s="5">
        <v>47649435</v>
      </c>
      <c r="E452" s="5">
        <v>47676059</v>
      </c>
      <c r="F452" s="5">
        <v>47871519</v>
      </c>
      <c r="G452" s="5">
        <v>47896041</v>
      </c>
      <c r="H452" s="155">
        <v>150547417</v>
      </c>
      <c r="I452" s="155">
        <v>150570622</v>
      </c>
    </row>
    <row r="453" spans="1:10" x14ac:dyDescent="0.2">
      <c r="A453" s="4" t="s">
        <v>616</v>
      </c>
      <c r="B453" s="5">
        <v>55027927</v>
      </c>
      <c r="C453" s="5">
        <v>55078903</v>
      </c>
      <c r="D453" s="5" t="s">
        <v>180</v>
      </c>
      <c r="E453" s="5" t="s">
        <v>180</v>
      </c>
      <c r="F453" s="5">
        <v>47916076</v>
      </c>
      <c r="G453" s="5">
        <v>47919904</v>
      </c>
      <c r="H453" s="155" t="s">
        <v>180</v>
      </c>
      <c r="I453" s="155" t="s">
        <v>180</v>
      </c>
      <c r="J453" s="1" t="s">
        <v>1458</v>
      </c>
    </row>
    <row r="454" spans="1:10" x14ac:dyDescent="0.2">
      <c r="A454" s="4" t="s">
        <v>617</v>
      </c>
      <c r="B454" s="5">
        <v>55089052</v>
      </c>
      <c r="C454" s="5">
        <v>55092836</v>
      </c>
      <c r="D454" s="5" t="s">
        <v>180</v>
      </c>
      <c r="E454" s="5" t="s">
        <v>180</v>
      </c>
      <c r="F454" s="5" t="s">
        <v>180</v>
      </c>
      <c r="G454" s="5" t="s">
        <v>180</v>
      </c>
      <c r="H454" s="135" t="s">
        <v>180</v>
      </c>
      <c r="I454" s="135" t="s">
        <v>180</v>
      </c>
    </row>
    <row r="455" spans="1:10" x14ac:dyDescent="0.2">
      <c r="A455" s="4" t="s">
        <v>618</v>
      </c>
      <c r="B455" s="5">
        <v>55143102</v>
      </c>
      <c r="C455" s="5">
        <v>55161195</v>
      </c>
      <c r="D455" s="5" t="s">
        <v>180</v>
      </c>
      <c r="E455" s="5" t="s">
        <v>180</v>
      </c>
      <c r="F455" s="5" t="s">
        <v>180</v>
      </c>
      <c r="G455" s="5" t="s">
        <v>180</v>
      </c>
      <c r="H455" s="155" t="s">
        <v>180</v>
      </c>
      <c r="I455" s="155" t="s">
        <v>180</v>
      </c>
      <c r="J455" s="1" t="s">
        <v>1492</v>
      </c>
    </row>
    <row r="456" spans="1:10" x14ac:dyDescent="0.2">
      <c r="A456" s="4" t="s">
        <v>619</v>
      </c>
      <c r="B456" s="5">
        <v>55181391</v>
      </c>
      <c r="C456" s="5">
        <v>55182511</v>
      </c>
      <c r="D456" s="5" t="s">
        <v>180</v>
      </c>
      <c r="E456" s="5" t="s">
        <v>180</v>
      </c>
      <c r="F456" s="5" t="s">
        <v>180</v>
      </c>
      <c r="G456" s="5" t="s">
        <v>180</v>
      </c>
      <c r="H456" s="135" t="s">
        <v>180</v>
      </c>
      <c r="I456" s="135" t="s">
        <v>180</v>
      </c>
    </row>
    <row r="457" spans="1:10" x14ac:dyDescent="0.2">
      <c r="A457" s="4" t="s">
        <v>620</v>
      </c>
      <c r="B457" s="5">
        <v>55220347</v>
      </c>
      <c r="C457" s="5">
        <v>55224108</v>
      </c>
      <c r="D457" s="5" t="s">
        <v>180</v>
      </c>
      <c r="E457" s="5" t="s">
        <v>180</v>
      </c>
      <c r="F457" s="5" t="s">
        <v>180</v>
      </c>
      <c r="G457" s="5" t="s">
        <v>180</v>
      </c>
      <c r="H457" s="135" t="s">
        <v>180</v>
      </c>
      <c r="I457" s="135" t="s">
        <v>180</v>
      </c>
    </row>
    <row r="458" spans="1:10" x14ac:dyDescent="0.2">
      <c r="A458" s="4" t="s">
        <v>621</v>
      </c>
      <c r="B458" s="5">
        <v>55257833</v>
      </c>
      <c r="C458" s="5">
        <v>55264916</v>
      </c>
      <c r="D458" s="5" t="s">
        <v>180</v>
      </c>
      <c r="E458" s="5" t="s">
        <v>180</v>
      </c>
      <c r="F458" s="5" t="s">
        <v>180</v>
      </c>
      <c r="G458" s="5" t="s">
        <v>180</v>
      </c>
      <c r="H458" s="155" t="s">
        <v>180</v>
      </c>
      <c r="I458" s="155" t="s">
        <v>180</v>
      </c>
      <c r="J458" s="1" t="s">
        <v>1493</v>
      </c>
    </row>
    <row r="459" spans="1:10" x14ac:dyDescent="0.2">
      <c r="A459" s="100" t="s">
        <v>601</v>
      </c>
      <c r="B459" s="102" t="s">
        <v>180</v>
      </c>
      <c r="C459" s="102" t="s">
        <v>180</v>
      </c>
      <c r="D459" s="101">
        <v>47827412</v>
      </c>
      <c r="E459" s="101">
        <v>48044461</v>
      </c>
      <c r="F459" s="102" t="s">
        <v>180</v>
      </c>
      <c r="G459" s="102" t="s">
        <v>180</v>
      </c>
      <c r="H459" s="102" t="s">
        <v>180</v>
      </c>
      <c r="I459" s="102" t="s">
        <v>180</v>
      </c>
    </row>
    <row r="460" spans="1:10" x14ac:dyDescent="0.2">
      <c r="A460" s="100" t="s">
        <v>608</v>
      </c>
      <c r="B460" s="102" t="s">
        <v>180</v>
      </c>
      <c r="C460" s="102" t="s">
        <v>180</v>
      </c>
      <c r="D460" s="102" t="s">
        <v>180</v>
      </c>
      <c r="E460" s="102" t="s">
        <v>180</v>
      </c>
      <c r="F460" s="101">
        <v>48022185</v>
      </c>
      <c r="G460" s="101">
        <v>48041616</v>
      </c>
      <c r="H460" s="102" t="s">
        <v>180</v>
      </c>
      <c r="I460" s="102" t="s">
        <v>180</v>
      </c>
    </row>
    <row r="461" spans="1:10" x14ac:dyDescent="0.2">
      <c r="A461" s="4" t="s">
        <v>622</v>
      </c>
      <c r="B461" s="103">
        <v>55452089</v>
      </c>
      <c r="C461" s="103">
        <v>55453568</v>
      </c>
      <c r="D461" s="5">
        <v>48015477</v>
      </c>
      <c r="E461" s="5">
        <v>48016899</v>
      </c>
      <c r="F461" s="5">
        <v>48080533</v>
      </c>
      <c r="G461" s="5">
        <v>48081983</v>
      </c>
      <c r="H461" s="148">
        <v>153036166</v>
      </c>
      <c r="I461" s="148">
        <v>153037563</v>
      </c>
    </row>
    <row r="462" spans="1:10" x14ac:dyDescent="0.2">
      <c r="A462" s="4" t="s">
        <v>623</v>
      </c>
      <c r="B462" s="5">
        <v>55484524</v>
      </c>
      <c r="C462" s="5">
        <v>55489875</v>
      </c>
      <c r="D462" s="5">
        <v>47941397</v>
      </c>
      <c r="E462" s="5">
        <v>47945456</v>
      </c>
      <c r="F462" s="5">
        <v>48047658</v>
      </c>
      <c r="G462" s="5">
        <v>48051941</v>
      </c>
      <c r="H462" s="148">
        <v>153006379</v>
      </c>
      <c r="I462" s="148">
        <v>153009913</v>
      </c>
    </row>
    <row r="463" spans="1:10" x14ac:dyDescent="0.2">
      <c r="A463" s="4" t="s">
        <v>624</v>
      </c>
      <c r="B463" s="5">
        <v>55623400</v>
      </c>
      <c r="C463" s="5">
        <v>55626188</v>
      </c>
      <c r="D463" s="5" t="s">
        <v>180</v>
      </c>
      <c r="E463" s="5" t="s">
        <v>180</v>
      </c>
      <c r="F463" s="5">
        <v>48174318</v>
      </c>
      <c r="G463" s="5">
        <v>48181106</v>
      </c>
      <c r="H463" s="148">
        <v>153114581</v>
      </c>
      <c r="I463" s="148">
        <v>153132861</v>
      </c>
    </row>
    <row r="464" spans="1:10" x14ac:dyDescent="0.2">
      <c r="A464" s="4" t="s">
        <v>625</v>
      </c>
      <c r="B464" s="5">
        <v>55717677</v>
      </c>
      <c r="C464" s="5">
        <v>55760209</v>
      </c>
      <c r="D464" s="5">
        <v>48135197</v>
      </c>
      <c r="E464" s="5">
        <v>48186392</v>
      </c>
      <c r="F464" s="5">
        <v>48286584</v>
      </c>
      <c r="G464" s="5">
        <v>48330196</v>
      </c>
      <c r="H464" s="148">
        <v>153139792</v>
      </c>
      <c r="I464" s="148">
        <v>153190192</v>
      </c>
    </row>
    <row r="465" spans="1:10" x14ac:dyDescent="0.2">
      <c r="A465" s="4" t="s">
        <v>626</v>
      </c>
      <c r="B465" s="5">
        <v>55908123</v>
      </c>
      <c r="C465" s="5">
        <v>56291531</v>
      </c>
      <c r="D465" s="5">
        <v>48315692</v>
      </c>
      <c r="E465" s="5">
        <v>48532082</v>
      </c>
      <c r="F465" s="5">
        <v>48663063</v>
      </c>
      <c r="G465" s="5">
        <v>48752359</v>
      </c>
      <c r="H465" s="148">
        <v>153225339</v>
      </c>
      <c r="I465" s="148">
        <v>153397886</v>
      </c>
    </row>
    <row r="466" spans="1:10" x14ac:dyDescent="0.2">
      <c r="A466" s="4" t="s">
        <v>627</v>
      </c>
      <c r="B466" s="5">
        <v>56563593</v>
      </c>
      <c r="C466" s="5">
        <v>56567010</v>
      </c>
      <c r="D466" s="5">
        <v>48830015</v>
      </c>
      <c r="E466" s="5">
        <v>48832416</v>
      </c>
      <c r="F466" s="5">
        <v>48948062</v>
      </c>
      <c r="G466" s="5">
        <v>48951392</v>
      </c>
      <c r="H466" s="148">
        <v>153498232</v>
      </c>
      <c r="I466" s="148">
        <v>153501562</v>
      </c>
    </row>
    <row r="467" spans="1:10" x14ac:dyDescent="0.2">
      <c r="A467" s="4" t="s">
        <v>628</v>
      </c>
      <c r="B467" s="5" t="s">
        <v>180</v>
      </c>
      <c r="C467" s="5" t="s">
        <v>180</v>
      </c>
      <c r="D467" s="5" t="s">
        <v>180</v>
      </c>
      <c r="E467" s="5" t="s">
        <v>180</v>
      </c>
      <c r="F467" s="5" t="s">
        <v>180</v>
      </c>
      <c r="G467" s="5" t="s">
        <v>180</v>
      </c>
      <c r="H467" s="148">
        <v>153558593</v>
      </c>
      <c r="I467" s="148">
        <v>153559435</v>
      </c>
      <c r="J467" s="1" t="s">
        <v>1471</v>
      </c>
    </row>
    <row r="468" spans="1:10" x14ac:dyDescent="0.2">
      <c r="A468" s="4" t="s">
        <v>629</v>
      </c>
      <c r="B468" s="5" t="s">
        <v>180</v>
      </c>
      <c r="C468" s="5" t="s">
        <v>180</v>
      </c>
      <c r="D468" s="5" t="s">
        <v>180</v>
      </c>
      <c r="E468" s="5" t="s">
        <v>180</v>
      </c>
      <c r="F468" s="5" t="s">
        <v>180</v>
      </c>
      <c r="G468" s="5" t="s">
        <v>180</v>
      </c>
      <c r="H468" s="148">
        <v>153685154</v>
      </c>
      <c r="I468" s="148">
        <v>153696386</v>
      </c>
    </row>
    <row r="469" spans="1:10" x14ac:dyDescent="0.2">
      <c r="A469" s="4" t="s">
        <v>630</v>
      </c>
      <c r="B469" s="5">
        <v>56729219</v>
      </c>
      <c r="C469" s="5">
        <v>56819178</v>
      </c>
      <c r="D469" s="103">
        <v>48956918</v>
      </c>
      <c r="E469" s="103">
        <v>49068891</v>
      </c>
      <c r="F469" s="103">
        <v>49156877</v>
      </c>
      <c r="G469" s="103">
        <v>49230907</v>
      </c>
      <c r="H469" s="148">
        <v>153723554</v>
      </c>
      <c r="I469" s="148">
        <v>153741296</v>
      </c>
    </row>
    <row r="470" spans="1:10" x14ac:dyDescent="0.2">
      <c r="A470" s="4" t="s">
        <v>631</v>
      </c>
      <c r="B470" s="5">
        <v>56976370</v>
      </c>
      <c r="C470" s="5">
        <v>56995801</v>
      </c>
      <c r="D470" s="5" t="s">
        <v>180</v>
      </c>
      <c r="E470" s="5" t="s">
        <v>180</v>
      </c>
      <c r="F470" s="5">
        <v>49351952</v>
      </c>
      <c r="G470" s="5">
        <v>49356901</v>
      </c>
      <c r="H470" s="148" t="s">
        <v>180</v>
      </c>
      <c r="I470" s="148" t="s">
        <v>180</v>
      </c>
      <c r="J470" s="1" t="s">
        <v>1457</v>
      </c>
    </row>
    <row r="471" spans="1:10" x14ac:dyDescent="0.2">
      <c r="A471" s="105" t="s">
        <v>632</v>
      </c>
      <c r="D471" s="103">
        <v>49065362</v>
      </c>
      <c r="E471" s="103">
        <v>49066904</v>
      </c>
      <c r="H471" s="148"/>
      <c r="I471" s="148"/>
    </row>
    <row r="472" spans="1:10" x14ac:dyDescent="0.2">
      <c r="A472" s="4" t="s">
        <v>633</v>
      </c>
      <c r="B472" s="5">
        <v>57112142</v>
      </c>
      <c r="C472" s="5">
        <v>57121905</v>
      </c>
      <c r="D472" s="103">
        <v>49501971</v>
      </c>
      <c r="E472" s="103">
        <v>49515986</v>
      </c>
      <c r="F472" s="5">
        <v>49492205</v>
      </c>
      <c r="G472" s="5">
        <v>49507749</v>
      </c>
      <c r="H472" s="148">
        <v>153832001</v>
      </c>
      <c r="I472" s="148">
        <v>153834243</v>
      </c>
    </row>
    <row r="473" spans="1:10" x14ac:dyDescent="0.2">
      <c r="A473" s="4" t="s">
        <v>634</v>
      </c>
      <c r="B473" s="5">
        <v>57121861</v>
      </c>
      <c r="C473" s="5">
        <v>57489196</v>
      </c>
      <c r="D473" s="5" t="s">
        <v>180</v>
      </c>
      <c r="E473" s="5" t="s">
        <v>180</v>
      </c>
      <c r="F473" s="5">
        <v>49685285</v>
      </c>
      <c r="G473" s="5">
        <v>49744246</v>
      </c>
      <c r="H473" s="5" t="s">
        <v>180</v>
      </c>
      <c r="I473" s="5" t="s">
        <v>180</v>
      </c>
      <c r="J473" s="1" t="s">
        <v>1467</v>
      </c>
    </row>
    <row r="474" spans="1:10" x14ac:dyDescent="0.2">
      <c r="A474" s="4" t="s">
        <v>635</v>
      </c>
      <c r="B474" s="5">
        <v>57134259</v>
      </c>
      <c r="C474" s="5">
        <v>57138688</v>
      </c>
      <c r="D474" s="5" t="s">
        <v>180</v>
      </c>
      <c r="E474" s="5" t="s">
        <v>180</v>
      </c>
      <c r="F474" s="5" t="s">
        <v>180</v>
      </c>
      <c r="G474" s="5" t="s">
        <v>180</v>
      </c>
      <c r="H474" s="5" t="s">
        <v>180</v>
      </c>
      <c r="I474" s="5" t="s">
        <v>180</v>
      </c>
    </row>
    <row r="475" spans="1:10" x14ac:dyDescent="0.2">
      <c r="A475" s="4" t="s">
        <v>1585</v>
      </c>
      <c r="B475" s="5" t="s">
        <v>180</v>
      </c>
      <c r="C475" s="5" t="s">
        <v>180</v>
      </c>
      <c r="D475" s="5" t="s">
        <v>180</v>
      </c>
      <c r="E475" s="5" t="s">
        <v>180</v>
      </c>
      <c r="F475" s="5">
        <v>49726706</v>
      </c>
      <c r="G475" s="5">
        <v>49729782</v>
      </c>
      <c r="H475" s="5" t="s">
        <v>180</v>
      </c>
      <c r="I475" s="5" t="s">
        <v>180</v>
      </c>
    </row>
    <row r="476" spans="1:10" x14ac:dyDescent="0.2">
      <c r="A476" s="4" t="s">
        <v>636</v>
      </c>
      <c r="B476" s="5">
        <v>57591836</v>
      </c>
      <c r="C476" s="5">
        <v>57597477</v>
      </c>
      <c r="D476" s="103">
        <v>49633997</v>
      </c>
      <c r="E476" s="103">
        <v>49639386</v>
      </c>
      <c r="F476" s="5">
        <v>49787449</v>
      </c>
      <c r="G476" s="5">
        <v>49790835</v>
      </c>
      <c r="H476" s="144">
        <v>94724569</v>
      </c>
      <c r="I476" s="144">
        <v>94730191</v>
      </c>
    </row>
    <row r="477" spans="1:10" x14ac:dyDescent="0.2">
      <c r="A477" s="4" t="s">
        <v>637</v>
      </c>
      <c r="B477" s="5" t="s">
        <v>180</v>
      </c>
      <c r="C477" s="5" t="s">
        <v>180</v>
      </c>
      <c r="D477" s="5" t="s">
        <v>180</v>
      </c>
      <c r="E477" s="5" t="s">
        <v>180</v>
      </c>
      <c r="F477" s="103">
        <v>49845934</v>
      </c>
      <c r="G477" s="103">
        <v>49893816</v>
      </c>
      <c r="H477" s="135" t="s">
        <v>180</v>
      </c>
      <c r="I477" s="135" t="s">
        <v>180</v>
      </c>
      <c r="J477" s="1" t="s">
        <v>1586</v>
      </c>
    </row>
    <row r="478" spans="1:10" x14ac:dyDescent="0.2">
      <c r="A478" s="4" t="s">
        <v>638</v>
      </c>
      <c r="B478" s="5" t="s">
        <v>180</v>
      </c>
      <c r="C478" s="5" t="s">
        <v>180</v>
      </c>
      <c r="D478" s="5" t="s">
        <v>180</v>
      </c>
      <c r="E478" s="5" t="s">
        <v>180</v>
      </c>
      <c r="F478" s="5">
        <v>49896930</v>
      </c>
      <c r="G478" s="5">
        <v>49898438</v>
      </c>
      <c r="H478" s="135" t="s">
        <v>180</v>
      </c>
      <c r="I478" s="135" t="s">
        <v>180</v>
      </c>
      <c r="J478" s="1" t="s">
        <v>1586</v>
      </c>
    </row>
    <row r="479" spans="1:10" x14ac:dyDescent="0.2">
      <c r="A479" s="4" t="s">
        <v>639</v>
      </c>
      <c r="B479" s="5">
        <v>57905430</v>
      </c>
      <c r="C479" s="5">
        <v>57910633</v>
      </c>
      <c r="D479" s="103">
        <v>49918314</v>
      </c>
      <c r="E479" s="103">
        <v>49932354</v>
      </c>
      <c r="F479" s="5" t="s">
        <v>180</v>
      </c>
      <c r="G479" s="5" t="s">
        <v>180</v>
      </c>
      <c r="H479" s="135" t="s">
        <v>180</v>
      </c>
      <c r="I479" s="135" t="s">
        <v>180</v>
      </c>
    </row>
    <row r="480" spans="1:10" x14ac:dyDescent="0.2">
      <c r="A480" s="4" t="s">
        <v>640</v>
      </c>
      <c r="B480" s="5">
        <v>57905430</v>
      </c>
      <c r="C480" s="5">
        <v>57910633</v>
      </c>
      <c r="D480" s="5" t="s">
        <v>180</v>
      </c>
      <c r="E480" s="5" t="s">
        <v>180</v>
      </c>
      <c r="F480" s="5" t="s">
        <v>180</v>
      </c>
      <c r="G480" s="5" t="s">
        <v>180</v>
      </c>
      <c r="H480" s="135" t="s">
        <v>180</v>
      </c>
      <c r="I480" s="135" t="s">
        <v>180</v>
      </c>
    </row>
    <row r="481" spans="1:10" x14ac:dyDescent="0.2">
      <c r="A481" s="4" t="s">
        <v>641</v>
      </c>
      <c r="B481" s="5" t="s">
        <v>180</v>
      </c>
      <c r="C481" s="5" t="s">
        <v>180</v>
      </c>
      <c r="D481" s="103">
        <v>50184537</v>
      </c>
      <c r="E481" s="103">
        <v>50192765</v>
      </c>
      <c r="F481" s="5" t="s">
        <v>180</v>
      </c>
      <c r="G481" s="5" t="s">
        <v>180</v>
      </c>
      <c r="H481" s="135" t="s">
        <v>180</v>
      </c>
      <c r="I481" s="135" t="s">
        <v>180</v>
      </c>
    </row>
    <row r="482" spans="1:10" x14ac:dyDescent="0.2">
      <c r="A482" s="100" t="s">
        <v>222</v>
      </c>
      <c r="B482" s="101">
        <v>58716337</v>
      </c>
      <c r="C482" s="101">
        <v>58846090</v>
      </c>
      <c r="D482" s="102" t="s">
        <v>180</v>
      </c>
      <c r="E482" s="102" t="s">
        <v>180</v>
      </c>
      <c r="F482" s="102" t="s">
        <v>180</v>
      </c>
      <c r="G482" s="102" t="s">
        <v>180</v>
      </c>
      <c r="H482" s="102" t="s">
        <v>180</v>
      </c>
      <c r="I482" s="102" t="s">
        <v>180</v>
      </c>
    </row>
    <row r="483" spans="1:10" x14ac:dyDescent="0.2">
      <c r="A483" s="100" t="s">
        <v>222</v>
      </c>
      <c r="B483" s="101">
        <v>59467608</v>
      </c>
      <c r="C483" s="101">
        <v>59975932</v>
      </c>
      <c r="D483" s="102" t="s">
        <v>180</v>
      </c>
      <c r="E483" s="102" t="s">
        <v>180</v>
      </c>
      <c r="F483" s="102" t="s">
        <v>180</v>
      </c>
      <c r="G483" s="102" t="s">
        <v>180</v>
      </c>
      <c r="H483" s="102" t="s">
        <v>180</v>
      </c>
      <c r="I483" s="102" t="s">
        <v>180</v>
      </c>
    </row>
    <row r="484" spans="1:10" x14ac:dyDescent="0.2">
      <c r="A484" s="100" t="s">
        <v>222</v>
      </c>
      <c r="B484" s="101">
        <v>61974100</v>
      </c>
      <c r="C484" s="101">
        <v>61984719</v>
      </c>
      <c r="D484" s="102" t="s">
        <v>180</v>
      </c>
      <c r="E484" s="102" t="s">
        <v>180</v>
      </c>
      <c r="F484" s="102" t="s">
        <v>180</v>
      </c>
      <c r="G484" s="102" t="s">
        <v>180</v>
      </c>
      <c r="H484" s="102" t="s">
        <v>180</v>
      </c>
      <c r="I484" s="102" t="s">
        <v>180</v>
      </c>
    </row>
    <row r="485" spans="1:10" x14ac:dyDescent="0.2">
      <c r="A485" s="100" t="s">
        <v>222</v>
      </c>
      <c r="B485" s="101">
        <v>63129000</v>
      </c>
      <c r="C485" s="101">
        <v>63224416</v>
      </c>
      <c r="D485" s="102" t="s">
        <v>180</v>
      </c>
      <c r="E485" s="102" t="s">
        <v>180</v>
      </c>
      <c r="F485" s="102" t="s">
        <v>180</v>
      </c>
      <c r="G485" s="102" t="s">
        <v>180</v>
      </c>
      <c r="H485" s="102" t="s">
        <v>180</v>
      </c>
      <c r="I485" s="102" t="s">
        <v>180</v>
      </c>
    </row>
    <row r="486" spans="1:10" x14ac:dyDescent="0.2">
      <c r="A486" s="100" t="s">
        <v>601</v>
      </c>
      <c r="B486" s="102" t="s">
        <v>180</v>
      </c>
      <c r="C486" s="102" t="s">
        <v>180</v>
      </c>
      <c r="D486" s="101">
        <v>52226362</v>
      </c>
      <c r="E486" s="101">
        <v>52283778</v>
      </c>
      <c r="F486" s="102" t="s">
        <v>180</v>
      </c>
      <c r="G486" s="102" t="s">
        <v>180</v>
      </c>
      <c r="H486" s="102" t="s">
        <v>180</v>
      </c>
      <c r="I486" s="102" t="s">
        <v>180</v>
      </c>
    </row>
    <row r="487" spans="1:10" x14ac:dyDescent="0.2">
      <c r="A487" s="4" t="s">
        <v>642</v>
      </c>
      <c r="B487" s="5">
        <v>63347228</v>
      </c>
      <c r="C487" s="5">
        <v>63351339</v>
      </c>
      <c r="D487" s="5">
        <v>52473485</v>
      </c>
      <c r="E487" s="5">
        <v>52477463</v>
      </c>
      <c r="F487" s="5">
        <v>49976956</v>
      </c>
      <c r="G487" s="5">
        <v>49981312</v>
      </c>
      <c r="H487" s="144">
        <v>95022507</v>
      </c>
      <c r="I487" s="144">
        <v>95026682</v>
      </c>
    </row>
    <row r="488" spans="1:10" x14ac:dyDescent="0.2">
      <c r="A488" s="4" t="s">
        <v>643</v>
      </c>
      <c r="B488" s="5">
        <v>63634967</v>
      </c>
      <c r="C488" s="5">
        <v>63786025</v>
      </c>
      <c r="D488" s="5">
        <v>52963931</v>
      </c>
      <c r="E488" s="5">
        <v>53164433</v>
      </c>
      <c r="F488" s="5">
        <v>50159912</v>
      </c>
      <c r="G488" s="5">
        <v>50578020</v>
      </c>
      <c r="H488" s="144">
        <v>95048930</v>
      </c>
      <c r="I488" s="144">
        <v>95196851</v>
      </c>
    </row>
    <row r="489" spans="1:10" x14ac:dyDescent="0.2">
      <c r="A489" s="4" t="s">
        <v>644</v>
      </c>
      <c r="B489" s="5">
        <v>64185117</v>
      </c>
      <c r="C489" s="5">
        <v>64205744</v>
      </c>
      <c r="D489" s="5">
        <v>53458527</v>
      </c>
      <c r="E489" s="5">
        <v>53473470</v>
      </c>
      <c r="F489" s="5">
        <v>50842049</v>
      </c>
      <c r="G489" s="5">
        <v>50864105</v>
      </c>
      <c r="H489" s="144">
        <v>95420313</v>
      </c>
      <c r="I489" s="144">
        <v>95444840</v>
      </c>
    </row>
    <row r="490" spans="1:10" x14ac:dyDescent="0.2">
      <c r="A490" s="4" t="s">
        <v>645</v>
      </c>
      <c r="B490" s="5">
        <v>64224192</v>
      </c>
      <c r="C490" s="5">
        <v>64230631</v>
      </c>
      <c r="D490" s="5">
        <v>53486536</v>
      </c>
      <c r="E490" s="5">
        <v>53507871</v>
      </c>
      <c r="F490" s="5">
        <v>50877158</v>
      </c>
      <c r="G490" s="5">
        <v>50883739</v>
      </c>
      <c r="H490" s="144">
        <v>95469407</v>
      </c>
      <c r="I490" s="144">
        <v>95557993</v>
      </c>
    </row>
    <row r="491" spans="1:10" x14ac:dyDescent="0.2">
      <c r="A491" s="4" t="s">
        <v>646</v>
      </c>
      <c r="B491" s="5">
        <v>64268081</v>
      </c>
      <c r="C491" s="5">
        <v>64395453</v>
      </c>
      <c r="D491" s="5">
        <v>53507824</v>
      </c>
      <c r="E491" s="5">
        <v>53609827</v>
      </c>
      <c r="F491" s="5">
        <v>50931199</v>
      </c>
      <c r="G491" s="5">
        <v>51077796</v>
      </c>
      <c r="H491" s="144" t="s">
        <v>180</v>
      </c>
      <c r="I491" s="144" t="s">
        <v>180</v>
      </c>
      <c r="J491" s="1" t="s">
        <v>1457</v>
      </c>
    </row>
    <row r="492" spans="1:10" x14ac:dyDescent="0.2">
      <c r="A492" s="4" t="s">
        <v>647</v>
      </c>
      <c r="B492" s="5" t="s">
        <v>180</v>
      </c>
      <c r="C492" s="5" t="s">
        <v>180</v>
      </c>
      <c r="D492" s="5">
        <v>53624735</v>
      </c>
      <c r="E492" s="5">
        <v>53625193</v>
      </c>
      <c r="F492" s="5">
        <v>51081399</v>
      </c>
      <c r="G492" s="5">
        <v>51081860</v>
      </c>
      <c r="H492" s="135" t="s">
        <v>180</v>
      </c>
      <c r="I492" s="135" t="s">
        <v>180</v>
      </c>
    </row>
    <row r="493" spans="1:10" x14ac:dyDescent="0.2">
      <c r="A493" s="4" t="s">
        <v>648</v>
      </c>
      <c r="B493" s="5" t="s">
        <v>180</v>
      </c>
      <c r="C493" s="5" t="s">
        <v>180</v>
      </c>
      <c r="D493" s="5">
        <v>54062494</v>
      </c>
      <c r="E493" s="5">
        <v>54069862</v>
      </c>
      <c r="F493" s="5" t="s">
        <v>180</v>
      </c>
      <c r="G493" s="5" t="s">
        <v>180</v>
      </c>
      <c r="H493" s="135" t="s">
        <v>180</v>
      </c>
      <c r="I493" s="135" t="s">
        <v>180</v>
      </c>
    </row>
    <row r="494" spans="1:10" x14ac:dyDescent="0.2">
      <c r="A494" s="4" t="s">
        <v>649</v>
      </c>
      <c r="B494" s="5">
        <v>64915802</v>
      </c>
      <c r="C494" s="5">
        <v>65034744</v>
      </c>
      <c r="D494" s="5">
        <v>54260153</v>
      </c>
      <c r="E494" s="5">
        <v>54295599</v>
      </c>
      <c r="F494" s="5">
        <v>51157102</v>
      </c>
      <c r="G494" s="5">
        <v>51193993</v>
      </c>
      <c r="H494" s="144">
        <v>95639187</v>
      </c>
      <c r="I494" s="144">
        <v>95658509</v>
      </c>
    </row>
    <row r="495" spans="1:10" x14ac:dyDescent="0.2">
      <c r="A495" s="4" t="s">
        <v>650</v>
      </c>
      <c r="B495" s="5">
        <v>65034815</v>
      </c>
      <c r="C495" s="5">
        <v>65507887</v>
      </c>
      <c r="D495" s="5">
        <v>54375143</v>
      </c>
      <c r="E495" s="5">
        <v>54862695</v>
      </c>
      <c r="F495" s="5">
        <v>51231526</v>
      </c>
      <c r="G495" s="5">
        <v>51749627</v>
      </c>
      <c r="H495" s="144">
        <v>95711558</v>
      </c>
      <c r="I495" s="144">
        <v>95932656</v>
      </c>
    </row>
    <row r="496" spans="1:10" x14ac:dyDescent="0.2">
      <c r="A496" s="4" t="s">
        <v>651</v>
      </c>
      <c r="B496" s="5">
        <v>65512582</v>
      </c>
      <c r="C496" s="5">
        <v>65534806</v>
      </c>
      <c r="D496" s="5">
        <v>54866582</v>
      </c>
      <c r="E496" s="5">
        <v>54886031</v>
      </c>
      <c r="F496" s="5">
        <v>51753600</v>
      </c>
      <c r="G496" s="5">
        <v>51773416</v>
      </c>
      <c r="H496" s="144">
        <v>95920045</v>
      </c>
      <c r="I496" s="144">
        <v>95956974</v>
      </c>
    </row>
    <row r="497" spans="1:10" x14ac:dyDescent="0.2">
      <c r="A497" s="4" t="s">
        <v>652</v>
      </c>
      <c r="B497" s="5">
        <v>65588382</v>
      </c>
      <c r="C497" s="5">
        <v>65741931</v>
      </c>
      <c r="D497" s="5">
        <v>55048437</v>
      </c>
      <c r="E497" s="5">
        <v>55113643</v>
      </c>
      <c r="F497" s="5">
        <v>51844197</v>
      </c>
      <c r="G497" s="5">
        <v>51967674</v>
      </c>
      <c r="H497" s="144">
        <v>96096045</v>
      </c>
      <c r="I497" s="144">
        <v>96168553</v>
      </c>
    </row>
    <row r="498" spans="1:10" x14ac:dyDescent="0.2">
      <c r="A498" s="100" t="s">
        <v>608</v>
      </c>
      <c r="B498" s="102" t="s">
        <v>180</v>
      </c>
      <c r="C498" s="102" t="s">
        <v>180</v>
      </c>
      <c r="D498" s="102" t="s">
        <v>180</v>
      </c>
      <c r="E498" s="102" t="s">
        <v>180</v>
      </c>
      <c r="F498" s="101">
        <v>51972371</v>
      </c>
      <c r="G498" s="101">
        <v>52070728</v>
      </c>
      <c r="H498" s="102" t="s">
        <v>180</v>
      </c>
      <c r="I498" s="102" t="s">
        <v>180</v>
      </c>
    </row>
    <row r="499" spans="1:10" x14ac:dyDescent="0.2">
      <c r="A499" s="4" t="s">
        <v>653</v>
      </c>
      <c r="B499" s="5">
        <v>66021738</v>
      </c>
      <c r="C499" s="5">
        <v>66040125</v>
      </c>
      <c r="D499" s="5">
        <v>55350442</v>
      </c>
      <c r="E499" s="5">
        <v>55387149</v>
      </c>
      <c r="F499" s="5">
        <v>52175601</v>
      </c>
      <c r="G499" s="5">
        <v>52198635</v>
      </c>
      <c r="H499" s="144">
        <v>96247203</v>
      </c>
      <c r="I499" s="144">
        <v>96293438</v>
      </c>
    </row>
    <row r="500" spans="1:10" x14ac:dyDescent="0.2">
      <c r="A500" s="4" t="s">
        <v>654</v>
      </c>
      <c r="B500" s="5" t="s">
        <v>180</v>
      </c>
      <c r="C500" s="5" t="s">
        <v>180</v>
      </c>
      <c r="D500" s="5" t="s">
        <v>180</v>
      </c>
      <c r="E500" s="5" t="s">
        <v>180</v>
      </c>
      <c r="F500" s="5" t="s">
        <v>180</v>
      </c>
      <c r="G500" s="5" t="s">
        <v>180</v>
      </c>
      <c r="H500" s="144">
        <v>96306178</v>
      </c>
      <c r="I500" s="144">
        <v>96456294</v>
      </c>
      <c r="J500" s="1" t="s">
        <v>1579</v>
      </c>
    </row>
    <row r="501" spans="1:10" x14ac:dyDescent="0.2">
      <c r="A501" s="4" t="s">
        <v>655</v>
      </c>
      <c r="B501" s="5">
        <v>66162526</v>
      </c>
      <c r="C501" s="5">
        <v>66267389</v>
      </c>
      <c r="D501" s="5">
        <v>55543588</v>
      </c>
      <c r="E501" s="5">
        <v>55635558</v>
      </c>
      <c r="F501" s="5">
        <v>52314911</v>
      </c>
      <c r="G501" s="5">
        <v>52397384</v>
      </c>
      <c r="H501" s="144">
        <v>96455436</v>
      </c>
      <c r="I501" s="144">
        <v>96574485</v>
      </c>
    </row>
    <row r="502" spans="1:10" x14ac:dyDescent="0.2">
      <c r="A502" s="4" t="s">
        <v>656</v>
      </c>
      <c r="B502" s="5" t="s">
        <v>180</v>
      </c>
      <c r="C502" s="5" t="s">
        <v>180</v>
      </c>
      <c r="D502" s="5" t="s">
        <v>180</v>
      </c>
      <c r="E502" s="5" t="s">
        <v>180</v>
      </c>
      <c r="F502" s="5" t="s">
        <v>180</v>
      </c>
      <c r="G502" s="5" t="s">
        <v>180</v>
      </c>
      <c r="H502" s="144">
        <v>96713468</v>
      </c>
      <c r="I502" s="144">
        <v>96719388</v>
      </c>
      <c r="J502" s="1" t="s">
        <v>1494</v>
      </c>
    </row>
    <row r="503" spans="1:10" x14ac:dyDescent="0.2">
      <c r="A503" s="4" t="s">
        <v>657</v>
      </c>
      <c r="B503" s="5" t="s">
        <v>180</v>
      </c>
      <c r="C503" s="5" t="s">
        <v>180</v>
      </c>
      <c r="D503" s="5" t="s">
        <v>180</v>
      </c>
      <c r="E503" s="5" t="s">
        <v>180</v>
      </c>
      <c r="F503" s="5" t="s">
        <v>180</v>
      </c>
      <c r="G503" s="5" t="s">
        <v>180</v>
      </c>
      <c r="H503" s="144">
        <v>97072596</v>
      </c>
      <c r="I503" s="144">
        <v>97082104</v>
      </c>
    </row>
    <row r="504" spans="1:10" x14ac:dyDescent="0.2">
      <c r="A504" s="4" t="s">
        <v>658</v>
      </c>
      <c r="B504" s="5">
        <v>66594384</v>
      </c>
      <c r="C504" s="5">
        <v>66639303</v>
      </c>
      <c r="D504" s="5">
        <v>55784554</v>
      </c>
      <c r="E504" s="5">
        <v>55828158</v>
      </c>
      <c r="F504" s="5">
        <v>52522231</v>
      </c>
      <c r="G504" s="5">
        <v>52533080</v>
      </c>
      <c r="H504" s="144">
        <v>97333837</v>
      </c>
      <c r="I504" s="144">
        <v>97377218</v>
      </c>
    </row>
    <row r="505" spans="1:10" x14ac:dyDescent="0.2">
      <c r="A505" s="100" t="s">
        <v>608</v>
      </c>
      <c r="B505" s="102" t="s">
        <v>180</v>
      </c>
      <c r="C505" s="102" t="s">
        <v>180</v>
      </c>
      <c r="D505" s="102" t="s">
        <v>180</v>
      </c>
      <c r="E505" s="102" t="s">
        <v>180</v>
      </c>
      <c r="F505" s="101">
        <v>52611043</v>
      </c>
      <c r="G505" s="101">
        <v>52622268</v>
      </c>
      <c r="H505" s="102" t="s">
        <v>180</v>
      </c>
      <c r="I505" s="102" t="s">
        <v>180</v>
      </c>
    </row>
    <row r="506" spans="1:10" x14ac:dyDescent="0.2">
      <c r="A506" s="4" t="s">
        <v>659</v>
      </c>
      <c r="B506" s="5">
        <v>67544032</v>
      </c>
      <c r="C506" s="5">
        <v>67730619</v>
      </c>
      <c r="D506" s="5">
        <v>56620255</v>
      </c>
      <c r="E506" s="5">
        <v>56800654</v>
      </c>
      <c r="F506" s="5">
        <v>53609113</v>
      </c>
      <c r="G506" s="5">
        <v>53806778</v>
      </c>
      <c r="H506" s="144">
        <v>98148757</v>
      </c>
      <c r="I506" s="144">
        <v>98323218</v>
      </c>
    </row>
    <row r="507" spans="1:10" x14ac:dyDescent="0.2">
      <c r="A507" s="4" t="s">
        <v>660</v>
      </c>
      <c r="B507" s="5">
        <v>68042344</v>
      </c>
      <c r="C507" s="5">
        <v>68433841</v>
      </c>
      <c r="D507" s="5">
        <v>57059481</v>
      </c>
      <c r="E507" s="5">
        <v>57663388</v>
      </c>
      <c r="F507" s="5">
        <v>54056504</v>
      </c>
      <c r="G507" s="5">
        <v>54617045</v>
      </c>
      <c r="H507" s="144">
        <v>98554280</v>
      </c>
      <c r="I507" s="144">
        <v>98891414</v>
      </c>
    </row>
    <row r="508" spans="1:10" x14ac:dyDescent="0.2">
      <c r="A508" s="4" t="s">
        <v>661</v>
      </c>
      <c r="B508" s="5" t="s">
        <v>180</v>
      </c>
      <c r="C508" s="5" t="s">
        <v>180</v>
      </c>
      <c r="D508" s="5">
        <v>57485494</v>
      </c>
      <c r="E508" s="5">
        <v>57490985</v>
      </c>
      <c r="F508" s="5" t="s">
        <v>180</v>
      </c>
      <c r="G508" s="5" t="s">
        <v>180</v>
      </c>
      <c r="H508" s="135" t="s">
        <v>180</v>
      </c>
      <c r="I508" s="135" t="s">
        <v>180</v>
      </c>
    </row>
    <row r="509" spans="1:10" x14ac:dyDescent="0.2">
      <c r="A509" s="4" t="s">
        <v>662</v>
      </c>
      <c r="B509" s="5">
        <v>68498374</v>
      </c>
      <c r="C509" s="5">
        <v>68572413</v>
      </c>
      <c r="D509" s="5">
        <v>57709727</v>
      </c>
      <c r="E509" s="5">
        <v>57752221</v>
      </c>
      <c r="F509" s="5">
        <v>54661771</v>
      </c>
      <c r="G509" s="5">
        <v>54687988</v>
      </c>
      <c r="H509" s="144">
        <v>98936321</v>
      </c>
      <c r="I509" s="144">
        <v>98949021</v>
      </c>
    </row>
    <row r="510" spans="1:10" x14ac:dyDescent="0.2">
      <c r="A510" s="4" t="s">
        <v>663</v>
      </c>
      <c r="B510" s="5">
        <v>68647669</v>
      </c>
      <c r="C510" s="5">
        <v>68725842</v>
      </c>
      <c r="D510" s="5">
        <v>57812722</v>
      </c>
      <c r="E510" s="5">
        <v>57900017</v>
      </c>
      <c r="F510" s="5">
        <v>54773189</v>
      </c>
      <c r="G510" s="5">
        <v>54856716</v>
      </c>
      <c r="H510" s="144">
        <v>99003228</v>
      </c>
      <c r="I510" s="144">
        <v>99074728</v>
      </c>
    </row>
    <row r="511" spans="1:10" x14ac:dyDescent="0.2">
      <c r="A511" s="4" t="s">
        <v>664</v>
      </c>
      <c r="B511" s="5" t="s">
        <v>180</v>
      </c>
      <c r="C511" s="5" t="s">
        <v>180</v>
      </c>
      <c r="D511" s="5">
        <v>57970243</v>
      </c>
      <c r="E511" s="5">
        <v>57974928</v>
      </c>
      <c r="F511" s="5" t="s">
        <v>180</v>
      </c>
      <c r="G511" s="5" t="s">
        <v>180</v>
      </c>
      <c r="H511" s="135" t="s">
        <v>180</v>
      </c>
      <c r="I511" s="135" t="s">
        <v>180</v>
      </c>
    </row>
    <row r="512" spans="1:10" x14ac:dyDescent="0.2">
      <c r="A512" s="4" t="s">
        <v>665</v>
      </c>
      <c r="B512" s="5">
        <v>68828997</v>
      </c>
      <c r="C512" s="5">
        <v>68842164</v>
      </c>
      <c r="D512" s="5">
        <v>57986453</v>
      </c>
      <c r="E512" s="5">
        <v>57999507</v>
      </c>
      <c r="F512" s="5">
        <v>54947339</v>
      </c>
      <c r="G512" s="5">
        <v>54961403</v>
      </c>
      <c r="H512" s="144">
        <v>99136061</v>
      </c>
      <c r="I512" s="144">
        <v>99149022</v>
      </c>
    </row>
    <row r="513" spans="1:10" x14ac:dyDescent="0.2">
      <c r="A513" s="4" t="s">
        <v>666</v>
      </c>
      <c r="B513" s="5">
        <v>69031120</v>
      </c>
      <c r="C513" s="5">
        <v>69084509</v>
      </c>
      <c r="D513" s="5" t="s">
        <v>180</v>
      </c>
      <c r="E513" s="5" t="s">
        <v>180</v>
      </c>
      <c r="F513" s="5" t="s">
        <v>180</v>
      </c>
      <c r="G513" s="5" t="s">
        <v>180</v>
      </c>
      <c r="H513" s="135" t="s">
        <v>180</v>
      </c>
      <c r="I513" s="135" t="s">
        <v>180</v>
      </c>
    </row>
    <row r="514" spans="1:10" x14ac:dyDescent="0.2">
      <c r="A514" s="4" t="s">
        <v>667</v>
      </c>
      <c r="B514" s="5">
        <v>69160738</v>
      </c>
      <c r="C514" s="5">
        <v>69165522</v>
      </c>
      <c r="D514" s="5">
        <v>58298834</v>
      </c>
      <c r="E514" s="5">
        <v>58303483</v>
      </c>
      <c r="F514" s="5">
        <v>55274294</v>
      </c>
      <c r="G514" s="5">
        <v>55280583</v>
      </c>
      <c r="H514" s="144">
        <v>99465734</v>
      </c>
      <c r="I514" s="144">
        <v>99471268</v>
      </c>
    </row>
    <row r="515" spans="1:10" x14ac:dyDescent="0.2">
      <c r="A515" s="4" t="s">
        <v>668</v>
      </c>
      <c r="B515" s="5">
        <v>69505204</v>
      </c>
      <c r="C515" s="5">
        <v>69532508</v>
      </c>
      <c r="D515" s="5">
        <v>58644685</v>
      </c>
      <c r="E515" s="5">
        <v>58676144</v>
      </c>
      <c r="F515" s="5">
        <v>55631149</v>
      </c>
      <c r="G515" s="5">
        <v>55658309</v>
      </c>
      <c r="H515" s="144">
        <v>99821069</v>
      </c>
      <c r="I515" s="144">
        <v>99846345</v>
      </c>
    </row>
    <row r="516" spans="1:10" x14ac:dyDescent="0.2">
      <c r="A516" s="4" t="s">
        <v>669</v>
      </c>
      <c r="B516" s="5">
        <v>69616067</v>
      </c>
      <c r="C516" s="5">
        <v>70039472</v>
      </c>
      <c r="D516" s="5">
        <v>58757904</v>
      </c>
      <c r="E516" s="5">
        <v>59204249</v>
      </c>
      <c r="F516" s="5">
        <v>55770958</v>
      </c>
      <c r="G516" s="5">
        <v>56103296</v>
      </c>
      <c r="H516" s="144">
        <v>99975606</v>
      </c>
      <c r="I516" s="144">
        <v>100400760</v>
      </c>
    </row>
    <row r="517" spans="1:10" x14ac:dyDescent="0.2">
      <c r="A517" s="4" t="s">
        <v>670</v>
      </c>
      <c r="B517" s="5">
        <v>70040542</v>
      </c>
      <c r="C517" s="5">
        <v>70049970</v>
      </c>
      <c r="D517" s="5">
        <v>59205127</v>
      </c>
      <c r="E517" s="5">
        <v>59213860</v>
      </c>
      <c r="F517" s="5">
        <v>56101635</v>
      </c>
      <c r="G517" s="5">
        <v>56108243</v>
      </c>
      <c r="H517" s="144">
        <v>100402221</v>
      </c>
      <c r="I517" s="144">
        <v>100494221</v>
      </c>
    </row>
    <row r="518" spans="1:10" x14ac:dyDescent="0.2">
      <c r="A518" s="4" t="s">
        <v>671</v>
      </c>
      <c r="B518" s="5">
        <v>70062491</v>
      </c>
      <c r="C518" s="5">
        <v>70064179</v>
      </c>
      <c r="D518" s="5">
        <v>59236192</v>
      </c>
      <c r="E518" s="5">
        <v>59237277</v>
      </c>
      <c r="F518" s="5">
        <v>56134479</v>
      </c>
      <c r="G518" s="5">
        <v>56137096</v>
      </c>
      <c r="H518" s="144">
        <v>100429013</v>
      </c>
      <c r="I518" s="144">
        <v>100429885</v>
      </c>
    </row>
    <row r="519" spans="1:10" x14ac:dyDescent="0.2">
      <c r="A519" s="4" t="s">
        <v>672</v>
      </c>
      <c r="B519" s="5">
        <v>70133449</v>
      </c>
      <c r="C519" s="5">
        <v>70166324</v>
      </c>
      <c r="D519" s="5">
        <v>59275080</v>
      </c>
      <c r="E519" s="5">
        <v>59309993</v>
      </c>
      <c r="F519" s="5">
        <v>56173773</v>
      </c>
      <c r="G519" s="5">
        <v>56206121</v>
      </c>
      <c r="H519" s="144">
        <v>100494291</v>
      </c>
      <c r="I519" s="144">
        <v>100516125</v>
      </c>
    </row>
    <row r="520" spans="1:10" x14ac:dyDescent="0.2">
      <c r="A520" s="4" t="s">
        <v>673</v>
      </c>
      <c r="B520" s="5">
        <v>70177483</v>
      </c>
      <c r="C520" s="5">
        <v>70205703</v>
      </c>
      <c r="D520" s="5">
        <v>59322204</v>
      </c>
      <c r="E520" s="5">
        <v>59347375</v>
      </c>
      <c r="F520" s="5">
        <v>56212494</v>
      </c>
      <c r="G520" s="5">
        <v>56239641</v>
      </c>
      <c r="H520" s="144">
        <v>100524838</v>
      </c>
      <c r="I520" s="144">
        <v>100546108</v>
      </c>
    </row>
    <row r="521" spans="1:10" x14ac:dyDescent="0.2">
      <c r="A521" s="4" t="s">
        <v>674</v>
      </c>
      <c r="B521" s="5">
        <v>70233489</v>
      </c>
      <c r="C521" s="5">
        <v>70240661</v>
      </c>
      <c r="D521" s="5">
        <v>59370580</v>
      </c>
      <c r="E521" s="5">
        <v>59376856</v>
      </c>
      <c r="F521" s="5">
        <v>56263082</v>
      </c>
      <c r="G521" s="5">
        <v>56273169</v>
      </c>
      <c r="H521" s="144">
        <v>100572247</v>
      </c>
      <c r="I521" s="144">
        <v>100578206</v>
      </c>
    </row>
    <row r="522" spans="1:10" x14ac:dyDescent="0.2">
      <c r="A522" s="4" t="s">
        <v>675</v>
      </c>
      <c r="B522" s="5">
        <v>70258166</v>
      </c>
      <c r="C522" s="5">
        <v>70259804</v>
      </c>
      <c r="D522" s="5">
        <v>59396514</v>
      </c>
      <c r="E522" s="5">
        <v>59400465</v>
      </c>
      <c r="F522" s="5">
        <v>56284736</v>
      </c>
      <c r="G522" s="5">
        <v>56285833</v>
      </c>
      <c r="H522" s="144">
        <v>100588358</v>
      </c>
      <c r="I522" s="144">
        <v>100594927</v>
      </c>
    </row>
    <row r="523" spans="1:10" x14ac:dyDescent="0.2">
      <c r="A523" s="4" t="s">
        <v>676</v>
      </c>
      <c r="B523" s="5">
        <v>70268335</v>
      </c>
      <c r="C523" s="5">
        <v>70281840</v>
      </c>
      <c r="D523" s="5">
        <v>59412040</v>
      </c>
      <c r="E523" s="5">
        <v>59425746</v>
      </c>
      <c r="F523" s="5">
        <v>56295107</v>
      </c>
      <c r="G523" s="5">
        <v>56310507</v>
      </c>
      <c r="H523" s="144">
        <v>100605480</v>
      </c>
      <c r="I523" s="144">
        <v>100618953</v>
      </c>
    </row>
    <row r="524" spans="1:10" x14ac:dyDescent="0.2">
      <c r="A524" s="4" t="s">
        <v>677</v>
      </c>
      <c r="B524" s="5">
        <v>70280978</v>
      </c>
      <c r="C524" s="5">
        <v>70285088</v>
      </c>
      <c r="D524" s="5" t="s">
        <v>180</v>
      </c>
      <c r="E524" s="5" t="s">
        <v>180</v>
      </c>
      <c r="F524" s="5" t="s">
        <v>180</v>
      </c>
      <c r="G524" s="5" t="s">
        <v>180</v>
      </c>
      <c r="H524" s="135" t="s">
        <v>180</v>
      </c>
      <c r="I524" s="135" t="s">
        <v>180</v>
      </c>
      <c r="J524" s="1" t="s">
        <v>1586</v>
      </c>
    </row>
    <row r="525" spans="1:10" x14ac:dyDescent="0.2">
      <c r="A525" s="4" t="s">
        <v>678</v>
      </c>
      <c r="B525" s="5">
        <v>70286361</v>
      </c>
      <c r="C525" s="5">
        <v>70290040</v>
      </c>
      <c r="D525" s="5">
        <v>59411828</v>
      </c>
      <c r="E525" s="5">
        <v>59434174</v>
      </c>
      <c r="F525" s="5">
        <v>56316181</v>
      </c>
      <c r="G525" s="5">
        <v>56319424</v>
      </c>
      <c r="H525" s="144">
        <v>100622880</v>
      </c>
      <c r="I525" s="144">
        <v>100625974</v>
      </c>
    </row>
    <row r="526" spans="1:10" x14ac:dyDescent="0.2">
      <c r="A526" s="4" t="s">
        <v>679</v>
      </c>
      <c r="B526" s="5">
        <v>70290029</v>
      </c>
      <c r="C526" s="5">
        <v>70420924</v>
      </c>
      <c r="D526" s="5">
        <v>59434215</v>
      </c>
      <c r="E526" s="5">
        <v>59556125</v>
      </c>
      <c r="F526" s="5">
        <v>56319453</v>
      </c>
      <c r="G526" s="5">
        <v>56447560</v>
      </c>
      <c r="H526" s="144">
        <v>100626065</v>
      </c>
      <c r="I526" s="144">
        <v>100727271</v>
      </c>
    </row>
    <row r="527" spans="1:10" x14ac:dyDescent="0.2">
      <c r="A527" s="4" t="s">
        <v>680</v>
      </c>
      <c r="B527" s="5">
        <v>70423031</v>
      </c>
      <c r="C527" s="5">
        <v>70433391</v>
      </c>
      <c r="D527" s="5">
        <v>59557800</v>
      </c>
      <c r="E527" s="5">
        <v>59568435</v>
      </c>
      <c r="F527" s="5">
        <v>56449430</v>
      </c>
      <c r="G527" s="5">
        <v>56460399</v>
      </c>
      <c r="H527" s="144">
        <v>100729835</v>
      </c>
      <c r="I527" s="144">
        <v>100738901</v>
      </c>
    </row>
    <row r="528" spans="1:10" x14ac:dyDescent="0.2">
      <c r="A528" s="4" t="s">
        <v>681</v>
      </c>
      <c r="B528" s="5">
        <v>70427358</v>
      </c>
      <c r="C528" s="5">
        <v>70436800</v>
      </c>
      <c r="D528" s="5" t="s">
        <v>180</v>
      </c>
      <c r="E528" s="5" t="s">
        <v>180</v>
      </c>
      <c r="F528" s="5" t="s">
        <v>180</v>
      </c>
      <c r="G528" s="5" t="s">
        <v>180</v>
      </c>
      <c r="H528" s="135" t="s">
        <v>180</v>
      </c>
      <c r="I528" s="135" t="s">
        <v>180</v>
      </c>
    </row>
    <row r="529" spans="1:9" x14ac:dyDescent="0.2">
      <c r="A529" s="4" t="s">
        <v>682</v>
      </c>
      <c r="B529" s="5">
        <v>70444850</v>
      </c>
      <c r="C529" s="5">
        <v>70505490</v>
      </c>
      <c r="D529" s="5">
        <v>59579669</v>
      </c>
      <c r="E529" s="5">
        <v>59638005</v>
      </c>
      <c r="F529" s="5">
        <v>56471941</v>
      </c>
      <c r="G529" s="5">
        <v>56531481</v>
      </c>
      <c r="H529" s="144">
        <v>100767408</v>
      </c>
      <c r="I529" s="144">
        <v>100818410</v>
      </c>
    </row>
    <row r="530" spans="1:9" x14ac:dyDescent="0.2">
      <c r="A530" s="4" t="s">
        <v>683</v>
      </c>
      <c r="B530" s="5">
        <v>70511227</v>
      </c>
      <c r="C530" s="5">
        <v>70908717</v>
      </c>
      <c r="D530" s="5">
        <v>59654439</v>
      </c>
      <c r="E530" s="5">
        <v>59901791</v>
      </c>
      <c r="F530" s="5">
        <v>56543933</v>
      </c>
      <c r="G530" s="5">
        <v>56925104</v>
      </c>
      <c r="H530" s="144">
        <v>100838648</v>
      </c>
      <c r="I530" s="144">
        <v>101059639</v>
      </c>
    </row>
    <row r="531" spans="1:9" x14ac:dyDescent="0.2">
      <c r="A531" s="4" t="s">
        <v>684</v>
      </c>
      <c r="B531" s="5">
        <v>70925579</v>
      </c>
      <c r="C531" s="5">
        <v>70931125</v>
      </c>
      <c r="D531" s="5">
        <v>59914312</v>
      </c>
      <c r="E531" s="5">
        <v>59921327</v>
      </c>
      <c r="F531" s="5">
        <v>56937081</v>
      </c>
      <c r="G531" s="5">
        <v>56942331</v>
      </c>
      <c r="H531" s="144">
        <v>101079204</v>
      </c>
      <c r="I531" s="144">
        <v>101090452</v>
      </c>
    </row>
    <row r="532" spans="1:9" x14ac:dyDescent="0.2">
      <c r="A532" s="4" t="s">
        <v>685</v>
      </c>
      <c r="B532" s="5">
        <v>71059247</v>
      </c>
      <c r="C532" s="5">
        <v>71073426</v>
      </c>
      <c r="D532" s="5">
        <v>60052457</v>
      </c>
      <c r="E532" s="5">
        <v>60062644</v>
      </c>
      <c r="F532" s="5">
        <v>57099521</v>
      </c>
      <c r="G532" s="5">
        <v>57108636</v>
      </c>
      <c r="H532" s="144">
        <v>101089367</v>
      </c>
      <c r="I532" s="144">
        <v>101222583</v>
      </c>
    </row>
    <row r="533" spans="1:9" x14ac:dyDescent="0.2">
      <c r="A533" s="4" t="s">
        <v>686</v>
      </c>
      <c r="B533" s="5">
        <v>71096149</v>
      </c>
      <c r="C533" s="5">
        <v>71103534</v>
      </c>
      <c r="D533" s="5">
        <v>60083959</v>
      </c>
      <c r="E533" s="5">
        <v>60091262</v>
      </c>
      <c r="F533" s="5">
        <v>57132549</v>
      </c>
      <c r="G533" s="5">
        <v>57140377</v>
      </c>
      <c r="H533" s="144">
        <v>101254259</v>
      </c>
      <c r="I533" s="144">
        <v>101260873</v>
      </c>
    </row>
    <row r="534" spans="1:9" x14ac:dyDescent="0.2">
      <c r="A534" s="4" t="s">
        <v>687</v>
      </c>
      <c r="B534" s="5">
        <v>71103865</v>
      </c>
      <c r="C534" s="5">
        <v>71106973</v>
      </c>
      <c r="D534" s="5">
        <v>60091744</v>
      </c>
      <c r="E534" s="5">
        <v>60094037</v>
      </c>
      <c r="F534" s="5">
        <v>57139975</v>
      </c>
      <c r="G534" s="5">
        <v>57143070</v>
      </c>
      <c r="H534" s="144">
        <v>101261373</v>
      </c>
      <c r="I534" s="144">
        <v>101263992</v>
      </c>
    </row>
    <row r="535" spans="1:9" x14ac:dyDescent="0.2">
      <c r="A535" s="4" t="s">
        <v>688</v>
      </c>
      <c r="B535" s="5">
        <v>71107404</v>
      </c>
      <c r="C535" s="5">
        <v>71111631</v>
      </c>
      <c r="D535" s="5">
        <v>60094386</v>
      </c>
      <c r="E535" s="5">
        <v>60098110</v>
      </c>
      <c r="F535" s="5">
        <v>57143568</v>
      </c>
      <c r="G535" s="5">
        <v>57151242</v>
      </c>
      <c r="H535" s="144">
        <v>101264385</v>
      </c>
      <c r="I535" s="144">
        <v>101268255</v>
      </c>
    </row>
    <row r="536" spans="1:9" x14ac:dyDescent="0.2">
      <c r="A536" s="4" t="s">
        <v>689</v>
      </c>
      <c r="B536" s="5">
        <v>71118556</v>
      </c>
      <c r="C536" s="5">
        <v>71142454</v>
      </c>
      <c r="D536" s="5">
        <v>60100209</v>
      </c>
      <c r="E536" s="5">
        <v>60123483</v>
      </c>
      <c r="F536" s="5">
        <v>57150884</v>
      </c>
      <c r="G536" s="5">
        <v>57174367</v>
      </c>
      <c r="H536" s="144">
        <v>101274091</v>
      </c>
      <c r="I536" s="144">
        <v>101298934</v>
      </c>
    </row>
    <row r="537" spans="1:9" x14ac:dyDescent="0.2">
      <c r="A537" s="4" t="s">
        <v>690</v>
      </c>
      <c r="B537" s="5">
        <v>71144389</v>
      </c>
      <c r="C537" s="5">
        <v>71175307</v>
      </c>
      <c r="D537" s="5">
        <v>60125274</v>
      </c>
      <c r="E537" s="5">
        <v>60147414</v>
      </c>
      <c r="F537" s="5">
        <v>57174506</v>
      </c>
      <c r="G537" s="5">
        <v>57204770</v>
      </c>
      <c r="H537" s="144">
        <v>101299179</v>
      </c>
      <c r="I537" s="144">
        <v>101321350</v>
      </c>
    </row>
    <row r="538" spans="1:9" x14ac:dyDescent="0.2">
      <c r="A538" s="4" t="s">
        <v>691</v>
      </c>
      <c r="B538" s="5">
        <v>71215212</v>
      </c>
      <c r="C538" s="5">
        <v>71225215</v>
      </c>
      <c r="D538" s="5">
        <v>60187018</v>
      </c>
      <c r="E538" s="5">
        <v>60194732</v>
      </c>
      <c r="F538" s="5">
        <v>57241990</v>
      </c>
      <c r="G538" s="5">
        <v>57249496</v>
      </c>
      <c r="H538" s="144">
        <v>101376376</v>
      </c>
      <c r="I538" s="144">
        <v>101385629</v>
      </c>
    </row>
    <row r="539" spans="1:9" x14ac:dyDescent="0.2">
      <c r="A539" s="4" t="s">
        <v>692</v>
      </c>
      <c r="B539" s="5">
        <v>71239624</v>
      </c>
      <c r="C539" s="5">
        <v>71255261</v>
      </c>
      <c r="D539" s="5">
        <v>60209302</v>
      </c>
      <c r="E539" s="5">
        <v>60225237</v>
      </c>
      <c r="F539" s="5">
        <v>57261923</v>
      </c>
      <c r="G539" s="5">
        <v>57279427</v>
      </c>
      <c r="H539" s="144">
        <v>101404384</v>
      </c>
      <c r="I539" s="144">
        <v>101421185</v>
      </c>
    </row>
    <row r="540" spans="1:9" x14ac:dyDescent="0.2">
      <c r="A540" s="4" t="s">
        <v>693</v>
      </c>
      <c r="B540" s="5">
        <v>71283192</v>
      </c>
      <c r="C540" s="5">
        <v>71301168</v>
      </c>
      <c r="D540" s="5">
        <v>60239620</v>
      </c>
      <c r="E540" s="5">
        <v>60254999</v>
      </c>
      <c r="F540" s="5" t="s">
        <v>180</v>
      </c>
      <c r="G540" s="5" t="s">
        <v>180</v>
      </c>
      <c r="H540" s="144">
        <v>101429651</v>
      </c>
      <c r="I540" s="144">
        <v>101448593</v>
      </c>
    </row>
    <row r="541" spans="1:9" x14ac:dyDescent="0.2">
      <c r="A541" s="4" t="s">
        <v>694</v>
      </c>
      <c r="B541" s="5">
        <v>71301275</v>
      </c>
      <c r="C541" s="5">
        <v>71305371</v>
      </c>
      <c r="D541" s="5">
        <v>60255122</v>
      </c>
      <c r="E541" s="5">
        <v>60285633</v>
      </c>
      <c r="F541" s="5">
        <v>57316490</v>
      </c>
      <c r="G541" s="5">
        <v>57321614</v>
      </c>
      <c r="H541" s="144">
        <v>101449109</v>
      </c>
      <c r="I541" s="144">
        <v>101453541</v>
      </c>
    </row>
    <row r="542" spans="1:9" x14ac:dyDescent="0.2">
      <c r="A542" s="4" t="s">
        <v>695</v>
      </c>
      <c r="B542" s="5" t="s">
        <v>180</v>
      </c>
      <c r="C542" s="5" t="s">
        <v>180</v>
      </c>
      <c r="D542" s="5">
        <v>60293188</v>
      </c>
      <c r="E542" s="5">
        <v>60301879</v>
      </c>
      <c r="F542" s="5">
        <v>57368101</v>
      </c>
      <c r="G542" s="5">
        <v>57380102</v>
      </c>
      <c r="H542" s="135" t="s">
        <v>180</v>
      </c>
      <c r="I542" s="135" t="s">
        <v>180</v>
      </c>
    </row>
    <row r="543" spans="1:9" x14ac:dyDescent="0.2">
      <c r="A543" s="4" t="s">
        <v>696</v>
      </c>
      <c r="B543" s="5">
        <v>71366220</v>
      </c>
      <c r="C543" s="5">
        <v>71530525</v>
      </c>
      <c r="D543" s="5">
        <v>60308017</v>
      </c>
      <c r="E543" s="5">
        <v>60391809</v>
      </c>
      <c r="F543" s="5">
        <v>57382211</v>
      </c>
      <c r="G543" s="5">
        <v>57466700</v>
      </c>
      <c r="H543" s="144">
        <v>101527572</v>
      </c>
      <c r="I543" s="144">
        <v>101601789</v>
      </c>
    </row>
    <row r="544" spans="1:9" x14ac:dyDescent="0.2">
      <c r="A544" s="100" t="s">
        <v>608</v>
      </c>
      <c r="B544" s="102" t="s">
        <v>180</v>
      </c>
      <c r="C544" s="102" t="s">
        <v>180</v>
      </c>
      <c r="D544" s="102" t="s">
        <v>180</v>
      </c>
      <c r="E544" s="102" t="s">
        <v>180</v>
      </c>
      <c r="F544" s="101">
        <v>57640099</v>
      </c>
      <c r="G544" s="101">
        <v>57657993</v>
      </c>
      <c r="H544" s="102" t="s">
        <v>180</v>
      </c>
      <c r="I544" s="102" t="s">
        <v>180</v>
      </c>
    </row>
    <row r="545" spans="1:10" x14ac:dyDescent="0.2">
      <c r="A545" s="4" t="s">
        <v>697</v>
      </c>
      <c r="B545" s="5" t="s">
        <v>180</v>
      </c>
      <c r="C545" s="5" t="s">
        <v>180</v>
      </c>
      <c r="D545" s="5" t="s">
        <v>180</v>
      </c>
      <c r="E545" s="5" t="s">
        <v>180</v>
      </c>
      <c r="F545" s="5">
        <v>57678534</v>
      </c>
      <c r="G545" s="5">
        <v>57682641</v>
      </c>
      <c r="H545" s="135" t="s">
        <v>180</v>
      </c>
      <c r="I545" s="135" t="s">
        <v>180</v>
      </c>
    </row>
    <row r="546" spans="1:10" x14ac:dyDescent="0.2">
      <c r="A546" s="4" t="s">
        <v>698</v>
      </c>
      <c r="B546" s="5">
        <v>71533062</v>
      </c>
      <c r="C546" s="5">
        <v>71575897</v>
      </c>
      <c r="D546" s="5">
        <v>60451062</v>
      </c>
      <c r="E546" s="5">
        <v>60487425</v>
      </c>
      <c r="F546" s="5">
        <v>57521091</v>
      </c>
      <c r="G546" s="5">
        <v>57558467</v>
      </c>
      <c r="H546" s="144">
        <v>101640011</v>
      </c>
      <c r="I546" s="144">
        <v>101684351</v>
      </c>
    </row>
    <row r="547" spans="1:10" x14ac:dyDescent="0.2">
      <c r="A547" s="4" t="s">
        <v>1488</v>
      </c>
      <c r="B547" s="5">
        <v>71578024</v>
      </c>
      <c r="C547" s="5">
        <v>71613583</v>
      </c>
      <c r="D547" s="5">
        <v>60489234</v>
      </c>
      <c r="E547" s="5">
        <v>60516655</v>
      </c>
      <c r="F547" s="5">
        <v>57580582</v>
      </c>
      <c r="G547" s="5">
        <v>57588938</v>
      </c>
      <c r="H547" s="144" t="s">
        <v>180</v>
      </c>
      <c r="I547" s="144" t="s">
        <v>180</v>
      </c>
      <c r="J547" s="1" t="s">
        <v>1458</v>
      </c>
    </row>
    <row r="548" spans="1:10" x14ac:dyDescent="0.2">
      <c r="A548" s="4" t="s">
        <v>699</v>
      </c>
      <c r="B548" s="5">
        <v>71615913</v>
      </c>
      <c r="C548" s="5">
        <v>71618517</v>
      </c>
      <c r="D548" s="5">
        <v>60520310</v>
      </c>
      <c r="E548" s="5">
        <v>60523136</v>
      </c>
      <c r="F548" s="5">
        <v>57592032</v>
      </c>
      <c r="G548" s="5">
        <v>57595706</v>
      </c>
      <c r="H548" s="144">
        <v>101731535</v>
      </c>
      <c r="I548" s="144">
        <v>101734147</v>
      </c>
    </row>
    <row r="549" spans="1:10" x14ac:dyDescent="0.2">
      <c r="A549" s="4" t="s">
        <v>700</v>
      </c>
      <c r="B549" s="5">
        <v>71667702</v>
      </c>
      <c r="C549" s="5">
        <v>71671524</v>
      </c>
      <c r="D549" s="5" t="s">
        <v>180</v>
      </c>
      <c r="E549" s="5" t="s">
        <v>180</v>
      </c>
      <c r="F549" s="5">
        <v>57640600</v>
      </c>
      <c r="G549" s="5">
        <v>57644707</v>
      </c>
      <c r="H549" s="144">
        <v>101790332</v>
      </c>
      <c r="I549" s="144">
        <v>101794456</v>
      </c>
    </row>
    <row r="550" spans="1:10" x14ac:dyDescent="0.2">
      <c r="A550" s="4" t="s">
        <v>701</v>
      </c>
      <c r="B550" s="103">
        <v>71714374</v>
      </c>
      <c r="C550" s="103">
        <v>71718285</v>
      </c>
      <c r="D550" s="5">
        <v>60570912</v>
      </c>
      <c r="E550" s="5">
        <v>60574857</v>
      </c>
      <c r="F550" s="5">
        <v>57694208</v>
      </c>
      <c r="G550" s="5">
        <v>57698314</v>
      </c>
      <c r="H550" s="144">
        <v>101794538</v>
      </c>
      <c r="I550" s="144">
        <v>101798658</v>
      </c>
    </row>
    <row r="551" spans="1:10" x14ac:dyDescent="0.2">
      <c r="A551" s="4" t="s">
        <v>702</v>
      </c>
      <c r="B551" s="103">
        <v>71763290</v>
      </c>
      <c r="C551" s="103">
        <v>71767201</v>
      </c>
      <c r="D551" s="5" t="s">
        <v>180</v>
      </c>
      <c r="E551" s="5" t="s">
        <v>180</v>
      </c>
      <c r="F551" s="5" t="s">
        <v>180</v>
      </c>
      <c r="G551" s="5" t="s">
        <v>180</v>
      </c>
      <c r="H551" s="135" t="s">
        <v>180</v>
      </c>
      <c r="I551" s="135" t="s">
        <v>180</v>
      </c>
    </row>
    <row r="552" spans="1:10" x14ac:dyDescent="0.2">
      <c r="A552" s="4" t="s">
        <v>703</v>
      </c>
      <c r="B552" s="5" t="s">
        <v>180</v>
      </c>
      <c r="C552" s="5" t="s">
        <v>180</v>
      </c>
      <c r="D552" s="5" t="s">
        <v>180</v>
      </c>
      <c r="E552" s="5" t="s">
        <v>180</v>
      </c>
      <c r="F552" s="5" t="s">
        <v>180</v>
      </c>
      <c r="G552" s="5" t="s">
        <v>180</v>
      </c>
      <c r="H552" s="144">
        <v>101818196</v>
      </c>
      <c r="I552" s="144">
        <v>101821816</v>
      </c>
    </row>
    <row r="553" spans="1:10" x14ac:dyDescent="0.2">
      <c r="A553" s="4" t="s">
        <v>704</v>
      </c>
      <c r="B553" s="5">
        <v>71911073</v>
      </c>
      <c r="C553" s="5">
        <v>72153286</v>
      </c>
      <c r="D553" s="5">
        <v>60805444</v>
      </c>
      <c r="E553" s="5">
        <v>60880236</v>
      </c>
      <c r="F553" s="5">
        <v>57741172</v>
      </c>
      <c r="G553" s="5">
        <v>58028266</v>
      </c>
      <c r="H553" s="144">
        <v>101848669</v>
      </c>
      <c r="I553" s="144">
        <v>102092055</v>
      </c>
    </row>
    <row r="554" spans="1:10" x14ac:dyDescent="0.2">
      <c r="A554" s="4" t="s">
        <v>705</v>
      </c>
      <c r="B554" s="5">
        <v>72127110</v>
      </c>
      <c r="C554" s="5">
        <v>72131901</v>
      </c>
      <c r="D554" s="5">
        <v>60854161</v>
      </c>
      <c r="E554" s="5">
        <v>60858989</v>
      </c>
      <c r="F554" s="5">
        <v>58008195</v>
      </c>
      <c r="G554" s="5">
        <v>58012965</v>
      </c>
      <c r="H554" s="144">
        <v>102066542</v>
      </c>
      <c r="I554" s="144">
        <v>102071378</v>
      </c>
    </row>
    <row r="555" spans="1:10" x14ac:dyDescent="0.2">
      <c r="A555" s="4" t="s">
        <v>706</v>
      </c>
      <c r="B555" s="5">
        <v>72144184</v>
      </c>
      <c r="C555" s="5">
        <v>72161750</v>
      </c>
      <c r="D555" s="5" t="s">
        <v>180</v>
      </c>
      <c r="E555" s="5" t="s">
        <v>180</v>
      </c>
      <c r="F555" s="5" t="s">
        <v>180</v>
      </c>
      <c r="G555" s="5" t="s">
        <v>180</v>
      </c>
      <c r="H555" s="135" t="s">
        <v>180</v>
      </c>
      <c r="I555" s="135" t="s">
        <v>180</v>
      </c>
    </row>
    <row r="556" spans="1:10" x14ac:dyDescent="0.2">
      <c r="A556" s="4" t="s">
        <v>707</v>
      </c>
      <c r="B556" s="5">
        <v>72181676</v>
      </c>
      <c r="C556" s="5">
        <v>72263964</v>
      </c>
      <c r="D556" s="5">
        <v>60903822</v>
      </c>
      <c r="E556" s="5">
        <v>60916171</v>
      </c>
      <c r="F556" s="5">
        <v>58069758</v>
      </c>
      <c r="G556" s="5">
        <v>58082243</v>
      </c>
      <c r="H556" s="144">
        <v>102119465</v>
      </c>
      <c r="I556" s="144">
        <v>102127673</v>
      </c>
    </row>
    <row r="557" spans="1:10" x14ac:dyDescent="0.2">
      <c r="A557" s="4" t="s">
        <v>708</v>
      </c>
      <c r="B557" s="5">
        <v>72204657</v>
      </c>
      <c r="C557" s="5">
        <v>72239008</v>
      </c>
      <c r="D557" s="5">
        <v>60919637</v>
      </c>
      <c r="E557" s="5">
        <v>60955539</v>
      </c>
      <c r="F557" s="5">
        <v>58087216</v>
      </c>
      <c r="G557" s="5">
        <v>58117942</v>
      </c>
      <c r="H557" s="144">
        <v>102142820</v>
      </c>
      <c r="I557" s="144">
        <v>102157091</v>
      </c>
    </row>
    <row r="558" spans="1:10" x14ac:dyDescent="0.2">
      <c r="A558" s="4" t="s">
        <v>709</v>
      </c>
      <c r="B558" s="5">
        <v>72272603</v>
      </c>
      <c r="C558" s="5">
        <v>72277291</v>
      </c>
      <c r="D558" s="5">
        <v>60987392</v>
      </c>
      <c r="E558" s="5">
        <v>60992882</v>
      </c>
      <c r="F558" s="5">
        <v>58149302</v>
      </c>
      <c r="G558" s="5">
        <v>58155179</v>
      </c>
      <c r="H558" s="144">
        <v>102184941</v>
      </c>
      <c r="I558" s="144">
        <v>102189391</v>
      </c>
    </row>
    <row r="559" spans="1:10" x14ac:dyDescent="0.2">
      <c r="A559" s="4" t="s">
        <v>710</v>
      </c>
      <c r="B559" s="5">
        <v>72301638</v>
      </c>
      <c r="C559" s="5">
        <v>72307187</v>
      </c>
      <c r="D559" s="5">
        <v>61013956</v>
      </c>
      <c r="E559" s="5">
        <v>61019473</v>
      </c>
      <c r="F559" s="5">
        <v>58179084</v>
      </c>
      <c r="G559" s="5">
        <v>58184778</v>
      </c>
      <c r="H559" s="144">
        <v>102247378</v>
      </c>
      <c r="I559" s="144">
        <v>102252181</v>
      </c>
    </row>
    <row r="560" spans="1:10" x14ac:dyDescent="0.2">
      <c r="A560" s="4" t="s">
        <v>711</v>
      </c>
      <c r="B560" s="5">
        <v>72329516</v>
      </c>
      <c r="C560" s="5">
        <v>72573103</v>
      </c>
      <c r="D560" s="5">
        <v>61039856</v>
      </c>
      <c r="E560" s="5">
        <v>61264022</v>
      </c>
      <c r="F560" s="5">
        <v>58210182</v>
      </c>
      <c r="G560" s="5">
        <v>58450681</v>
      </c>
      <c r="H560" s="144">
        <v>102284638</v>
      </c>
      <c r="I560" s="144">
        <v>102507710</v>
      </c>
    </row>
    <row r="561" spans="1:10" x14ac:dyDescent="0.2">
      <c r="A561" s="4" t="s">
        <v>712</v>
      </c>
      <c r="B561" s="5">
        <v>72578814</v>
      </c>
      <c r="C561" s="5">
        <v>72714181</v>
      </c>
      <c r="D561" s="5">
        <v>61268402</v>
      </c>
      <c r="E561" s="5">
        <v>61444425</v>
      </c>
      <c r="F561" s="5">
        <v>58456097</v>
      </c>
      <c r="G561" s="5">
        <v>58583216</v>
      </c>
      <c r="H561" s="144">
        <v>102513975</v>
      </c>
      <c r="I561" s="144">
        <v>102644286</v>
      </c>
    </row>
    <row r="562" spans="1:10" x14ac:dyDescent="0.2">
      <c r="A562" s="4" t="s">
        <v>713</v>
      </c>
      <c r="B562" s="5" t="s">
        <v>180</v>
      </c>
      <c r="C562" s="5" t="s">
        <v>180</v>
      </c>
      <c r="D562" s="5" t="s">
        <v>180</v>
      </c>
      <c r="E562" s="5" t="s">
        <v>180</v>
      </c>
      <c r="F562" s="5" t="s">
        <v>180</v>
      </c>
      <c r="G562" s="5" t="s">
        <v>180</v>
      </c>
    </row>
    <row r="563" spans="1:10" x14ac:dyDescent="0.2">
      <c r="A563" s="4" t="s">
        <v>714</v>
      </c>
      <c r="B563" s="103">
        <v>72777170</v>
      </c>
      <c r="C563" s="103">
        <v>72848802</v>
      </c>
      <c r="D563" s="5" t="s">
        <v>180</v>
      </c>
      <c r="E563" s="5" t="s">
        <v>180</v>
      </c>
      <c r="F563" s="5" t="s">
        <v>180</v>
      </c>
      <c r="G563" s="5" t="s">
        <v>180</v>
      </c>
      <c r="H563" s="144">
        <v>102707881</v>
      </c>
      <c r="I563" s="144">
        <v>102715209</v>
      </c>
    </row>
    <row r="564" spans="1:10" x14ac:dyDescent="0.2">
      <c r="A564" s="4" t="s">
        <v>715</v>
      </c>
      <c r="B564" s="103">
        <v>72781865</v>
      </c>
      <c r="C564" s="103">
        <v>72782660</v>
      </c>
      <c r="D564" s="5" t="s">
        <v>180</v>
      </c>
      <c r="E564" s="5" t="s">
        <v>180</v>
      </c>
      <c r="F564" s="5" t="s">
        <v>180</v>
      </c>
      <c r="G564" s="5" t="s">
        <v>180</v>
      </c>
      <c r="H564" s="144">
        <v>102706888</v>
      </c>
      <c r="I564" s="144">
        <v>102707670</v>
      </c>
    </row>
    <row r="565" spans="1:10" x14ac:dyDescent="0.2">
      <c r="A565" s="4" t="s">
        <v>716</v>
      </c>
      <c r="B565" s="103">
        <v>72807425</v>
      </c>
      <c r="C565" s="103">
        <v>72808819</v>
      </c>
      <c r="D565" s="5" t="s">
        <v>180</v>
      </c>
      <c r="E565" s="5" t="s">
        <v>180</v>
      </c>
      <c r="F565" s="5" t="s">
        <v>180</v>
      </c>
      <c r="G565" s="5" t="s">
        <v>180</v>
      </c>
      <c r="H565" s="135" t="s">
        <v>180</v>
      </c>
      <c r="I565" s="135" t="s">
        <v>180</v>
      </c>
    </row>
    <row r="566" spans="1:10" x14ac:dyDescent="0.2">
      <c r="A566" s="4" t="s">
        <v>1518</v>
      </c>
      <c r="B566" s="5" t="s">
        <v>180</v>
      </c>
      <c r="C566" s="5" t="s">
        <v>180</v>
      </c>
      <c r="D566" s="110">
        <v>61407550</v>
      </c>
      <c r="E566" s="110">
        <v>61411377</v>
      </c>
      <c r="F566" s="5" t="s">
        <v>180</v>
      </c>
      <c r="G566" s="5" t="s">
        <v>180</v>
      </c>
      <c r="H566" s="135" t="s">
        <v>180</v>
      </c>
      <c r="I566" s="135" t="s">
        <v>180</v>
      </c>
    </row>
    <row r="567" spans="1:10" x14ac:dyDescent="0.2">
      <c r="A567" s="4" t="s">
        <v>717</v>
      </c>
      <c r="B567" s="5" t="s">
        <v>180</v>
      </c>
      <c r="C567" s="5" t="s">
        <v>180</v>
      </c>
      <c r="D567" s="103">
        <v>61526210</v>
      </c>
      <c r="E567" s="103">
        <v>61555173</v>
      </c>
      <c r="F567" s="103">
        <v>58696808</v>
      </c>
      <c r="G567" s="103">
        <v>58697585</v>
      </c>
      <c r="H567" s="135" t="s">
        <v>180</v>
      </c>
      <c r="I567" s="135" t="s">
        <v>180</v>
      </c>
    </row>
    <row r="568" spans="1:10" x14ac:dyDescent="0.2">
      <c r="A568" s="4" t="s">
        <v>718</v>
      </c>
      <c r="B568" s="5" t="s">
        <v>180</v>
      </c>
      <c r="C568" s="5" t="s">
        <v>180</v>
      </c>
      <c r="D568" s="5" t="s">
        <v>180</v>
      </c>
      <c r="E568" s="5" t="s">
        <v>180</v>
      </c>
      <c r="F568" s="5" t="s">
        <v>180</v>
      </c>
      <c r="G568" s="5" t="s">
        <v>180</v>
      </c>
      <c r="H568" s="135">
        <v>102764035</v>
      </c>
      <c r="I568" s="135">
        <v>102779496</v>
      </c>
    </row>
    <row r="569" spans="1:10" x14ac:dyDescent="0.2">
      <c r="A569" s="4" t="s">
        <v>719</v>
      </c>
      <c r="B569" s="5" t="s">
        <v>180</v>
      </c>
      <c r="C569" s="5" t="s">
        <v>180</v>
      </c>
      <c r="D569" s="5" t="s">
        <v>180</v>
      </c>
      <c r="E569" s="5" t="s">
        <v>180</v>
      </c>
      <c r="F569" s="5" t="s">
        <v>180</v>
      </c>
      <c r="G569" s="5" t="s">
        <v>180</v>
      </c>
      <c r="H569" s="135">
        <v>102797880</v>
      </c>
      <c r="I569" s="135">
        <v>102809950</v>
      </c>
    </row>
    <row r="570" spans="1:10" x14ac:dyDescent="0.2">
      <c r="A570" s="4" t="s">
        <v>720</v>
      </c>
      <c r="B570" s="5" t="s">
        <v>180</v>
      </c>
      <c r="C570" s="5" t="s">
        <v>180</v>
      </c>
      <c r="D570" s="5" t="s">
        <v>180</v>
      </c>
      <c r="E570" s="5" t="s">
        <v>180</v>
      </c>
      <c r="F570" s="5" t="s">
        <v>180</v>
      </c>
      <c r="G570" s="5" t="s">
        <v>180</v>
      </c>
      <c r="H570" s="135">
        <v>102847631</v>
      </c>
      <c r="I570" s="135">
        <v>102857207</v>
      </c>
    </row>
    <row r="571" spans="1:10" x14ac:dyDescent="0.2">
      <c r="A571" s="4" t="s">
        <v>721</v>
      </c>
      <c r="B571" s="5" t="s">
        <v>180</v>
      </c>
      <c r="C571" s="5" t="s">
        <v>180</v>
      </c>
      <c r="D571" s="5" t="s">
        <v>180</v>
      </c>
      <c r="E571" s="5" t="s">
        <v>180</v>
      </c>
      <c r="F571" s="5" t="s">
        <v>180</v>
      </c>
      <c r="G571" s="5" t="s">
        <v>180</v>
      </c>
      <c r="H571" s="135">
        <v>102859166</v>
      </c>
      <c r="I571" s="135">
        <v>102866353</v>
      </c>
    </row>
    <row r="572" spans="1:10" x14ac:dyDescent="0.2">
      <c r="A572" s="4" t="s">
        <v>722</v>
      </c>
      <c r="B572" s="5" t="s">
        <v>180</v>
      </c>
      <c r="C572" s="5" t="s">
        <v>180</v>
      </c>
      <c r="D572" s="5" t="s">
        <v>180</v>
      </c>
      <c r="E572" s="5" t="s">
        <v>180</v>
      </c>
      <c r="F572" s="5" t="s">
        <v>180</v>
      </c>
      <c r="G572" s="5" t="s">
        <v>180</v>
      </c>
      <c r="H572" s="135">
        <v>102880507</v>
      </c>
      <c r="I572" s="135">
        <v>102882317</v>
      </c>
    </row>
    <row r="573" spans="1:10" x14ac:dyDescent="0.2">
      <c r="A573" s="4" t="s">
        <v>723</v>
      </c>
      <c r="B573" s="103">
        <v>72872025</v>
      </c>
      <c r="C573" s="103">
        <v>72943653</v>
      </c>
      <c r="D573" s="5">
        <v>61843480</v>
      </c>
      <c r="E573" s="5">
        <v>61872443</v>
      </c>
      <c r="F573" s="103">
        <v>58697841</v>
      </c>
      <c r="G573" s="103">
        <v>58700520</v>
      </c>
      <c r="H573" s="144">
        <v>102903216</v>
      </c>
      <c r="I573" s="144">
        <v>102934004</v>
      </c>
    </row>
    <row r="574" spans="1:10" x14ac:dyDescent="0.2">
      <c r="A574" s="4" t="s">
        <v>724</v>
      </c>
      <c r="B574" s="5">
        <v>73003513</v>
      </c>
      <c r="C574" s="5">
        <v>73005712</v>
      </c>
      <c r="D574" s="5" t="s">
        <v>180</v>
      </c>
      <c r="E574" s="5" t="s">
        <v>180</v>
      </c>
      <c r="F574" s="5" t="s">
        <v>180</v>
      </c>
      <c r="G574" s="5" t="s">
        <v>180</v>
      </c>
      <c r="H574" s="135" t="s">
        <v>180</v>
      </c>
      <c r="I574" s="135" t="s">
        <v>180</v>
      </c>
    </row>
    <row r="575" spans="1:10" x14ac:dyDescent="0.2">
      <c r="A575" s="4" t="s">
        <v>725</v>
      </c>
      <c r="B575" s="5" t="s">
        <v>180</v>
      </c>
      <c r="C575" s="5" t="s">
        <v>180</v>
      </c>
      <c r="D575" s="5" t="s">
        <v>180</v>
      </c>
      <c r="E575" s="5" t="s">
        <v>180</v>
      </c>
      <c r="F575" s="103">
        <v>58717308</v>
      </c>
      <c r="G575" s="103">
        <v>58719987</v>
      </c>
      <c r="H575" s="135" t="s">
        <v>180</v>
      </c>
      <c r="I575" s="135" t="s">
        <v>180</v>
      </c>
      <c r="J575" s="1" t="s">
        <v>1586</v>
      </c>
    </row>
    <row r="576" spans="1:10" x14ac:dyDescent="0.2">
      <c r="A576" s="4" t="s">
        <v>726</v>
      </c>
      <c r="B576" s="5" t="s">
        <v>180</v>
      </c>
      <c r="C576" s="5" t="s">
        <v>180</v>
      </c>
      <c r="D576" s="5">
        <v>61640743</v>
      </c>
      <c r="E576" s="5">
        <v>61643944</v>
      </c>
      <c r="F576" s="103">
        <v>58830345</v>
      </c>
      <c r="G576" s="103">
        <v>58832606</v>
      </c>
      <c r="H576" s="135" t="s">
        <v>180</v>
      </c>
      <c r="I576" s="135" t="s">
        <v>180</v>
      </c>
    </row>
    <row r="577" spans="1:10" x14ac:dyDescent="0.2">
      <c r="A577" s="105" t="s">
        <v>1428</v>
      </c>
      <c r="D577" s="6">
        <v>62018443</v>
      </c>
      <c r="E577" s="6">
        <v>62022998</v>
      </c>
      <c r="F577" s="103"/>
      <c r="G577" s="103"/>
      <c r="H577" s="135"/>
      <c r="I577" s="135"/>
    </row>
    <row r="578" spans="1:10" x14ac:dyDescent="0.2">
      <c r="A578" s="4" t="s">
        <v>727</v>
      </c>
      <c r="B578" s="5">
        <v>73077338</v>
      </c>
      <c r="C578" s="5">
        <v>73079512</v>
      </c>
      <c r="D578" s="5">
        <v>61641145</v>
      </c>
      <c r="E578" s="5">
        <v>61641802</v>
      </c>
      <c r="F578" s="5">
        <v>58851255</v>
      </c>
      <c r="G578" s="5">
        <v>58852978</v>
      </c>
      <c r="H578" s="144" t="s">
        <v>180</v>
      </c>
      <c r="I578" s="144" t="s">
        <v>180</v>
      </c>
      <c r="J578" s="1" t="s">
        <v>1467</v>
      </c>
    </row>
    <row r="579" spans="1:10" x14ac:dyDescent="0.2">
      <c r="A579" s="4" t="s">
        <v>728</v>
      </c>
      <c r="B579" s="5" t="s">
        <v>180</v>
      </c>
      <c r="C579" s="5" t="s">
        <v>180</v>
      </c>
      <c r="D579" s="5">
        <v>61637941</v>
      </c>
      <c r="E579" s="5">
        <v>61640845</v>
      </c>
      <c r="F579" s="5" t="s">
        <v>180</v>
      </c>
      <c r="G579" s="5" t="s">
        <v>180</v>
      </c>
      <c r="H579" s="135" t="s">
        <v>180</v>
      </c>
      <c r="I579" s="135" t="s">
        <v>180</v>
      </c>
    </row>
    <row r="580" spans="1:10" x14ac:dyDescent="0.2">
      <c r="A580" s="4" t="s">
        <v>729</v>
      </c>
      <c r="B580" s="5" t="s">
        <v>180</v>
      </c>
      <c r="C580" s="5" t="s">
        <v>180</v>
      </c>
      <c r="D580" s="5" t="s">
        <v>180</v>
      </c>
      <c r="E580" s="5" t="s">
        <v>180</v>
      </c>
      <c r="F580" s="5">
        <v>58941164</v>
      </c>
      <c r="G580" s="5">
        <v>58951122</v>
      </c>
      <c r="H580" s="135" t="s">
        <v>180</v>
      </c>
      <c r="I580" s="135" t="s">
        <v>180</v>
      </c>
    </row>
    <row r="581" spans="1:10" x14ac:dyDescent="0.2">
      <c r="A581" s="100" t="s">
        <v>243</v>
      </c>
      <c r="B581" s="102" t="s">
        <v>180</v>
      </c>
      <c r="C581" s="102" t="s">
        <v>180</v>
      </c>
      <c r="D581" s="102" t="s">
        <v>180</v>
      </c>
      <c r="E581" s="102" t="s">
        <v>180</v>
      </c>
      <c r="F581" s="102" t="s">
        <v>180</v>
      </c>
      <c r="G581" s="102" t="s">
        <v>180</v>
      </c>
      <c r="H581" s="101">
        <v>103003108</v>
      </c>
      <c r="I581" s="101">
        <v>103016033</v>
      </c>
    </row>
    <row r="582" spans="1:10" x14ac:dyDescent="0.2">
      <c r="A582" s="4" t="s">
        <v>730</v>
      </c>
      <c r="B582" s="5">
        <v>73212299</v>
      </c>
      <c r="C582" s="5">
        <v>73214874</v>
      </c>
      <c r="D582" s="5">
        <v>61811430</v>
      </c>
      <c r="E582" s="5">
        <v>61813029</v>
      </c>
      <c r="F582" s="5">
        <v>58969577</v>
      </c>
      <c r="G582" s="5">
        <v>59176807</v>
      </c>
      <c r="H582" s="144">
        <v>103184059</v>
      </c>
      <c r="I582" s="144">
        <v>103186664</v>
      </c>
    </row>
    <row r="583" spans="1:10" x14ac:dyDescent="0.2">
      <c r="A583" s="4" t="s">
        <v>731</v>
      </c>
      <c r="B583" s="5">
        <v>73447254</v>
      </c>
      <c r="C583" s="5">
        <v>73454585</v>
      </c>
      <c r="D583" s="5" t="s">
        <v>180</v>
      </c>
      <c r="E583" s="5" t="s">
        <v>180</v>
      </c>
      <c r="F583" s="5">
        <v>59089131</v>
      </c>
      <c r="G583" s="5">
        <v>59100958</v>
      </c>
      <c r="H583" s="144">
        <v>103321398</v>
      </c>
      <c r="I583" s="144">
        <v>103330224</v>
      </c>
    </row>
    <row r="584" spans="1:10" x14ac:dyDescent="0.2">
      <c r="A584" s="4" t="s">
        <v>732</v>
      </c>
      <c r="B584" s="5">
        <v>73563045</v>
      </c>
      <c r="C584" s="5">
        <v>73687109</v>
      </c>
      <c r="D584" s="5">
        <v>61929721</v>
      </c>
      <c r="E584" s="5">
        <v>62010337</v>
      </c>
      <c r="F584" s="5">
        <v>59176650</v>
      </c>
      <c r="G584" s="5">
        <v>59230332</v>
      </c>
      <c r="H584" s="144">
        <v>103356337</v>
      </c>
      <c r="I584" s="144">
        <v>103409092</v>
      </c>
    </row>
    <row r="585" spans="1:10" x14ac:dyDescent="0.2">
      <c r="A585" s="4" t="s">
        <v>733</v>
      </c>
      <c r="B585" s="5">
        <v>74304190</v>
      </c>
      <c r="C585" s="5">
        <v>74305034</v>
      </c>
      <c r="D585" s="5">
        <v>62386632</v>
      </c>
      <c r="E585" s="5">
        <v>62387909</v>
      </c>
      <c r="F585" s="5">
        <v>59613770</v>
      </c>
      <c r="G585" s="5">
        <v>59615086</v>
      </c>
      <c r="H585" s="144">
        <v>103630586</v>
      </c>
      <c r="I585" s="144">
        <v>103631664</v>
      </c>
    </row>
    <row r="586" spans="1:10" x14ac:dyDescent="0.2">
      <c r="A586" s="4" t="s">
        <v>734</v>
      </c>
      <c r="B586" s="5">
        <v>74421493</v>
      </c>
      <c r="C586" s="5">
        <v>74533929</v>
      </c>
      <c r="D586" s="5">
        <v>62526850</v>
      </c>
      <c r="E586" s="5">
        <v>62675075</v>
      </c>
      <c r="F586" s="5">
        <v>59748685</v>
      </c>
      <c r="G586" s="5">
        <v>59861018</v>
      </c>
      <c r="H586" s="144">
        <v>103697414</v>
      </c>
      <c r="I586" s="144">
        <v>103821988</v>
      </c>
    </row>
    <row r="587" spans="1:10" x14ac:dyDescent="0.2">
      <c r="A587" s="4" t="s">
        <v>735</v>
      </c>
      <c r="B587" s="5">
        <v>74582976</v>
      </c>
      <c r="C587" s="5">
        <v>74614626</v>
      </c>
      <c r="D587" s="5">
        <v>62704700</v>
      </c>
      <c r="E587" s="5">
        <v>62730985</v>
      </c>
      <c r="F587" s="5">
        <v>59889799</v>
      </c>
      <c r="G587" s="5">
        <v>59920464</v>
      </c>
      <c r="H587" s="144">
        <v>103957165</v>
      </c>
      <c r="I587" s="144">
        <v>103981296</v>
      </c>
    </row>
    <row r="588" spans="1:10" x14ac:dyDescent="0.2">
      <c r="A588" s="4" t="s">
        <v>736</v>
      </c>
      <c r="B588" s="5">
        <v>74732856</v>
      </c>
      <c r="C588" s="5">
        <v>74925452</v>
      </c>
      <c r="D588" s="5">
        <v>62788888</v>
      </c>
      <c r="E588" s="5">
        <v>62950944</v>
      </c>
      <c r="F588" s="5">
        <v>59967712</v>
      </c>
      <c r="G588" s="5">
        <v>60013938</v>
      </c>
      <c r="H588" s="144">
        <v>104076761</v>
      </c>
      <c r="I588" s="144">
        <v>104201362</v>
      </c>
    </row>
    <row r="589" spans="1:10" x14ac:dyDescent="0.2">
      <c r="A589" s="4" t="s">
        <v>737</v>
      </c>
      <c r="B589" s="5">
        <v>75053172</v>
      </c>
      <c r="C589" s="5">
        <v>75156340</v>
      </c>
      <c r="D589" s="5">
        <v>63088439</v>
      </c>
      <c r="E589" s="5">
        <v>63256434</v>
      </c>
      <c r="F589" s="5">
        <v>60186559</v>
      </c>
      <c r="G589" s="5">
        <v>60313098</v>
      </c>
      <c r="H589" s="144">
        <v>104280565</v>
      </c>
      <c r="I589" s="144">
        <v>104413846</v>
      </c>
    </row>
    <row r="590" spans="1:10" x14ac:dyDescent="0.2">
      <c r="A590" s="4" t="s">
        <v>738</v>
      </c>
      <c r="B590" s="5" t="s">
        <v>180</v>
      </c>
      <c r="C590" s="5" t="s">
        <v>180</v>
      </c>
      <c r="D590" s="5">
        <v>63241162</v>
      </c>
      <c r="E590" s="5">
        <v>63244249</v>
      </c>
      <c r="F590" s="5" t="s">
        <v>180</v>
      </c>
      <c r="G590" s="5" t="s">
        <v>180</v>
      </c>
      <c r="H590" s="135" t="s">
        <v>180</v>
      </c>
      <c r="I590" s="135" t="s">
        <v>180</v>
      </c>
    </row>
    <row r="591" spans="1:10" x14ac:dyDescent="0.2">
      <c r="A591" s="4" t="s">
        <v>739</v>
      </c>
      <c r="B591" s="5">
        <v>75156296</v>
      </c>
      <c r="C591" s="5">
        <v>75304897</v>
      </c>
      <c r="D591" s="5">
        <v>63318247</v>
      </c>
      <c r="E591" s="5">
        <v>63385827</v>
      </c>
      <c r="F591" s="5">
        <v>60426955</v>
      </c>
      <c r="G591" s="5">
        <v>60448174</v>
      </c>
      <c r="H591" s="144">
        <v>104482782</v>
      </c>
      <c r="I591" s="144">
        <v>104506262</v>
      </c>
    </row>
    <row r="592" spans="1:10" x14ac:dyDescent="0.2">
      <c r="A592" s="4" t="s">
        <v>740</v>
      </c>
      <c r="B592" s="5">
        <v>75368427</v>
      </c>
      <c r="C592" s="5">
        <v>75523626</v>
      </c>
      <c r="D592" s="5">
        <v>63428180</v>
      </c>
      <c r="E592" s="5">
        <v>63671513</v>
      </c>
      <c r="F592" s="5">
        <v>60485559</v>
      </c>
      <c r="G592" s="5">
        <v>60585192</v>
      </c>
      <c r="H592" s="144">
        <v>104536969</v>
      </c>
      <c r="I592" s="144">
        <v>104671090</v>
      </c>
    </row>
    <row r="593" spans="1:9" x14ac:dyDescent="0.2">
      <c r="A593" s="4" t="s">
        <v>741</v>
      </c>
      <c r="B593" s="5">
        <v>75782988</v>
      </c>
      <c r="C593" s="5">
        <v>75785244</v>
      </c>
      <c r="D593" s="5">
        <v>63749639</v>
      </c>
      <c r="E593" s="5">
        <v>63751954</v>
      </c>
      <c r="F593" s="5">
        <v>60707490</v>
      </c>
      <c r="G593" s="5">
        <v>60711883</v>
      </c>
      <c r="H593" s="144">
        <v>104854952</v>
      </c>
      <c r="I593" s="144">
        <v>104857267</v>
      </c>
    </row>
    <row r="594" spans="1:9" x14ac:dyDescent="0.2">
      <c r="A594" s="100" t="s">
        <v>601</v>
      </c>
      <c r="B594" s="102" t="s">
        <v>180</v>
      </c>
      <c r="C594" s="102" t="s">
        <v>180</v>
      </c>
      <c r="D594" s="101">
        <v>63864134</v>
      </c>
      <c r="E594" s="101">
        <v>63877784</v>
      </c>
      <c r="F594" s="102" t="s">
        <v>180</v>
      </c>
      <c r="G594" s="102" t="s">
        <v>180</v>
      </c>
      <c r="H594" s="102" t="s">
        <v>180</v>
      </c>
      <c r="I594" s="102" t="s">
        <v>180</v>
      </c>
    </row>
    <row r="595" spans="1:9" x14ac:dyDescent="0.2">
      <c r="A595" s="4" t="s">
        <v>742</v>
      </c>
      <c r="B595" s="5">
        <v>76172929</v>
      </c>
      <c r="C595" s="5">
        <v>76178310</v>
      </c>
      <c r="D595" s="5">
        <v>63907385</v>
      </c>
      <c r="E595" s="5">
        <v>63911945</v>
      </c>
      <c r="F595" s="5">
        <v>60907393</v>
      </c>
      <c r="G595" s="5">
        <v>60915607</v>
      </c>
      <c r="H595" s="144">
        <v>105079756</v>
      </c>
      <c r="I595" s="144">
        <v>105117094</v>
      </c>
    </row>
    <row r="596" spans="1:9" x14ac:dyDescent="0.2">
      <c r="A596" s="4" t="s">
        <v>743</v>
      </c>
      <c r="B596" s="5">
        <v>76427653</v>
      </c>
      <c r="C596" s="5">
        <v>76431353</v>
      </c>
      <c r="D596" s="5" t="s">
        <v>180</v>
      </c>
      <c r="E596" s="5" t="s">
        <v>180</v>
      </c>
      <c r="F596" s="5" t="s">
        <v>180</v>
      </c>
      <c r="G596" s="5" t="s">
        <v>180</v>
      </c>
      <c r="H596" s="144">
        <v>105120378</v>
      </c>
      <c r="I596" s="144">
        <v>105123961</v>
      </c>
    </row>
    <row r="597" spans="1:9" x14ac:dyDescent="0.2">
      <c r="A597" s="4" t="s">
        <v>744</v>
      </c>
      <c r="B597" s="5" t="s">
        <v>180</v>
      </c>
      <c r="C597" s="5" t="s">
        <v>180</v>
      </c>
      <c r="D597" s="5" t="s">
        <v>180</v>
      </c>
      <c r="E597" s="5" t="s">
        <v>180</v>
      </c>
      <c r="F597" s="5" t="s">
        <v>180</v>
      </c>
      <c r="G597" s="5" t="s">
        <v>180</v>
      </c>
      <c r="H597" s="144">
        <v>105499772</v>
      </c>
      <c r="I597" s="144">
        <v>105500639</v>
      </c>
    </row>
    <row r="598" spans="1:9" x14ac:dyDescent="0.2">
      <c r="A598" s="100" t="s">
        <v>608</v>
      </c>
      <c r="B598" s="102" t="s">
        <v>180</v>
      </c>
      <c r="C598" s="102" t="s">
        <v>180</v>
      </c>
      <c r="D598" s="102" t="s">
        <v>180</v>
      </c>
      <c r="E598" s="102" t="s">
        <v>180</v>
      </c>
      <c r="F598" s="101">
        <v>61474449</v>
      </c>
      <c r="G598" s="101">
        <v>61484687</v>
      </c>
      <c r="H598" s="102" t="s">
        <v>180</v>
      </c>
      <c r="I598" s="102" t="s">
        <v>180</v>
      </c>
    </row>
    <row r="599" spans="1:9" x14ac:dyDescent="0.2">
      <c r="A599" s="4" t="s">
        <v>745</v>
      </c>
      <c r="B599" s="5">
        <v>77447675</v>
      </c>
      <c r="C599" s="5">
        <v>77456522</v>
      </c>
      <c r="D599" s="5">
        <v>64791844</v>
      </c>
      <c r="E599" s="5">
        <v>64800999</v>
      </c>
      <c r="F599" s="5">
        <v>61551487</v>
      </c>
      <c r="G599" s="5">
        <v>61561807</v>
      </c>
      <c r="H599" s="144">
        <v>105764477</v>
      </c>
      <c r="I599" s="144">
        <v>105776532</v>
      </c>
    </row>
    <row r="600" spans="1:9" x14ac:dyDescent="0.2">
      <c r="A600" s="4" t="s">
        <v>746</v>
      </c>
      <c r="B600" s="5">
        <v>77504878</v>
      </c>
      <c r="C600" s="5">
        <v>77786269</v>
      </c>
      <c r="D600" s="5">
        <v>64827887</v>
      </c>
      <c r="E600" s="5">
        <v>65143134</v>
      </c>
      <c r="F600" s="5">
        <v>61584028</v>
      </c>
      <c r="G600" s="5">
        <v>61872341</v>
      </c>
      <c r="H600" s="144">
        <v>105797615</v>
      </c>
      <c r="I600" s="144">
        <v>105929406</v>
      </c>
    </row>
    <row r="601" spans="1:9" x14ac:dyDescent="0.2">
      <c r="A601" s="4" t="s">
        <v>747</v>
      </c>
      <c r="B601" s="5">
        <v>77826364</v>
      </c>
      <c r="C601" s="5">
        <v>77895568</v>
      </c>
      <c r="D601" s="5">
        <v>65156787</v>
      </c>
      <c r="E601" s="5">
        <v>65217601</v>
      </c>
      <c r="F601" s="5">
        <v>61894237</v>
      </c>
      <c r="G601" s="5">
        <v>61958511</v>
      </c>
      <c r="H601" s="144">
        <v>105968084</v>
      </c>
      <c r="I601" s="144">
        <v>106011899</v>
      </c>
    </row>
    <row r="602" spans="1:9" x14ac:dyDescent="0.2">
      <c r="A602" s="4" t="s">
        <v>748</v>
      </c>
      <c r="B602" s="5">
        <v>77899464</v>
      </c>
      <c r="C602" s="5">
        <v>77905384</v>
      </c>
      <c r="D602" s="5">
        <v>65223730</v>
      </c>
      <c r="E602" s="5">
        <v>65229156</v>
      </c>
      <c r="F602" s="5">
        <v>61962383</v>
      </c>
      <c r="G602" s="5">
        <v>61969011</v>
      </c>
      <c r="H602" s="144">
        <v>106015700</v>
      </c>
      <c r="I602" s="144">
        <v>106022450</v>
      </c>
    </row>
    <row r="603" spans="1:9" x14ac:dyDescent="0.2">
      <c r="A603" s="4" t="s">
        <v>749</v>
      </c>
      <c r="B603" s="5">
        <v>77910656</v>
      </c>
      <c r="C603" s="5">
        <v>78050395</v>
      </c>
      <c r="D603" s="5">
        <v>65233572</v>
      </c>
      <c r="E603" s="5">
        <v>65409680</v>
      </c>
      <c r="F603" s="5">
        <v>61972544</v>
      </c>
      <c r="G603" s="5">
        <v>62110058</v>
      </c>
      <c r="H603" s="144">
        <v>106027224</v>
      </c>
      <c r="I603" s="144">
        <v>106128160</v>
      </c>
    </row>
    <row r="604" spans="1:9" x14ac:dyDescent="0.2">
      <c r="A604" s="4" t="s">
        <v>750</v>
      </c>
      <c r="B604" s="5">
        <v>77967961</v>
      </c>
      <c r="C604" s="5">
        <v>77969638</v>
      </c>
      <c r="D604" s="5" t="s">
        <v>180</v>
      </c>
      <c r="E604" s="5" t="s">
        <v>180</v>
      </c>
      <c r="F604" s="5" t="s">
        <v>180</v>
      </c>
      <c r="G604" s="5" t="s">
        <v>180</v>
      </c>
      <c r="H604" s="135" t="s">
        <v>180</v>
      </c>
      <c r="I604" s="135" t="s">
        <v>180</v>
      </c>
    </row>
    <row r="605" spans="1:9" x14ac:dyDescent="0.2">
      <c r="A605" s="4" t="s">
        <v>751</v>
      </c>
      <c r="B605" s="5">
        <v>78104169</v>
      </c>
      <c r="C605" s="5">
        <v>78126827</v>
      </c>
      <c r="D605" s="5">
        <v>65486921</v>
      </c>
      <c r="E605" s="5">
        <v>65509018</v>
      </c>
      <c r="F605" s="5">
        <v>62187472</v>
      </c>
      <c r="G605" s="5">
        <v>62210321</v>
      </c>
      <c r="H605" s="144">
        <v>106187100</v>
      </c>
      <c r="I605" s="144">
        <v>106203699</v>
      </c>
    </row>
    <row r="606" spans="1:9" x14ac:dyDescent="0.2">
      <c r="A606" s="4" t="s">
        <v>752</v>
      </c>
      <c r="B606" s="5">
        <v>78129748</v>
      </c>
      <c r="C606" s="5">
        <v>78139682</v>
      </c>
      <c r="D606" s="5">
        <v>65512547</v>
      </c>
      <c r="E606" s="5">
        <v>65521219</v>
      </c>
      <c r="F606" s="5">
        <v>62214331</v>
      </c>
      <c r="G606" s="5">
        <v>62228782</v>
      </c>
      <c r="H606" s="144">
        <v>106206874</v>
      </c>
      <c r="I606" s="144">
        <v>106221158</v>
      </c>
    </row>
    <row r="607" spans="1:9" x14ac:dyDescent="0.2">
      <c r="A607" s="4" t="s">
        <v>753</v>
      </c>
      <c r="B607" s="5" t="s">
        <v>180</v>
      </c>
      <c r="C607" s="5" t="s">
        <v>180</v>
      </c>
      <c r="D607" s="5">
        <v>65542185</v>
      </c>
      <c r="E607" s="5">
        <v>65602069</v>
      </c>
      <c r="F607" s="5" t="s">
        <v>180</v>
      </c>
      <c r="G607" s="5" t="s">
        <v>180</v>
      </c>
      <c r="H607" s="144">
        <v>106235246</v>
      </c>
      <c r="I607" s="144">
        <v>106255372</v>
      </c>
    </row>
    <row r="608" spans="1:9" x14ac:dyDescent="0.2">
      <c r="A608" s="4" t="s">
        <v>754</v>
      </c>
      <c r="B608" s="5">
        <v>78271468</v>
      </c>
      <c r="C608" s="5">
        <v>78327691</v>
      </c>
      <c r="D608" s="5">
        <v>65713500</v>
      </c>
      <c r="E608" s="5">
        <v>65762905</v>
      </c>
      <c r="F608" s="5">
        <v>62380778</v>
      </c>
      <c r="G608" s="5">
        <v>62407736</v>
      </c>
      <c r="H608" s="144">
        <v>106576509</v>
      </c>
      <c r="I608" s="144">
        <v>106603679</v>
      </c>
    </row>
    <row r="609" spans="1:10" x14ac:dyDescent="0.2">
      <c r="A609" s="4" t="s">
        <v>755</v>
      </c>
      <c r="B609" s="5" t="s">
        <v>180</v>
      </c>
      <c r="C609" s="5" t="s">
        <v>180</v>
      </c>
      <c r="D609" s="5" t="s">
        <v>180</v>
      </c>
      <c r="E609" s="5" t="s">
        <v>180</v>
      </c>
      <c r="F609" s="5" t="s">
        <v>180</v>
      </c>
      <c r="G609" s="5" t="s">
        <v>180</v>
      </c>
      <c r="H609" s="144">
        <v>106583151</v>
      </c>
      <c r="I609" s="144">
        <v>106710557</v>
      </c>
      <c r="J609" s="177" t="s">
        <v>1580</v>
      </c>
    </row>
    <row r="610" spans="1:10" x14ac:dyDescent="0.2">
      <c r="A610" s="4" t="s">
        <v>756</v>
      </c>
      <c r="B610" s="5">
        <v>78656069</v>
      </c>
      <c r="C610" s="5">
        <v>78659328</v>
      </c>
      <c r="D610" s="5">
        <v>66042279</v>
      </c>
      <c r="E610" s="5">
        <v>66043832</v>
      </c>
      <c r="F610" s="5">
        <v>62725700</v>
      </c>
      <c r="G610" s="5">
        <v>62727236</v>
      </c>
      <c r="H610" s="144">
        <v>106837082</v>
      </c>
      <c r="I610" s="144">
        <v>106840643</v>
      </c>
    </row>
    <row r="611" spans="1:10" x14ac:dyDescent="0.2">
      <c r="A611" s="4" t="s">
        <v>757</v>
      </c>
      <c r="B611" s="5">
        <v>78747658</v>
      </c>
      <c r="C611" s="5">
        <v>78758714</v>
      </c>
      <c r="D611" s="5">
        <v>66043832</v>
      </c>
      <c r="E611" s="5">
        <v>66172123</v>
      </c>
      <c r="F611" s="5">
        <v>62862158</v>
      </c>
      <c r="G611" s="5">
        <v>62876184</v>
      </c>
      <c r="H611" s="144">
        <v>106920625</v>
      </c>
      <c r="I611" s="144">
        <v>106933899</v>
      </c>
    </row>
    <row r="612" spans="1:10" x14ac:dyDescent="0.2">
      <c r="A612" s="4" t="s">
        <v>758</v>
      </c>
      <c r="B612" s="5">
        <v>78945332</v>
      </c>
      <c r="C612" s="5">
        <v>78963727</v>
      </c>
      <c r="D612" s="5">
        <v>66391810</v>
      </c>
      <c r="E612" s="5">
        <v>66408572</v>
      </c>
      <c r="F612" s="5">
        <v>63112517</v>
      </c>
      <c r="G612" s="5">
        <v>63128280</v>
      </c>
      <c r="H612" s="144">
        <v>107088437</v>
      </c>
      <c r="I612" s="144">
        <v>107104974</v>
      </c>
    </row>
    <row r="613" spans="1:10" x14ac:dyDescent="0.2">
      <c r="A613" s="4" t="s">
        <v>759</v>
      </c>
      <c r="B613" s="5" t="s">
        <v>180</v>
      </c>
      <c r="C613" s="5" t="s">
        <v>180</v>
      </c>
      <c r="D613" s="5">
        <v>66480128</v>
      </c>
      <c r="E613" s="5">
        <v>66481345</v>
      </c>
      <c r="F613" s="5" t="s">
        <v>180</v>
      </c>
      <c r="G613" s="5" t="s">
        <v>180</v>
      </c>
      <c r="H613" s="144">
        <v>107148927</v>
      </c>
      <c r="I613" s="144">
        <v>107173661</v>
      </c>
    </row>
    <row r="614" spans="1:10" x14ac:dyDescent="0.2">
      <c r="A614" s="4" t="s">
        <v>760</v>
      </c>
      <c r="B614" s="5">
        <v>79170972</v>
      </c>
      <c r="C614" s="5">
        <v>79172229</v>
      </c>
      <c r="D614" s="5">
        <v>66603784</v>
      </c>
      <c r="E614" s="5">
        <v>66634857</v>
      </c>
      <c r="F614" s="5">
        <v>63288948</v>
      </c>
      <c r="G614" s="5">
        <v>63327621</v>
      </c>
      <c r="H614" s="144">
        <v>107255878</v>
      </c>
      <c r="I614" s="144">
        <v>107296771</v>
      </c>
    </row>
    <row r="615" spans="1:10" x14ac:dyDescent="0.2">
      <c r="A615" s="4" t="s">
        <v>761</v>
      </c>
      <c r="B615" s="5">
        <v>79360384</v>
      </c>
      <c r="C615" s="5">
        <v>79367552</v>
      </c>
      <c r="D615" s="5">
        <v>66751624</v>
      </c>
      <c r="E615" s="5">
        <v>66758506</v>
      </c>
      <c r="F615" s="5">
        <v>63430020</v>
      </c>
      <c r="G615" s="5">
        <v>63437027</v>
      </c>
      <c r="H615" s="144">
        <v>107397195</v>
      </c>
      <c r="I615" s="144">
        <v>107403360</v>
      </c>
    </row>
    <row r="616" spans="1:10" x14ac:dyDescent="0.2">
      <c r="A616" s="4" t="s">
        <v>762</v>
      </c>
      <c r="B616" s="5">
        <v>80014730</v>
      </c>
      <c r="C616" s="5">
        <v>80035828</v>
      </c>
      <c r="D616" s="5">
        <v>67287228</v>
      </c>
      <c r="E616" s="5">
        <v>67295619</v>
      </c>
      <c r="F616" s="5">
        <v>63837576</v>
      </c>
      <c r="G616" s="5">
        <v>63845704</v>
      </c>
      <c r="H616" s="144">
        <v>107667964</v>
      </c>
      <c r="I616" s="144">
        <v>107688980</v>
      </c>
    </row>
    <row r="617" spans="1:10" x14ac:dyDescent="0.2">
      <c r="A617" s="100" t="s">
        <v>601</v>
      </c>
      <c r="B617" s="102" t="s">
        <v>180</v>
      </c>
      <c r="C617" s="102" t="s">
        <v>180</v>
      </c>
      <c r="D617" s="101">
        <v>67388619</v>
      </c>
      <c r="E617" s="101">
        <v>67405477</v>
      </c>
      <c r="F617" s="102" t="s">
        <v>180</v>
      </c>
      <c r="G617" s="102" t="s">
        <v>180</v>
      </c>
      <c r="H617" s="102" t="s">
        <v>180</v>
      </c>
      <c r="I617" s="102" t="s">
        <v>180</v>
      </c>
    </row>
    <row r="618" spans="1:10" x14ac:dyDescent="0.2">
      <c r="A618" s="4" t="s">
        <v>763</v>
      </c>
      <c r="B618" s="5" t="s">
        <v>180</v>
      </c>
      <c r="C618" s="5" t="s">
        <v>180</v>
      </c>
      <c r="D618" s="5" t="s">
        <v>180</v>
      </c>
      <c r="E618" s="5" t="s">
        <v>180</v>
      </c>
      <c r="F618" s="5" t="s">
        <v>180</v>
      </c>
      <c r="G618" s="5" t="s">
        <v>180</v>
      </c>
      <c r="H618" s="144">
        <v>107782751</v>
      </c>
      <c r="I618" s="144">
        <v>107816334</v>
      </c>
      <c r="J618" s="177" t="s">
        <v>1580</v>
      </c>
    </row>
    <row r="619" spans="1:10" x14ac:dyDescent="0.2">
      <c r="A619" s="4" t="s">
        <v>764</v>
      </c>
      <c r="B619" s="5">
        <v>80335504</v>
      </c>
      <c r="C619" s="5">
        <v>80445311</v>
      </c>
      <c r="D619" s="5">
        <v>67621607</v>
      </c>
      <c r="E619" s="5">
        <v>67706824</v>
      </c>
      <c r="F619" s="5">
        <v>64120229</v>
      </c>
      <c r="G619" s="5">
        <v>64122912</v>
      </c>
      <c r="H619" s="144">
        <v>107792590</v>
      </c>
      <c r="I619" s="144">
        <v>107872911</v>
      </c>
    </row>
    <row r="620" spans="1:10" x14ac:dyDescent="0.2">
      <c r="A620" s="4" t="s">
        <v>1557</v>
      </c>
      <c r="B620" s="5" t="s">
        <v>180</v>
      </c>
      <c r="C620" s="5" t="s">
        <v>180</v>
      </c>
      <c r="D620" s="5" t="s">
        <v>180</v>
      </c>
      <c r="E620" s="5" t="s">
        <v>180</v>
      </c>
      <c r="F620" s="5" t="s">
        <v>180</v>
      </c>
      <c r="G620" s="5" t="s">
        <v>180</v>
      </c>
      <c r="H620" s="144">
        <v>107945735</v>
      </c>
      <c r="I620" s="144">
        <v>107948436</v>
      </c>
    </row>
    <row r="621" spans="1:10" x14ac:dyDescent="0.2">
      <c r="A621" s="4" t="s">
        <v>765</v>
      </c>
      <c r="B621" s="5">
        <v>80669488</v>
      </c>
      <c r="C621" s="5">
        <v>80809736</v>
      </c>
      <c r="D621" s="5">
        <v>67968842</v>
      </c>
      <c r="E621" s="5">
        <v>68208551</v>
      </c>
      <c r="F621" s="5">
        <v>64239640</v>
      </c>
      <c r="G621" s="5">
        <v>64403889</v>
      </c>
      <c r="H621" s="144">
        <v>108737227</v>
      </c>
      <c r="I621" s="144">
        <v>108834362</v>
      </c>
    </row>
    <row r="622" spans="1:10" x14ac:dyDescent="0.2">
      <c r="A622" s="4" t="s">
        <v>766</v>
      </c>
      <c r="B622" s="5">
        <v>81113701</v>
      </c>
      <c r="C622" s="5">
        <v>81201942</v>
      </c>
      <c r="D622" s="6">
        <v>68447432</v>
      </c>
      <c r="E622" s="6">
        <v>68472546</v>
      </c>
      <c r="F622" s="5">
        <v>64541310</v>
      </c>
      <c r="G622" s="5">
        <v>64617345</v>
      </c>
      <c r="H622" s="144">
        <v>109004537</v>
      </c>
      <c r="I622" s="144">
        <v>109013380</v>
      </c>
    </row>
    <row r="623" spans="1:10" x14ac:dyDescent="0.2">
      <c r="A623" s="4" t="s">
        <v>767</v>
      </c>
      <c r="B623" s="5">
        <v>81201804</v>
      </c>
      <c r="C623" s="5">
        <v>81298547</v>
      </c>
      <c r="D623" s="5">
        <v>68515747</v>
      </c>
      <c r="E623" s="5">
        <v>68603212</v>
      </c>
      <c r="F623" s="5">
        <v>64617350</v>
      </c>
      <c r="G623" s="5">
        <v>64709006</v>
      </c>
      <c r="H623" s="144">
        <v>109095407</v>
      </c>
      <c r="I623" s="144">
        <v>109162467</v>
      </c>
    </row>
    <row r="624" spans="1:10" x14ac:dyDescent="0.2">
      <c r="A624" s="4" t="s">
        <v>1519</v>
      </c>
      <c r="B624" s="5" t="s">
        <v>180</v>
      </c>
      <c r="C624" s="5" t="s">
        <v>180</v>
      </c>
      <c r="D624" s="5">
        <v>68626417</v>
      </c>
      <c r="E624" s="5">
        <v>68630019</v>
      </c>
      <c r="F624" s="5" t="s">
        <v>180</v>
      </c>
      <c r="G624" s="5" t="s">
        <v>180</v>
      </c>
      <c r="H624" s="135" t="s">
        <v>180</v>
      </c>
      <c r="I624" s="135" t="s">
        <v>180</v>
      </c>
    </row>
    <row r="625" spans="1:10" x14ac:dyDescent="0.2">
      <c r="A625" s="4" t="s">
        <v>768</v>
      </c>
      <c r="B625" s="5" t="s">
        <v>180</v>
      </c>
      <c r="C625" s="5" t="s">
        <v>180</v>
      </c>
      <c r="D625" s="5">
        <v>70389127</v>
      </c>
      <c r="E625" s="5">
        <v>70389574</v>
      </c>
      <c r="F625" s="5" t="s">
        <v>180</v>
      </c>
      <c r="G625" s="5" t="s">
        <v>180</v>
      </c>
      <c r="H625" s="135" t="s">
        <v>180</v>
      </c>
      <c r="I625" s="135" t="s">
        <v>180</v>
      </c>
    </row>
    <row r="626" spans="1:10" x14ac:dyDescent="0.2">
      <c r="A626" s="4" t="s">
        <v>769</v>
      </c>
      <c r="B626" s="5" t="s">
        <v>180</v>
      </c>
      <c r="C626" s="5" t="s">
        <v>180</v>
      </c>
      <c r="D626" s="5" t="s">
        <v>180</v>
      </c>
      <c r="E626" s="5" t="s">
        <v>180</v>
      </c>
      <c r="F626" s="5" t="s">
        <v>180</v>
      </c>
      <c r="G626" s="5" t="s">
        <v>180</v>
      </c>
      <c r="H626" s="135">
        <v>109196756</v>
      </c>
      <c r="I626" s="135">
        <v>109200445</v>
      </c>
      <c r="J626" s="177" t="s">
        <v>1581</v>
      </c>
    </row>
    <row r="627" spans="1:10" x14ac:dyDescent="0.2">
      <c r="A627" s="4" t="s">
        <v>770</v>
      </c>
      <c r="B627" s="5" t="s">
        <v>180</v>
      </c>
      <c r="C627" s="5" t="s">
        <v>180</v>
      </c>
      <c r="D627" s="5" t="s">
        <v>180</v>
      </c>
      <c r="E627" s="5" t="s">
        <v>180</v>
      </c>
      <c r="F627" s="5" t="s">
        <v>180</v>
      </c>
      <c r="G627" s="5" t="s">
        <v>180</v>
      </c>
      <c r="H627" s="135">
        <v>109445438</v>
      </c>
      <c r="I627" s="135">
        <v>109558772</v>
      </c>
    </row>
    <row r="628" spans="1:10" x14ac:dyDescent="0.2">
      <c r="A628" s="100" t="s">
        <v>608</v>
      </c>
      <c r="B628" s="102" t="s">
        <v>180</v>
      </c>
      <c r="C628" s="102" t="s">
        <v>180</v>
      </c>
      <c r="D628" s="102" t="s">
        <v>180</v>
      </c>
      <c r="E628" s="102" t="s">
        <v>180</v>
      </c>
      <c r="F628" s="101">
        <v>65080691</v>
      </c>
      <c r="G628" s="101">
        <v>65191728</v>
      </c>
      <c r="H628" s="102" t="s">
        <v>180</v>
      </c>
      <c r="I628" s="102" t="s">
        <v>180</v>
      </c>
    </row>
    <row r="629" spans="1:10" x14ac:dyDescent="0.2">
      <c r="A629" s="4" t="s">
        <v>771</v>
      </c>
      <c r="B629" s="5">
        <v>83508261</v>
      </c>
      <c r="C629" s="5">
        <v>83509767</v>
      </c>
      <c r="D629" s="5">
        <v>70688996</v>
      </c>
      <c r="E629" s="5">
        <v>70690547</v>
      </c>
      <c r="F629" s="5">
        <v>66765044</v>
      </c>
      <c r="G629" s="5">
        <v>66766642</v>
      </c>
      <c r="H629" s="144">
        <v>110814379</v>
      </c>
      <c r="I629" s="144">
        <v>110819108</v>
      </c>
    </row>
    <row r="630" spans="1:10" x14ac:dyDescent="0.2">
      <c r="A630" s="4" t="s">
        <v>772</v>
      </c>
      <c r="B630" s="5">
        <v>83861126</v>
      </c>
      <c r="C630" s="5">
        <v>83886700</v>
      </c>
      <c r="D630" s="5">
        <v>71030416</v>
      </c>
      <c r="E630" s="5">
        <v>71113646</v>
      </c>
      <c r="F630" s="5">
        <v>66975125</v>
      </c>
      <c r="G630" s="5">
        <v>67090165</v>
      </c>
      <c r="H630" s="144">
        <v>111110418</v>
      </c>
      <c r="I630" s="144">
        <v>111125961</v>
      </c>
    </row>
    <row r="631" spans="1:10" x14ac:dyDescent="0.2">
      <c r="A631" s="4" t="s">
        <v>773</v>
      </c>
      <c r="B631" s="5">
        <v>84058346</v>
      </c>
      <c r="C631" s="5">
        <v>84187935</v>
      </c>
      <c r="D631" s="5">
        <v>71211627</v>
      </c>
      <c r="E631" s="5">
        <v>71407230</v>
      </c>
      <c r="F631" s="5">
        <v>67234684</v>
      </c>
      <c r="G631" s="5">
        <v>67415114</v>
      </c>
      <c r="H631" s="144">
        <v>111387837</v>
      </c>
      <c r="I631" s="144">
        <v>111538097</v>
      </c>
    </row>
    <row r="632" spans="1:10" x14ac:dyDescent="0.2">
      <c r="A632" s="4" t="s">
        <v>774</v>
      </c>
      <c r="B632" s="5">
        <v>84317874</v>
      </c>
      <c r="C632" s="5">
        <v>84502578</v>
      </c>
      <c r="D632" s="5">
        <v>71558996</v>
      </c>
      <c r="E632" s="5">
        <v>71753253</v>
      </c>
      <c r="F632" s="5">
        <v>67556764</v>
      </c>
      <c r="G632" s="5">
        <v>67713744</v>
      </c>
      <c r="H632" s="144">
        <v>111575204</v>
      </c>
      <c r="I632" s="144">
        <v>111697079</v>
      </c>
    </row>
    <row r="633" spans="1:10" x14ac:dyDescent="0.2">
      <c r="A633" s="4" t="s">
        <v>775</v>
      </c>
      <c r="B633" s="5" t="s">
        <v>180</v>
      </c>
      <c r="C633" s="5" t="s">
        <v>180</v>
      </c>
      <c r="D633" s="5">
        <v>71856838</v>
      </c>
      <c r="E633" s="5">
        <v>72170729</v>
      </c>
      <c r="F633" s="5" t="s">
        <v>180</v>
      </c>
      <c r="G633" s="5" t="s">
        <v>180</v>
      </c>
      <c r="H633" s="144">
        <v>111896766</v>
      </c>
      <c r="I633" s="144">
        <v>112127326</v>
      </c>
      <c r="J633" s="1" t="s">
        <v>1472</v>
      </c>
    </row>
    <row r="634" spans="1:10" x14ac:dyDescent="0.2">
      <c r="A634" s="4" t="s">
        <v>776</v>
      </c>
      <c r="B634" s="5" t="s">
        <v>180</v>
      </c>
      <c r="C634" s="5" t="s">
        <v>180</v>
      </c>
      <c r="D634" s="104">
        <v>72186990</v>
      </c>
      <c r="E634" s="104">
        <v>72264077</v>
      </c>
      <c r="F634" s="5" t="s">
        <v>180</v>
      </c>
      <c r="G634" s="5" t="s">
        <v>180</v>
      </c>
      <c r="H634" s="135" t="s">
        <v>180</v>
      </c>
      <c r="I634" s="135" t="s">
        <v>180</v>
      </c>
    </row>
    <row r="635" spans="1:10" x14ac:dyDescent="0.2">
      <c r="A635" s="4" t="s">
        <v>777</v>
      </c>
      <c r="B635" s="5" t="s">
        <v>180</v>
      </c>
      <c r="C635" s="5" t="s">
        <v>180</v>
      </c>
      <c r="D635" s="5">
        <v>72264803</v>
      </c>
      <c r="E635" s="5">
        <v>72269744</v>
      </c>
      <c r="F635" s="5" t="s">
        <v>180</v>
      </c>
      <c r="G635" s="5" t="s">
        <v>180</v>
      </c>
      <c r="H635" s="135" t="s">
        <v>180</v>
      </c>
      <c r="I635" s="135" t="s">
        <v>180</v>
      </c>
    </row>
    <row r="636" spans="1:10" x14ac:dyDescent="0.2">
      <c r="A636" s="4" t="s">
        <v>778</v>
      </c>
      <c r="B636" s="5" t="s">
        <v>180</v>
      </c>
      <c r="C636" s="5" t="s">
        <v>180</v>
      </c>
      <c r="D636" s="5" t="s">
        <v>180</v>
      </c>
      <c r="E636" s="5" t="s">
        <v>180</v>
      </c>
      <c r="F636" s="5" t="s">
        <v>180</v>
      </c>
      <c r="G636" s="5" t="s">
        <v>180</v>
      </c>
      <c r="H636" s="144">
        <v>112171438</v>
      </c>
      <c r="I636" s="144">
        <v>112249350</v>
      </c>
      <c r="J636" s="1" t="s">
        <v>1473</v>
      </c>
    </row>
    <row r="637" spans="1:10" x14ac:dyDescent="0.2">
      <c r="A637" s="4" t="s">
        <v>779</v>
      </c>
      <c r="B637" s="5">
        <v>85003852</v>
      </c>
      <c r="C637" s="5">
        <v>85093317</v>
      </c>
      <c r="D637" s="5">
        <v>72441194</v>
      </c>
      <c r="E637" s="5">
        <v>72544137</v>
      </c>
      <c r="F637" s="5">
        <v>68281781</v>
      </c>
      <c r="G637" s="5">
        <v>68355009</v>
      </c>
      <c r="H637" s="144">
        <v>112311352</v>
      </c>
      <c r="I637" s="144">
        <v>112372755</v>
      </c>
    </row>
    <row r="638" spans="1:10" x14ac:dyDescent="0.2">
      <c r="A638" s="4" t="s">
        <v>780</v>
      </c>
      <c r="B638" s="5">
        <v>85092286</v>
      </c>
      <c r="C638" s="5">
        <v>85116229</v>
      </c>
      <c r="D638" s="5">
        <v>72561975</v>
      </c>
      <c r="E638" s="5">
        <v>72578292</v>
      </c>
      <c r="F638" s="5">
        <v>68356415</v>
      </c>
      <c r="G638" s="5">
        <v>68383729</v>
      </c>
      <c r="H638" s="144">
        <v>112384305</v>
      </c>
      <c r="I638" s="144">
        <v>112406779</v>
      </c>
    </row>
    <row r="639" spans="1:10" x14ac:dyDescent="0.2">
      <c r="A639" s="4" t="s">
        <v>781</v>
      </c>
      <c r="B639" s="5">
        <v>85243820</v>
      </c>
      <c r="C639" s="5">
        <v>85273362</v>
      </c>
      <c r="D639" s="5">
        <v>72758696</v>
      </c>
      <c r="E639" s="5">
        <v>72786019</v>
      </c>
      <c r="F639" s="5">
        <v>68475512</v>
      </c>
      <c r="G639" s="5">
        <v>68499329</v>
      </c>
      <c r="H639" s="144">
        <v>112600526</v>
      </c>
      <c r="I639" s="144">
        <v>112635070</v>
      </c>
    </row>
    <row r="640" spans="1:10" x14ac:dyDescent="0.2">
      <c r="A640" s="4" t="s">
        <v>782</v>
      </c>
      <c r="B640" s="5">
        <v>85277389</v>
      </c>
      <c r="C640" s="5">
        <v>85379743</v>
      </c>
      <c r="D640" s="5">
        <v>72790109</v>
      </c>
      <c r="E640" s="5">
        <v>72912735</v>
      </c>
      <c r="F640" s="5">
        <v>68503170</v>
      </c>
      <c r="G640" s="5">
        <v>68579917</v>
      </c>
      <c r="H640" s="144">
        <v>112638427</v>
      </c>
      <c r="I640" s="144">
        <v>112698711</v>
      </c>
    </row>
    <row r="641" spans="1:10" x14ac:dyDescent="0.2">
      <c r="A641" s="100" t="s">
        <v>601</v>
      </c>
      <c r="B641" s="102" t="s">
        <v>180</v>
      </c>
      <c r="C641" s="102" t="s">
        <v>180</v>
      </c>
      <c r="D641" s="101">
        <v>72922860</v>
      </c>
      <c r="E641" s="101">
        <v>72993776</v>
      </c>
      <c r="F641" s="102" t="s">
        <v>180</v>
      </c>
      <c r="G641" s="102" t="s">
        <v>180</v>
      </c>
      <c r="H641" s="102" t="s">
        <v>180</v>
      </c>
      <c r="I641" s="102" t="s">
        <v>180</v>
      </c>
    </row>
    <row r="642" spans="1:10" x14ac:dyDescent="0.2">
      <c r="A642" s="100" t="s">
        <v>608</v>
      </c>
      <c r="B642" s="102" t="s">
        <v>180</v>
      </c>
      <c r="C642" s="102" t="s">
        <v>180</v>
      </c>
      <c r="D642" s="102" t="s">
        <v>180</v>
      </c>
      <c r="E642" s="102" t="s">
        <v>180</v>
      </c>
      <c r="F642" s="101">
        <v>68586834</v>
      </c>
      <c r="G642" s="101">
        <v>68597679</v>
      </c>
      <c r="H642" s="102" t="s">
        <v>180</v>
      </c>
      <c r="I642" s="102" t="s">
        <v>180</v>
      </c>
    </row>
    <row r="643" spans="1:10" x14ac:dyDescent="0.2">
      <c r="A643" s="4" t="s">
        <v>783</v>
      </c>
      <c r="B643" s="5" t="s">
        <v>180</v>
      </c>
      <c r="C643" s="5" t="s">
        <v>180</v>
      </c>
      <c r="D643" s="5">
        <v>73253100</v>
      </c>
      <c r="E643" s="5">
        <v>73258025</v>
      </c>
      <c r="F643" s="5" t="s">
        <v>180</v>
      </c>
      <c r="G643" s="5" t="s">
        <v>180</v>
      </c>
      <c r="H643" s="135" t="s">
        <v>180</v>
      </c>
      <c r="I643" s="135" t="s">
        <v>180</v>
      </c>
    </row>
    <row r="644" spans="1:10" x14ac:dyDescent="0.2">
      <c r="A644" s="4" t="s">
        <v>784</v>
      </c>
      <c r="B644" s="5">
        <v>85861180</v>
      </c>
      <c r="C644" s="5">
        <v>86047565</v>
      </c>
      <c r="D644" s="5">
        <v>73377127</v>
      </c>
      <c r="E644" s="5">
        <v>73643853</v>
      </c>
      <c r="F644" s="5">
        <v>68873882</v>
      </c>
      <c r="G644" s="5">
        <v>69066284</v>
      </c>
      <c r="H644" s="144">
        <v>113040592</v>
      </c>
      <c r="I644" s="144">
        <v>113185539</v>
      </c>
    </row>
    <row r="645" spans="1:10" x14ac:dyDescent="0.2">
      <c r="A645" s="4" t="s">
        <v>785</v>
      </c>
      <c r="B645" s="5">
        <v>86148451</v>
      </c>
      <c r="C645" s="5">
        <v>86832602</v>
      </c>
      <c r="D645" s="5">
        <v>73749671</v>
      </c>
      <c r="E645" s="5">
        <v>74501842</v>
      </c>
      <c r="F645" s="5">
        <v>69137431</v>
      </c>
      <c r="G645" s="5">
        <v>69698617</v>
      </c>
      <c r="H645" s="144">
        <v>113297510</v>
      </c>
      <c r="I645" s="144">
        <v>113836386</v>
      </c>
    </row>
    <row r="646" spans="1:10" x14ac:dyDescent="0.2">
      <c r="A646" s="4" t="s">
        <v>786</v>
      </c>
      <c r="B646" s="5">
        <v>87517541</v>
      </c>
      <c r="C646" s="5">
        <v>87670050</v>
      </c>
      <c r="D646" s="5" t="s">
        <v>180</v>
      </c>
      <c r="E646" s="5" t="s">
        <v>180</v>
      </c>
      <c r="F646" s="5">
        <v>70334755</v>
      </c>
      <c r="G646" s="5">
        <v>70436299</v>
      </c>
      <c r="H646" s="144">
        <v>114474333</v>
      </c>
      <c r="I646" s="144">
        <v>114561129</v>
      </c>
    </row>
    <row r="647" spans="1:10" x14ac:dyDescent="0.2">
      <c r="A647" s="4" t="s">
        <v>787</v>
      </c>
      <c r="B647" s="5" t="s">
        <v>180</v>
      </c>
      <c r="C647" s="5" t="s">
        <v>180</v>
      </c>
      <c r="D647" s="5" t="s">
        <v>180</v>
      </c>
      <c r="E647" s="5" t="s">
        <v>180</v>
      </c>
      <c r="F647" s="5" t="s">
        <v>180</v>
      </c>
      <c r="G647" s="5" t="s">
        <v>180</v>
      </c>
      <c r="H647" s="135">
        <v>114905012</v>
      </c>
      <c r="I647" s="135">
        <v>114905941</v>
      </c>
    </row>
    <row r="648" spans="1:10" x14ac:dyDescent="0.2">
      <c r="A648" s="4" t="s">
        <v>788</v>
      </c>
      <c r="B648" s="5" t="s">
        <v>180</v>
      </c>
      <c r="C648" s="5" t="s">
        <v>180</v>
      </c>
      <c r="D648" s="5" t="s">
        <v>180</v>
      </c>
      <c r="E648" s="5" t="s">
        <v>180</v>
      </c>
      <c r="F648" s="5" t="s">
        <v>180</v>
      </c>
      <c r="G648" s="5" t="s">
        <v>180</v>
      </c>
      <c r="H648" s="135">
        <v>114907582</v>
      </c>
      <c r="I648" s="135">
        <v>114908510</v>
      </c>
    </row>
    <row r="649" spans="1:10" x14ac:dyDescent="0.2">
      <c r="A649" s="4" t="s">
        <v>789</v>
      </c>
      <c r="B649" s="5">
        <v>88747225</v>
      </c>
      <c r="C649" s="5">
        <v>88754785</v>
      </c>
      <c r="D649" s="5" t="s">
        <v>180</v>
      </c>
      <c r="E649" s="5" t="s">
        <v>180</v>
      </c>
      <c r="F649" s="5">
        <v>71778455</v>
      </c>
      <c r="G649" s="5">
        <v>71779240</v>
      </c>
      <c r="H649" s="144">
        <v>116448944</v>
      </c>
      <c r="I649" s="144">
        <v>116478783</v>
      </c>
    </row>
    <row r="650" spans="1:10" x14ac:dyDescent="0.2">
      <c r="A650" s="4" t="s">
        <v>790</v>
      </c>
      <c r="B650" s="5" t="s">
        <v>180</v>
      </c>
      <c r="C650" s="5" t="s">
        <v>180</v>
      </c>
      <c r="D650" s="5" t="s">
        <v>180</v>
      </c>
      <c r="E650" s="5" t="s">
        <v>180</v>
      </c>
      <c r="F650" s="5">
        <v>71948753</v>
      </c>
      <c r="G650" s="5">
        <v>71949100</v>
      </c>
      <c r="H650" s="135" t="s">
        <v>180</v>
      </c>
      <c r="I650" s="135" t="s">
        <v>180</v>
      </c>
    </row>
    <row r="651" spans="1:10" x14ac:dyDescent="0.2">
      <c r="A651" s="4" t="s">
        <v>791</v>
      </c>
      <c r="B651" s="5" t="s">
        <v>180</v>
      </c>
      <c r="C651" s="5" t="s">
        <v>180</v>
      </c>
      <c r="D651" s="5" t="s">
        <v>180</v>
      </c>
      <c r="E651" s="5" t="s">
        <v>180</v>
      </c>
      <c r="F651" s="5" t="s">
        <v>180</v>
      </c>
      <c r="G651" s="5" t="s">
        <v>180</v>
      </c>
      <c r="H651" s="135">
        <v>118427227</v>
      </c>
      <c r="I651" s="135">
        <v>118428258</v>
      </c>
    </row>
    <row r="652" spans="1:10" x14ac:dyDescent="0.2">
      <c r="A652" s="4" t="s">
        <v>792</v>
      </c>
      <c r="B652" s="5">
        <v>89921941</v>
      </c>
      <c r="C652" s="5">
        <v>89922883</v>
      </c>
      <c r="D652" s="5">
        <v>75412636</v>
      </c>
      <c r="E652" s="5">
        <v>75413920</v>
      </c>
      <c r="F652" s="5">
        <v>72894181</v>
      </c>
      <c r="G652" s="5">
        <v>72894630</v>
      </c>
      <c r="H652" s="144">
        <v>118479708</v>
      </c>
      <c r="I652" s="144">
        <v>118480729</v>
      </c>
    </row>
    <row r="653" spans="1:10" x14ac:dyDescent="0.2">
      <c r="A653" s="4" t="s">
        <v>793</v>
      </c>
      <c r="B653" s="5">
        <v>91434598</v>
      </c>
      <c r="C653" s="5">
        <v>91438584</v>
      </c>
      <c r="D653" s="5">
        <v>75741358</v>
      </c>
      <c r="E653" s="5">
        <v>75743567</v>
      </c>
      <c r="F653" s="5">
        <v>74141707</v>
      </c>
      <c r="G653" s="5">
        <v>74145941</v>
      </c>
      <c r="H653" s="144">
        <v>119927196</v>
      </c>
      <c r="I653" s="144">
        <v>119930165</v>
      </c>
    </row>
    <row r="654" spans="1:10" x14ac:dyDescent="0.2">
      <c r="A654" s="4" t="s">
        <v>794</v>
      </c>
      <c r="B654" s="5">
        <v>91779310</v>
      </c>
      <c r="C654" s="5">
        <v>92623230</v>
      </c>
      <c r="D654" s="5">
        <v>75956777</v>
      </c>
      <c r="E654" s="5">
        <v>76076957</v>
      </c>
      <c r="F654" s="5">
        <v>74462811</v>
      </c>
      <c r="G654" s="5">
        <v>75191930</v>
      </c>
      <c r="H654" s="144">
        <v>120290318</v>
      </c>
      <c r="I654" s="144">
        <v>120910622</v>
      </c>
    </row>
    <row r="655" spans="1:10" x14ac:dyDescent="0.2">
      <c r="A655" s="4" t="s">
        <v>795</v>
      </c>
      <c r="B655" s="5">
        <v>93670926</v>
      </c>
      <c r="C655" s="5">
        <v>93673683</v>
      </c>
      <c r="D655" s="5">
        <v>76574248</v>
      </c>
      <c r="E655" s="5">
        <v>76576159</v>
      </c>
      <c r="F655" s="5">
        <v>76147190</v>
      </c>
      <c r="G655" s="5">
        <v>76149848</v>
      </c>
      <c r="H655" s="144">
        <v>122394560</v>
      </c>
      <c r="I655" s="144">
        <v>122397385</v>
      </c>
    </row>
    <row r="656" spans="1:10" x14ac:dyDescent="0.2">
      <c r="A656" s="4" t="s">
        <v>797</v>
      </c>
      <c r="B656" s="5">
        <v>93673730</v>
      </c>
      <c r="C656" s="5">
        <v>93712274</v>
      </c>
      <c r="D656" s="5">
        <v>76577434</v>
      </c>
      <c r="E656" s="5">
        <v>76628290</v>
      </c>
      <c r="F656" s="5">
        <v>76149152</v>
      </c>
      <c r="G656" s="5">
        <v>76181971</v>
      </c>
      <c r="H656" s="144" t="s">
        <v>180</v>
      </c>
      <c r="I656" s="144" t="s">
        <v>180</v>
      </c>
      <c r="J656" s="1" t="s">
        <v>1467</v>
      </c>
    </row>
    <row r="657" spans="1:9" x14ac:dyDescent="0.2">
      <c r="A657" s="4" t="s">
        <v>796</v>
      </c>
      <c r="B657" s="5" t="s">
        <v>180</v>
      </c>
      <c r="C657" s="5" t="s">
        <v>180</v>
      </c>
      <c r="D657" s="5">
        <v>76758100</v>
      </c>
      <c r="E657" s="5">
        <v>76758736</v>
      </c>
      <c r="F657" s="5" t="s">
        <v>180</v>
      </c>
      <c r="G657" s="5" t="s">
        <v>180</v>
      </c>
      <c r="H657" s="135" t="s">
        <v>180</v>
      </c>
      <c r="I657" s="135" t="s">
        <v>180</v>
      </c>
    </row>
    <row r="658" spans="1:9" x14ac:dyDescent="0.2">
      <c r="A658" s="4" t="s">
        <v>798</v>
      </c>
      <c r="B658" s="5" t="s">
        <v>180</v>
      </c>
      <c r="C658" s="5" t="s">
        <v>180</v>
      </c>
      <c r="D658" s="5" t="s">
        <v>180</v>
      </c>
      <c r="E658" s="5" t="s">
        <v>180</v>
      </c>
      <c r="F658" s="5" t="s">
        <v>180</v>
      </c>
      <c r="G658" s="5" t="s">
        <v>180</v>
      </c>
      <c r="H658" s="153">
        <v>123103523</v>
      </c>
      <c r="I658" s="153">
        <v>123145654</v>
      </c>
    </row>
    <row r="659" spans="1:9" x14ac:dyDescent="0.2">
      <c r="A659" s="4" t="s">
        <v>799</v>
      </c>
      <c r="B659" s="5" t="s">
        <v>180</v>
      </c>
      <c r="C659" s="5" t="s">
        <v>180</v>
      </c>
      <c r="D659" s="5" t="s">
        <v>180</v>
      </c>
      <c r="E659" s="5" t="s">
        <v>180</v>
      </c>
      <c r="F659" s="5" t="s">
        <v>180</v>
      </c>
      <c r="G659" s="5" t="s">
        <v>180</v>
      </c>
      <c r="H659" s="153">
        <v>123220985</v>
      </c>
      <c r="I659" s="153">
        <v>123222475</v>
      </c>
    </row>
    <row r="660" spans="1:9" x14ac:dyDescent="0.2">
      <c r="A660" s="4" t="s">
        <v>1582</v>
      </c>
      <c r="B660" s="5" t="s">
        <v>180</v>
      </c>
      <c r="C660" s="5" t="s">
        <v>180</v>
      </c>
      <c r="D660" s="5" t="s">
        <v>180</v>
      </c>
      <c r="E660" s="5" t="s">
        <v>180</v>
      </c>
      <c r="F660" s="5" t="s">
        <v>180</v>
      </c>
      <c r="G660" s="5" t="s">
        <v>180</v>
      </c>
      <c r="H660" s="153">
        <v>123346785</v>
      </c>
      <c r="I660" s="153">
        <v>123378718</v>
      </c>
    </row>
    <row r="661" spans="1:9" x14ac:dyDescent="0.2">
      <c r="A661" s="4" t="s">
        <v>800</v>
      </c>
      <c r="B661" s="5" t="s">
        <v>180</v>
      </c>
      <c r="C661" s="5" t="s">
        <v>180</v>
      </c>
      <c r="D661" s="5" t="s">
        <v>180</v>
      </c>
      <c r="E661" s="5" t="s">
        <v>180</v>
      </c>
      <c r="F661" s="5" t="s">
        <v>180</v>
      </c>
      <c r="G661" s="5" t="s">
        <v>180</v>
      </c>
      <c r="H661" s="153">
        <v>123576307</v>
      </c>
      <c r="I661" s="153">
        <v>123605024</v>
      </c>
    </row>
    <row r="662" spans="1:9" x14ac:dyDescent="0.2">
      <c r="A662" s="4" t="s">
        <v>801</v>
      </c>
      <c r="B662" s="5" t="s">
        <v>180</v>
      </c>
      <c r="C662" s="5" t="s">
        <v>180</v>
      </c>
      <c r="D662" s="5" t="s">
        <v>180</v>
      </c>
      <c r="E662" s="5" t="s">
        <v>180</v>
      </c>
      <c r="F662" s="5" t="s">
        <v>180</v>
      </c>
      <c r="G662" s="5" t="s">
        <v>180</v>
      </c>
      <c r="H662" s="153">
        <v>123788212</v>
      </c>
      <c r="I662" s="153">
        <v>123823149</v>
      </c>
    </row>
    <row r="663" spans="1:9" x14ac:dyDescent="0.2">
      <c r="A663" s="4" t="s">
        <v>802</v>
      </c>
      <c r="B663" s="5" t="s">
        <v>180</v>
      </c>
      <c r="C663" s="5" t="s">
        <v>180</v>
      </c>
      <c r="D663" s="5" t="s">
        <v>180</v>
      </c>
      <c r="E663" s="5" t="s">
        <v>180</v>
      </c>
      <c r="F663" s="5" t="s">
        <v>180</v>
      </c>
      <c r="G663" s="5" t="s">
        <v>180</v>
      </c>
      <c r="H663" s="153">
        <v>124016018</v>
      </c>
      <c r="I663" s="153">
        <v>124044356</v>
      </c>
    </row>
    <row r="664" spans="1:9" x14ac:dyDescent="0.2">
      <c r="A664" s="4" t="s">
        <v>803</v>
      </c>
      <c r="B664" s="5" t="s">
        <v>180</v>
      </c>
      <c r="C664" s="5" t="s">
        <v>180</v>
      </c>
      <c r="D664" s="5" t="s">
        <v>180</v>
      </c>
      <c r="E664" s="5" t="s">
        <v>180</v>
      </c>
      <c r="F664" s="5" t="s">
        <v>180</v>
      </c>
      <c r="G664" s="5" t="s">
        <v>180</v>
      </c>
      <c r="H664" s="153">
        <v>124127339</v>
      </c>
      <c r="I664" s="153">
        <v>124135910</v>
      </c>
    </row>
    <row r="665" spans="1:9" x14ac:dyDescent="0.2">
      <c r="A665" s="4" t="s">
        <v>804</v>
      </c>
      <c r="B665" s="5" t="s">
        <v>180</v>
      </c>
      <c r="C665" s="5" t="s">
        <v>180</v>
      </c>
      <c r="D665" s="5" t="s">
        <v>180</v>
      </c>
      <c r="E665" s="5" t="s">
        <v>180</v>
      </c>
      <c r="F665" s="5" t="s">
        <v>180</v>
      </c>
      <c r="G665" s="5" t="s">
        <v>180</v>
      </c>
      <c r="H665" s="135">
        <v>126812462</v>
      </c>
      <c r="I665" s="135">
        <v>126834004</v>
      </c>
    </row>
    <row r="666" spans="1:9" x14ac:dyDescent="0.2">
      <c r="A666" s="4" t="s">
        <v>805</v>
      </c>
      <c r="B666" s="5" t="s">
        <v>180</v>
      </c>
      <c r="C666" s="5" t="s">
        <v>180</v>
      </c>
      <c r="D666" s="5" t="s">
        <v>180</v>
      </c>
      <c r="E666" s="5" t="s">
        <v>180</v>
      </c>
      <c r="F666" s="5" t="s">
        <v>180</v>
      </c>
      <c r="G666" s="5" t="s">
        <v>180</v>
      </c>
      <c r="H666" s="135">
        <v>127039972</v>
      </c>
      <c r="I666" s="135">
        <v>127063986</v>
      </c>
    </row>
    <row r="667" spans="1:9" x14ac:dyDescent="0.2">
      <c r="A667" s="4" t="s">
        <v>806</v>
      </c>
      <c r="B667" s="5" t="s">
        <v>180</v>
      </c>
      <c r="C667" s="5" t="s">
        <v>180</v>
      </c>
      <c r="D667" s="5" t="s">
        <v>180</v>
      </c>
      <c r="E667" s="5" t="s">
        <v>180</v>
      </c>
      <c r="F667" s="5" t="s">
        <v>180</v>
      </c>
      <c r="G667" s="5" t="s">
        <v>180</v>
      </c>
      <c r="H667" s="135">
        <v>127721175</v>
      </c>
      <c r="I667" s="135">
        <v>127736554</v>
      </c>
    </row>
    <row r="668" spans="1:9" x14ac:dyDescent="0.2">
      <c r="A668" s="4" t="s">
        <v>807</v>
      </c>
      <c r="B668" s="5">
        <v>96684663</v>
      </c>
      <c r="C668" s="5">
        <v>97600598</v>
      </c>
      <c r="D668" s="5">
        <v>78353951</v>
      </c>
      <c r="E668" s="5">
        <v>79365471</v>
      </c>
      <c r="F668" s="5">
        <v>78602385</v>
      </c>
      <c r="G668" s="5">
        <v>79520441</v>
      </c>
      <c r="H668" s="144">
        <v>129749665</v>
      </c>
      <c r="I668" s="144">
        <v>130465834</v>
      </c>
    </row>
    <row r="669" spans="1:9" x14ac:dyDescent="0.2">
      <c r="A669" s="4" t="s">
        <v>808</v>
      </c>
      <c r="B669" s="5">
        <v>96883908</v>
      </c>
      <c r="C669" s="5">
        <v>96885467</v>
      </c>
      <c r="D669" s="5" t="s">
        <v>180</v>
      </c>
      <c r="E669" s="5" t="s">
        <v>180</v>
      </c>
      <c r="F669" s="5" t="s">
        <v>180</v>
      </c>
      <c r="G669" s="5" t="s">
        <v>180</v>
      </c>
      <c r="H669" s="135" t="s">
        <v>180</v>
      </c>
      <c r="I669" s="135" t="s">
        <v>180</v>
      </c>
    </row>
    <row r="670" spans="1:9" x14ac:dyDescent="0.2">
      <c r="A670" s="4" t="s">
        <v>809</v>
      </c>
      <c r="B670" s="5">
        <v>97841749</v>
      </c>
      <c r="C670" s="5">
        <v>97849381</v>
      </c>
      <c r="D670" s="5" t="s">
        <v>180</v>
      </c>
      <c r="E670" s="5" t="s">
        <v>180</v>
      </c>
      <c r="F670" s="5" t="s">
        <v>180</v>
      </c>
      <c r="G670" s="5" t="s">
        <v>180</v>
      </c>
      <c r="H670" s="135" t="s">
        <v>180</v>
      </c>
      <c r="I670" s="135" t="s">
        <v>180</v>
      </c>
    </row>
    <row r="671" spans="1:9" x14ac:dyDescent="0.2">
      <c r="A671" s="4" t="s">
        <v>810</v>
      </c>
      <c r="B671" s="5" t="s">
        <v>180</v>
      </c>
      <c r="C671" s="5" t="s">
        <v>180</v>
      </c>
      <c r="D671" s="5">
        <v>78697269</v>
      </c>
      <c r="E671" s="5">
        <v>78703760</v>
      </c>
      <c r="F671" s="5" t="s">
        <v>180</v>
      </c>
      <c r="G671" s="5" t="s">
        <v>180</v>
      </c>
      <c r="H671" s="135" t="s">
        <v>180</v>
      </c>
      <c r="I671" s="135" t="s">
        <v>180</v>
      </c>
    </row>
    <row r="672" spans="1:9" x14ac:dyDescent="0.2">
      <c r="A672" s="4" t="s">
        <v>811</v>
      </c>
      <c r="B672" s="5" t="s">
        <v>180</v>
      </c>
      <c r="C672" s="5" t="s">
        <v>180</v>
      </c>
      <c r="D672" s="5">
        <v>81712294</v>
      </c>
      <c r="E672" s="5">
        <v>81717482</v>
      </c>
      <c r="F672" s="5" t="s">
        <v>180</v>
      </c>
      <c r="G672" s="5" t="s">
        <v>180</v>
      </c>
      <c r="H672" s="135" t="s">
        <v>180</v>
      </c>
      <c r="I672" s="135" t="s">
        <v>180</v>
      </c>
    </row>
    <row r="673" spans="1:9" x14ac:dyDescent="0.2">
      <c r="A673" s="100" t="s">
        <v>608</v>
      </c>
      <c r="B673" s="102" t="s">
        <v>180</v>
      </c>
      <c r="C673" s="102" t="s">
        <v>180</v>
      </c>
      <c r="D673" s="102" t="s">
        <v>180</v>
      </c>
      <c r="E673" s="102" t="s">
        <v>180</v>
      </c>
      <c r="F673" s="101">
        <v>80370632</v>
      </c>
      <c r="G673" s="101">
        <v>80383729</v>
      </c>
      <c r="H673" s="102" t="s">
        <v>180</v>
      </c>
      <c r="I673" s="102" t="s">
        <v>180</v>
      </c>
    </row>
    <row r="674" spans="1:9" x14ac:dyDescent="0.2">
      <c r="A674" s="4" t="s">
        <v>812</v>
      </c>
      <c r="B674" s="5">
        <v>100291644</v>
      </c>
      <c r="C674" s="5">
        <v>100410273</v>
      </c>
      <c r="D674" s="5">
        <v>82214215</v>
      </c>
      <c r="E674" s="5">
        <v>82357373</v>
      </c>
      <c r="F674" s="5">
        <v>82031365</v>
      </c>
      <c r="G674" s="5">
        <v>82153159</v>
      </c>
      <c r="H674" s="144">
        <v>133582860</v>
      </c>
      <c r="I674" s="144">
        <v>133688993</v>
      </c>
    </row>
    <row r="675" spans="1:9" x14ac:dyDescent="0.2">
      <c r="A675" s="4" t="s">
        <v>813</v>
      </c>
      <c r="B675" s="5">
        <v>100584793</v>
      </c>
      <c r="C675" s="5">
        <v>100599885</v>
      </c>
      <c r="D675" s="5">
        <v>82507131</v>
      </c>
      <c r="E675" s="5">
        <v>82522518</v>
      </c>
      <c r="F675" s="5">
        <v>82269323</v>
      </c>
      <c r="G675" s="5">
        <v>82292083</v>
      </c>
      <c r="H675" s="144">
        <v>133851008</v>
      </c>
      <c r="I675" s="144">
        <v>133865577</v>
      </c>
    </row>
    <row r="676" spans="1:9" x14ac:dyDescent="0.2">
      <c r="A676" s="4" t="s">
        <v>814</v>
      </c>
      <c r="B676" s="5">
        <v>100627108</v>
      </c>
      <c r="C676" s="5">
        <v>100637104</v>
      </c>
      <c r="D676" s="5">
        <v>82553350</v>
      </c>
      <c r="E676" s="5">
        <v>82564383</v>
      </c>
      <c r="F676" s="5">
        <v>82323634</v>
      </c>
      <c r="G676" s="5">
        <v>82328919</v>
      </c>
      <c r="H676" s="144">
        <v>133891068</v>
      </c>
      <c r="I676" s="144">
        <v>133898429</v>
      </c>
    </row>
    <row r="677" spans="1:9" x14ac:dyDescent="0.2">
      <c r="A677" s="4" t="s">
        <v>815</v>
      </c>
      <c r="B677" s="5">
        <v>100644166</v>
      </c>
      <c r="C677" s="5">
        <v>100671299</v>
      </c>
      <c r="D677" s="5">
        <v>82568218</v>
      </c>
      <c r="E677" s="5">
        <v>82591555</v>
      </c>
      <c r="F677" s="5">
        <v>82336741</v>
      </c>
      <c r="G677" s="5">
        <v>82363868</v>
      </c>
      <c r="H677" s="144">
        <v>133908416</v>
      </c>
      <c r="I677" s="144">
        <v>133932448</v>
      </c>
    </row>
    <row r="678" spans="1:9" x14ac:dyDescent="0.2">
      <c r="A678" s="4" t="s">
        <v>816</v>
      </c>
      <c r="B678" s="5">
        <v>100671964</v>
      </c>
      <c r="C678" s="5">
        <v>100732148</v>
      </c>
      <c r="D678" s="5">
        <v>82594921</v>
      </c>
      <c r="E678" s="5">
        <v>82645532</v>
      </c>
      <c r="F678" s="5">
        <v>82367546</v>
      </c>
      <c r="G678" s="5">
        <v>82437439</v>
      </c>
      <c r="H678" s="144">
        <v>133936385</v>
      </c>
      <c r="I678" s="144">
        <v>133981822</v>
      </c>
    </row>
    <row r="679" spans="1:9" x14ac:dyDescent="0.2">
      <c r="A679" s="4" t="s">
        <v>817</v>
      </c>
      <c r="B679" s="5">
        <v>100820359</v>
      </c>
      <c r="C679" s="5">
        <v>100841520</v>
      </c>
      <c r="D679" s="5">
        <v>82805992</v>
      </c>
      <c r="E679" s="5">
        <v>82831571</v>
      </c>
      <c r="F679" s="5">
        <v>82508739</v>
      </c>
      <c r="G679" s="5">
        <v>82540861</v>
      </c>
      <c r="H679" s="144">
        <v>134059138</v>
      </c>
      <c r="I679" s="144">
        <v>134086822</v>
      </c>
    </row>
    <row r="680" spans="1:9" x14ac:dyDescent="0.2">
      <c r="A680" s="4" t="s">
        <v>818</v>
      </c>
      <c r="B680" s="5">
        <v>100843324</v>
      </c>
      <c r="C680" s="5">
        <v>100874345</v>
      </c>
      <c r="D680" s="5">
        <v>82831946</v>
      </c>
      <c r="E680" s="5">
        <v>82856068</v>
      </c>
      <c r="F680" s="5">
        <v>82540664</v>
      </c>
      <c r="G680" s="5">
        <v>82575811</v>
      </c>
      <c r="H680" s="144">
        <v>134086421</v>
      </c>
      <c r="I680" s="144">
        <v>134137711</v>
      </c>
    </row>
    <row r="681" spans="1:9" x14ac:dyDescent="0.2">
      <c r="A681" s="4" t="s">
        <v>819</v>
      </c>
      <c r="B681" s="5">
        <v>100886924</v>
      </c>
      <c r="C681" s="5">
        <v>100957401</v>
      </c>
      <c r="D681" s="5">
        <v>82896374</v>
      </c>
      <c r="E681" s="5">
        <v>82912431</v>
      </c>
      <c r="F681" s="5">
        <v>82614592</v>
      </c>
      <c r="G681" s="5">
        <v>82630188</v>
      </c>
      <c r="H681" s="144">
        <v>134149045</v>
      </c>
      <c r="I681" s="144">
        <v>134185505</v>
      </c>
    </row>
    <row r="682" spans="1:9" x14ac:dyDescent="0.2">
      <c r="A682" s="4" t="s">
        <v>820</v>
      </c>
      <c r="B682" s="5">
        <v>100969011</v>
      </c>
      <c r="C682" s="5">
        <v>100990831</v>
      </c>
      <c r="D682" s="5">
        <v>82960135</v>
      </c>
      <c r="E682" s="5">
        <v>82985651</v>
      </c>
      <c r="F682" s="5">
        <v>82670773</v>
      </c>
      <c r="G682" s="5">
        <v>82681890</v>
      </c>
      <c r="H682" s="144">
        <v>134187501</v>
      </c>
      <c r="I682" s="144">
        <v>134208030</v>
      </c>
    </row>
    <row r="683" spans="1:9" x14ac:dyDescent="0.2">
      <c r="A683" s="4" t="s">
        <v>821</v>
      </c>
      <c r="B683" s="5">
        <v>100973358</v>
      </c>
      <c r="C683" s="5">
        <v>101052118</v>
      </c>
      <c r="D683" s="5">
        <v>82970151</v>
      </c>
      <c r="E683" s="6">
        <v>83023539</v>
      </c>
      <c r="F683" s="5">
        <v>82638456</v>
      </c>
      <c r="G683" s="5">
        <v>82741659</v>
      </c>
      <c r="H683" s="144">
        <v>134222955</v>
      </c>
      <c r="I683" s="144">
        <v>134277026</v>
      </c>
    </row>
    <row r="684" spans="1:9" x14ac:dyDescent="0.2">
      <c r="A684" s="4" t="s">
        <v>822</v>
      </c>
      <c r="B684" s="5">
        <v>101078847</v>
      </c>
      <c r="C684" s="5">
        <v>101096367</v>
      </c>
      <c r="D684" s="5">
        <v>83044631</v>
      </c>
      <c r="E684" s="5">
        <v>83056640</v>
      </c>
      <c r="F684" s="5">
        <v>82761552</v>
      </c>
      <c r="G684" s="5">
        <v>82774952</v>
      </c>
      <c r="H684" s="144">
        <v>134295225</v>
      </c>
      <c r="I684" s="144">
        <v>134305969</v>
      </c>
    </row>
    <row r="685" spans="1:9" x14ac:dyDescent="0.2">
      <c r="A685" s="4" t="s">
        <v>823</v>
      </c>
      <c r="B685" s="5">
        <v>101098159</v>
      </c>
      <c r="C685" s="5">
        <v>101181847</v>
      </c>
      <c r="D685" s="5">
        <v>83059323</v>
      </c>
      <c r="E685" s="5">
        <v>83138497</v>
      </c>
      <c r="F685" s="5">
        <v>82776375</v>
      </c>
      <c r="G685" s="5">
        <v>82826651</v>
      </c>
      <c r="H685" s="144">
        <v>134308084</v>
      </c>
      <c r="I685" s="144">
        <v>134363104</v>
      </c>
    </row>
    <row r="686" spans="1:9" x14ac:dyDescent="0.2">
      <c r="A686" s="4" t="s">
        <v>824</v>
      </c>
      <c r="B686" s="5">
        <v>101219786</v>
      </c>
      <c r="C686" s="5">
        <v>101264497</v>
      </c>
      <c r="D686" s="5">
        <v>83122593</v>
      </c>
      <c r="E686" s="5">
        <v>83222828</v>
      </c>
      <c r="F686" s="5">
        <v>82871901</v>
      </c>
      <c r="G686" s="5">
        <v>82925889</v>
      </c>
      <c r="H686" s="144">
        <v>134404628</v>
      </c>
      <c r="I686" s="144">
        <v>134456574</v>
      </c>
    </row>
    <row r="687" spans="1:9" x14ac:dyDescent="0.2">
      <c r="A687" s="4" t="s">
        <v>825</v>
      </c>
      <c r="B687" s="5">
        <v>101268253</v>
      </c>
      <c r="C687" s="5">
        <v>101293071</v>
      </c>
      <c r="D687" s="5">
        <v>83226090</v>
      </c>
      <c r="E687" s="5">
        <v>83243862</v>
      </c>
      <c r="F687" s="5">
        <v>82930258</v>
      </c>
      <c r="G687" s="5">
        <v>82951065</v>
      </c>
      <c r="H687" s="144">
        <v>134460116</v>
      </c>
      <c r="I687" s="144">
        <v>134476525</v>
      </c>
    </row>
    <row r="688" spans="1:9" x14ac:dyDescent="0.2">
      <c r="A688" s="4" t="s">
        <v>826</v>
      </c>
      <c r="B688" s="5">
        <v>101345656</v>
      </c>
      <c r="C688" s="5">
        <v>101348969</v>
      </c>
      <c r="D688" s="5">
        <v>83270951</v>
      </c>
      <c r="E688" s="5">
        <v>83273795</v>
      </c>
      <c r="F688" s="5">
        <v>82978128</v>
      </c>
      <c r="G688" s="5">
        <v>82981038</v>
      </c>
      <c r="H688" s="144">
        <v>134537256</v>
      </c>
      <c r="I688" s="144">
        <v>134541670</v>
      </c>
    </row>
    <row r="689" spans="1:10" x14ac:dyDescent="0.2">
      <c r="A689" s="4" t="s">
        <v>827</v>
      </c>
      <c r="B689" s="5">
        <v>101349447</v>
      </c>
      <c r="C689" s="5">
        <v>101390796</v>
      </c>
      <c r="D689" s="5">
        <v>83274416</v>
      </c>
      <c r="E689" s="5">
        <v>83298276</v>
      </c>
      <c r="F689" s="5">
        <v>82981512</v>
      </c>
      <c r="G689" s="5">
        <v>83014475</v>
      </c>
      <c r="H689" s="144">
        <v>134542334</v>
      </c>
      <c r="I689" s="144">
        <v>134583624</v>
      </c>
    </row>
    <row r="690" spans="1:10" x14ac:dyDescent="0.2">
      <c r="A690" s="4" t="s">
        <v>828</v>
      </c>
      <c r="B690" s="5">
        <v>101390890</v>
      </c>
      <c r="C690" s="5">
        <v>101396154</v>
      </c>
      <c r="D690" s="5">
        <v>83312482</v>
      </c>
      <c r="E690" s="5">
        <v>83315000</v>
      </c>
      <c r="F690" s="5">
        <v>83018305</v>
      </c>
      <c r="G690" s="5">
        <v>83022285</v>
      </c>
      <c r="H690" s="144">
        <v>134585654</v>
      </c>
      <c r="I690" s="144">
        <v>134588062</v>
      </c>
    </row>
    <row r="691" spans="1:10" x14ac:dyDescent="0.2">
      <c r="A691" s="4" t="s">
        <v>829</v>
      </c>
      <c r="B691" s="5">
        <v>101397791</v>
      </c>
      <c r="C691" s="5">
        <v>101408013</v>
      </c>
      <c r="D691" s="5">
        <v>83316433</v>
      </c>
      <c r="E691" s="5">
        <v>83324120</v>
      </c>
      <c r="F691" s="5">
        <v>83024582</v>
      </c>
      <c r="G691" s="5">
        <v>83032273</v>
      </c>
      <c r="H691" s="144">
        <v>134588169</v>
      </c>
      <c r="I691" s="144">
        <v>134601005</v>
      </c>
    </row>
    <row r="692" spans="1:10" x14ac:dyDescent="0.2">
      <c r="A692" s="4" t="s">
        <v>830</v>
      </c>
      <c r="B692" s="5">
        <v>101408133</v>
      </c>
      <c r="C692" s="5">
        <v>101414140</v>
      </c>
      <c r="D692" s="5">
        <v>83324295</v>
      </c>
      <c r="E692" s="5">
        <v>83330037</v>
      </c>
      <c r="F692" s="5">
        <v>83032525</v>
      </c>
      <c r="G692" s="5">
        <v>83038369</v>
      </c>
      <c r="H692" s="144">
        <v>134601179</v>
      </c>
      <c r="I692" s="144">
        <v>134607060</v>
      </c>
    </row>
    <row r="693" spans="1:10" x14ac:dyDescent="0.2">
      <c r="A693" s="4" t="s">
        <v>831</v>
      </c>
      <c r="B693" s="5">
        <v>101418263</v>
      </c>
      <c r="C693" s="5">
        <v>101535988</v>
      </c>
      <c r="D693" s="5">
        <v>83386524</v>
      </c>
      <c r="E693" s="5">
        <v>83421441</v>
      </c>
      <c r="F693" s="5">
        <v>83092592</v>
      </c>
      <c r="G693" s="5">
        <v>83130725</v>
      </c>
      <c r="H693" s="144">
        <v>134685648</v>
      </c>
      <c r="I693" s="144">
        <v>134697775</v>
      </c>
    </row>
    <row r="694" spans="1:10" x14ac:dyDescent="0.2">
      <c r="A694" s="4" t="s">
        <v>832</v>
      </c>
      <c r="B694" s="5">
        <v>101550531</v>
      </c>
      <c r="C694" s="5">
        <v>101554700</v>
      </c>
      <c r="D694" s="5">
        <v>83426259</v>
      </c>
      <c r="E694" s="5">
        <v>83430444</v>
      </c>
      <c r="F694" s="5">
        <v>83132775</v>
      </c>
      <c r="G694" s="5">
        <v>83136924</v>
      </c>
      <c r="H694" s="144">
        <v>134717913</v>
      </c>
      <c r="I694" s="144">
        <v>134721917</v>
      </c>
    </row>
    <row r="695" spans="1:10" x14ac:dyDescent="0.2">
      <c r="A695" s="4" t="s">
        <v>833</v>
      </c>
      <c r="B695" s="5" t="s">
        <v>180</v>
      </c>
      <c r="C695" s="5" t="s">
        <v>180</v>
      </c>
      <c r="D695" s="5">
        <v>83436552</v>
      </c>
      <c r="E695" s="5">
        <v>83448761</v>
      </c>
      <c r="F695" s="5" t="s">
        <v>180</v>
      </c>
      <c r="G695" s="5" t="s">
        <v>180</v>
      </c>
      <c r="H695" s="135" t="s">
        <v>180</v>
      </c>
      <c r="I695" s="135" t="s">
        <v>180</v>
      </c>
    </row>
    <row r="696" spans="1:10" x14ac:dyDescent="0.2">
      <c r="A696" s="4" t="s">
        <v>834</v>
      </c>
      <c r="B696" s="5">
        <v>101615118</v>
      </c>
      <c r="C696" s="5">
        <v>101618001</v>
      </c>
      <c r="D696" s="5">
        <v>83460247</v>
      </c>
      <c r="E696" s="5">
        <v>83463185</v>
      </c>
      <c r="F696" s="5">
        <v>83159108</v>
      </c>
      <c r="G696" s="5">
        <v>83160331</v>
      </c>
      <c r="H696" s="144">
        <v>134748455</v>
      </c>
      <c r="I696" s="144">
        <v>134756666</v>
      </c>
    </row>
    <row r="697" spans="1:10" x14ac:dyDescent="0.2">
      <c r="A697" s="4" t="s">
        <v>835</v>
      </c>
      <c r="B697" s="5">
        <v>101623127</v>
      </c>
      <c r="C697" s="5">
        <v>101631910</v>
      </c>
      <c r="D697" s="5">
        <v>83468058</v>
      </c>
      <c r="E697" s="5">
        <v>83472839</v>
      </c>
      <c r="F697" s="5">
        <v>83187939</v>
      </c>
      <c r="G697" s="5">
        <v>83192693</v>
      </c>
      <c r="H697" s="144">
        <v>134756568</v>
      </c>
      <c r="I697" s="144">
        <v>134761457</v>
      </c>
    </row>
    <row r="698" spans="1:10" x14ac:dyDescent="0.2">
      <c r="A698" s="4" t="s">
        <v>836</v>
      </c>
      <c r="B698" s="5">
        <v>101655281</v>
      </c>
      <c r="C698" s="5">
        <v>101659891</v>
      </c>
      <c r="D698" s="5">
        <v>83505000</v>
      </c>
      <c r="E698" s="5">
        <v>83509532</v>
      </c>
      <c r="F698" s="5">
        <v>83213939</v>
      </c>
      <c r="G698" s="5">
        <v>83218601</v>
      </c>
      <c r="H698" s="144">
        <v>134804142</v>
      </c>
      <c r="I698" s="144">
        <v>134809221</v>
      </c>
    </row>
    <row r="699" spans="1:10" x14ac:dyDescent="0.2">
      <c r="A699" s="4" t="s">
        <v>837</v>
      </c>
      <c r="B699" s="5">
        <v>101832112</v>
      </c>
      <c r="C699" s="5">
        <v>101857577</v>
      </c>
      <c r="D699" s="5">
        <v>83665457</v>
      </c>
      <c r="E699" s="5">
        <v>83699310</v>
      </c>
      <c r="F699" s="5">
        <v>83338757</v>
      </c>
      <c r="G699" s="5">
        <v>83361973</v>
      </c>
      <c r="H699" s="144">
        <v>134944526</v>
      </c>
      <c r="I699" s="144">
        <v>134964754</v>
      </c>
    </row>
    <row r="700" spans="1:10" x14ac:dyDescent="0.2">
      <c r="A700" s="4" t="s">
        <v>838</v>
      </c>
      <c r="B700" s="5">
        <v>101882288</v>
      </c>
      <c r="C700" s="5">
        <v>101932135</v>
      </c>
      <c r="D700" s="5">
        <v>83759851</v>
      </c>
      <c r="E700" s="5">
        <v>83804476</v>
      </c>
      <c r="F700" s="5">
        <v>83396325</v>
      </c>
      <c r="G700" s="5">
        <v>83559247</v>
      </c>
      <c r="H700" s="144">
        <v>134971372</v>
      </c>
      <c r="I700" s="144">
        <v>135009209</v>
      </c>
    </row>
    <row r="701" spans="1:10" x14ac:dyDescent="0.2">
      <c r="A701" s="4" t="s">
        <v>839</v>
      </c>
      <c r="B701" s="5">
        <v>102125688</v>
      </c>
      <c r="C701" s="5">
        <v>102127712</v>
      </c>
      <c r="D701" s="5">
        <v>83967263</v>
      </c>
      <c r="E701" s="5">
        <v>83970685</v>
      </c>
      <c r="F701" s="5">
        <v>83577181</v>
      </c>
      <c r="G701" s="5">
        <v>83582946</v>
      </c>
      <c r="H701" s="144" t="s">
        <v>180</v>
      </c>
      <c r="I701" s="144" t="s">
        <v>180</v>
      </c>
      <c r="J701" s="1" t="s">
        <v>1467</v>
      </c>
    </row>
    <row r="702" spans="1:10" x14ac:dyDescent="0.2">
      <c r="A702" s="4" t="s">
        <v>1583</v>
      </c>
      <c r="B702" s="5" t="s">
        <v>180</v>
      </c>
      <c r="C702" s="5" t="s">
        <v>180</v>
      </c>
      <c r="D702" s="5" t="s">
        <v>180</v>
      </c>
      <c r="E702" s="5" t="s">
        <v>180</v>
      </c>
      <c r="F702" s="5" t="s">
        <v>180</v>
      </c>
      <c r="G702" s="5" t="s">
        <v>180</v>
      </c>
      <c r="H702" s="153">
        <v>135167470</v>
      </c>
      <c r="I702" s="153">
        <v>135177653</v>
      </c>
    </row>
    <row r="703" spans="1:10" x14ac:dyDescent="0.2">
      <c r="A703" s="4" t="s">
        <v>840</v>
      </c>
      <c r="B703" s="5">
        <v>102139961</v>
      </c>
      <c r="C703" s="5">
        <v>102142416</v>
      </c>
      <c r="D703" s="5">
        <v>83944985</v>
      </c>
      <c r="E703" s="5">
        <v>83947026</v>
      </c>
      <c r="F703" s="5">
        <v>83597173</v>
      </c>
      <c r="G703" s="5">
        <v>83599216</v>
      </c>
      <c r="H703" s="145">
        <v>135208686</v>
      </c>
      <c r="I703" s="145">
        <v>135210687</v>
      </c>
    </row>
    <row r="704" spans="1:10" x14ac:dyDescent="0.2">
      <c r="A704" s="4" t="s">
        <v>841</v>
      </c>
      <c r="B704" s="5">
        <v>102153707</v>
      </c>
      <c r="C704" s="5">
        <v>102156014</v>
      </c>
      <c r="D704" s="5">
        <v>83984109</v>
      </c>
      <c r="E704" s="5">
        <v>83986278</v>
      </c>
      <c r="F704" s="5">
        <v>83607366</v>
      </c>
      <c r="G704" s="5">
        <v>83609797</v>
      </c>
      <c r="H704" s="144" t="s">
        <v>180</v>
      </c>
      <c r="I704" s="144" t="s">
        <v>180</v>
      </c>
      <c r="J704" s="1" t="s">
        <v>1468</v>
      </c>
    </row>
    <row r="705" spans="1:10" x14ac:dyDescent="0.2">
      <c r="A705" s="4" t="s">
        <v>842</v>
      </c>
      <c r="B705" s="103">
        <v>102247100</v>
      </c>
      <c r="C705" s="103">
        <v>102326720</v>
      </c>
      <c r="D705" s="5">
        <v>84016447</v>
      </c>
      <c r="E705" s="5">
        <v>84043051</v>
      </c>
      <c r="F705" s="5" t="s">
        <v>180</v>
      </c>
      <c r="G705" s="5" t="s">
        <v>180</v>
      </c>
      <c r="H705" s="135" t="s">
        <v>180</v>
      </c>
      <c r="I705" s="135" t="s">
        <v>180</v>
      </c>
    </row>
    <row r="706" spans="1:10" x14ac:dyDescent="0.2">
      <c r="A706" s="4" t="s">
        <v>843</v>
      </c>
      <c r="B706" s="103">
        <v>102360395</v>
      </c>
      <c r="C706" s="103">
        <v>102440008</v>
      </c>
      <c r="D706" s="5" t="s">
        <v>180</v>
      </c>
      <c r="E706" s="5" t="s">
        <v>180</v>
      </c>
      <c r="F706" s="5" t="s">
        <v>180</v>
      </c>
      <c r="G706" s="5" t="s">
        <v>180</v>
      </c>
      <c r="H706" s="135" t="s">
        <v>180</v>
      </c>
      <c r="I706" s="135" t="s">
        <v>180</v>
      </c>
    </row>
    <row r="707" spans="1:10" x14ac:dyDescent="0.2">
      <c r="A707" s="4" t="s">
        <v>844</v>
      </c>
      <c r="B707" s="5" t="s">
        <v>180</v>
      </c>
      <c r="C707" s="5" t="s">
        <v>180</v>
      </c>
      <c r="D707" s="5" t="s">
        <v>180</v>
      </c>
      <c r="E707" s="5" t="s">
        <v>180</v>
      </c>
      <c r="F707" s="5" t="s">
        <v>180</v>
      </c>
      <c r="G707" s="5" t="s">
        <v>180</v>
      </c>
      <c r="H707" s="153">
        <v>135302289</v>
      </c>
      <c r="I707" s="153">
        <v>135312636</v>
      </c>
    </row>
    <row r="708" spans="1:10" x14ac:dyDescent="0.2">
      <c r="A708" s="4" t="s">
        <v>1560</v>
      </c>
      <c r="B708" s="5" t="s">
        <v>180</v>
      </c>
      <c r="C708" s="5" t="s">
        <v>180</v>
      </c>
      <c r="D708" s="5" t="s">
        <v>180</v>
      </c>
      <c r="E708" s="5" t="s">
        <v>180</v>
      </c>
      <c r="F708" s="5" t="s">
        <v>180</v>
      </c>
      <c r="G708" s="5" t="s">
        <v>180</v>
      </c>
      <c r="H708" s="153">
        <v>135373250</v>
      </c>
      <c r="I708" s="153">
        <v>135383393</v>
      </c>
    </row>
    <row r="709" spans="1:10" x14ac:dyDescent="0.2">
      <c r="A709" s="4" t="s">
        <v>1561</v>
      </c>
      <c r="B709" s="5" t="s">
        <v>180</v>
      </c>
      <c r="C709" s="5" t="s">
        <v>180</v>
      </c>
      <c r="D709" s="5" t="s">
        <v>180</v>
      </c>
      <c r="E709" s="5" t="s">
        <v>180</v>
      </c>
      <c r="F709" s="5" t="s">
        <v>180</v>
      </c>
      <c r="G709" s="5" t="s">
        <v>180</v>
      </c>
      <c r="H709" s="153">
        <v>135433802</v>
      </c>
      <c r="I709" s="153">
        <v>135443997</v>
      </c>
    </row>
    <row r="710" spans="1:10" x14ac:dyDescent="0.2">
      <c r="A710" s="4" t="s">
        <v>1584</v>
      </c>
      <c r="B710" s="5" t="s">
        <v>180</v>
      </c>
      <c r="C710" s="5" t="s">
        <v>180</v>
      </c>
      <c r="D710" s="5" t="s">
        <v>180</v>
      </c>
      <c r="E710" s="5" t="s">
        <v>180</v>
      </c>
      <c r="F710" s="5" t="s">
        <v>180</v>
      </c>
      <c r="G710" s="5" t="s">
        <v>180</v>
      </c>
      <c r="H710" s="153">
        <v>135494554</v>
      </c>
      <c r="I710" s="153">
        <v>135504748</v>
      </c>
    </row>
    <row r="711" spans="1:10" x14ac:dyDescent="0.2">
      <c r="A711" s="4" t="s">
        <v>845</v>
      </c>
      <c r="B711" s="5" t="s">
        <v>180</v>
      </c>
      <c r="C711" s="5" t="s">
        <v>180</v>
      </c>
      <c r="D711" s="5" t="s">
        <v>180</v>
      </c>
      <c r="E711" s="5" t="s">
        <v>180</v>
      </c>
      <c r="F711" s="5" t="s">
        <v>180</v>
      </c>
      <c r="G711" s="5" t="s">
        <v>180</v>
      </c>
      <c r="H711" s="135">
        <v>135579555</v>
      </c>
      <c r="I711" s="135">
        <v>135598777</v>
      </c>
      <c r="J711" s="134"/>
    </row>
    <row r="712" spans="1:10" x14ac:dyDescent="0.2">
      <c r="A712" s="4" t="s">
        <v>846</v>
      </c>
      <c r="B712" s="5" t="s">
        <v>180</v>
      </c>
      <c r="C712" s="5" t="s">
        <v>180</v>
      </c>
      <c r="D712" s="5" t="s">
        <v>180</v>
      </c>
      <c r="E712" s="5" t="s">
        <v>180</v>
      </c>
      <c r="F712" s="5">
        <v>83674438</v>
      </c>
      <c r="G712" s="5">
        <v>83677130</v>
      </c>
      <c r="H712" s="144">
        <v>135612954</v>
      </c>
      <c r="I712" s="144">
        <v>135627705</v>
      </c>
      <c r="J712" s="134"/>
    </row>
    <row r="713" spans="1:10" x14ac:dyDescent="0.2">
      <c r="A713" s="4" t="s">
        <v>847</v>
      </c>
      <c r="B713" s="103">
        <v>102460319</v>
      </c>
      <c r="C713" s="103">
        <v>102471812</v>
      </c>
      <c r="D713" s="5">
        <v>84128018</v>
      </c>
      <c r="E713" s="5">
        <v>84133986</v>
      </c>
      <c r="F713" s="5">
        <v>83718465</v>
      </c>
      <c r="G713" s="5">
        <v>83723365</v>
      </c>
      <c r="H713" s="144">
        <v>135654698</v>
      </c>
      <c r="I713" s="144">
        <v>135693790</v>
      </c>
      <c r="J713" s="134"/>
    </row>
    <row r="714" spans="1:10" x14ac:dyDescent="0.2">
      <c r="A714" s="4" t="s">
        <v>848</v>
      </c>
      <c r="B714" s="5">
        <v>102513682</v>
      </c>
      <c r="C714" s="5">
        <v>102516771</v>
      </c>
      <c r="D714" s="5" t="s">
        <v>180</v>
      </c>
      <c r="E714" s="5" t="s">
        <v>180</v>
      </c>
      <c r="F714" s="5">
        <v>83744536</v>
      </c>
      <c r="G714" s="5">
        <v>83747599</v>
      </c>
      <c r="H714" s="144">
        <v>135718667</v>
      </c>
      <c r="I714" s="144">
        <v>135725261</v>
      </c>
      <c r="J714" s="134"/>
    </row>
    <row r="715" spans="1:10" x14ac:dyDescent="0.2">
      <c r="A715" s="4" t="s">
        <v>849</v>
      </c>
      <c r="B715" s="5" t="s">
        <v>180</v>
      </c>
      <c r="C715" s="5" t="s">
        <v>180</v>
      </c>
      <c r="D715" s="5">
        <v>84197261</v>
      </c>
      <c r="E715" s="5">
        <v>84199681</v>
      </c>
      <c r="F715" s="5" t="s">
        <v>180</v>
      </c>
      <c r="G715" s="5" t="s">
        <v>180</v>
      </c>
      <c r="H715" s="135" t="s">
        <v>180</v>
      </c>
      <c r="I715" s="135" t="s">
        <v>180</v>
      </c>
      <c r="J715" s="134"/>
    </row>
    <row r="716" spans="1:10" x14ac:dyDescent="0.2">
      <c r="A716" s="4" t="s">
        <v>850</v>
      </c>
      <c r="B716" s="5">
        <v>102599168</v>
      </c>
      <c r="C716" s="5">
        <v>102604159</v>
      </c>
      <c r="D716" s="5">
        <v>84222499</v>
      </c>
      <c r="E716" s="5">
        <v>84224469</v>
      </c>
      <c r="F716" s="5">
        <v>83746935</v>
      </c>
      <c r="G716" s="5">
        <v>83769896</v>
      </c>
      <c r="H716" s="144">
        <v>135742692</v>
      </c>
      <c r="I716" s="144">
        <v>135747328</v>
      </c>
      <c r="J716" s="138"/>
    </row>
    <row r="717" spans="1:10" x14ac:dyDescent="0.2">
      <c r="A717" s="4" t="s">
        <v>851</v>
      </c>
      <c r="B717" s="5">
        <v>102651366</v>
      </c>
      <c r="C717" s="5">
        <v>102659083</v>
      </c>
      <c r="D717" s="5">
        <v>84259915</v>
      </c>
      <c r="E717" s="5">
        <v>84266266</v>
      </c>
      <c r="F717" s="5">
        <v>83765210</v>
      </c>
      <c r="G717" s="5">
        <v>83810090</v>
      </c>
      <c r="H717" s="144">
        <v>135742692</v>
      </c>
      <c r="I717" s="144">
        <v>135803468</v>
      </c>
    </row>
    <row r="718" spans="1:10" x14ac:dyDescent="0.2">
      <c r="A718" s="4" t="s">
        <v>852</v>
      </c>
      <c r="B718" s="5">
        <v>102712176</v>
      </c>
      <c r="C718" s="5">
        <v>102717733</v>
      </c>
      <c r="D718" s="5">
        <v>84357298</v>
      </c>
      <c r="E718" s="5">
        <v>84362149</v>
      </c>
      <c r="F718" s="5">
        <v>83811733</v>
      </c>
      <c r="G718" s="5">
        <v>83892476</v>
      </c>
      <c r="H718" s="144">
        <v>135839034</v>
      </c>
      <c r="I718" s="144">
        <v>135844730</v>
      </c>
    </row>
    <row r="719" spans="1:10" x14ac:dyDescent="0.2">
      <c r="A719" s="4" t="s">
        <v>853</v>
      </c>
      <c r="B719" s="5">
        <v>102720714</v>
      </c>
      <c r="C719" s="5">
        <v>102752441</v>
      </c>
      <c r="D719" s="5">
        <v>84364425</v>
      </c>
      <c r="E719" s="5">
        <v>84377094</v>
      </c>
      <c r="F719" s="5">
        <v>83895554</v>
      </c>
      <c r="G719" s="5">
        <v>83911573</v>
      </c>
      <c r="H719" s="144">
        <v>135841639</v>
      </c>
      <c r="I719" s="144">
        <v>135891081</v>
      </c>
    </row>
    <row r="720" spans="1:10" x14ac:dyDescent="0.2">
      <c r="A720" s="4" t="s">
        <v>854</v>
      </c>
      <c r="B720" s="5">
        <v>102937272</v>
      </c>
      <c r="C720" s="5">
        <v>102938300</v>
      </c>
      <c r="D720" s="5" t="s">
        <v>180</v>
      </c>
      <c r="E720" s="5" t="s">
        <v>180</v>
      </c>
      <c r="F720" s="5" t="s">
        <v>180</v>
      </c>
      <c r="G720" s="5" t="s">
        <v>180</v>
      </c>
      <c r="H720" s="135" t="s">
        <v>180</v>
      </c>
      <c r="I720" s="135" t="s">
        <v>180</v>
      </c>
    </row>
    <row r="721" spans="1:10" x14ac:dyDescent="0.2">
      <c r="A721" s="4" t="s">
        <v>855</v>
      </c>
      <c r="B721" s="5" t="s">
        <v>180</v>
      </c>
      <c r="C721" s="5" t="s">
        <v>180</v>
      </c>
      <c r="D721" s="5">
        <v>84421549</v>
      </c>
      <c r="E721" s="5">
        <v>84422867</v>
      </c>
      <c r="F721" s="5" t="s">
        <v>180</v>
      </c>
      <c r="G721" s="5" t="s">
        <v>180</v>
      </c>
      <c r="H721" s="135" t="s">
        <v>180</v>
      </c>
      <c r="I721" s="135" t="s">
        <v>180</v>
      </c>
    </row>
    <row r="722" spans="1:10" x14ac:dyDescent="0.2">
      <c r="A722" s="4" t="s">
        <v>856</v>
      </c>
      <c r="B722" s="5" t="s">
        <v>180</v>
      </c>
      <c r="C722" s="5" t="s">
        <v>180</v>
      </c>
      <c r="D722" s="5" t="s">
        <v>180</v>
      </c>
      <c r="E722" s="5" t="s">
        <v>180</v>
      </c>
      <c r="F722" s="5" t="s">
        <v>180</v>
      </c>
      <c r="G722" s="5" t="s">
        <v>180</v>
      </c>
      <c r="H722" s="135">
        <v>136033367</v>
      </c>
      <c r="I722" s="135">
        <v>136034946</v>
      </c>
    </row>
    <row r="723" spans="1:10" x14ac:dyDescent="0.2">
      <c r="A723" s="4" t="s">
        <v>857</v>
      </c>
      <c r="B723" s="5">
        <v>103062651</v>
      </c>
      <c r="C723" s="5">
        <v>103064240</v>
      </c>
      <c r="D723" s="103">
        <v>84862509</v>
      </c>
      <c r="E723" s="103">
        <v>84864093</v>
      </c>
      <c r="F723" s="5">
        <v>84029576</v>
      </c>
      <c r="G723" s="5">
        <v>84031281</v>
      </c>
      <c r="H723" s="144">
        <v>136066565</v>
      </c>
      <c r="I723" s="144">
        <v>136068236</v>
      </c>
    </row>
    <row r="724" spans="1:10" x14ac:dyDescent="0.2">
      <c r="A724" s="4" t="s">
        <v>858</v>
      </c>
      <c r="B724" s="5">
        <v>103075821</v>
      </c>
      <c r="C724" s="5">
        <v>103093094</v>
      </c>
      <c r="D724" s="103">
        <v>84796296</v>
      </c>
      <c r="E724" s="103">
        <v>84807140</v>
      </c>
      <c r="F724" s="5">
        <v>83980605</v>
      </c>
      <c r="G724" s="5">
        <v>83989335</v>
      </c>
      <c r="H724" s="144">
        <v>136072099</v>
      </c>
      <c r="I724" s="144">
        <v>136085554</v>
      </c>
    </row>
    <row r="725" spans="1:10" x14ac:dyDescent="0.2">
      <c r="A725" s="4" t="s">
        <v>859</v>
      </c>
      <c r="B725" s="5">
        <v>103215092</v>
      </c>
      <c r="C725" s="5">
        <v>103217200</v>
      </c>
      <c r="D725" s="110">
        <v>90832588</v>
      </c>
      <c r="E725" s="110">
        <v>90833316</v>
      </c>
      <c r="F725" s="5">
        <v>84147133</v>
      </c>
      <c r="G725" s="5">
        <v>84148680</v>
      </c>
      <c r="H725" s="144">
        <v>136139045</v>
      </c>
      <c r="I725" s="144">
        <v>136140439</v>
      </c>
    </row>
    <row r="726" spans="1:10" x14ac:dyDescent="0.2">
      <c r="A726" s="4" t="s">
        <v>860</v>
      </c>
      <c r="B726" s="5" t="s">
        <v>180</v>
      </c>
      <c r="C726" s="5" t="s">
        <v>180</v>
      </c>
      <c r="D726" s="103">
        <v>84892253</v>
      </c>
      <c r="E726" s="103">
        <v>84904218</v>
      </c>
      <c r="F726" s="5">
        <v>84065215</v>
      </c>
      <c r="G726" s="5">
        <v>84073826</v>
      </c>
      <c r="H726" s="135" t="s">
        <v>180</v>
      </c>
      <c r="I726" s="135" t="s">
        <v>180</v>
      </c>
    </row>
    <row r="727" spans="1:10" x14ac:dyDescent="0.2">
      <c r="A727" s="4" t="s">
        <v>861</v>
      </c>
      <c r="B727" s="5" t="s">
        <v>180</v>
      </c>
      <c r="C727" s="5" t="s">
        <v>180</v>
      </c>
      <c r="D727" s="5" t="s">
        <v>180</v>
      </c>
      <c r="E727" s="5" t="s">
        <v>180</v>
      </c>
      <c r="F727" s="5">
        <v>84109452</v>
      </c>
      <c r="G727" s="5">
        <v>84117997</v>
      </c>
      <c r="H727" s="135" t="s">
        <v>180</v>
      </c>
      <c r="I727" s="135" t="s">
        <v>180</v>
      </c>
    </row>
    <row r="728" spans="1:10" x14ac:dyDescent="0.2">
      <c r="A728" s="4" t="s">
        <v>862</v>
      </c>
      <c r="B728" s="5">
        <v>103252995</v>
      </c>
      <c r="C728" s="5">
        <v>103255193</v>
      </c>
      <c r="D728" s="103">
        <v>85016533</v>
      </c>
      <c r="E728" s="103">
        <v>85018706</v>
      </c>
      <c r="F728" s="5">
        <v>84175196</v>
      </c>
      <c r="G728" s="5">
        <v>84177431</v>
      </c>
      <c r="H728" s="144">
        <v>136168984</v>
      </c>
      <c r="I728" s="144">
        <v>136172251</v>
      </c>
    </row>
    <row r="729" spans="1:10" x14ac:dyDescent="0.2">
      <c r="A729" s="4" t="s">
        <v>863</v>
      </c>
      <c r="B729" s="5">
        <v>103273690</v>
      </c>
      <c r="C729" s="5">
        <v>103276869</v>
      </c>
      <c r="D729" s="103">
        <v>85035907</v>
      </c>
      <c r="E729" s="103">
        <v>85038922</v>
      </c>
      <c r="F729" s="5">
        <v>84192480</v>
      </c>
      <c r="G729" s="5">
        <v>84193013</v>
      </c>
      <c r="H729" s="144">
        <v>136200948</v>
      </c>
      <c r="I729" s="144">
        <v>136203851</v>
      </c>
    </row>
    <row r="730" spans="1:10" x14ac:dyDescent="0.2">
      <c r="A730" s="4" t="s">
        <v>864</v>
      </c>
      <c r="B730" s="5">
        <v>103309346</v>
      </c>
      <c r="C730" s="5">
        <v>103311046</v>
      </c>
      <c r="D730" s="103">
        <v>85051128</v>
      </c>
      <c r="E730" s="103">
        <v>85052751</v>
      </c>
      <c r="F730" s="5">
        <v>84223041</v>
      </c>
      <c r="G730" s="5">
        <v>84224583</v>
      </c>
      <c r="H730" s="144">
        <v>136213972</v>
      </c>
      <c r="I730" s="144">
        <v>136215513</v>
      </c>
    </row>
    <row r="731" spans="1:10" x14ac:dyDescent="0.2">
      <c r="A731" s="4" t="s">
        <v>865</v>
      </c>
      <c r="B731" s="5">
        <v>103330186</v>
      </c>
      <c r="C731" s="5">
        <v>103332326</v>
      </c>
      <c r="D731" s="103">
        <v>85090868</v>
      </c>
      <c r="E731" s="103">
        <v>85092918</v>
      </c>
      <c r="F731" s="5">
        <v>84247651</v>
      </c>
      <c r="G731" s="5">
        <v>84249858</v>
      </c>
      <c r="H731" s="144">
        <v>136214914</v>
      </c>
      <c r="I731" s="144">
        <v>136226100</v>
      </c>
    </row>
    <row r="732" spans="1:10" x14ac:dyDescent="0.2">
      <c r="A732" s="4" t="s">
        <v>866</v>
      </c>
      <c r="B732" s="5">
        <v>103356452</v>
      </c>
      <c r="C732" s="5">
        <v>103358469</v>
      </c>
      <c r="D732" s="103">
        <v>85179394</v>
      </c>
      <c r="E732" s="103">
        <v>85181202</v>
      </c>
      <c r="F732" s="5">
        <v>84276985</v>
      </c>
      <c r="G732" s="5">
        <v>84279377</v>
      </c>
      <c r="H732" s="144">
        <v>136245080</v>
      </c>
      <c r="I732" s="144">
        <v>136247139</v>
      </c>
    </row>
    <row r="733" spans="1:10" x14ac:dyDescent="0.2">
      <c r="A733" s="4" t="s">
        <v>867</v>
      </c>
      <c r="B733" s="5">
        <v>103376323</v>
      </c>
      <c r="C733" s="5">
        <v>103378164</v>
      </c>
      <c r="D733" s="103">
        <v>85200341</v>
      </c>
      <c r="E733" s="103">
        <v>85202179</v>
      </c>
      <c r="F733" s="5">
        <v>84300645</v>
      </c>
      <c r="G733" s="5">
        <v>84302124</v>
      </c>
      <c r="H733" s="144">
        <v>136270253</v>
      </c>
      <c r="I733" s="144">
        <v>136271978</v>
      </c>
    </row>
    <row r="734" spans="1:10" x14ac:dyDescent="0.2">
      <c r="A734" s="4" t="s">
        <v>868</v>
      </c>
      <c r="B734" s="5">
        <v>103493266</v>
      </c>
      <c r="C734" s="5">
        <v>103519489</v>
      </c>
      <c r="D734" s="5" t="s">
        <v>180</v>
      </c>
      <c r="E734" s="5" t="s">
        <v>180</v>
      </c>
      <c r="F734" s="5" t="s">
        <v>180</v>
      </c>
      <c r="G734" s="5" t="s">
        <v>180</v>
      </c>
      <c r="H734" s="135" t="s">
        <v>180</v>
      </c>
      <c r="I734" s="135" t="s">
        <v>180</v>
      </c>
    </row>
    <row r="735" spans="1:10" x14ac:dyDescent="0.2">
      <c r="A735" s="4" t="s">
        <v>869</v>
      </c>
      <c r="B735" s="5" t="s">
        <v>180</v>
      </c>
      <c r="C735" s="5" t="s">
        <v>180</v>
      </c>
      <c r="D735" s="5" t="s">
        <v>180</v>
      </c>
      <c r="E735" s="5" t="s">
        <v>180</v>
      </c>
      <c r="F735" s="5">
        <v>84409372</v>
      </c>
      <c r="G735" s="5">
        <v>84468158</v>
      </c>
      <c r="H735" s="135" t="s">
        <v>180</v>
      </c>
      <c r="I735" s="135" t="s">
        <v>180</v>
      </c>
    </row>
    <row r="736" spans="1:10" x14ac:dyDescent="0.2">
      <c r="A736" s="4" t="s">
        <v>870</v>
      </c>
      <c r="B736" s="5">
        <v>103576231</v>
      </c>
      <c r="C736" s="5">
        <v>103587736</v>
      </c>
      <c r="D736" s="5">
        <v>86090831</v>
      </c>
      <c r="E736" s="5">
        <v>86092827</v>
      </c>
      <c r="F736" s="5">
        <v>84475232</v>
      </c>
      <c r="G736" s="5">
        <v>84477380</v>
      </c>
      <c r="H736" s="144" t="s">
        <v>180</v>
      </c>
      <c r="I736" s="144" t="s">
        <v>180</v>
      </c>
      <c r="J736" s="1" t="s">
        <v>1468</v>
      </c>
    </row>
    <row r="737" spans="1:10" x14ac:dyDescent="0.2">
      <c r="A737" s="4" t="s">
        <v>871</v>
      </c>
      <c r="B737" s="5" t="s">
        <v>180</v>
      </c>
      <c r="C737" s="5" t="s">
        <v>180</v>
      </c>
      <c r="D737" s="5" t="s">
        <v>180</v>
      </c>
      <c r="E737" s="5" t="s">
        <v>180</v>
      </c>
      <c r="F737" s="5" t="s">
        <v>180</v>
      </c>
      <c r="G737" s="5" t="s">
        <v>180</v>
      </c>
      <c r="H737" s="135">
        <v>136447841</v>
      </c>
      <c r="I737" s="135">
        <v>136544052</v>
      </c>
    </row>
    <row r="738" spans="1:10" x14ac:dyDescent="0.2">
      <c r="A738" s="4" t="s">
        <v>872</v>
      </c>
      <c r="B738" s="5" t="s">
        <v>180</v>
      </c>
      <c r="C738" s="5" t="s">
        <v>180</v>
      </c>
      <c r="D738" s="5" t="s">
        <v>180</v>
      </c>
      <c r="E738" s="5" t="s">
        <v>180</v>
      </c>
      <c r="F738" s="5" t="s">
        <v>180</v>
      </c>
      <c r="G738" s="5" t="s">
        <v>180</v>
      </c>
      <c r="H738" s="135">
        <v>136517999</v>
      </c>
      <c r="I738" s="135">
        <v>136534306</v>
      </c>
    </row>
    <row r="739" spans="1:10" x14ac:dyDescent="0.2">
      <c r="A739" s="4" t="s">
        <v>873</v>
      </c>
      <c r="B739" s="5">
        <v>103607906</v>
      </c>
      <c r="C739" s="5">
        <v>103609927</v>
      </c>
      <c r="D739" s="5">
        <v>86099669</v>
      </c>
      <c r="E739" s="5">
        <v>86101738</v>
      </c>
      <c r="F739" s="5">
        <v>84485887</v>
      </c>
      <c r="G739" s="5">
        <v>84490011</v>
      </c>
      <c r="H739" s="144">
        <v>136590844</v>
      </c>
      <c r="I739" s="144">
        <v>136668377</v>
      </c>
    </row>
    <row r="740" spans="1:10" x14ac:dyDescent="0.2">
      <c r="A740" s="4" t="s">
        <v>874</v>
      </c>
      <c r="B740" s="5">
        <v>103628720</v>
      </c>
      <c r="C740" s="5">
        <v>103630953</v>
      </c>
      <c r="D740" s="5">
        <v>86130695</v>
      </c>
      <c r="E740" s="5">
        <v>86132672</v>
      </c>
      <c r="F740" s="5">
        <v>84518999</v>
      </c>
      <c r="G740" s="5">
        <v>84521020</v>
      </c>
      <c r="H740" s="144">
        <v>136707969</v>
      </c>
      <c r="I740" s="144">
        <v>136709873</v>
      </c>
    </row>
    <row r="741" spans="1:10" x14ac:dyDescent="0.2">
      <c r="A741" s="4" t="s">
        <v>875</v>
      </c>
      <c r="B741" s="5">
        <v>103675498</v>
      </c>
      <c r="C741" s="5">
        <v>103688158</v>
      </c>
      <c r="D741" s="5">
        <v>86163817</v>
      </c>
      <c r="E741" s="5">
        <v>86175932</v>
      </c>
      <c r="F741" s="5">
        <v>84553770</v>
      </c>
      <c r="G741" s="5">
        <v>84566304</v>
      </c>
      <c r="H741" s="144">
        <v>136732942</v>
      </c>
      <c r="I741" s="144">
        <v>136743686</v>
      </c>
    </row>
    <row r="742" spans="1:10" x14ac:dyDescent="0.2">
      <c r="A742" s="4" t="s">
        <v>876</v>
      </c>
      <c r="B742" s="5">
        <v>103707344</v>
      </c>
      <c r="C742" s="5">
        <v>103728624</v>
      </c>
      <c r="D742" s="5">
        <v>86191659</v>
      </c>
      <c r="E742" s="5">
        <v>86213069</v>
      </c>
      <c r="F742" s="5">
        <v>84584907</v>
      </c>
      <c r="G742" s="5">
        <v>84612860</v>
      </c>
      <c r="H742" s="144">
        <v>136756628</v>
      </c>
      <c r="I742" s="144">
        <v>136783517</v>
      </c>
    </row>
    <row r="743" spans="1:10" x14ac:dyDescent="0.2">
      <c r="A743" s="4" t="s">
        <v>877</v>
      </c>
      <c r="B743" s="5">
        <v>103710909</v>
      </c>
      <c r="C743" s="5">
        <v>103714032</v>
      </c>
      <c r="D743" s="5">
        <v>86381429</v>
      </c>
      <c r="E743" s="5">
        <v>86382937</v>
      </c>
      <c r="F743" s="135" t="s">
        <v>180</v>
      </c>
      <c r="G743" s="135" t="s">
        <v>180</v>
      </c>
      <c r="H743" s="144" t="s">
        <v>180</v>
      </c>
      <c r="I743" s="144" t="s">
        <v>180</v>
      </c>
      <c r="J743" s="1" t="s">
        <v>1469</v>
      </c>
    </row>
    <row r="744" spans="1:10" x14ac:dyDescent="0.2">
      <c r="A744" s="4" t="s">
        <v>878</v>
      </c>
      <c r="B744" s="5">
        <v>103776506</v>
      </c>
      <c r="C744" s="5">
        <v>103792619</v>
      </c>
      <c r="D744" s="5">
        <v>86263873</v>
      </c>
      <c r="E744" s="5">
        <v>86279960</v>
      </c>
      <c r="F744" s="5">
        <v>84676627</v>
      </c>
      <c r="G744" s="5">
        <v>84683517</v>
      </c>
      <c r="H744" s="144">
        <v>136822166</v>
      </c>
      <c r="I744" s="144">
        <v>136838582</v>
      </c>
    </row>
    <row r="745" spans="1:10" x14ac:dyDescent="0.2">
      <c r="A745" s="4" t="s">
        <v>879</v>
      </c>
      <c r="B745" s="5">
        <v>103822325</v>
      </c>
      <c r="C745" s="5">
        <v>103832282</v>
      </c>
      <c r="D745" s="5">
        <v>86312213</v>
      </c>
      <c r="E745" s="5">
        <v>86321532</v>
      </c>
      <c r="F745" s="5">
        <v>84721269</v>
      </c>
      <c r="G745" s="5">
        <v>84733000</v>
      </c>
      <c r="H745" s="144">
        <v>136858151</v>
      </c>
      <c r="I745" s="144">
        <v>136868540</v>
      </c>
    </row>
    <row r="746" spans="1:10" x14ac:dyDescent="0.2">
      <c r="A746" s="100" t="s">
        <v>608</v>
      </c>
      <c r="B746" s="102" t="s">
        <v>180</v>
      </c>
      <c r="C746" s="102" t="s">
        <v>180</v>
      </c>
      <c r="D746" s="102" t="s">
        <v>180</v>
      </c>
      <c r="E746" s="102" t="s">
        <v>180</v>
      </c>
      <c r="F746" s="101">
        <v>84779597</v>
      </c>
      <c r="G746" s="101">
        <v>84806994</v>
      </c>
      <c r="H746" s="102" t="s">
        <v>180</v>
      </c>
      <c r="I746" s="102" t="s">
        <v>180</v>
      </c>
    </row>
    <row r="747" spans="1:10" x14ac:dyDescent="0.2">
      <c r="A747" s="4" t="s">
        <v>880</v>
      </c>
      <c r="B747" s="103">
        <v>103962627</v>
      </c>
      <c r="C747" s="103">
        <v>103965990</v>
      </c>
      <c r="D747" s="6">
        <v>86389395</v>
      </c>
      <c r="E747" s="6">
        <v>86392793</v>
      </c>
      <c r="F747" s="5">
        <v>84815565</v>
      </c>
      <c r="G747" s="5">
        <v>84871809</v>
      </c>
      <c r="H747" s="144">
        <v>136954988</v>
      </c>
      <c r="I747" s="144">
        <v>136976874</v>
      </c>
    </row>
    <row r="748" spans="1:10" x14ac:dyDescent="0.2">
      <c r="A748" s="4" t="s">
        <v>881</v>
      </c>
      <c r="B748" s="5" t="s">
        <v>180</v>
      </c>
      <c r="C748" s="5" t="s">
        <v>180</v>
      </c>
      <c r="D748" s="5" t="s">
        <v>180</v>
      </c>
      <c r="E748" s="5" t="s">
        <v>180</v>
      </c>
      <c r="F748" s="5" t="s">
        <v>180</v>
      </c>
      <c r="G748" s="5" t="s">
        <v>180</v>
      </c>
      <c r="H748" s="135">
        <v>136954988</v>
      </c>
      <c r="I748" s="135">
        <v>136957979</v>
      </c>
    </row>
    <row r="749" spans="1:10" x14ac:dyDescent="0.2">
      <c r="A749" s="4" t="s">
        <v>882</v>
      </c>
      <c r="B749" s="5">
        <v>104011147</v>
      </c>
      <c r="C749" s="5">
        <v>104013687</v>
      </c>
      <c r="D749" s="5" t="s">
        <v>180</v>
      </c>
      <c r="E749" s="5" t="s">
        <v>180</v>
      </c>
      <c r="F749" s="5" t="s">
        <v>180</v>
      </c>
      <c r="G749" s="5" t="s">
        <v>180</v>
      </c>
      <c r="H749" s="135" t="s">
        <v>180</v>
      </c>
      <c r="I749" s="135" t="s">
        <v>180</v>
      </c>
    </row>
    <row r="750" spans="1:10" x14ac:dyDescent="0.2">
      <c r="A750" s="4" t="s">
        <v>883</v>
      </c>
      <c r="B750" s="5">
        <v>104039753</v>
      </c>
      <c r="C750" s="5">
        <v>104042454</v>
      </c>
      <c r="D750" s="6">
        <v>86370229</v>
      </c>
      <c r="E750" s="6">
        <v>86370496</v>
      </c>
      <c r="F750" s="5" t="s">
        <v>180</v>
      </c>
      <c r="G750" s="5" t="s">
        <v>180</v>
      </c>
      <c r="H750" s="144">
        <v>136927325</v>
      </c>
      <c r="I750" s="144">
        <v>136928373</v>
      </c>
    </row>
    <row r="751" spans="1:10" x14ac:dyDescent="0.2">
      <c r="A751" s="4" t="s">
        <v>884</v>
      </c>
      <c r="B751" s="5" t="s">
        <v>180</v>
      </c>
      <c r="C751" s="5" t="s">
        <v>180</v>
      </c>
      <c r="D751" s="5" t="s">
        <v>180</v>
      </c>
      <c r="E751" s="5" t="s">
        <v>180</v>
      </c>
      <c r="F751" s="5" t="s">
        <v>180</v>
      </c>
      <c r="G751" s="5" t="s">
        <v>180</v>
      </c>
      <c r="H751" s="135">
        <v>136974022</v>
      </c>
      <c r="I751" s="135">
        <v>136976874</v>
      </c>
    </row>
    <row r="752" spans="1:10" x14ac:dyDescent="0.2">
      <c r="A752" s="4" t="s">
        <v>885</v>
      </c>
      <c r="B752" s="5">
        <v>104099214</v>
      </c>
      <c r="C752" s="5">
        <v>104157027</v>
      </c>
      <c r="D752" s="5">
        <v>86415252</v>
      </c>
      <c r="E752" s="5">
        <v>86425203</v>
      </c>
      <c r="F752" s="5">
        <v>84860180</v>
      </c>
      <c r="G752" s="5">
        <v>84871866</v>
      </c>
      <c r="H752" s="144">
        <v>136981116</v>
      </c>
      <c r="I752" s="144">
        <v>137038302</v>
      </c>
    </row>
    <row r="753" spans="1:9" x14ac:dyDescent="0.2">
      <c r="A753" s="4" t="s">
        <v>886</v>
      </c>
      <c r="B753" s="5">
        <v>104112416</v>
      </c>
      <c r="C753" s="5">
        <v>104121330</v>
      </c>
      <c r="D753" s="5">
        <v>86425371</v>
      </c>
      <c r="E753" s="5">
        <v>86431372</v>
      </c>
      <c r="F753" s="5">
        <v>84870668</v>
      </c>
      <c r="G753" s="5">
        <v>84875040</v>
      </c>
      <c r="H753" s="144">
        <v>136992379</v>
      </c>
      <c r="I753" s="144">
        <v>136996923</v>
      </c>
    </row>
    <row r="754" spans="1:9" x14ac:dyDescent="0.2">
      <c r="A754" s="4" t="s">
        <v>887</v>
      </c>
      <c r="B754" s="5">
        <v>104157074</v>
      </c>
      <c r="C754" s="5">
        <v>104195902</v>
      </c>
      <c r="D754" s="5">
        <v>86485648</v>
      </c>
      <c r="E754" s="5">
        <v>86520317</v>
      </c>
      <c r="F754" s="5">
        <v>84937153</v>
      </c>
      <c r="G754" s="5">
        <v>84966438</v>
      </c>
      <c r="H754" s="144">
        <v>137049594</v>
      </c>
      <c r="I754" s="144">
        <v>137082503</v>
      </c>
    </row>
    <row r="755" spans="1:9" x14ac:dyDescent="0.2">
      <c r="A755" s="4" t="s">
        <v>888</v>
      </c>
      <c r="B755" s="5">
        <v>104250038</v>
      </c>
      <c r="C755" s="5">
        <v>104254918</v>
      </c>
      <c r="D755" s="5">
        <v>86575737</v>
      </c>
      <c r="E755" s="5">
        <v>86580722</v>
      </c>
      <c r="F755" s="5">
        <v>84995241</v>
      </c>
      <c r="G755" s="5">
        <v>85007557</v>
      </c>
      <c r="H755" s="144">
        <v>137115397</v>
      </c>
      <c r="I755" s="144">
        <v>137122131</v>
      </c>
    </row>
    <row r="756" spans="1:9" x14ac:dyDescent="0.2">
      <c r="A756" s="4" t="s">
        <v>889</v>
      </c>
      <c r="B756" s="5" t="s">
        <v>180</v>
      </c>
      <c r="C756" s="5" t="s">
        <v>180</v>
      </c>
      <c r="D756" s="5" t="s">
        <v>180</v>
      </c>
      <c r="E756" s="5" t="s">
        <v>180</v>
      </c>
      <c r="F756" s="5">
        <v>85039485</v>
      </c>
      <c r="G756" s="5">
        <v>85040165</v>
      </c>
      <c r="H756" s="135" t="s">
        <v>180</v>
      </c>
      <c r="I756" s="135" t="s">
        <v>180</v>
      </c>
    </row>
    <row r="757" spans="1:9" x14ac:dyDescent="0.2">
      <c r="A757" s="4" t="s">
        <v>890</v>
      </c>
      <c r="B757" s="5">
        <v>104566315</v>
      </c>
      <c r="C757" s="5">
        <v>105769729</v>
      </c>
      <c r="D757" s="5">
        <v>86893853</v>
      </c>
      <c r="E757" s="5">
        <v>88104042</v>
      </c>
      <c r="F757" s="5">
        <v>85347867</v>
      </c>
      <c r="G757" s="5">
        <v>86464670</v>
      </c>
      <c r="H757" s="144">
        <v>137570754</v>
      </c>
      <c r="I757" s="144">
        <v>138849077</v>
      </c>
    </row>
    <row r="758" spans="1:9" x14ac:dyDescent="0.2">
      <c r="A758" s="4" t="s">
        <v>891</v>
      </c>
      <c r="B758" s="5">
        <v>105218929</v>
      </c>
      <c r="C758" s="5">
        <v>105220693</v>
      </c>
      <c r="D758" s="5">
        <v>87543581</v>
      </c>
      <c r="E758" s="5">
        <v>87545226</v>
      </c>
      <c r="F758" s="5">
        <v>85955144</v>
      </c>
      <c r="G758" s="5">
        <v>85956458</v>
      </c>
      <c r="H758" s="144">
        <v>138208158</v>
      </c>
      <c r="I758" s="144">
        <v>138209591</v>
      </c>
    </row>
    <row r="759" spans="1:9" x14ac:dyDescent="0.2">
      <c r="A759" s="4" t="s">
        <v>892</v>
      </c>
      <c r="B759" s="5">
        <v>105821944</v>
      </c>
      <c r="C759" s="5">
        <v>105958610</v>
      </c>
      <c r="D759" s="5">
        <v>88154040</v>
      </c>
      <c r="E759" s="5">
        <v>88299638</v>
      </c>
      <c r="F759" s="5">
        <v>86534467</v>
      </c>
      <c r="G759" s="5">
        <v>86663340</v>
      </c>
      <c r="H759" s="144">
        <v>138914318</v>
      </c>
      <c r="I759" s="144">
        <v>139010532</v>
      </c>
    </row>
    <row r="760" spans="1:9" x14ac:dyDescent="0.2">
      <c r="A760" s="4" t="s">
        <v>893</v>
      </c>
      <c r="B760" s="5">
        <v>106032439</v>
      </c>
      <c r="C760" s="5">
        <v>106038727</v>
      </c>
      <c r="D760" s="5">
        <v>88383590</v>
      </c>
      <c r="E760" s="5">
        <v>88387389</v>
      </c>
      <c r="F760" s="5">
        <v>86708624</v>
      </c>
      <c r="G760" s="5">
        <v>86714324</v>
      </c>
      <c r="H760" s="144">
        <v>139079249</v>
      </c>
      <c r="I760" s="144">
        <v>139085270</v>
      </c>
    </row>
    <row r="761" spans="1:9" x14ac:dyDescent="0.2">
      <c r="A761" s="4" t="s">
        <v>894</v>
      </c>
      <c r="B761" s="5" t="s">
        <v>180</v>
      </c>
      <c r="C761" s="5" t="s">
        <v>180</v>
      </c>
      <c r="D761" s="5" t="s">
        <v>180</v>
      </c>
      <c r="E761" s="5" t="s">
        <v>180</v>
      </c>
      <c r="F761" s="5" t="s">
        <v>180</v>
      </c>
      <c r="G761" s="5" t="s">
        <v>180</v>
      </c>
      <c r="H761" s="135">
        <v>139086243</v>
      </c>
      <c r="I761" s="135">
        <v>139093403</v>
      </c>
    </row>
    <row r="762" spans="1:9" x14ac:dyDescent="0.2">
      <c r="A762" s="4" t="s">
        <v>895</v>
      </c>
      <c r="B762" s="5" t="s">
        <v>180</v>
      </c>
      <c r="C762" s="5" t="s">
        <v>180</v>
      </c>
      <c r="D762" s="5" t="s">
        <v>180</v>
      </c>
      <c r="E762" s="5" t="s">
        <v>180</v>
      </c>
      <c r="F762" s="5" t="s">
        <v>180</v>
      </c>
      <c r="G762" s="5" t="s">
        <v>180</v>
      </c>
      <c r="H762" s="135">
        <v>139179215</v>
      </c>
      <c r="I762" s="135">
        <v>139181009</v>
      </c>
    </row>
    <row r="763" spans="1:9" x14ac:dyDescent="0.2">
      <c r="A763" s="4" t="s">
        <v>896</v>
      </c>
      <c r="B763" s="5">
        <v>106168278</v>
      </c>
      <c r="C763" s="5">
        <v>106208961</v>
      </c>
      <c r="D763" s="103">
        <v>88446743</v>
      </c>
      <c r="E763" s="103">
        <v>88473630</v>
      </c>
      <c r="F763" s="5">
        <v>86785317</v>
      </c>
      <c r="G763" s="5">
        <v>86814631</v>
      </c>
      <c r="H763" s="144">
        <v>139210030</v>
      </c>
      <c r="I763" s="144">
        <v>139238335</v>
      </c>
    </row>
    <row r="764" spans="1:9" x14ac:dyDescent="0.2">
      <c r="A764" s="100" t="s">
        <v>222</v>
      </c>
      <c r="B764" s="101">
        <v>106266280</v>
      </c>
      <c r="C764" s="101">
        <v>106278816</v>
      </c>
      <c r="D764" s="102" t="s">
        <v>180</v>
      </c>
      <c r="E764" s="102" t="s">
        <v>180</v>
      </c>
      <c r="F764" s="102" t="s">
        <v>180</v>
      </c>
      <c r="G764" s="102" t="s">
        <v>180</v>
      </c>
      <c r="H764" s="102" t="s">
        <v>180</v>
      </c>
      <c r="I764" s="102" t="s">
        <v>180</v>
      </c>
    </row>
    <row r="765" spans="1:9" x14ac:dyDescent="0.2">
      <c r="A765" s="4" t="s">
        <v>897</v>
      </c>
      <c r="B765" s="5" t="s">
        <v>180</v>
      </c>
      <c r="C765" s="5" t="s">
        <v>180</v>
      </c>
      <c r="D765" s="5" t="s">
        <v>180</v>
      </c>
      <c r="E765" s="5" t="s">
        <v>180</v>
      </c>
      <c r="F765" s="5">
        <v>86974106</v>
      </c>
      <c r="G765" s="5">
        <v>86976917</v>
      </c>
      <c r="H765" s="135" t="s">
        <v>180</v>
      </c>
      <c r="I765" s="135" t="s">
        <v>180</v>
      </c>
    </row>
    <row r="766" spans="1:9" x14ac:dyDescent="0.2">
      <c r="A766" s="4" t="s">
        <v>898</v>
      </c>
      <c r="B766" s="5" t="s">
        <v>180</v>
      </c>
      <c r="C766" s="5" t="s">
        <v>180</v>
      </c>
      <c r="D766" s="5">
        <v>88751919</v>
      </c>
      <c r="E766" s="5">
        <v>88913565</v>
      </c>
      <c r="F766" s="5" t="s">
        <v>180</v>
      </c>
      <c r="G766" s="5" t="s">
        <v>180</v>
      </c>
      <c r="H766" s="135" t="s">
        <v>180</v>
      </c>
      <c r="I766" s="135" t="s">
        <v>180</v>
      </c>
    </row>
    <row r="767" spans="1:9" x14ac:dyDescent="0.2">
      <c r="A767" s="4" t="s">
        <v>899</v>
      </c>
      <c r="B767" s="5" t="s">
        <v>180</v>
      </c>
      <c r="C767" s="5" t="s">
        <v>180</v>
      </c>
      <c r="D767" s="5" t="s">
        <v>180</v>
      </c>
      <c r="E767" s="5" t="s">
        <v>180</v>
      </c>
      <c r="F767" s="5" t="s">
        <v>180</v>
      </c>
      <c r="G767" s="5" t="s">
        <v>180</v>
      </c>
      <c r="H767" s="135">
        <v>139333683</v>
      </c>
      <c r="I767" s="135">
        <v>139338169</v>
      </c>
    </row>
    <row r="768" spans="1:9" x14ac:dyDescent="0.2">
      <c r="A768" s="4" t="s">
        <v>900</v>
      </c>
      <c r="B768" s="5">
        <v>106611930</v>
      </c>
      <c r="C768" s="5">
        <v>106679443</v>
      </c>
      <c r="D768" s="5">
        <v>88926420</v>
      </c>
      <c r="E768" s="5">
        <v>89011948</v>
      </c>
      <c r="F768" s="5">
        <v>87025603</v>
      </c>
      <c r="G768" s="5">
        <v>87103503</v>
      </c>
      <c r="H768" s="144">
        <v>139480226</v>
      </c>
      <c r="I768" s="144">
        <v>139554589</v>
      </c>
    </row>
    <row r="769" spans="1:9" x14ac:dyDescent="0.2">
      <c r="A769" s="4" t="s">
        <v>901</v>
      </c>
      <c r="B769" s="5">
        <v>106693838</v>
      </c>
      <c r="C769" s="5">
        <v>106797016</v>
      </c>
      <c r="D769" s="5">
        <v>89025353</v>
      </c>
      <c r="E769" s="5">
        <v>89134471</v>
      </c>
      <c r="F769" s="5">
        <v>87111875</v>
      </c>
      <c r="G769" s="5">
        <v>87211605</v>
      </c>
      <c r="H769" s="144">
        <v>139563340</v>
      </c>
      <c r="I769" s="144">
        <v>139673145</v>
      </c>
    </row>
    <row r="770" spans="1:9" x14ac:dyDescent="0.2">
      <c r="A770" s="4" t="s">
        <v>902</v>
      </c>
      <c r="B770" s="5">
        <v>106802689</v>
      </c>
      <c r="C770" s="5">
        <v>106876150</v>
      </c>
      <c r="D770" s="5">
        <v>89140438</v>
      </c>
      <c r="E770" s="5">
        <v>89200287</v>
      </c>
      <c r="F770" s="5">
        <v>87217327</v>
      </c>
      <c r="G770" s="5">
        <v>87291054</v>
      </c>
      <c r="H770" s="144">
        <v>139684960</v>
      </c>
      <c r="I770" s="144">
        <v>139754221</v>
      </c>
    </row>
    <row r="771" spans="1:9" x14ac:dyDescent="0.2">
      <c r="A771" s="4" t="s">
        <v>903</v>
      </c>
      <c r="B771" s="5">
        <v>106900063</v>
      </c>
      <c r="C771" s="5">
        <v>106903331</v>
      </c>
      <c r="D771" s="5">
        <v>89230931</v>
      </c>
      <c r="E771" s="5">
        <v>89234218</v>
      </c>
      <c r="F771" s="5">
        <v>87315355</v>
      </c>
      <c r="G771" s="5">
        <v>87319580</v>
      </c>
      <c r="H771" s="144">
        <v>139779681</v>
      </c>
      <c r="I771" s="144">
        <v>139782353</v>
      </c>
    </row>
    <row r="772" spans="1:9" x14ac:dyDescent="0.2">
      <c r="A772" s="4" t="s">
        <v>904</v>
      </c>
      <c r="B772" s="5">
        <v>106900164</v>
      </c>
      <c r="C772" s="5">
        <v>106930861</v>
      </c>
      <c r="D772" s="5">
        <v>89250460</v>
      </c>
      <c r="E772" s="5">
        <v>89260861</v>
      </c>
      <c r="F772" s="5">
        <v>87352695</v>
      </c>
      <c r="G772" s="5">
        <v>87355724</v>
      </c>
      <c r="H772" s="144">
        <v>139800808</v>
      </c>
      <c r="I772" s="144">
        <v>139811386</v>
      </c>
    </row>
    <row r="773" spans="1:9" x14ac:dyDescent="0.2">
      <c r="A773" s="4" t="s">
        <v>905</v>
      </c>
      <c r="B773" s="5">
        <v>106940300</v>
      </c>
      <c r="C773" s="5">
        <v>107000244</v>
      </c>
      <c r="D773" s="5">
        <v>89272298</v>
      </c>
      <c r="E773" s="5">
        <v>89322744</v>
      </c>
      <c r="F773" s="5">
        <v>87369311</v>
      </c>
      <c r="G773" s="5">
        <v>87427296</v>
      </c>
      <c r="H773" s="144">
        <v>139821635</v>
      </c>
      <c r="I773" s="144">
        <v>139871691</v>
      </c>
    </row>
    <row r="774" spans="1:9" x14ac:dyDescent="0.2">
      <c r="A774" s="4" t="s">
        <v>906</v>
      </c>
      <c r="B774" s="5">
        <v>107061885</v>
      </c>
      <c r="C774" s="5">
        <v>107118827</v>
      </c>
      <c r="D774" s="5">
        <v>89438438</v>
      </c>
      <c r="E774" s="5">
        <v>89500656</v>
      </c>
      <c r="F774" s="5">
        <v>87512887</v>
      </c>
      <c r="G774" s="5">
        <v>87575118</v>
      </c>
      <c r="H774" s="144">
        <v>139889511</v>
      </c>
      <c r="I774" s="144">
        <v>139998595</v>
      </c>
    </row>
    <row r="775" spans="1:9" x14ac:dyDescent="0.2">
      <c r="A775" s="4" t="s">
        <v>907</v>
      </c>
      <c r="B775" s="5">
        <v>107123427</v>
      </c>
      <c r="C775" s="5">
        <v>107206440</v>
      </c>
      <c r="D775" s="5">
        <v>89504995</v>
      </c>
      <c r="E775" s="5">
        <v>89585569</v>
      </c>
      <c r="F775" s="5">
        <v>87578656</v>
      </c>
      <c r="G775" s="5">
        <v>87658296</v>
      </c>
      <c r="H775" s="144">
        <v>140006802</v>
      </c>
      <c r="I775" s="144">
        <v>140062707</v>
      </c>
    </row>
    <row r="776" spans="1:9" x14ac:dyDescent="0.2">
      <c r="A776" s="4" t="s">
        <v>908</v>
      </c>
      <c r="B776" s="5">
        <v>107206629</v>
      </c>
      <c r="C776" s="5">
        <v>107244243</v>
      </c>
      <c r="D776" s="5">
        <v>89585716</v>
      </c>
      <c r="E776" s="5">
        <v>89621624</v>
      </c>
      <c r="F776" s="5">
        <v>87658355</v>
      </c>
      <c r="G776" s="5">
        <v>87696318</v>
      </c>
      <c r="H776" s="144">
        <v>140062879</v>
      </c>
      <c r="I776" s="144">
        <v>140106797</v>
      </c>
    </row>
    <row r="777" spans="1:9" x14ac:dyDescent="0.2">
      <c r="A777" s="4" t="s">
        <v>1522</v>
      </c>
      <c r="B777" s="5" t="s">
        <v>180</v>
      </c>
      <c r="C777" s="5" t="s">
        <v>180</v>
      </c>
      <c r="D777" s="5">
        <v>89806259</v>
      </c>
      <c r="E777" s="5">
        <v>89807504</v>
      </c>
      <c r="F777" s="5" t="s">
        <v>180</v>
      </c>
      <c r="G777" s="5" t="s">
        <v>180</v>
      </c>
      <c r="H777" s="135" t="s">
        <v>180</v>
      </c>
      <c r="I777" s="135" t="s">
        <v>180</v>
      </c>
    </row>
    <row r="778" spans="1:9" x14ac:dyDescent="0.2">
      <c r="A778" s="4" t="s">
        <v>909</v>
      </c>
      <c r="B778" s="5">
        <v>107522450</v>
      </c>
      <c r="C778" s="5">
        <v>107605264</v>
      </c>
      <c r="D778" s="5">
        <v>89857539</v>
      </c>
      <c r="E778" s="5">
        <v>89940454</v>
      </c>
      <c r="F778" s="5">
        <v>87980635</v>
      </c>
      <c r="G778" s="5">
        <v>88053070</v>
      </c>
      <c r="H778" s="144">
        <v>140277679</v>
      </c>
      <c r="I778" s="144">
        <v>140435467</v>
      </c>
    </row>
    <row r="779" spans="1:9" x14ac:dyDescent="0.2">
      <c r="A779" s="4" t="s">
        <v>910</v>
      </c>
      <c r="B779" s="5">
        <v>107628424</v>
      </c>
      <c r="C779" s="5">
        <v>107651026</v>
      </c>
      <c r="D779" s="5">
        <v>89953853</v>
      </c>
      <c r="E779" s="5">
        <v>89975433</v>
      </c>
      <c r="F779" s="5">
        <v>88074861</v>
      </c>
      <c r="G779" s="5">
        <v>88101925</v>
      </c>
      <c r="H779" s="144">
        <v>140456603</v>
      </c>
      <c r="I779" s="144">
        <v>140476140</v>
      </c>
    </row>
    <row r="780" spans="1:9" x14ac:dyDescent="0.2">
      <c r="A780" s="4" t="s">
        <v>911</v>
      </c>
      <c r="B780" s="5">
        <v>107713221</v>
      </c>
      <c r="C780" s="5">
        <v>107777329</v>
      </c>
      <c r="D780" s="5">
        <v>90043622</v>
      </c>
      <c r="E780" s="5">
        <v>90106136</v>
      </c>
      <c r="F780" s="5">
        <v>88171325</v>
      </c>
      <c r="G780" s="5">
        <v>88233583</v>
      </c>
      <c r="H780" s="144">
        <v>140539528</v>
      </c>
      <c r="I780" s="144">
        <v>140600522</v>
      </c>
    </row>
    <row r="781" spans="1:9" x14ac:dyDescent="0.2">
      <c r="A781" s="4" t="s">
        <v>912</v>
      </c>
      <c r="B781" s="5">
        <v>107820961</v>
      </c>
      <c r="C781" s="5">
        <v>107931637</v>
      </c>
      <c r="D781" s="5">
        <v>90125270</v>
      </c>
      <c r="E781" s="5">
        <v>90260212</v>
      </c>
      <c r="F781" s="5">
        <v>88294032</v>
      </c>
      <c r="G781" s="5">
        <v>88394885</v>
      </c>
      <c r="H781" s="144">
        <v>140664304</v>
      </c>
      <c r="I781" s="144">
        <v>140767715</v>
      </c>
    </row>
    <row r="782" spans="1:9" x14ac:dyDescent="0.2">
      <c r="A782" s="134" t="s">
        <v>913</v>
      </c>
      <c r="B782" s="5">
        <v>107968531</v>
      </c>
      <c r="C782" s="5">
        <v>107986048</v>
      </c>
      <c r="D782" s="5">
        <v>90286216</v>
      </c>
      <c r="E782" s="5">
        <v>90312485</v>
      </c>
      <c r="F782" s="5">
        <v>88403475</v>
      </c>
      <c r="G782" s="5">
        <v>88466669</v>
      </c>
      <c r="H782" s="144" t="s">
        <v>180</v>
      </c>
      <c r="I782" s="144" t="s">
        <v>180</v>
      </c>
    </row>
    <row r="783" spans="1:9" x14ac:dyDescent="0.2">
      <c r="A783" s="4" t="s">
        <v>914</v>
      </c>
      <c r="B783" s="5">
        <v>107980864</v>
      </c>
      <c r="C783" s="5">
        <v>107982370</v>
      </c>
      <c r="D783" s="5">
        <v>90296547</v>
      </c>
      <c r="E783" s="5">
        <v>90299443</v>
      </c>
      <c r="F783" s="5">
        <v>88431789</v>
      </c>
      <c r="G783" s="5">
        <v>88434544</v>
      </c>
      <c r="H783" s="144">
        <v>140808307</v>
      </c>
      <c r="I783" s="144">
        <v>140813433</v>
      </c>
    </row>
    <row r="784" spans="1:9" x14ac:dyDescent="0.2">
      <c r="A784" s="4" t="s">
        <v>915</v>
      </c>
      <c r="B784" s="5">
        <v>108018886</v>
      </c>
      <c r="C784" s="5">
        <v>108079184</v>
      </c>
      <c r="D784" s="5">
        <v>90397308</v>
      </c>
      <c r="E784" s="5">
        <v>90359595</v>
      </c>
      <c r="F784" s="5">
        <v>88468498</v>
      </c>
      <c r="G784" s="5">
        <v>88534958</v>
      </c>
      <c r="H784" s="144">
        <v>140907515</v>
      </c>
      <c r="I784" s="144">
        <v>140939472</v>
      </c>
    </row>
    <row r="785" spans="1:9" x14ac:dyDescent="0.2">
      <c r="A785" s="4" t="s">
        <v>916</v>
      </c>
      <c r="B785" s="5">
        <v>108084205</v>
      </c>
      <c r="C785" s="5">
        <v>108091644</v>
      </c>
      <c r="D785" s="5">
        <v>90403557</v>
      </c>
      <c r="E785" s="5">
        <v>90411658</v>
      </c>
      <c r="F785" s="5">
        <v>88540261</v>
      </c>
      <c r="G785" s="5">
        <v>88548593</v>
      </c>
      <c r="H785" s="144">
        <v>140948425</v>
      </c>
      <c r="I785" s="144">
        <v>140956711</v>
      </c>
    </row>
    <row r="786" spans="1:9" x14ac:dyDescent="0.2">
      <c r="A786" s="4" t="s">
        <v>917</v>
      </c>
      <c r="B786" s="5">
        <v>108088900</v>
      </c>
      <c r="C786" s="5">
        <v>108154671</v>
      </c>
      <c r="D786" s="5">
        <v>90411807</v>
      </c>
      <c r="E786" s="5">
        <v>90468672</v>
      </c>
      <c r="F786" s="5">
        <v>88545924</v>
      </c>
      <c r="G786" s="5">
        <v>88633328</v>
      </c>
      <c r="H786" s="144">
        <v>140953893</v>
      </c>
      <c r="I786" s="144">
        <v>141164270</v>
      </c>
    </row>
    <row r="787" spans="1:9" x14ac:dyDescent="0.2">
      <c r="A787" s="4" t="s">
        <v>918</v>
      </c>
      <c r="B787" s="5">
        <v>108155607</v>
      </c>
      <c r="C787" s="5">
        <v>108439497</v>
      </c>
      <c r="D787" s="5">
        <v>90470016</v>
      </c>
      <c r="E787" s="5">
        <v>90785591</v>
      </c>
      <c r="F787" s="5">
        <v>88634925</v>
      </c>
      <c r="G787" s="5">
        <v>88750938</v>
      </c>
      <c r="H787" s="144">
        <v>141165403</v>
      </c>
      <c r="I787" s="144">
        <v>141474076</v>
      </c>
    </row>
    <row r="788" spans="1:9" x14ac:dyDescent="0.2">
      <c r="A788" s="4" t="s">
        <v>919</v>
      </c>
      <c r="B788" s="5">
        <v>108439844</v>
      </c>
      <c r="C788" s="5">
        <v>108697545</v>
      </c>
      <c r="D788" s="5">
        <v>90787035</v>
      </c>
      <c r="E788" s="5">
        <v>91027351</v>
      </c>
      <c r="F788" s="5">
        <v>88958837</v>
      </c>
      <c r="G788" s="5">
        <v>89183306</v>
      </c>
      <c r="H788" s="144">
        <v>141475370</v>
      </c>
      <c r="I788" s="144">
        <v>141689236</v>
      </c>
    </row>
    <row r="789" spans="1:9" x14ac:dyDescent="0.2">
      <c r="A789" s="4" t="s">
        <v>920</v>
      </c>
      <c r="B789" s="5">
        <v>108719949</v>
      </c>
      <c r="C789" s="5">
        <v>108736584</v>
      </c>
      <c r="D789" s="5">
        <v>91049085</v>
      </c>
      <c r="E789" s="5">
        <v>91067330</v>
      </c>
      <c r="F789" s="5">
        <v>89204348</v>
      </c>
      <c r="G789" s="5">
        <v>89221463</v>
      </c>
      <c r="H789" s="144">
        <v>141710998</v>
      </c>
      <c r="I789" s="144">
        <v>141725217</v>
      </c>
    </row>
    <row r="790" spans="1:9" x14ac:dyDescent="0.2">
      <c r="A790" s="4" t="s">
        <v>921</v>
      </c>
      <c r="B790" s="5">
        <v>109372061</v>
      </c>
      <c r="C790" s="5">
        <v>109482056</v>
      </c>
      <c r="D790" s="5">
        <v>91471954</v>
      </c>
      <c r="E790" s="5">
        <v>91584491</v>
      </c>
      <c r="F790" s="5">
        <v>89557952</v>
      </c>
      <c r="G790" s="5">
        <v>89653491</v>
      </c>
      <c r="H790" s="144">
        <v>142079289</v>
      </c>
      <c r="I790" s="144">
        <v>142197276</v>
      </c>
    </row>
    <row r="791" spans="1:9" x14ac:dyDescent="0.2">
      <c r="A791" s="4" t="s">
        <v>922</v>
      </c>
      <c r="B791" s="5">
        <v>109535781</v>
      </c>
      <c r="C791" s="5">
        <v>109544698</v>
      </c>
      <c r="D791" s="5">
        <v>91615328</v>
      </c>
      <c r="E791" s="5">
        <v>91622138</v>
      </c>
      <c r="F791" s="5">
        <v>89684733</v>
      </c>
      <c r="G791" s="5">
        <v>89691808</v>
      </c>
      <c r="H791" s="144">
        <v>142226770</v>
      </c>
      <c r="I791" s="144">
        <v>142239700</v>
      </c>
    </row>
    <row r="792" spans="1:9" x14ac:dyDescent="0.2">
      <c r="A792" s="4" t="s">
        <v>923</v>
      </c>
      <c r="B792" s="5">
        <v>109623700</v>
      </c>
      <c r="C792" s="5">
        <v>109625164</v>
      </c>
      <c r="D792" s="5">
        <v>91679630</v>
      </c>
      <c r="E792" s="5">
        <v>91681089</v>
      </c>
      <c r="F792" s="5">
        <v>89741187</v>
      </c>
      <c r="G792" s="5">
        <v>89742732</v>
      </c>
      <c r="H792" s="144">
        <v>142304753</v>
      </c>
      <c r="I792" s="144">
        <v>142306198</v>
      </c>
    </row>
    <row r="793" spans="1:9" x14ac:dyDescent="0.2">
      <c r="A793" s="4" t="s">
        <v>924</v>
      </c>
      <c r="B793" s="5">
        <v>109641330</v>
      </c>
      <c r="C793" s="5">
        <v>109733403</v>
      </c>
      <c r="D793" s="5">
        <v>91703989</v>
      </c>
      <c r="E793" s="5">
        <v>91763242</v>
      </c>
      <c r="F793" s="5">
        <v>89760863</v>
      </c>
      <c r="G793" s="5">
        <v>89838103</v>
      </c>
      <c r="H793" s="144">
        <v>142317993</v>
      </c>
      <c r="I793" s="144">
        <v>142390800</v>
      </c>
    </row>
    <row r="794" spans="1:9" x14ac:dyDescent="0.2">
      <c r="A794" s="4" t="s">
        <v>925</v>
      </c>
      <c r="B794" s="5">
        <v>110002413</v>
      </c>
      <c r="C794" s="5">
        <v>110184438</v>
      </c>
      <c r="D794" s="5">
        <v>92049813</v>
      </c>
      <c r="E794" s="5">
        <v>92215398</v>
      </c>
      <c r="F794" s="5">
        <v>90105293</v>
      </c>
      <c r="G794" s="5">
        <v>90289674</v>
      </c>
      <c r="H794" s="144">
        <v>142680347</v>
      </c>
      <c r="I794" s="144">
        <v>142843494</v>
      </c>
    </row>
    <row r="795" spans="1:9" x14ac:dyDescent="0.2">
      <c r="A795" s="4" t="s">
        <v>926</v>
      </c>
      <c r="B795" s="5">
        <v>110175773</v>
      </c>
      <c r="C795" s="5">
        <v>110177788</v>
      </c>
      <c r="D795" s="5" t="s">
        <v>180</v>
      </c>
      <c r="E795" s="5" t="s">
        <v>180</v>
      </c>
      <c r="F795" s="5" t="s">
        <v>180</v>
      </c>
      <c r="G795" s="5" t="s">
        <v>180</v>
      </c>
      <c r="H795" s="135" t="s">
        <v>180</v>
      </c>
      <c r="I795" s="135" t="s">
        <v>180</v>
      </c>
    </row>
    <row r="796" spans="1:9" x14ac:dyDescent="0.2">
      <c r="A796" s="4" t="s">
        <v>927</v>
      </c>
      <c r="B796" s="5">
        <v>110194186</v>
      </c>
      <c r="C796" s="5">
        <v>110440233</v>
      </c>
      <c r="D796" s="5">
        <v>92232377</v>
      </c>
      <c r="E796" s="5">
        <v>92343755</v>
      </c>
      <c r="F796" s="5">
        <v>90304918</v>
      </c>
      <c r="G796" s="5">
        <v>90420207</v>
      </c>
      <c r="H796" s="144">
        <v>142853474</v>
      </c>
      <c r="I796" s="144">
        <v>142966728</v>
      </c>
    </row>
    <row r="797" spans="1:9" x14ac:dyDescent="0.2">
      <c r="A797" s="4" t="s">
        <v>928</v>
      </c>
      <c r="B797" s="5">
        <v>110358101</v>
      </c>
      <c r="C797" s="5">
        <v>110456334</v>
      </c>
      <c r="D797" s="5">
        <v>92463872</v>
      </c>
      <c r="E797" s="5">
        <v>92475117</v>
      </c>
      <c r="F797" s="5">
        <v>90553099</v>
      </c>
      <c r="G797" s="5">
        <v>90565001</v>
      </c>
      <c r="H797" s="144">
        <v>143057943</v>
      </c>
      <c r="I797" s="144">
        <v>143105330</v>
      </c>
    </row>
    <row r="798" spans="1:9" x14ac:dyDescent="0.2">
      <c r="A798" s="4" t="s">
        <v>929</v>
      </c>
      <c r="B798" s="5">
        <v>110673856</v>
      </c>
      <c r="C798" s="5">
        <v>110796058</v>
      </c>
      <c r="D798" s="5">
        <v>92620072</v>
      </c>
      <c r="E798" s="5">
        <v>92738501</v>
      </c>
      <c r="F798" s="5">
        <v>90703422</v>
      </c>
      <c r="G798" s="5">
        <v>90827216</v>
      </c>
      <c r="H798" s="144">
        <v>143285674</v>
      </c>
      <c r="I798" s="144">
        <v>143394265</v>
      </c>
    </row>
    <row r="799" spans="1:9" x14ac:dyDescent="0.2">
      <c r="A799" s="4" t="s">
        <v>930</v>
      </c>
      <c r="B799" s="5">
        <v>110944241</v>
      </c>
      <c r="C799" s="5">
        <v>111227361</v>
      </c>
      <c r="D799" s="5">
        <v>92867063</v>
      </c>
      <c r="E799" s="5">
        <v>93125748</v>
      </c>
      <c r="F799" s="5">
        <v>90941976</v>
      </c>
      <c r="G799" s="5">
        <v>91244331</v>
      </c>
      <c r="H799" s="144">
        <v>143518371</v>
      </c>
      <c r="I799" s="144">
        <v>143797796</v>
      </c>
    </row>
    <row r="800" spans="1:9" x14ac:dyDescent="0.2">
      <c r="A800" s="4" t="s">
        <v>931</v>
      </c>
      <c r="B800" s="5">
        <v>111245099</v>
      </c>
      <c r="C800" s="5">
        <v>111270546</v>
      </c>
      <c r="D800" s="5">
        <v>93138659</v>
      </c>
      <c r="E800" s="5">
        <v>93162516</v>
      </c>
      <c r="F800" s="5">
        <v>91258696</v>
      </c>
      <c r="G800" s="5">
        <v>91288128</v>
      </c>
      <c r="H800" s="144">
        <v>143802236</v>
      </c>
      <c r="I800" s="144">
        <v>143827412</v>
      </c>
    </row>
    <row r="801" spans="1:10" x14ac:dyDescent="0.2">
      <c r="A801" s="4" t="s">
        <v>932</v>
      </c>
      <c r="B801" s="5">
        <v>111293779</v>
      </c>
      <c r="C801" s="5">
        <v>111412232</v>
      </c>
      <c r="D801" s="5">
        <v>93193434</v>
      </c>
      <c r="E801" s="5">
        <v>93303536</v>
      </c>
      <c r="F801" s="5">
        <v>91317671</v>
      </c>
      <c r="G801" s="5">
        <v>91644572</v>
      </c>
      <c r="H801" s="144">
        <v>143855842</v>
      </c>
      <c r="I801" s="144">
        <v>143933275</v>
      </c>
    </row>
    <row r="802" spans="1:10" x14ac:dyDescent="0.2">
      <c r="A802" s="4" t="s">
        <v>933</v>
      </c>
      <c r="B802" s="5">
        <v>111511662</v>
      </c>
      <c r="C802" s="5">
        <v>111522399</v>
      </c>
      <c r="D802" s="5">
        <v>93411641</v>
      </c>
      <c r="E802" s="5">
        <v>93423106</v>
      </c>
      <c r="F802" s="5">
        <v>91534775</v>
      </c>
      <c r="G802" s="5">
        <v>91549167</v>
      </c>
      <c r="H802" s="144">
        <v>144153695</v>
      </c>
      <c r="I802" s="144">
        <v>144166274</v>
      </c>
    </row>
    <row r="803" spans="1:10" x14ac:dyDescent="0.2">
      <c r="A803" s="4" t="s">
        <v>934</v>
      </c>
      <c r="B803" s="5">
        <v>111680741</v>
      </c>
      <c r="C803" s="5">
        <v>111764164</v>
      </c>
      <c r="D803" s="5">
        <v>93538063</v>
      </c>
      <c r="E803" s="5">
        <v>93600115</v>
      </c>
      <c r="F803" s="5">
        <v>91644586</v>
      </c>
      <c r="G803" s="5">
        <v>91708695</v>
      </c>
      <c r="H803" s="144">
        <v>144317966</v>
      </c>
      <c r="I803" s="144">
        <v>144374450</v>
      </c>
    </row>
    <row r="804" spans="1:10" x14ac:dyDescent="0.2">
      <c r="A804" s="4" t="s">
        <v>935</v>
      </c>
      <c r="B804" s="5">
        <v>111774314</v>
      </c>
      <c r="C804" s="5">
        <v>112082943</v>
      </c>
      <c r="D804" s="5">
        <v>93612052</v>
      </c>
      <c r="E804" s="5">
        <v>93885651</v>
      </c>
      <c r="F804" s="5">
        <v>91716334</v>
      </c>
      <c r="G804" s="5">
        <v>91988364</v>
      </c>
      <c r="H804" s="144">
        <v>144377327</v>
      </c>
      <c r="I804" s="144">
        <v>144688180</v>
      </c>
    </row>
    <row r="805" spans="1:10" x14ac:dyDescent="0.2">
      <c r="A805" s="4" t="s">
        <v>936</v>
      </c>
      <c r="B805" s="5">
        <v>111876051</v>
      </c>
      <c r="C805" s="5">
        <v>111903990</v>
      </c>
      <c r="D805" s="5">
        <v>93637054</v>
      </c>
      <c r="E805" s="5">
        <v>93714762</v>
      </c>
      <c r="F805" s="5">
        <v>91821128</v>
      </c>
      <c r="G805" s="5">
        <v>91823780</v>
      </c>
      <c r="H805" s="144">
        <v>144455781</v>
      </c>
      <c r="I805" s="144">
        <v>144477063</v>
      </c>
    </row>
    <row r="806" spans="1:10" x14ac:dyDescent="0.2">
      <c r="A806" s="4" t="s">
        <v>937</v>
      </c>
      <c r="B806" s="5">
        <v>112083025</v>
      </c>
      <c r="C806" s="5">
        <v>112457245</v>
      </c>
      <c r="D806" s="5">
        <v>94223467</v>
      </c>
      <c r="E806" s="5">
        <v>94237038</v>
      </c>
      <c r="F806" s="5">
        <v>91920451</v>
      </c>
      <c r="G806" s="5">
        <v>92333326</v>
      </c>
      <c r="H806" s="144">
        <v>144688218</v>
      </c>
      <c r="I806" s="144">
        <v>145122414</v>
      </c>
    </row>
    <row r="807" spans="1:10" x14ac:dyDescent="0.2">
      <c r="A807" s="4" t="s">
        <v>938</v>
      </c>
      <c r="B807" s="5" t="s">
        <v>180</v>
      </c>
      <c r="C807" s="5" t="s">
        <v>180</v>
      </c>
      <c r="D807" s="5" t="s">
        <v>180</v>
      </c>
      <c r="E807" s="5" t="s">
        <v>180</v>
      </c>
      <c r="F807" s="5">
        <v>92197909</v>
      </c>
      <c r="G807" s="5">
        <v>92199862</v>
      </c>
      <c r="H807" s="135" t="s">
        <v>180</v>
      </c>
      <c r="I807" s="135" t="s">
        <v>180</v>
      </c>
    </row>
    <row r="808" spans="1:10" x14ac:dyDescent="0.2">
      <c r="A808" s="4" t="s">
        <v>939</v>
      </c>
      <c r="B808" s="5">
        <v>112630651</v>
      </c>
      <c r="C808" s="5">
        <v>112680178</v>
      </c>
      <c r="D808" s="5">
        <v>94347084</v>
      </c>
      <c r="E808" s="5">
        <v>94386935</v>
      </c>
      <c r="F808" s="5">
        <v>92422913</v>
      </c>
      <c r="G808" s="5">
        <v>92542291</v>
      </c>
      <c r="H808" s="144">
        <v>145290359</v>
      </c>
      <c r="I808" s="144">
        <v>145372308</v>
      </c>
    </row>
    <row r="809" spans="1:10" x14ac:dyDescent="0.2">
      <c r="A809" s="4" t="s">
        <v>940</v>
      </c>
      <c r="B809" s="5">
        <v>112774877</v>
      </c>
      <c r="C809" s="5">
        <v>112840946</v>
      </c>
      <c r="D809" s="5">
        <v>94469272</v>
      </c>
      <c r="E809" s="5">
        <v>94533169</v>
      </c>
      <c r="F809" s="5">
        <v>92581995</v>
      </c>
      <c r="G809" s="5">
        <v>92647872</v>
      </c>
      <c r="H809" s="144">
        <v>145446424</v>
      </c>
      <c r="I809" s="144">
        <v>145505533</v>
      </c>
    </row>
    <row r="810" spans="1:10" x14ac:dyDescent="0.2">
      <c r="A810" s="4" t="s">
        <v>941</v>
      </c>
      <c r="B810" s="5">
        <v>114584078</v>
      </c>
      <c r="C810" s="5">
        <v>114910061</v>
      </c>
      <c r="D810" s="5">
        <v>95944155</v>
      </c>
      <c r="E810" s="5">
        <v>96245607</v>
      </c>
      <c r="F810" s="5">
        <v>94053415</v>
      </c>
      <c r="G810" s="5">
        <v>94313352</v>
      </c>
      <c r="H810" s="144">
        <v>146962513</v>
      </c>
      <c r="I810" s="144">
        <v>147197277</v>
      </c>
    </row>
    <row r="811" spans="1:10" x14ac:dyDescent="0.2">
      <c r="A811" s="4" t="s">
        <v>942</v>
      </c>
      <c r="B811" s="5" t="s">
        <v>180</v>
      </c>
      <c r="C811" s="5" t="s">
        <v>180</v>
      </c>
      <c r="D811" s="5">
        <v>96268507</v>
      </c>
      <c r="E811" s="5">
        <v>96273224</v>
      </c>
      <c r="F811" s="5" t="s">
        <v>180</v>
      </c>
      <c r="G811" s="5" t="s">
        <v>180</v>
      </c>
      <c r="H811" s="135" t="s">
        <v>180</v>
      </c>
      <c r="I811" s="135" t="s">
        <v>180</v>
      </c>
    </row>
    <row r="812" spans="1:10" x14ac:dyDescent="0.2">
      <c r="A812" s="4" t="s">
        <v>943</v>
      </c>
      <c r="B812" s="5">
        <v>115003975</v>
      </c>
      <c r="C812" s="5">
        <v>115017644</v>
      </c>
      <c r="D812" s="5">
        <v>96337482</v>
      </c>
      <c r="E812" s="5">
        <v>96356250</v>
      </c>
      <c r="F812" s="5">
        <v>94402665</v>
      </c>
      <c r="G812" s="5">
        <v>94455609</v>
      </c>
      <c r="H812" s="144">
        <v>147383478</v>
      </c>
      <c r="I812" s="144">
        <v>147429192</v>
      </c>
    </row>
    <row r="813" spans="1:10" x14ac:dyDescent="0.2">
      <c r="A813" s="4" t="s">
        <v>944</v>
      </c>
      <c r="B813" s="5">
        <v>115110611</v>
      </c>
      <c r="C813" s="5">
        <v>115234082</v>
      </c>
      <c r="D813" s="5">
        <v>96439819</v>
      </c>
      <c r="E813" s="5">
        <v>96540792</v>
      </c>
      <c r="F813" s="5">
        <v>94486560</v>
      </c>
      <c r="G813" s="5">
        <v>94589930</v>
      </c>
      <c r="H813" s="144">
        <v>147470375</v>
      </c>
      <c r="I813" s="144">
        <v>147554102</v>
      </c>
    </row>
    <row r="814" spans="1:10" x14ac:dyDescent="0.2">
      <c r="A814" s="4" t="s">
        <v>945</v>
      </c>
      <c r="B814" s="5">
        <v>115189400</v>
      </c>
      <c r="C814" s="5">
        <v>115192868</v>
      </c>
      <c r="D814" s="5" t="s">
        <v>180</v>
      </c>
      <c r="E814" s="5" t="s">
        <v>180</v>
      </c>
      <c r="F814" s="5" t="s">
        <v>180</v>
      </c>
      <c r="G814" s="5" t="s">
        <v>180</v>
      </c>
      <c r="H814" s="135" t="s">
        <v>180</v>
      </c>
      <c r="I814" s="135" t="s">
        <v>180</v>
      </c>
    </row>
    <row r="815" spans="1:10" x14ac:dyDescent="0.2">
      <c r="A815" s="4" t="s">
        <v>946</v>
      </c>
      <c r="B815" s="5" t="s">
        <v>180</v>
      </c>
      <c r="C815" s="5" t="s">
        <v>180</v>
      </c>
      <c r="D815" s="5">
        <v>96487633</v>
      </c>
      <c r="E815" s="5">
        <v>96489044</v>
      </c>
      <c r="F815" s="5" t="s">
        <v>180</v>
      </c>
      <c r="G815" s="5" t="s">
        <v>180</v>
      </c>
      <c r="H815" s="135" t="s">
        <v>180</v>
      </c>
      <c r="I815" s="135" t="s">
        <v>180</v>
      </c>
      <c r="J815" s="1" t="s">
        <v>1586</v>
      </c>
    </row>
    <row r="816" spans="1:10" x14ac:dyDescent="0.2">
      <c r="A816" s="4" t="s">
        <v>947</v>
      </c>
      <c r="B816" s="5" t="s">
        <v>180</v>
      </c>
      <c r="C816" s="5" t="s">
        <v>180</v>
      </c>
      <c r="D816" s="5" t="s">
        <v>180</v>
      </c>
      <c r="E816" s="5" t="s">
        <v>180</v>
      </c>
      <c r="F816" s="5" t="s">
        <v>180</v>
      </c>
      <c r="G816" s="5" t="s">
        <v>180</v>
      </c>
      <c r="H816" s="153">
        <v>147789653</v>
      </c>
      <c r="I816" s="153">
        <v>147833116</v>
      </c>
    </row>
    <row r="817" spans="1:10" x14ac:dyDescent="0.2">
      <c r="A817" s="4" t="s">
        <v>948</v>
      </c>
      <c r="B817" s="5" t="s">
        <v>180</v>
      </c>
      <c r="C817" s="5" t="s">
        <v>180</v>
      </c>
      <c r="D817" s="5" t="s">
        <v>180</v>
      </c>
      <c r="E817" s="5" t="s">
        <v>180</v>
      </c>
      <c r="F817" s="5" t="s">
        <v>180</v>
      </c>
      <c r="G817" s="5" t="s">
        <v>180</v>
      </c>
      <c r="H817" s="153">
        <v>147992993</v>
      </c>
      <c r="I817" s="153">
        <v>148033174</v>
      </c>
    </row>
    <row r="818" spans="1:10" x14ac:dyDescent="0.2">
      <c r="A818" s="4" t="s">
        <v>949</v>
      </c>
      <c r="B818" s="5" t="s">
        <v>180</v>
      </c>
      <c r="C818" s="5" t="s">
        <v>180</v>
      </c>
      <c r="D818" s="5" t="s">
        <v>180</v>
      </c>
      <c r="E818" s="5" t="s">
        <v>180</v>
      </c>
      <c r="F818" s="5" t="s">
        <v>180</v>
      </c>
      <c r="G818" s="5" t="s">
        <v>180</v>
      </c>
      <c r="H818" s="153">
        <v>148180675</v>
      </c>
      <c r="I818" s="153">
        <v>148224710</v>
      </c>
    </row>
    <row r="819" spans="1:10" x14ac:dyDescent="0.2">
      <c r="A819" s="4" t="s">
        <v>950</v>
      </c>
      <c r="B819" s="5" t="s">
        <v>180</v>
      </c>
      <c r="C819" s="5" t="s">
        <v>180</v>
      </c>
      <c r="D819" s="5" t="s">
        <v>180</v>
      </c>
      <c r="E819" s="5" t="s">
        <v>180</v>
      </c>
      <c r="F819" s="5" t="s">
        <v>180</v>
      </c>
      <c r="G819" s="5" t="s">
        <v>180</v>
      </c>
      <c r="H819" s="153">
        <v>148663588</v>
      </c>
      <c r="I819" s="153">
        <v>148703849</v>
      </c>
    </row>
    <row r="820" spans="1:10" x14ac:dyDescent="0.2">
      <c r="A820" s="4" t="s">
        <v>951</v>
      </c>
      <c r="B820" s="5">
        <v>115289717</v>
      </c>
      <c r="C820" s="5">
        <v>115307556</v>
      </c>
      <c r="D820" s="5">
        <v>96618090</v>
      </c>
      <c r="E820" s="5">
        <v>96656326</v>
      </c>
      <c r="F820" s="5">
        <v>94631490</v>
      </c>
      <c r="G820" s="5">
        <v>94647712</v>
      </c>
      <c r="H820" s="145">
        <v>148857694</v>
      </c>
      <c r="I820" s="145">
        <v>148924139</v>
      </c>
    </row>
    <row r="821" spans="1:10" x14ac:dyDescent="0.2">
      <c r="A821" s="4" t="s">
        <v>952</v>
      </c>
      <c r="B821" s="5">
        <v>115454266</v>
      </c>
      <c r="C821" s="5">
        <v>115465553</v>
      </c>
      <c r="D821" s="5" t="s">
        <v>180</v>
      </c>
      <c r="E821" s="5" t="s">
        <v>180</v>
      </c>
      <c r="F821" s="5" t="s">
        <v>180</v>
      </c>
      <c r="G821" s="5" t="s">
        <v>180</v>
      </c>
      <c r="H821" s="5" t="s">
        <v>180</v>
      </c>
      <c r="I821" s="5" t="s">
        <v>180</v>
      </c>
    </row>
    <row r="822" spans="1:10" x14ac:dyDescent="0.2">
      <c r="A822" s="4" t="s">
        <v>953</v>
      </c>
      <c r="B822" s="5">
        <v>115560850</v>
      </c>
      <c r="C822" s="5">
        <v>115650861</v>
      </c>
      <c r="D822" s="5">
        <v>96876741</v>
      </c>
      <c r="E822" s="5">
        <v>96970892</v>
      </c>
      <c r="F822" s="5">
        <v>94885098</v>
      </c>
      <c r="G822" s="5">
        <v>94971664</v>
      </c>
      <c r="H822" s="149">
        <v>75785654</v>
      </c>
      <c r="I822" s="149">
        <v>75875178</v>
      </c>
    </row>
    <row r="823" spans="1:10" x14ac:dyDescent="0.2">
      <c r="A823" s="100" t="s">
        <v>222</v>
      </c>
      <c r="B823" s="101">
        <v>115843208</v>
      </c>
      <c r="C823" s="101">
        <v>115886139</v>
      </c>
      <c r="D823" s="102" t="s">
        <v>180</v>
      </c>
      <c r="E823" s="102" t="s">
        <v>180</v>
      </c>
      <c r="F823" s="102" t="s">
        <v>180</v>
      </c>
      <c r="G823" s="102" t="s">
        <v>180</v>
      </c>
      <c r="H823" s="102" t="s">
        <v>180</v>
      </c>
      <c r="I823" s="102" t="s">
        <v>180</v>
      </c>
    </row>
    <row r="824" spans="1:10" x14ac:dyDescent="0.2">
      <c r="A824" s="100" t="s">
        <v>608</v>
      </c>
      <c r="B824" s="102" t="s">
        <v>180</v>
      </c>
      <c r="C824" s="102" t="s">
        <v>180</v>
      </c>
      <c r="D824" s="102" t="s">
        <v>180</v>
      </c>
      <c r="E824" s="102" t="s">
        <v>180</v>
      </c>
      <c r="F824" s="101">
        <v>95013653</v>
      </c>
      <c r="G824" s="101">
        <v>95139430</v>
      </c>
      <c r="H824" s="102" t="s">
        <v>180</v>
      </c>
      <c r="I824" s="102" t="s">
        <v>180</v>
      </c>
    </row>
    <row r="825" spans="1:10" x14ac:dyDescent="0.2">
      <c r="A825" s="4" t="s">
        <v>954</v>
      </c>
      <c r="B825" s="5">
        <v>116170705</v>
      </c>
      <c r="C825" s="5">
        <v>116174972</v>
      </c>
      <c r="D825" s="5">
        <v>97156716</v>
      </c>
      <c r="E825" s="5">
        <v>97160977</v>
      </c>
      <c r="F825" s="5">
        <v>95267709</v>
      </c>
      <c r="G825" s="5">
        <v>95272237</v>
      </c>
      <c r="H825" s="150">
        <v>21484549</v>
      </c>
      <c r="I825" s="150">
        <v>21488833</v>
      </c>
    </row>
    <row r="826" spans="1:10" x14ac:dyDescent="0.2">
      <c r="A826" s="4" t="s">
        <v>955</v>
      </c>
      <c r="B826" s="5">
        <v>116436579</v>
      </c>
      <c r="C826" s="5">
        <v>116461458</v>
      </c>
      <c r="D826" s="5">
        <v>97368162</v>
      </c>
      <c r="E826" s="5">
        <v>97392094</v>
      </c>
      <c r="F826" s="5">
        <v>95482494</v>
      </c>
      <c r="G826" s="5">
        <v>95507200</v>
      </c>
      <c r="H826" s="150">
        <v>21714900</v>
      </c>
      <c r="I826" s="150">
        <v>21742358</v>
      </c>
    </row>
    <row r="827" spans="1:10" x14ac:dyDescent="0.2">
      <c r="A827" s="4" t="s">
        <v>956</v>
      </c>
      <c r="B827" s="5">
        <v>116461686</v>
      </c>
      <c r="C827" s="5">
        <v>116463033</v>
      </c>
      <c r="D827" s="5">
        <v>97394044</v>
      </c>
      <c r="E827" s="5">
        <v>97395818</v>
      </c>
      <c r="F827" s="5">
        <v>95508720</v>
      </c>
      <c r="G827" s="5">
        <v>95510921</v>
      </c>
      <c r="H827" s="150" t="s">
        <v>180</v>
      </c>
      <c r="I827" s="150" t="s">
        <v>180</v>
      </c>
      <c r="J827" s="1" t="s">
        <v>1469</v>
      </c>
    </row>
    <row r="828" spans="1:10" x14ac:dyDescent="0.2">
      <c r="A828" s="4" t="s">
        <v>957</v>
      </c>
      <c r="B828" s="5">
        <v>117897813</v>
      </c>
      <c r="C828" s="5">
        <v>118117340</v>
      </c>
      <c r="D828" s="5">
        <v>98493093</v>
      </c>
      <c r="E828" s="5">
        <v>98697738</v>
      </c>
      <c r="F828" s="5">
        <v>96545099</v>
      </c>
      <c r="G828" s="5">
        <v>96950242</v>
      </c>
      <c r="H828" s="150">
        <v>23219271</v>
      </c>
      <c r="I828" s="150">
        <v>23365108</v>
      </c>
    </row>
    <row r="829" spans="1:10" x14ac:dyDescent="0.2">
      <c r="A829" s="4" t="s">
        <v>958</v>
      </c>
      <c r="B829" s="5" t="s">
        <v>180</v>
      </c>
      <c r="C829" s="5" t="s">
        <v>180</v>
      </c>
      <c r="D829" s="5" t="s">
        <v>180</v>
      </c>
      <c r="E829" s="5" t="s">
        <v>180</v>
      </c>
      <c r="F829" s="5">
        <v>95554791</v>
      </c>
      <c r="G829" s="5">
        <v>95654903</v>
      </c>
      <c r="H829" s="135" t="s">
        <v>180</v>
      </c>
      <c r="I829" s="135" t="s">
        <v>180</v>
      </c>
    </row>
    <row r="830" spans="1:10" x14ac:dyDescent="0.2">
      <c r="A830" s="4" t="s">
        <v>959</v>
      </c>
      <c r="B830" s="5" t="s">
        <v>180</v>
      </c>
      <c r="C830" s="5" t="s">
        <v>180</v>
      </c>
      <c r="D830" s="5" t="s">
        <v>180</v>
      </c>
      <c r="E830" s="5" t="s">
        <v>180</v>
      </c>
      <c r="F830" s="5">
        <v>96800950</v>
      </c>
      <c r="G830" s="5">
        <v>96875862</v>
      </c>
      <c r="H830" s="135" t="s">
        <v>180</v>
      </c>
      <c r="I830" s="135" t="s">
        <v>180</v>
      </c>
    </row>
    <row r="831" spans="1:10" x14ac:dyDescent="0.2">
      <c r="A831" s="4" t="s">
        <v>960</v>
      </c>
      <c r="B831" s="5">
        <v>118345997</v>
      </c>
      <c r="C831" s="5">
        <v>118449961</v>
      </c>
      <c r="D831" s="5">
        <v>98916398</v>
      </c>
      <c r="E831" s="5">
        <v>98995863</v>
      </c>
      <c r="F831" s="5">
        <v>96950288</v>
      </c>
      <c r="G831" s="5">
        <v>97027069</v>
      </c>
      <c r="H831" s="150">
        <v>23692952</v>
      </c>
      <c r="I831" s="150">
        <v>23806026</v>
      </c>
    </row>
    <row r="832" spans="1:10" x14ac:dyDescent="0.2">
      <c r="A832" s="4" t="s">
        <v>961</v>
      </c>
      <c r="B832" s="5" t="s">
        <v>180</v>
      </c>
      <c r="C832" s="5" t="s">
        <v>180</v>
      </c>
      <c r="D832" s="5" t="s">
        <v>180</v>
      </c>
      <c r="E832" s="5" t="s">
        <v>180</v>
      </c>
      <c r="F832" s="5" t="s">
        <v>180</v>
      </c>
      <c r="G832" s="5" t="s">
        <v>180</v>
      </c>
      <c r="H832" s="135">
        <v>23882524</v>
      </c>
      <c r="I832" s="135">
        <v>23907602</v>
      </c>
    </row>
    <row r="833" spans="1:9" x14ac:dyDescent="0.2">
      <c r="A833" s="4" t="s">
        <v>962</v>
      </c>
      <c r="B833" s="5" t="s">
        <v>180</v>
      </c>
      <c r="C833" s="5" t="s">
        <v>180</v>
      </c>
      <c r="D833" s="5" t="s">
        <v>180</v>
      </c>
      <c r="E833" s="5" t="s">
        <v>180</v>
      </c>
      <c r="F833" s="5" t="s">
        <v>180</v>
      </c>
      <c r="G833" s="5" t="s">
        <v>180</v>
      </c>
      <c r="H833" s="135">
        <v>24474308</v>
      </c>
      <c r="I833" s="135">
        <v>24499163</v>
      </c>
    </row>
    <row r="834" spans="1:9" x14ac:dyDescent="0.2">
      <c r="A834" s="4" t="s">
        <v>963</v>
      </c>
      <c r="B834" s="5" t="s">
        <v>180</v>
      </c>
      <c r="C834" s="5" t="s">
        <v>180</v>
      </c>
      <c r="D834" s="5" t="s">
        <v>180</v>
      </c>
      <c r="E834" s="5" t="s">
        <v>180</v>
      </c>
      <c r="F834" s="5" t="s">
        <v>180</v>
      </c>
      <c r="G834" s="5" t="s">
        <v>180</v>
      </c>
      <c r="H834" s="135">
        <v>24552250</v>
      </c>
      <c r="I834" s="135">
        <v>24573305</v>
      </c>
    </row>
    <row r="835" spans="1:9" x14ac:dyDescent="0.2">
      <c r="A835" s="4" t="s">
        <v>964</v>
      </c>
      <c r="B835" s="5" t="s">
        <v>180</v>
      </c>
      <c r="C835" s="5" t="s">
        <v>180</v>
      </c>
      <c r="D835" s="5" t="s">
        <v>180</v>
      </c>
      <c r="E835" s="5" t="s">
        <v>180</v>
      </c>
      <c r="F835" s="5" t="s">
        <v>180</v>
      </c>
      <c r="G835" s="5" t="s">
        <v>180</v>
      </c>
      <c r="H835" s="135">
        <v>24753162</v>
      </c>
      <c r="I835" s="135">
        <v>24775164</v>
      </c>
    </row>
    <row r="836" spans="1:9" x14ac:dyDescent="0.2">
      <c r="A836" s="4" t="s">
        <v>965</v>
      </c>
      <c r="B836" s="5" t="s">
        <v>180</v>
      </c>
      <c r="C836" s="5" t="s">
        <v>180</v>
      </c>
      <c r="D836" s="5" t="s">
        <v>180</v>
      </c>
      <c r="E836" s="5" t="s">
        <v>180</v>
      </c>
      <c r="F836" s="5" t="s">
        <v>180</v>
      </c>
      <c r="G836" s="5" t="s">
        <v>180</v>
      </c>
      <c r="H836" s="153">
        <v>25277487</v>
      </c>
      <c r="I836" s="153">
        <v>25301455</v>
      </c>
    </row>
    <row r="837" spans="1:9" x14ac:dyDescent="0.2">
      <c r="A837" s="4" t="s">
        <v>966</v>
      </c>
      <c r="B837" s="5" t="s">
        <v>180</v>
      </c>
      <c r="C837" s="5" t="s">
        <v>180</v>
      </c>
      <c r="D837" s="5" t="s">
        <v>180</v>
      </c>
      <c r="E837" s="5" t="s">
        <v>180</v>
      </c>
      <c r="F837" s="5" t="s">
        <v>180</v>
      </c>
      <c r="G837" s="5" t="s">
        <v>180</v>
      </c>
      <c r="H837" s="135">
        <v>25548501</v>
      </c>
      <c r="I837" s="135">
        <v>25570449</v>
      </c>
    </row>
    <row r="838" spans="1:9" x14ac:dyDescent="0.2">
      <c r="A838" s="4" t="s">
        <v>967</v>
      </c>
      <c r="B838" s="5" t="s">
        <v>180</v>
      </c>
      <c r="C838" s="5" t="s">
        <v>180</v>
      </c>
      <c r="D838" s="5" t="s">
        <v>180</v>
      </c>
      <c r="E838" s="5" t="s">
        <v>180</v>
      </c>
      <c r="F838" s="5" t="s">
        <v>180</v>
      </c>
      <c r="G838" s="5" t="s">
        <v>180</v>
      </c>
      <c r="H838" s="153">
        <v>26028214</v>
      </c>
      <c r="I838" s="153">
        <v>26051041</v>
      </c>
    </row>
    <row r="839" spans="1:9" x14ac:dyDescent="0.2">
      <c r="A839" s="4" t="s">
        <v>968</v>
      </c>
      <c r="B839" s="5" t="s">
        <v>180</v>
      </c>
      <c r="C839" s="5" t="s">
        <v>180</v>
      </c>
      <c r="D839" s="5" t="s">
        <v>180</v>
      </c>
      <c r="E839" s="5" t="s">
        <v>180</v>
      </c>
      <c r="F839" s="5" t="s">
        <v>180</v>
      </c>
      <c r="G839" s="5" t="s">
        <v>180</v>
      </c>
      <c r="H839" s="153">
        <v>26200882</v>
      </c>
      <c r="I839" s="153">
        <v>26231323</v>
      </c>
    </row>
    <row r="840" spans="1:9" x14ac:dyDescent="0.2">
      <c r="A840" s="4" t="s">
        <v>969</v>
      </c>
      <c r="B840" s="5" t="s">
        <v>180</v>
      </c>
      <c r="C840" s="5" t="s">
        <v>180</v>
      </c>
      <c r="D840" s="5" t="s">
        <v>180</v>
      </c>
      <c r="E840" s="5" t="s">
        <v>180</v>
      </c>
      <c r="F840" s="5" t="s">
        <v>180</v>
      </c>
      <c r="G840" s="5" t="s">
        <v>180</v>
      </c>
      <c r="H840" s="153">
        <v>26287199</v>
      </c>
      <c r="I840" s="153">
        <v>26310044</v>
      </c>
    </row>
    <row r="841" spans="1:9" x14ac:dyDescent="0.2">
      <c r="A841" s="4" t="s">
        <v>970</v>
      </c>
      <c r="B841" s="5" t="s">
        <v>180</v>
      </c>
      <c r="C841" s="5" t="s">
        <v>180</v>
      </c>
      <c r="D841" s="5" t="s">
        <v>180</v>
      </c>
      <c r="E841" s="5" t="s">
        <v>180</v>
      </c>
      <c r="F841" s="5" t="s">
        <v>180</v>
      </c>
      <c r="G841" s="5" t="s">
        <v>180</v>
      </c>
      <c r="H841" s="153">
        <v>26522657</v>
      </c>
      <c r="I841" s="153">
        <v>26545565</v>
      </c>
    </row>
    <row r="842" spans="1:9" x14ac:dyDescent="0.2">
      <c r="A842" s="4" t="s">
        <v>971</v>
      </c>
      <c r="B842" s="5" t="s">
        <v>180</v>
      </c>
      <c r="C842" s="5" t="s">
        <v>180</v>
      </c>
      <c r="D842" s="5" t="s">
        <v>180</v>
      </c>
      <c r="E842" s="5" t="s">
        <v>180</v>
      </c>
      <c r="F842" s="5" t="s">
        <v>180</v>
      </c>
      <c r="G842" s="5" t="s">
        <v>180</v>
      </c>
      <c r="H842" s="153">
        <v>26672780</v>
      </c>
      <c r="I842" s="153">
        <v>26702638</v>
      </c>
    </row>
    <row r="843" spans="1:9" x14ac:dyDescent="0.2">
      <c r="A843" s="4" t="s">
        <v>972</v>
      </c>
      <c r="B843" s="5" t="s">
        <v>180</v>
      </c>
      <c r="C843" s="5" t="s">
        <v>180</v>
      </c>
      <c r="D843" s="5" t="s">
        <v>180</v>
      </c>
      <c r="E843" s="5" t="s">
        <v>180</v>
      </c>
      <c r="F843" s="5" t="s">
        <v>180</v>
      </c>
      <c r="G843" s="5" t="s">
        <v>180</v>
      </c>
      <c r="H843" s="153">
        <v>26912743</v>
      </c>
      <c r="I843" s="153">
        <v>26935669</v>
      </c>
    </row>
    <row r="844" spans="1:9" x14ac:dyDescent="0.2">
      <c r="A844" s="4" t="s">
        <v>973</v>
      </c>
      <c r="B844" s="5" t="s">
        <v>180</v>
      </c>
      <c r="C844" s="5" t="s">
        <v>180</v>
      </c>
      <c r="D844" s="5" t="s">
        <v>180</v>
      </c>
      <c r="E844" s="5" t="s">
        <v>180</v>
      </c>
      <c r="F844" s="5" t="s">
        <v>180</v>
      </c>
      <c r="G844" s="5" t="s">
        <v>180</v>
      </c>
      <c r="H844" s="153">
        <v>27472033</v>
      </c>
      <c r="I844" s="153">
        <v>27494939</v>
      </c>
    </row>
    <row r="845" spans="1:9" x14ac:dyDescent="0.2">
      <c r="A845" s="4" t="s">
        <v>974</v>
      </c>
      <c r="B845" s="5" t="s">
        <v>180</v>
      </c>
      <c r="C845" s="5" t="s">
        <v>180</v>
      </c>
      <c r="D845" s="5" t="s">
        <v>180</v>
      </c>
      <c r="E845" s="5" t="s">
        <v>180</v>
      </c>
      <c r="F845" s="5" t="s">
        <v>180</v>
      </c>
      <c r="G845" s="5" t="s">
        <v>180</v>
      </c>
      <c r="H845" s="153">
        <v>27924021</v>
      </c>
      <c r="I845" s="153">
        <v>27946885</v>
      </c>
    </row>
    <row r="846" spans="1:9" x14ac:dyDescent="0.2">
      <c r="A846" s="4" t="s">
        <v>975</v>
      </c>
      <c r="B846" s="5" t="s">
        <v>180</v>
      </c>
      <c r="C846" s="5" t="s">
        <v>180</v>
      </c>
      <c r="D846" s="5" t="s">
        <v>180</v>
      </c>
      <c r="E846" s="5" t="s">
        <v>180</v>
      </c>
      <c r="F846" s="5" t="s">
        <v>180</v>
      </c>
      <c r="G846" s="5" t="s">
        <v>180</v>
      </c>
      <c r="H846" s="153">
        <v>28270710</v>
      </c>
      <c r="I846" s="153">
        <v>28293632</v>
      </c>
    </row>
    <row r="847" spans="1:9" x14ac:dyDescent="0.2">
      <c r="A847" s="4" t="s">
        <v>976</v>
      </c>
      <c r="B847" s="5" t="s">
        <v>180</v>
      </c>
      <c r="C847" s="5" t="s">
        <v>180</v>
      </c>
      <c r="D847" s="5" t="s">
        <v>180</v>
      </c>
      <c r="E847" s="5" t="s">
        <v>180</v>
      </c>
      <c r="F847" s="5" t="s">
        <v>180</v>
      </c>
      <c r="G847" s="5" t="s">
        <v>180</v>
      </c>
      <c r="H847" s="153">
        <v>28584995</v>
      </c>
      <c r="I847" s="153">
        <v>28607874</v>
      </c>
    </row>
    <row r="848" spans="1:9" x14ac:dyDescent="0.2">
      <c r="A848" s="4" t="s">
        <v>977</v>
      </c>
      <c r="B848" s="5" t="s">
        <v>180</v>
      </c>
      <c r="C848" s="5" t="s">
        <v>180</v>
      </c>
      <c r="D848" s="5" t="s">
        <v>180</v>
      </c>
      <c r="E848" s="5" t="s">
        <v>180</v>
      </c>
      <c r="F848" s="5" t="s">
        <v>180</v>
      </c>
      <c r="G848" s="5" t="s">
        <v>180</v>
      </c>
      <c r="H848" s="153">
        <v>28931807</v>
      </c>
      <c r="I848" s="153">
        <v>28954702</v>
      </c>
    </row>
    <row r="849" spans="1:9" x14ac:dyDescent="0.2">
      <c r="A849" s="4" t="s">
        <v>978</v>
      </c>
      <c r="B849" s="5" t="s">
        <v>180</v>
      </c>
      <c r="C849" s="5" t="s">
        <v>180</v>
      </c>
      <c r="D849" s="5" t="s">
        <v>180</v>
      </c>
      <c r="E849" s="5" t="s">
        <v>180</v>
      </c>
      <c r="F849" s="5" t="s">
        <v>180</v>
      </c>
      <c r="G849" s="5" t="s">
        <v>180</v>
      </c>
      <c r="H849" s="153">
        <v>29976314</v>
      </c>
      <c r="I849" s="153">
        <v>29999162</v>
      </c>
    </row>
    <row r="850" spans="1:9" x14ac:dyDescent="0.2">
      <c r="A850" s="4" t="s">
        <v>979</v>
      </c>
      <c r="B850" s="5" t="s">
        <v>180</v>
      </c>
      <c r="C850" s="5" t="s">
        <v>180</v>
      </c>
      <c r="D850" s="5" t="s">
        <v>180</v>
      </c>
      <c r="E850" s="5" t="s">
        <v>180</v>
      </c>
      <c r="F850" s="5" t="s">
        <v>180</v>
      </c>
      <c r="G850" s="5" t="s">
        <v>180</v>
      </c>
      <c r="H850" s="153">
        <v>30329740</v>
      </c>
      <c r="I850" s="153">
        <v>30352646</v>
      </c>
    </row>
    <row r="851" spans="1:9" x14ac:dyDescent="0.2">
      <c r="A851" s="4" t="s">
        <v>980</v>
      </c>
      <c r="B851" s="5" t="s">
        <v>180</v>
      </c>
      <c r="C851" s="5" t="s">
        <v>180</v>
      </c>
      <c r="D851" s="5" t="s">
        <v>180</v>
      </c>
      <c r="E851" s="5" t="s">
        <v>180</v>
      </c>
      <c r="F851" s="5" t="s">
        <v>180</v>
      </c>
      <c r="G851" s="5" t="s">
        <v>180</v>
      </c>
      <c r="H851" s="153">
        <v>30820542</v>
      </c>
      <c r="I851" s="153">
        <v>30843469</v>
      </c>
    </row>
    <row r="852" spans="1:9" x14ac:dyDescent="0.2">
      <c r="A852" s="4" t="s">
        <v>981</v>
      </c>
      <c r="B852" s="5" t="s">
        <v>180</v>
      </c>
      <c r="C852" s="5" t="s">
        <v>180</v>
      </c>
      <c r="D852" s="5" t="s">
        <v>180</v>
      </c>
      <c r="E852" s="5" t="s">
        <v>180</v>
      </c>
      <c r="F852" s="5" t="s">
        <v>180</v>
      </c>
      <c r="G852" s="5" t="s">
        <v>180</v>
      </c>
      <c r="H852" s="153">
        <v>31117576</v>
      </c>
      <c r="I852" s="153">
        <v>31119415</v>
      </c>
    </row>
    <row r="853" spans="1:9" x14ac:dyDescent="0.2">
      <c r="A853" s="4" t="s">
        <v>982</v>
      </c>
      <c r="B853" s="5" t="s">
        <v>180</v>
      </c>
      <c r="C853" s="5" t="s">
        <v>180</v>
      </c>
      <c r="D853" s="5" t="s">
        <v>180</v>
      </c>
      <c r="E853" s="5" t="s">
        <v>180</v>
      </c>
      <c r="F853" s="5" t="s">
        <v>180</v>
      </c>
      <c r="G853" s="5" t="s">
        <v>180</v>
      </c>
      <c r="H853" s="153">
        <v>31254636</v>
      </c>
      <c r="I853" s="153">
        <v>31255381</v>
      </c>
    </row>
    <row r="854" spans="1:9" x14ac:dyDescent="0.2">
      <c r="A854" s="4" t="s">
        <v>983</v>
      </c>
      <c r="B854" s="5" t="s">
        <v>180</v>
      </c>
      <c r="C854" s="5" t="s">
        <v>180</v>
      </c>
      <c r="D854" s="5" t="s">
        <v>180</v>
      </c>
      <c r="E854" s="5" t="s">
        <v>180</v>
      </c>
      <c r="F854" s="5" t="s">
        <v>180</v>
      </c>
      <c r="G854" s="5" t="s">
        <v>180</v>
      </c>
      <c r="H854" s="153">
        <v>31336219</v>
      </c>
      <c r="I854" s="153">
        <v>31338442</v>
      </c>
    </row>
    <row r="855" spans="1:9" x14ac:dyDescent="0.2">
      <c r="A855" s="4" t="s">
        <v>984</v>
      </c>
      <c r="B855" s="5" t="s">
        <v>180</v>
      </c>
      <c r="C855" s="5" t="s">
        <v>180</v>
      </c>
      <c r="D855" s="5" t="s">
        <v>180</v>
      </c>
      <c r="E855" s="5" t="s">
        <v>180</v>
      </c>
      <c r="F855" s="5" t="s">
        <v>180</v>
      </c>
      <c r="G855" s="5" t="s">
        <v>180</v>
      </c>
      <c r="H855" s="153">
        <v>31381876</v>
      </c>
      <c r="I855" s="153">
        <v>31384047</v>
      </c>
    </row>
    <row r="856" spans="1:9" x14ac:dyDescent="0.2">
      <c r="A856" s="4" t="s">
        <v>985</v>
      </c>
      <c r="B856" s="5" t="s">
        <v>180</v>
      </c>
      <c r="C856" s="5" t="s">
        <v>180</v>
      </c>
      <c r="D856" s="5" t="s">
        <v>180</v>
      </c>
      <c r="E856" s="5" t="s">
        <v>180</v>
      </c>
      <c r="F856" s="5" t="s">
        <v>180</v>
      </c>
      <c r="G856" s="5" t="s">
        <v>180</v>
      </c>
      <c r="H856" s="153">
        <v>31618191</v>
      </c>
      <c r="I856" s="153">
        <v>31619833</v>
      </c>
    </row>
    <row r="857" spans="1:9" x14ac:dyDescent="0.2">
      <c r="A857" s="4" t="s">
        <v>986</v>
      </c>
      <c r="B857" s="5" t="s">
        <v>180</v>
      </c>
      <c r="C857" s="5" t="s">
        <v>180</v>
      </c>
      <c r="D857" s="5" t="s">
        <v>180</v>
      </c>
      <c r="E857" s="5" t="s">
        <v>180</v>
      </c>
      <c r="F857" s="5" t="s">
        <v>180</v>
      </c>
      <c r="G857" s="5" t="s">
        <v>180</v>
      </c>
      <c r="H857" s="153">
        <v>31715299</v>
      </c>
      <c r="I857" s="153">
        <v>31717235</v>
      </c>
    </row>
    <row r="858" spans="1:9" x14ac:dyDescent="0.2">
      <c r="A858" s="4" t="s">
        <v>987</v>
      </c>
      <c r="B858" s="5" t="s">
        <v>180</v>
      </c>
      <c r="C858" s="5" t="s">
        <v>180</v>
      </c>
      <c r="D858" s="5" t="s">
        <v>180</v>
      </c>
      <c r="E858" s="5" t="s">
        <v>180</v>
      </c>
      <c r="F858" s="5" t="s">
        <v>180</v>
      </c>
      <c r="G858" s="5" t="s">
        <v>180</v>
      </c>
      <c r="H858" s="153">
        <v>31960926</v>
      </c>
      <c r="I858" s="153">
        <v>31962821</v>
      </c>
    </row>
    <row r="859" spans="1:9" x14ac:dyDescent="0.2">
      <c r="A859" s="4" t="s">
        <v>988</v>
      </c>
      <c r="B859" s="5" t="s">
        <v>180</v>
      </c>
      <c r="C859" s="5" t="s">
        <v>180</v>
      </c>
      <c r="D859" s="5" t="s">
        <v>180</v>
      </c>
      <c r="E859" s="5" t="s">
        <v>180</v>
      </c>
      <c r="F859" s="5" t="s">
        <v>180</v>
      </c>
      <c r="G859" s="5" t="s">
        <v>180</v>
      </c>
      <c r="H859" s="153">
        <v>32047582</v>
      </c>
      <c r="I859" s="153">
        <v>32049551</v>
      </c>
    </row>
    <row r="860" spans="1:9" x14ac:dyDescent="0.2">
      <c r="A860" s="4" t="s">
        <v>989</v>
      </c>
      <c r="B860" s="5" t="s">
        <v>180</v>
      </c>
      <c r="C860" s="5" t="s">
        <v>180</v>
      </c>
      <c r="D860" s="5" t="s">
        <v>180</v>
      </c>
      <c r="E860" s="5" t="s">
        <v>180</v>
      </c>
      <c r="F860" s="5" t="s">
        <v>180</v>
      </c>
      <c r="G860" s="5" t="s">
        <v>180</v>
      </c>
      <c r="H860" s="153">
        <v>32278394</v>
      </c>
      <c r="I860" s="153">
        <v>32280342</v>
      </c>
    </row>
    <row r="861" spans="1:9" x14ac:dyDescent="0.2">
      <c r="A861" s="4" t="s">
        <v>990</v>
      </c>
      <c r="B861" s="5" t="s">
        <v>180</v>
      </c>
      <c r="C861" s="5" t="s">
        <v>180</v>
      </c>
      <c r="D861" s="5" t="s">
        <v>180</v>
      </c>
      <c r="E861" s="5" t="s">
        <v>180</v>
      </c>
      <c r="F861" s="5" t="s">
        <v>180</v>
      </c>
      <c r="G861" s="5" t="s">
        <v>180</v>
      </c>
      <c r="H861" s="153">
        <v>32437174</v>
      </c>
      <c r="I861" s="153">
        <v>32438844</v>
      </c>
    </row>
    <row r="862" spans="1:9" x14ac:dyDescent="0.2">
      <c r="A862" s="4" t="s">
        <v>991</v>
      </c>
      <c r="B862" s="5" t="s">
        <v>180</v>
      </c>
      <c r="C862" s="5" t="s">
        <v>180</v>
      </c>
      <c r="D862" s="5" t="s">
        <v>180</v>
      </c>
      <c r="E862" s="5" t="s">
        <v>180</v>
      </c>
      <c r="F862" s="5" t="s">
        <v>180</v>
      </c>
      <c r="G862" s="5" t="s">
        <v>180</v>
      </c>
      <c r="H862" s="153">
        <v>32560055</v>
      </c>
      <c r="I862" s="153">
        <v>32562009</v>
      </c>
    </row>
    <row r="863" spans="1:9" x14ac:dyDescent="0.2">
      <c r="A863" s="4" t="s">
        <v>992</v>
      </c>
      <c r="B863" s="5" t="s">
        <v>180</v>
      </c>
      <c r="C863" s="5" t="s">
        <v>180</v>
      </c>
      <c r="D863" s="5" t="s">
        <v>180</v>
      </c>
      <c r="E863" s="5" t="s">
        <v>180</v>
      </c>
      <c r="F863" s="5" t="s">
        <v>180</v>
      </c>
      <c r="G863" s="5" t="s">
        <v>180</v>
      </c>
      <c r="H863" s="153">
        <v>32649778</v>
      </c>
      <c r="I863" s="153">
        <v>32651426</v>
      </c>
    </row>
    <row r="864" spans="1:9" x14ac:dyDescent="0.2">
      <c r="A864" s="4" t="s">
        <v>993</v>
      </c>
      <c r="B864" s="5" t="s">
        <v>180</v>
      </c>
      <c r="C864" s="5" t="s">
        <v>180</v>
      </c>
      <c r="D864" s="5" t="s">
        <v>180</v>
      </c>
      <c r="E864" s="5" t="s">
        <v>180</v>
      </c>
      <c r="F864" s="5" t="s">
        <v>180</v>
      </c>
      <c r="G864" s="5" t="s">
        <v>180</v>
      </c>
      <c r="H864" s="153">
        <v>32726137</v>
      </c>
      <c r="I864" s="153">
        <v>32728057</v>
      </c>
    </row>
    <row r="865" spans="1:9" x14ac:dyDescent="0.2">
      <c r="A865" s="4" t="s">
        <v>994</v>
      </c>
      <c r="B865" s="5" t="s">
        <v>180</v>
      </c>
      <c r="C865" s="5" t="s">
        <v>180</v>
      </c>
      <c r="D865" s="5" t="s">
        <v>180</v>
      </c>
      <c r="E865" s="5" t="s">
        <v>180</v>
      </c>
      <c r="F865" s="5" t="s">
        <v>180</v>
      </c>
      <c r="G865" s="5" t="s">
        <v>180</v>
      </c>
      <c r="H865" s="153">
        <v>32894527</v>
      </c>
      <c r="I865" s="153">
        <v>32896366</v>
      </c>
    </row>
    <row r="866" spans="1:9" x14ac:dyDescent="0.2">
      <c r="A866" s="4" t="s">
        <v>995</v>
      </c>
      <c r="B866" s="5" t="s">
        <v>180</v>
      </c>
      <c r="C866" s="5" t="s">
        <v>180</v>
      </c>
      <c r="D866" s="5" t="s">
        <v>180</v>
      </c>
      <c r="E866" s="5" t="s">
        <v>180</v>
      </c>
      <c r="F866" s="5" t="s">
        <v>180</v>
      </c>
      <c r="G866" s="5" t="s">
        <v>180</v>
      </c>
      <c r="H866" s="153">
        <v>32973897</v>
      </c>
      <c r="I866" s="153">
        <v>32975846</v>
      </c>
    </row>
    <row r="867" spans="1:9" x14ac:dyDescent="0.2">
      <c r="A867" s="4" t="s">
        <v>996</v>
      </c>
      <c r="B867" s="5" t="s">
        <v>180</v>
      </c>
      <c r="C867" s="5" t="s">
        <v>180</v>
      </c>
      <c r="D867" s="5" t="s">
        <v>180</v>
      </c>
      <c r="E867" s="5" t="s">
        <v>180</v>
      </c>
      <c r="F867" s="5" t="s">
        <v>180</v>
      </c>
      <c r="G867" s="5" t="s">
        <v>180</v>
      </c>
      <c r="H867" s="153">
        <v>33313338</v>
      </c>
      <c r="I867" s="153">
        <v>33315288</v>
      </c>
    </row>
    <row r="868" spans="1:9" x14ac:dyDescent="0.2">
      <c r="A868" s="4" t="s">
        <v>997</v>
      </c>
      <c r="B868" s="5" t="s">
        <v>180</v>
      </c>
      <c r="C868" s="5" t="s">
        <v>180</v>
      </c>
      <c r="D868" s="5" t="s">
        <v>180</v>
      </c>
      <c r="E868" s="5" t="s">
        <v>180</v>
      </c>
      <c r="F868" s="5" t="s">
        <v>180</v>
      </c>
      <c r="G868" s="5" t="s">
        <v>180</v>
      </c>
      <c r="H868" s="153">
        <v>33476982</v>
      </c>
      <c r="I868" s="153">
        <v>33478575</v>
      </c>
    </row>
    <row r="869" spans="1:9" x14ac:dyDescent="0.2">
      <c r="A869" s="4" t="s">
        <v>998</v>
      </c>
      <c r="B869" s="5" t="s">
        <v>180</v>
      </c>
      <c r="C869" s="5" t="s">
        <v>180</v>
      </c>
      <c r="D869" s="5" t="s">
        <v>180</v>
      </c>
      <c r="E869" s="5" t="s">
        <v>180</v>
      </c>
      <c r="F869" s="5" t="s">
        <v>180</v>
      </c>
      <c r="G869" s="5" t="s">
        <v>180</v>
      </c>
      <c r="H869" s="153">
        <v>33575387</v>
      </c>
      <c r="I869" s="153">
        <v>33577346</v>
      </c>
    </row>
    <row r="870" spans="1:9" x14ac:dyDescent="0.2">
      <c r="A870" s="4" t="s">
        <v>999</v>
      </c>
      <c r="B870" s="5" t="s">
        <v>180</v>
      </c>
      <c r="C870" s="5" t="s">
        <v>180</v>
      </c>
      <c r="D870" s="5" t="s">
        <v>180</v>
      </c>
      <c r="E870" s="5" t="s">
        <v>180</v>
      </c>
      <c r="F870" s="5" t="s">
        <v>180</v>
      </c>
      <c r="G870" s="5" t="s">
        <v>180</v>
      </c>
      <c r="H870" s="153">
        <v>33657140</v>
      </c>
      <c r="I870" s="153">
        <v>33659082</v>
      </c>
    </row>
    <row r="871" spans="1:9" x14ac:dyDescent="0.2">
      <c r="A871" s="4" t="s">
        <v>1000</v>
      </c>
      <c r="B871" s="5" t="s">
        <v>180</v>
      </c>
      <c r="C871" s="5" t="s">
        <v>180</v>
      </c>
      <c r="D871" s="5" t="s">
        <v>180</v>
      </c>
      <c r="E871" s="5" t="s">
        <v>180</v>
      </c>
      <c r="F871" s="5" t="s">
        <v>180</v>
      </c>
      <c r="G871" s="5" t="s">
        <v>180</v>
      </c>
      <c r="H871" s="153">
        <v>33700649</v>
      </c>
      <c r="I871" s="153">
        <v>33702349</v>
      </c>
    </row>
    <row r="872" spans="1:9" x14ac:dyDescent="0.2">
      <c r="A872" s="4" t="s">
        <v>1001</v>
      </c>
      <c r="B872" s="5" t="s">
        <v>180</v>
      </c>
      <c r="C872" s="5" t="s">
        <v>180</v>
      </c>
      <c r="D872" s="5" t="s">
        <v>180</v>
      </c>
      <c r="E872" s="5" t="s">
        <v>180</v>
      </c>
      <c r="F872" s="5" t="s">
        <v>180</v>
      </c>
      <c r="G872" s="5" t="s">
        <v>180</v>
      </c>
      <c r="H872" s="153">
        <v>33777828</v>
      </c>
      <c r="I872" s="153">
        <v>33778538</v>
      </c>
    </row>
    <row r="873" spans="1:9" x14ac:dyDescent="0.2">
      <c r="A873" s="4" t="s">
        <v>1002</v>
      </c>
      <c r="B873" s="5" t="s">
        <v>180</v>
      </c>
      <c r="C873" s="5" t="s">
        <v>180</v>
      </c>
      <c r="D873" s="5" t="s">
        <v>180</v>
      </c>
      <c r="E873" s="5" t="s">
        <v>180</v>
      </c>
      <c r="F873" s="5" t="s">
        <v>180</v>
      </c>
      <c r="G873" s="5" t="s">
        <v>180</v>
      </c>
      <c r="H873" s="153">
        <v>33954615</v>
      </c>
      <c r="I873" s="153">
        <v>33956624</v>
      </c>
    </row>
    <row r="874" spans="1:9" x14ac:dyDescent="0.2">
      <c r="A874" s="4" t="s">
        <v>1003</v>
      </c>
      <c r="B874" s="5" t="s">
        <v>180</v>
      </c>
      <c r="C874" s="5" t="s">
        <v>180</v>
      </c>
      <c r="D874" s="5" t="s">
        <v>180</v>
      </c>
      <c r="E874" s="5" t="s">
        <v>180</v>
      </c>
      <c r="F874" s="5" t="s">
        <v>180</v>
      </c>
      <c r="G874" s="5" t="s">
        <v>180</v>
      </c>
      <c r="H874" s="153">
        <v>34159642</v>
      </c>
      <c r="I874" s="153">
        <v>34161734</v>
      </c>
    </row>
    <row r="875" spans="1:9" x14ac:dyDescent="0.2">
      <c r="A875" s="4" t="s">
        <v>1004</v>
      </c>
      <c r="B875" s="5" t="s">
        <v>180</v>
      </c>
      <c r="C875" s="5" t="s">
        <v>180</v>
      </c>
      <c r="D875" s="5" t="s">
        <v>180</v>
      </c>
      <c r="E875" s="5" t="s">
        <v>180</v>
      </c>
      <c r="F875" s="5" t="s">
        <v>180</v>
      </c>
      <c r="G875" s="5" t="s">
        <v>180</v>
      </c>
      <c r="H875" s="153">
        <v>34237100</v>
      </c>
      <c r="I875" s="153">
        <v>34238592</v>
      </c>
    </row>
    <row r="876" spans="1:9" x14ac:dyDescent="0.2">
      <c r="A876" s="4" t="s">
        <v>1005</v>
      </c>
      <c r="B876" s="5" t="s">
        <v>180</v>
      </c>
      <c r="C876" s="5" t="s">
        <v>180</v>
      </c>
      <c r="D876" s="5" t="s">
        <v>180</v>
      </c>
      <c r="E876" s="5" t="s">
        <v>180</v>
      </c>
      <c r="F876" s="5" t="s">
        <v>180</v>
      </c>
      <c r="G876" s="5" t="s">
        <v>180</v>
      </c>
      <c r="H876" s="153">
        <v>34450295</v>
      </c>
      <c r="I876" s="153">
        <v>34452516</v>
      </c>
    </row>
    <row r="877" spans="1:9" x14ac:dyDescent="0.2">
      <c r="A877" s="4" t="s">
        <v>1006</v>
      </c>
      <c r="B877" s="5" t="s">
        <v>180</v>
      </c>
      <c r="C877" s="5" t="s">
        <v>180</v>
      </c>
      <c r="D877" s="5" t="s">
        <v>180</v>
      </c>
      <c r="E877" s="5" t="s">
        <v>180</v>
      </c>
      <c r="F877" s="5" t="s">
        <v>180</v>
      </c>
      <c r="G877" s="5" t="s">
        <v>180</v>
      </c>
      <c r="H877" s="153">
        <v>35067384</v>
      </c>
      <c r="I877" s="153">
        <v>35090316</v>
      </c>
    </row>
    <row r="878" spans="1:9" x14ac:dyDescent="0.2">
      <c r="A878" s="4" t="s">
        <v>1007</v>
      </c>
      <c r="B878" s="5" t="s">
        <v>180</v>
      </c>
      <c r="C878" s="5" t="s">
        <v>180</v>
      </c>
      <c r="D878" s="5" t="s">
        <v>180</v>
      </c>
      <c r="E878" s="5" t="s">
        <v>180</v>
      </c>
      <c r="F878" s="5" t="s">
        <v>180</v>
      </c>
      <c r="G878" s="5" t="s">
        <v>180</v>
      </c>
      <c r="H878" s="153">
        <v>35404215</v>
      </c>
      <c r="I878" s="153">
        <v>35427094</v>
      </c>
    </row>
    <row r="879" spans="1:9" x14ac:dyDescent="0.2">
      <c r="A879" s="4" t="s">
        <v>1008</v>
      </c>
      <c r="B879" s="5">
        <v>118495664</v>
      </c>
      <c r="C879" s="5">
        <v>118686162</v>
      </c>
      <c r="D879" s="5">
        <v>99048419</v>
      </c>
      <c r="E879" s="5">
        <v>99249211</v>
      </c>
      <c r="F879" s="5">
        <v>97068488</v>
      </c>
      <c r="G879" s="5">
        <v>97267528</v>
      </c>
      <c r="H879" s="150">
        <v>35888621</v>
      </c>
      <c r="I879" s="150">
        <v>36076570</v>
      </c>
    </row>
    <row r="880" spans="1:9" x14ac:dyDescent="0.2">
      <c r="A880" s="4" t="s">
        <v>1009</v>
      </c>
      <c r="B880" s="5">
        <v>118726954</v>
      </c>
      <c r="C880" s="5">
        <v>118794533</v>
      </c>
      <c r="D880" s="5">
        <v>99283619</v>
      </c>
      <c r="E880" s="5">
        <v>99340720</v>
      </c>
      <c r="F880" s="5">
        <v>97300960</v>
      </c>
      <c r="G880" s="5">
        <v>97353754</v>
      </c>
      <c r="H880" s="150">
        <v>36112108</v>
      </c>
      <c r="I880" s="150">
        <v>36171262</v>
      </c>
    </row>
    <row r="881" spans="1:9" x14ac:dyDescent="0.2">
      <c r="A881" s="4" t="s">
        <v>1010</v>
      </c>
      <c r="B881" s="5">
        <v>118823743</v>
      </c>
      <c r="C881" s="5">
        <v>118826973</v>
      </c>
      <c r="D881" s="5">
        <v>99368615</v>
      </c>
      <c r="E881" s="5">
        <v>99371862</v>
      </c>
      <c r="F881" s="5">
        <v>97379908</v>
      </c>
      <c r="G881" s="5">
        <v>97384384</v>
      </c>
      <c r="H881" s="150">
        <v>36195904</v>
      </c>
      <c r="I881" s="150">
        <v>36199158</v>
      </c>
    </row>
    <row r="882" spans="1:9" x14ac:dyDescent="0.2">
      <c r="A882" s="4" t="s">
        <v>1011</v>
      </c>
      <c r="B882" s="5">
        <v>118974614</v>
      </c>
      <c r="C882" s="5">
        <v>119022925</v>
      </c>
      <c r="D882" s="5">
        <v>99474860</v>
      </c>
      <c r="E882" s="5">
        <v>99514534</v>
      </c>
      <c r="F882" s="5">
        <v>97494305</v>
      </c>
      <c r="G882" s="5">
        <v>97547813</v>
      </c>
      <c r="H882" s="150">
        <v>36328358</v>
      </c>
      <c r="I882" s="150">
        <v>36366857</v>
      </c>
    </row>
    <row r="883" spans="1:9" x14ac:dyDescent="0.2">
      <c r="A883" s="4" t="s">
        <v>1012</v>
      </c>
      <c r="B883" s="5" t="s">
        <v>180</v>
      </c>
      <c r="C883" s="5" t="s">
        <v>180</v>
      </c>
      <c r="D883" s="5">
        <v>99555530</v>
      </c>
      <c r="E883" s="5">
        <v>99558490</v>
      </c>
      <c r="F883" s="5" t="s">
        <v>180</v>
      </c>
      <c r="G883" s="5" t="s">
        <v>180</v>
      </c>
      <c r="H883" s="135" t="s">
        <v>180</v>
      </c>
      <c r="I883" s="135" t="s">
        <v>180</v>
      </c>
    </row>
    <row r="884" spans="1:9" x14ac:dyDescent="0.2">
      <c r="A884" s="4" t="s">
        <v>1013</v>
      </c>
      <c r="B884" s="5" t="s">
        <v>180</v>
      </c>
      <c r="C884" s="5" t="s">
        <v>180</v>
      </c>
      <c r="D884" s="5" t="s">
        <v>180</v>
      </c>
      <c r="E884" s="5" t="s">
        <v>180</v>
      </c>
      <c r="F884" s="5" t="s">
        <v>180</v>
      </c>
      <c r="G884" s="5" t="s">
        <v>180</v>
      </c>
      <c r="H884" s="135">
        <v>36401263</v>
      </c>
      <c r="I884" s="135">
        <v>36403446</v>
      </c>
    </row>
    <row r="885" spans="1:9" x14ac:dyDescent="0.2">
      <c r="A885" s="4" t="s">
        <v>1014</v>
      </c>
      <c r="B885" s="5" t="s">
        <v>180</v>
      </c>
      <c r="C885" s="5" t="s">
        <v>180</v>
      </c>
      <c r="D885" s="5" t="s">
        <v>180</v>
      </c>
      <c r="F885" s="5" t="s">
        <v>180</v>
      </c>
      <c r="G885" s="5" t="s">
        <v>180</v>
      </c>
      <c r="H885" s="135">
        <v>36403477</v>
      </c>
      <c r="I885" s="135">
        <v>36404654</v>
      </c>
    </row>
    <row r="886" spans="1:9" x14ac:dyDescent="0.2">
      <c r="A886" s="4" t="s">
        <v>1015</v>
      </c>
      <c r="B886" s="5">
        <v>119078635</v>
      </c>
      <c r="C886" s="5">
        <v>119151082</v>
      </c>
      <c r="D886" s="5">
        <v>99562160</v>
      </c>
      <c r="E886" s="5">
        <v>99620847</v>
      </c>
      <c r="F886" s="5">
        <v>97581400</v>
      </c>
      <c r="G886" s="5">
        <v>97651765</v>
      </c>
      <c r="H886" s="150">
        <v>36422381</v>
      </c>
      <c r="I886" s="150">
        <v>36513829</v>
      </c>
    </row>
    <row r="887" spans="1:9" x14ac:dyDescent="0.2">
      <c r="A887" s="4" t="s">
        <v>1016</v>
      </c>
      <c r="B887" s="5">
        <v>119236245</v>
      </c>
      <c r="C887" s="5">
        <v>119244466</v>
      </c>
      <c r="D887" s="5">
        <v>99707521</v>
      </c>
      <c r="E887" s="5">
        <v>99716201</v>
      </c>
      <c r="F887" s="5">
        <v>97735402</v>
      </c>
      <c r="G887" s="5">
        <v>97743424</v>
      </c>
      <c r="H887" s="150">
        <v>36598193</v>
      </c>
      <c r="I887" s="150">
        <v>36606079</v>
      </c>
    </row>
    <row r="888" spans="1:9" x14ac:dyDescent="0.2">
      <c r="A888" s="4" t="s">
        <v>1017</v>
      </c>
      <c r="B888" s="5">
        <v>119244740</v>
      </c>
      <c r="C888" s="5">
        <v>119273600</v>
      </c>
      <c r="D888" s="5">
        <v>99719480</v>
      </c>
      <c r="E888" s="5">
        <v>99749426</v>
      </c>
      <c r="F888" s="5">
        <v>97745976</v>
      </c>
      <c r="G888" s="5">
        <v>97873665</v>
      </c>
      <c r="H888" s="150">
        <v>36608173</v>
      </c>
      <c r="I888" s="150">
        <v>36645472</v>
      </c>
    </row>
    <row r="889" spans="1:9" x14ac:dyDescent="0.2">
      <c r="A889" s="4" t="s">
        <v>1018</v>
      </c>
      <c r="B889" s="5">
        <v>119399295</v>
      </c>
      <c r="C889" s="5">
        <v>119454478</v>
      </c>
      <c r="D889" s="5">
        <v>99854181</v>
      </c>
      <c r="E889" s="5">
        <v>99887227</v>
      </c>
      <c r="F889" s="5">
        <v>97868804</v>
      </c>
      <c r="G889" s="5">
        <v>97906771</v>
      </c>
      <c r="H889" s="150">
        <v>36743549</v>
      </c>
      <c r="I889" s="150">
        <v>36777307</v>
      </c>
    </row>
    <row r="890" spans="1:9" x14ac:dyDescent="0.2">
      <c r="A890" s="4" t="s">
        <v>1019</v>
      </c>
      <c r="B890" s="5">
        <v>119468400</v>
      </c>
      <c r="C890" s="5">
        <v>119471396</v>
      </c>
      <c r="D890" s="5">
        <v>99897778</v>
      </c>
      <c r="E890" s="5">
        <v>99900931</v>
      </c>
      <c r="F890" s="5">
        <v>97919295</v>
      </c>
      <c r="G890" s="5">
        <v>97922245</v>
      </c>
      <c r="H890" s="150">
        <v>36795597</v>
      </c>
      <c r="I890" s="150">
        <v>36798808</v>
      </c>
    </row>
    <row r="891" spans="1:9" x14ac:dyDescent="0.2">
      <c r="A891" s="4" t="s">
        <v>1020</v>
      </c>
      <c r="B891" s="5">
        <v>119538149</v>
      </c>
      <c r="C891" s="5">
        <v>119565434</v>
      </c>
      <c r="D891" s="5">
        <v>99927391</v>
      </c>
      <c r="E891" s="5">
        <v>99981979</v>
      </c>
      <c r="F891" s="5">
        <v>97974596</v>
      </c>
      <c r="G891" s="5">
        <v>97986281</v>
      </c>
      <c r="H891" s="150">
        <v>36827551</v>
      </c>
      <c r="I891" s="150">
        <v>36864303</v>
      </c>
    </row>
    <row r="892" spans="1:9" x14ac:dyDescent="0.2">
      <c r="A892" s="4" t="s">
        <v>1021</v>
      </c>
      <c r="B892" s="5">
        <v>119574467</v>
      </c>
      <c r="C892" s="5">
        <v>119584429</v>
      </c>
      <c r="D892" s="5">
        <v>99991668</v>
      </c>
      <c r="E892" s="5">
        <v>100001265</v>
      </c>
      <c r="F892" s="5">
        <v>97925136</v>
      </c>
      <c r="G892" s="5">
        <v>98007551</v>
      </c>
      <c r="H892" s="150">
        <v>36874295</v>
      </c>
      <c r="I892" s="150">
        <v>36884222</v>
      </c>
    </row>
    <row r="893" spans="1:9" x14ac:dyDescent="0.2">
      <c r="A893" s="4" t="s">
        <v>1022</v>
      </c>
      <c r="B893" s="5">
        <v>119588337</v>
      </c>
      <c r="C893" s="5">
        <v>119606464</v>
      </c>
      <c r="D893" s="5">
        <v>100003901</v>
      </c>
      <c r="E893" s="5">
        <v>100020177</v>
      </c>
      <c r="F893" s="5">
        <v>98008870</v>
      </c>
      <c r="G893" s="5">
        <v>98025423</v>
      </c>
      <c r="H893" s="150">
        <v>36886440</v>
      </c>
      <c r="I893" s="150">
        <v>36903344</v>
      </c>
    </row>
    <row r="894" spans="1:9" x14ac:dyDescent="0.2">
      <c r="A894" s="4" t="s">
        <v>1023</v>
      </c>
      <c r="B894" s="5">
        <v>119615724</v>
      </c>
      <c r="C894" s="5">
        <v>119693370</v>
      </c>
      <c r="D894" s="5">
        <v>100027435</v>
      </c>
      <c r="E894" s="5">
        <v>100089441</v>
      </c>
      <c r="F894" s="5">
        <v>98033212</v>
      </c>
      <c r="G894" s="5">
        <v>98106082</v>
      </c>
      <c r="H894" s="150">
        <v>36911272</v>
      </c>
      <c r="I894" s="150">
        <v>36990050</v>
      </c>
    </row>
    <row r="895" spans="1:9" x14ac:dyDescent="0.2">
      <c r="A895" s="4" t="s">
        <v>1024</v>
      </c>
      <c r="B895" s="5">
        <v>119758613</v>
      </c>
      <c r="C895" s="5">
        <v>119760202</v>
      </c>
      <c r="D895" s="5">
        <v>100169443</v>
      </c>
      <c r="E895" s="5">
        <v>100172267</v>
      </c>
      <c r="F895" s="5">
        <v>98154437</v>
      </c>
      <c r="G895" s="5">
        <v>98158808</v>
      </c>
      <c r="H895" s="150">
        <v>37048845</v>
      </c>
      <c r="I895" s="150">
        <v>37050418</v>
      </c>
    </row>
    <row r="896" spans="1:9" x14ac:dyDescent="0.2">
      <c r="A896" s="4" t="s">
        <v>1025</v>
      </c>
      <c r="B896" s="5">
        <v>119786504</v>
      </c>
      <c r="C896" s="5">
        <v>119791659</v>
      </c>
      <c r="D896" s="5">
        <v>100196863</v>
      </c>
      <c r="E896" s="5">
        <v>100200617</v>
      </c>
      <c r="F896" s="5">
        <v>98178148</v>
      </c>
      <c r="G896" s="5">
        <v>98181439</v>
      </c>
      <c r="H896" s="150">
        <v>37082518</v>
      </c>
      <c r="I896" s="150">
        <v>37085222</v>
      </c>
    </row>
    <row r="897" spans="1:9" x14ac:dyDescent="0.2">
      <c r="A897" s="4" t="s">
        <v>1026</v>
      </c>
      <c r="B897" s="5">
        <v>119805311</v>
      </c>
      <c r="C897" s="5">
        <v>119853028</v>
      </c>
      <c r="D897" s="5">
        <v>100216752</v>
      </c>
      <c r="E897" s="5">
        <v>100232654</v>
      </c>
      <c r="F897" s="5">
        <v>98184646</v>
      </c>
      <c r="G897" s="5">
        <v>98206135</v>
      </c>
      <c r="H897" s="150">
        <v>37091678</v>
      </c>
      <c r="I897" s="150">
        <v>37110400</v>
      </c>
    </row>
    <row r="898" spans="1:9" x14ac:dyDescent="0.2">
      <c r="A898" s="4" t="s">
        <v>1027</v>
      </c>
      <c r="B898" s="5">
        <v>119870532</v>
      </c>
      <c r="C898" s="5">
        <v>119871828</v>
      </c>
      <c r="D898" s="5">
        <v>100249246</v>
      </c>
      <c r="E898" s="5">
        <v>100250457</v>
      </c>
      <c r="F898" s="5">
        <v>98218689</v>
      </c>
      <c r="G898" s="5">
        <v>98219931</v>
      </c>
      <c r="H898" s="150">
        <v>37191222</v>
      </c>
      <c r="I898" s="150">
        <v>37192467</v>
      </c>
    </row>
    <row r="899" spans="1:9" x14ac:dyDescent="0.2">
      <c r="A899" s="4" t="s">
        <v>1028</v>
      </c>
      <c r="B899" s="5">
        <v>119871771</v>
      </c>
      <c r="C899" s="5">
        <v>119876666</v>
      </c>
      <c r="D899" s="5">
        <v>100250550</v>
      </c>
      <c r="E899" s="5">
        <v>100254505</v>
      </c>
      <c r="F899" s="5">
        <v>98219717</v>
      </c>
      <c r="G899" s="5">
        <v>98223873</v>
      </c>
      <c r="H899" s="150">
        <v>37187588</v>
      </c>
      <c r="I899" s="150">
        <v>37191238</v>
      </c>
    </row>
    <row r="900" spans="1:9" x14ac:dyDescent="0.2">
      <c r="A900" s="4" t="s">
        <v>1029</v>
      </c>
      <c r="B900" s="5">
        <v>119895973</v>
      </c>
      <c r="C900" s="5">
        <v>119920716</v>
      </c>
      <c r="D900" s="108">
        <v>100263630</v>
      </c>
      <c r="E900" s="108">
        <v>100284103</v>
      </c>
      <c r="F900" s="5">
        <v>98234469</v>
      </c>
      <c r="G900" s="5">
        <v>98255396</v>
      </c>
      <c r="H900" s="150">
        <v>37150698</v>
      </c>
      <c r="I900" s="150">
        <v>37168842</v>
      </c>
    </row>
    <row r="901" spans="1:9" x14ac:dyDescent="0.2">
      <c r="A901" s="4" t="s">
        <v>1030</v>
      </c>
      <c r="B901" s="5">
        <v>119925050</v>
      </c>
      <c r="C901" s="5">
        <v>119943772</v>
      </c>
      <c r="D901" s="108">
        <v>100284052</v>
      </c>
      <c r="E901" s="108">
        <v>100311212</v>
      </c>
      <c r="F901" s="5">
        <v>98233504</v>
      </c>
      <c r="G901" s="5">
        <v>98276839</v>
      </c>
      <c r="H901" s="150">
        <v>37126763</v>
      </c>
      <c r="I901" s="150">
        <v>37150746</v>
      </c>
    </row>
    <row r="902" spans="1:9" x14ac:dyDescent="0.2">
      <c r="A902" s="4" t="s">
        <v>1031</v>
      </c>
      <c r="B902" s="5">
        <v>120072264</v>
      </c>
      <c r="C902" s="5">
        <v>120077742</v>
      </c>
      <c r="D902" s="5" t="s">
        <v>180</v>
      </c>
      <c r="E902" s="5" t="s">
        <v>180</v>
      </c>
      <c r="F902" s="5" t="s">
        <v>180</v>
      </c>
      <c r="G902" s="5" t="s">
        <v>180</v>
      </c>
      <c r="H902" s="135" t="s">
        <v>180</v>
      </c>
      <c r="I902" s="135" t="s">
        <v>180</v>
      </c>
    </row>
    <row r="903" spans="1:9" x14ac:dyDescent="0.2">
      <c r="A903" s="134" t="s">
        <v>1545</v>
      </c>
      <c r="B903" s="5" t="s">
        <v>180</v>
      </c>
      <c r="C903" s="5" t="s">
        <v>180</v>
      </c>
      <c r="D903" s="5" t="s">
        <v>180</v>
      </c>
      <c r="E903" s="5" t="s">
        <v>180</v>
      </c>
      <c r="F903" s="5" t="s">
        <v>180</v>
      </c>
      <c r="G903" s="5" t="s">
        <v>180</v>
      </c>
      <c r="H903" s="135">
        <v>37208502</v>
      </c>
      <c r="I903" s="135">
        <v>37211041</v>
      </c>
    </row>
    <row r="904" spans="1:9" x14ac:dyDescent="0.2">
      <c r="A904" s="4" t="s">
        <v>1037</v>
      </c>
      <c r="B904" s="5" t="s">
        <v>180</v>
      </c>
      <c r="C904" s="5" t="s">
        <v>180</v>
      </c>
      <c r="D904" s="5" t="s">
        <v>180</v>
      </c>
      <c r="E904" s="5" t="s">
        <v>180</v>
      </c>
      <c r="F904" s="5" t="s">
        <v>180</v>
      </c>
      <c r="G904" s="5" t="s">
        <v>180</v>
      </c>
      <c r="H904" s="135">
        <v>37213804</v>
      </c>
      <c r="I904" s="135">
        <v>37222258</v>
      </c>
    </row>
    <row r="905" spans="1:9" x14ac:dyDescent="0.2">
      <c r="A905" s="4" t="s">
        <v>1038</v>
      </c>
      <c r="B905" s="5" t="s">
        <v>180</v>
      </c>
      <c r="C905" s="5" t="s">
        <v>180</v>
      </c>
      <c r="D905" s="5" t="s">
        <v>180</v>
      </c>
      <c r="E905" s="5" t="s">
        <v>180</v>
      </c>
      <c r="F905" s="5" t="s">
        <v>180</v>
      </c>
      <c r="G905" s="5" t="s">
        <v>180</v>
      </c>
      <c r="H905" s="135">
        <v>37244992</v>
      </c>
      <c r="I905" s="135">
        <v>37249690</v>
      </c>
    </row>
    <row r="906" spans="1:9" x14ac:dyDescent="0.2">
      <c r="A906" s="4" t="s">
        <v>1039</v>
      </c>
      <c r="B906" s="5" t="s">
        <v>180</v>
      </c>
      <c r="C906" s="5" t="s">
        <v>180</v>
      </c>
      <c r="D906" s="5" t="s">
        <v>180</v>
      </c>
      <c r="E906" s="5" t="s">
        <v>180</v>
      </c>
      <c r="F906" s="5" t="s">
        <v>180</v>
      </c>
      <c r="G906" s="5" t="s">
        <v>180</v>
      </c>
      <c r="H906" s="153">
        <v>37249919</v>
      </c>
      <c r="I906" s="153">
        <v>37258978</v>
      </c>
    </row>
    <row r="907" spans="1:9" x14ac:dyDescent="0.2">
      <c r="A907" s="4" t="s">
        <v>1040</v>
      </c>
      <c r="B907" s="5" t="s">
        <v>180</v>
      </c>
      <c r="C907" s="5" t="s">
        <v>180</v>
      </c>
      <c r="D907" s="5" t="s">
        <v>180</v>
      </c>
      <c r="E907" s="5" t="s">
        <v>180</v>
      </c>
      <c r="F907" s="5" t="s">
        <v>180</v>
      </c>
      <c r="G907" s="5" t="s">
        <v>180</v>
      </c>
      <c r="H907" s="153">
        <v>37265067</v>
      </c>
      <c r="I907" s="153">
        <v>37270136</v>
      </c>
    </row>
    <row r="908" spans="1:9" x14ac:dyDescent="0.2">
      <c r="A908" s="4" t="s">
        <v>1041</v>
      </c>
      <c r="B908" s="5" t="s">
        <v>180</v>
      </c>
      <c r="C908" s="5" t="s">
        <v>180</v>
      </c>
      <c r="D908" s="5" t="s">
        <v>180</v>
      </c>
      <c r="E908" s="5" t="s">
        <v>180</v>
      </c>
      <c r="F908" s="5" t="s">
        <v>180</v>
      </c>
      <c r="G908" s="5" t="s">
        <v>180</v>
      </c>
      <c r="H908" s="153">
        <v>37380383</v>
      </c>
      <c r="I908" s="153">
        <v>37384431</v>
      </c>
    </row>
    <row r="909" spans="1:9" x14ac:dyDescent="0.2">
      <c r="A909" s="4" t="s">
        <v>1042</v>
      </c>
      <c r="B909" s="5" t="s">
        <v>180</v>
      </c>
      <c r="C909" s="5" t="s">
        <v>180</v>
      </c>
      <c r="D909" s="5" t="s">
        <v>180</v>
      </c>
      <c r="E909" s="5" t="s">
        <v>180</v>
      </c>
      <c r="F909" s="5" t="s">
        <v>180</v>
      </c>
      <c r="G909" s="5" t="s">
        <v>180</v>
      </c>
      <c r="H909" s="153">
        <v>37390860</v>
      </c>
      <c r="I909" s="153">
        <v>37395621</v>
      </c>
    </row>
    <row r="910" spans="1:9" x14ac:dyDescent="0.2">
      <c r="A910" s="4" t="s">
        <v>1043</v>
      </c>
      <c r="B910" s="5" t="s">
        <v>180</v>
      </c>
      <c r="C910" s="5" t="s">
        <v>180</v>
      </c>
      <c r="D910" s="5" t="s">
        <v>180</v>
      </c>
      <c r="E910" s="5" t="s">
        <v>180</v>
      </c>
      <c r="F910" s="5" t="s">
        <v>180</v>
      </c>
      <c r="G910" s="5" t="s">
        <v>180</v>
      </c>
      <c r="H910" s="135">
        <v>37411736</v>
      </c>
      <c r="I910" s="135">
        <v>37416844</v>
      </c>
    </row>
    <row r="911" spans="1:9" x14ac:dyDescent="0.2">
      <c r="A911" s="4" t="s">
        <v>1044</v>
      </c>
      <c r="B911" s="5" t="s">
        <v>180</v>
      </c>
      <c r="C911" s="5" t="s">
        <v>180</v>
      </c>
      <c r="D911" s="5" t="s">
        <v>180</v>
      </c>
      <c r="E911" s="5" t="s">
        <v>180</v>
      </c>
      <c r="F911" s="5" t="s">
        <v>180</v>
      </c>
      <c r="G911" s="5" t="s">
        <v>180</v>
      </c>
      <c r="H911" s="135">
        <v>37432494</v>
      </c>
      <c r="I911" s="135">
        <v>37437278</v>
      </c>
    </row>
    <row r="912" spans="1:9" x14ac:dyDescent="0.2">
      <c r="A912" s="4" t="s">
        <v>1045</v>
      </c>
      <c r="B912" s="5" t="s">
        <v>180</v>
      </c>
      <c r="C912" s="5" t="s">
        <v>180</v>
      </c>
      <c r="D912" s="5" t="s">
        <v>180</v>
      </c>
      <c r="E912" s="5" t="s">
        <v>180</v>
      </c>
      <c r="F912" s="5" t="s">
        <v>180</v>
      </c>
      <c r="G912" s="5" t="s">
        <v>180</v>
      </c>
      <c r="H912" s="135">
        <v>37453480</v>
      </c>
      <c r="I912" s="135">
        <v>37458417</v>
      </c>
    </row>
    <row r="913" spans="1:9" x14ac:dyDescent="0.2">
      <c r="A913" s="4" t="s">
        <v>1046</v>
      </c>
      <c r="B913" s="5" t="s">
        <v>180</v>
      </c>
      <c r="C913" s="5" t="s">
        <v>180</v>
      </c>
      <c r="D913" s="5" t="s">
        <v>180</v>
      </c>
      <c r="E913" s="5" t="s">
        <v>180</v>
      </c>
      <c r="F913" s="5" t="s">
        <v>180</v>
      </c>
      <c r="G913" s="5" t="s">
        <v>180</v>
      </c>
      <c r="H913" s="135">
        <v>37469868</v>
      </c>
      <c r="I913" s="135">
        <v>37473961</v>
      </c>
    </row>
    <row r="914" spans="1:9" x14ac:dyDescent="0.2">
      <c r="A914" s="4" t="s">
        <v>1047</v>
      </c>
      <c r="B914" s="5" t="s">
        <v>180</v>
      </c>
      <c r="C914" s="5" t="s">
        <v>180</v>
      </c>
      <c r="D914" s="5" t="s">
        <v>180</v>
      </c>
      <c r="E914" s="5" t="s">
        <v>180</v>
      </c>
      <c r="F914" s="5" t="s">
        <v>180</v>
      </c>
      <c r="G914" s="5" t="s">
        <v>180</v>
      </c>
      <c r="H914" s="135">
        <v>37480337</v>
      </c>
      <c r="I914" s="135">
        <v>37485124</v>
      </c>
    </row>
    <row r="915" spans="1:9" x14ac:dyDescent="0.2">
      <c r="A915" s="4" t="s">
        <v>1048</v>
      </c>
      <c r="B915" s="5" t="s">
        <v>180</v>
      </c>
      <c r="C915" s="5" t="s">
        <v>180</v>
      </c>
      <c r="D915" s="5" t="s">
        <v>180</v>
      </c>
      <c r="E915" s="5" t="s">
        <v>180</v>
      </c>
      <c r="F915" s="5" t="s">
        <v>180</v>
      </c>
      <c r="G915" s="5" t="s">
        <v>180</v>
      </c>
      <c r="H915" s="135">
        <v>37493410</v>
      </c>
      <c r="I915" s="135">
        <v>37497715</v>
      </c>
    </row>
    <row r="916" spans="1:9" x14ac:dyDescent="0.2">
      <c r="A916" s="4" t="s">
        <v>1049</v>
      </c>
      <c r="B916" s="5" t="s">
        <v>180</v>
      </c>
      <c r="C916" s="5" t="s">
        <v>180</v>
      </c>
      <c r="D916" s="5" t="s">
        <v>180</v>
      </c>
      <c r="E916" s="5" t="s">
        <v>180</v>
      </c>
      <c r="F916" s="5" t="s">
        <v>180</v>
      </c>
      <c r="G916" s="5" t="s">
        <v>180</v>
      </c>
      <c r="H916" s="135">
        <v>37514385</v>
      </c>
      <c r="I916" s="135">
        <v>37519176</v>
      </c>
    </row>
    <row r="917" spans="1:9" x14ac:dyDescent="0.2">
      <c r="A917" s="4" t="s">
        <v>1050</v>
      </c>
      <c r="B917" s="5" t="s">
        <v>180</v>
      </c>
      <c r="C917" s="5" t="s">
        <v>180</v>
      </c>
      <c r="D917" s="5" t="s">
        <v>180</v>
      </c>
      <c r="E917" s="5" t="s">
        <v>180</v>
      </c>
      <c r="F917" s="5" t="s">
        <v>180</v>
      </c>
      <c r="G917" s="5" t="s">
        <v>180</v>
      </c>
      <c r="H917" s="135">
        <v>37530322</v>
      </c>
      <c r="I917" s="135">
        <v>37541851</v>
      </c>
    </row>
    <row r="918" spans="1:9" x14ac:dyDescent="0.2">
      <c r="A918" s="4" t="s">
        <v>1051</v>
      </c>
      <c r="B918" s="5" t="s">
        <v>180</v>
      </c>
      <c r="C918" s="5" t="s">
        <v>180</v>
      </c>
      <c r="D918" s="5" t="s">
        <v>180</v>
      </c>
      <c r="E918" s="5" t="s">
        <v>180</v>
      </c>
      <c r="F918" s="5" t="s">
        <v>180</v>
      </c>
      <c r="G918" s="5" t="s">
        <v>180</v>
      </c>
      <c r="H918" s="135">
        <v>37546975</v>
      </c>
      <c r="I918" s="135">
        <v>37550897</v>
      </c>
    </row>
    <row r="919" spans="1:9" x14ac:dyDescent="0.2">
      <c r="A919" s="4" t="s">
        <v>1052</v>
      </c>
      <c r="B919" s="5" t="s">
        <v>180</v>
      </c>
      <c r="C919" s="5" t="s">
        <v>180</v>
      </c>
      <c r="D919" s="5" t="s">
        <v>180</v>
      </c>
      <c r="E919" s="5" t="s">
        <v>180</v>
      </c>
      <c r="F919" s="5" t="s">
        <v>180</v>
      </c>
      <c r="G919" s="5" t="s">
        <v>180</v>
      </c>
      <c r="H919" s="135">
        <v>37557412</v>
      </c>
      <c r="I919" s="135">
        <v>37562283</v>
      </c>
    </row>
    <row r="920" spans="1:9" x14ac:dyDescent="0.2">
      <c r="A920" s="4" t="s">
        <v>1053</v>
      </c>
      <c r="B920" s="5" t="s">
        <v>180</v>
      </c>
      <c r="C920" s="5" t="s">
        <v>180</v>
      </c>
      <c r="D920" s="5" t="s">
        <v>180</v>
      </c>
      <c r="E920" s="5" t="s">
        <v>180</v>
      </c>
      <c r="F920" s="5" t="s">
        <v>180</v>
      </c>
      <c r="G920" s="5" t="s">
        <v>180</v>
      </c>
      <c r="H920" s="135">
        <v>37571421</v>
      </c>
      <c r="I920" s="135">
        <v>37576159</v>
      </c>
    </row>
    <row r="921" spans="1:9" x14ac:dyDescent="0.2">
      <c r="A921" s="4" t="s">
        <v>1054</v>
      </c>
      <c r="B921" s="5" t="s">
        <v>180</v>
      </c>
      <c r="C921" s="5" t="s">
        <v>180</v>
      </c>
      <c r="D921" s="5" t="s">
        <v>180</v>
      </c>
      <c r="E921" s="5" t="s">
        <v>180</v>
      </c>
      <c r="F921" s="5" t="s">
        <v>180</v>
      </c>
      <c r="G921" s="5" t="s">
        <v>180</v>
      </c>
      <c r="H921" s="135">
        <v>37581352</v>
      </c>
      <c r="I921" s="135">
        <v>37585496</v>
      </c>
    </row>
    <row r="922" spans="1:9" x14ac:dyDescent="0.2">
      <c r="A922" s="4" t="s">
        <v>1055</v>
      </c>
      <c r="B922" s="5" t="s">
        <v>180</v>
      </c>
      <c r="C922" s="5" t="s">
        <v>180</v>
      </c>
      <c r="D922" s="5" t="s">
        <v>180</v>
      </c>
      <c r="E922" s="5" t="s">
        <v>180</v>
      </c>
      <c r="F922" s="5" t="s">
        <v>180</v>
      </c>
      <c r="G922" s="5" t="s">
        <v>180</v>
      </c>
      <c r="H922" s="135">
        <v>37602895</v>
      </c>
      <c r="I922" s="135">
        <v>37607686</v>
      </c>
    </row>
    <row r="923" spans="1:9" x14ac:dyDescent="0.2">
      <c r="A923" s="4" t="s">
        <v>1056</v>
      </c>
      <c r="B923" s="5" t="s">
        <v>180</v>
      </c>
      <c r="C923" s="5" t="s">
        <v>180</v>
      </c>
      <c r="D923" s="5" t="s">
        <v>180</v>
      </c>
      <c r="E923" s="5" t="s">
        <v>180</v>
      </c>
      <c r="F923" s="5" t="s">
        <v>180</v>
      </c>
      <c r="G923" s="5" t="s">
        <v>180</v>
      </c>
      <c r="H923" s="135">
        <v>37623431</v>
      </c>
      <c r="I923" s="135">
        <v>37628139</v>
      </c>
    </row>
    <row r="924" spans="1:9" x14ac:dyDescent="0.2">
      <c r="A924" s="4" t="s">
        <v>1057</v>
      </c>
      <c r="B924" s="5" t="s">
        <v>180</v>
      </c>
      <c r="C924" s="5" t="s">
        <v>180</v>
      </c>
      <c r="D924" s="5" t="s">
        <v>180</v>
      </c>
      <c r="E924" s="5" t="s">
        <v>180</v>
      </c>
      <c r="F924" s="5" t="s">
        <v>180</v>
      </c>
      <c r="G924" s="5" t="s">
        <v>180</v>
      </c>
      <c r="H924" s="135">
        <v>37639112</v>
      </c>
      <c r="I924" s="135">
        <v>37643470</v>
      </c>
    </row>
    <row r="925" spans="1:9" x14ac:dyDescent="0.2">
      <c r="A925" s="4" t="s">
        <v>1058</v>
      </c>
      <c r="B925" s="5" t="s">
        <v>180</v>
      </c>
      <c r="C925" s="5" t="s">
        <v>180</v>
      </c>
      <c r="D925" s="5" t="s">
        <v>180</v>
      </c>
      <c r="E925" s="5" t="s">
        <v>180</v>
      </c>
      <c r="F925" s="5" t="s">
        <v>180</v>
      </c>
      <c r="G925" s="5" t="s">
        <v>180</v>
      </c>
      <c r="H925" s="135">
        <v>37646501</v>
      </c>
      <c r="I925" s="135">
        <v>37651327</v>
      </c>
    </row>
    <row r="926" spans="1:9" x14ac:dyDescent="0.2">
      <c r="A926" s="4" t="s">
        <v>1059</v>
      </c>
      <c r="B926" s="5" t="s">
        <v>180</v>
      </c>
      <c r="C926" s="5" t="s">
        <v>180</v>
      </c>
      <c r="D926" s="5" t="s">
        <v>180</v>
      </c>
      <c r="E926" s="5" t="s">
        <v>180</v>
      </c>
      <c r="F926" s="5" t="s">
        <v>180</v>
      </c>
      <c r="G926" s="5" t="s">
        <v>180</v>
      </c>
      <c r="H926" s="135">
        <v>37657688</v>
      </c>
      <c r="I926" s="135">
        <v>37668764</v>
      </c>
    </row>
    <row r="927" spans="1:9" x14ac:dyDescent="0.2">
      <c r="A927" s="4" t="s">
        <v>1060</v>
      </c>
      <c r="B927" s="5" t="s">
        <v>180</v>
      </c>
      <c r="C927" s="5" t="s">
        <v>180</v>
      </c>
      <c r="D927" s="5" t="s">
        <v>180</v>
      </c>
      <c r="E927" s="5" t="s">
        <v>180</v>
      </c>
      <c r="F927" s="5" t="s">
        <v>180</v>
      </c>
      <c r="G927" s="5" t="s">
        <v>180</v>
      </c>
      <c r="H927" s="135">
        <v>37668997</v>
      </c>
      <c r="I927" s="135">
        <v>37673277</v>
      </c>
    </row>
    <row r="928" spans="1:9" x14ac:dyDescent="0.2">
      <c r="A928" s="4" t="s">
        <v>1061</v>
      </c>
      <c r="B928" s="5" t="s">
        <v>180</v>
      </c>
      <c r="C928" s="5" t="s">
        <v>180</v>
      </c>
      <c r="D928" s="5" t="s">
        <v>180</v>
      </c>
      <c r="E928" s="5" t="s">
        <v>180</v>
      </c>
      <c r="F928" s="5" t="s">
        <v>180</v>
      </c>
      <c r="G928" s="5" t="s">
        <v>180</v>
      </c>
      <c r="H928" s="135">
        <v>37754608</v>
      </c>
      <c r="I928" s="135">
        <v>37808878</v>
      </c>
    </row>
    <row r="929" spans="1:10" x14ac:dyDescent="0.2">
      <c r="A929" s="4" t="s">
        <v>1062</v>
      </c>
      <c r="B929" s="5" t="s">
        <v>180</v>
      </c>
      <c r="C929" s="5" t="s">
        <v>180</v>
      </c>
      <c r="D929" s="5" t="s">
        <v>180</v>
      </c>
      <c r="E929" s="5" t="s">
        <v>180</v>
      </c>
      <c r="F929" s="5" t="s">
        <v>180</v>
      </c>
      <c r="G929" s="5" t="s">
        <v>180</v>
      </c>
      <c r="H929" s="135">
        <v>37827055</v>
      </c>
      <c r="I929" s="135">
        <v>37829857</v>
      </c>
    </row>
    <row r="930" spans="1:10" x14ac:dyDescent="0.2">
      <c r="A930" s="4" t="s">
        <v>1063</v>
      </c>
      <c r="B930" s="5" t="s">
        <v>180</v>
      </c>
      <c r="C930" s="5" t="s">
        <v>180</v>
      </c>
      <c r="D930" s="5" t="s">
        <v>180</v>
      </c>
      <c r="E930" s="5" t="s">
        <v>180</v>
      </c>
      <c r="F930" s="5" t="s">
        <v>180</v>
      </c>
      <c r="G930" s="5" t="s">
        <v>180</v>
      </c>
      <c r="H930" s="135">
        <v>37831686</v>
      </c>
      <c r="I930" s="135">
        <v>37841171</v>
      </c>
    </row>
    <row r="931" spans="1:10" x14ac:dyDescent="0.2">
      <c r="A931" s="4" t="s">
        <v>1064</v>
      </c>
      <c r="B931" s="5" t="s">
        <v>180</v>
      </c>
      <c r="C931" s="5" t="s">
        <v>180</v>
      </c>
      <c r="D931" s="5" t="s">
        <v>180</v>
      </c>
      <c r="E931" s="5" t="s">
        <v>180</v>
      </c>
      <c r="F931" s="5" t="s">
        <v>180</v>
      </c>
      <c r="G931" s="5" t="s">
        <v>180</v>
      </c>
      <c r="H931" s="135">
        <v>37874776</v>
      </c>
      <c r="I931" s="135">
        <v>37890766</v>
      </c>
    </row>
    <row r="932" spans="1:10" x14ac:dyDescent="0.2">
      <c r="A932" s="4" t="s">
        <v>1065</v>
      </c>
      <c r="B932" s="5" t="s">
        <v>180</v>
      </c>
      <c r="C932" s="5" t="s">
        <v>180</v>
      </c>
      <c r="D932" s="5" t="s">
        <v>180</v>
      </c>
      <c r="E932" s="5" t="s">
        <v>180</v>
      </c>
      <c r="F932" s="5" t="s">
        <v>180</v>
      </c>
      <c r="G932" s="5" t="s">
        <v>180</v>
      </c>
      <c r="H932" s="135">
        <v>37899097</v>
      </c>
      <c r="I932" s="135">
        <v>37901770</v>
      </c>
    </row>
    <row r="933" spans="1:10" x14ac:dyDescent="0.2">
      <c r="A933" s="4" t="s">
        <v>1066</v>
      </c>
      <c r="B933" s="5" t="s">
        <v>180</v>
      </c>
      <c r="C933" s="5" t="s">
        <v>180</v>
      </c>
      <c r="D933" s="5" t="s">
        <v>180</v>
      </c>
      <c r="E933" s="5" t="s">
        <v>180</v>
      </c>
      <c r="F933" s="5" t="s">
        <v>180</v>
      </c>
      <c r="G933" s="5" t="s">
        <v>180</v>
      </c>
      <c r="H933" s="135">
        <v>38066475</v>
      </c>
      <c r="I933" s="135">
        <v>38071688</v>
      </c>
    </row>
    <row r="934" spans="1:10" x14ac:dyDescent="0.2">
      <c r="A934" s="4" t="s">
        <v>1067</v>
      </c>
      <c r="B934" s="5" t="s">
        <v>180</v>
      </c>
      <c r="C934" s="5" t="s">
        <v>180</v>
      </c>
      <c r="D934" s="5" t="s">
        <v>180</v>
      </c>
      <c r="E934" s="5" t="s">
        <v>180</v>
      </c>
      <c r="F934" s="5" t="s">
        <v>180</v>
      </c>
      <c r="G934" s="5" t="s">
        <v>180</v>
      </c>
      <c r="H934" s="135">
        <v>38076598</v>
      </c>
      <c r="I934" s="135">
        <v>38085139</v>
      </c>
    </row>
    <row r="935" spans="1:10" x14ac:dyDescent="0.2">
      <c r="A935" s="4" t="s">
        <v>1068</v>
      </c>
      <c r="B935" s="5" t="s">
        <v>180</v>
      </c>
      <c r="C935" s="5" t="s">
        <v>180</v>
      </c>
      <c r="D935" s="5" t="s">
        <v>180</v>
      </c>
      <c r="E935" s="5" t="s">
        <v>180</v>
      </c>
      <c r="F935" s="5" t="s">
        <v>180</v>
      </c>
      <c r="G935" s="5" t="s">
        <v>180</v>
      </c>
      <c r="H935" s="135">
        <v>38104062</v>
      </c>
      <c r="I935" s="135">
        <v>38110907</v>
      </c>
    </row>
    <row r="936" spans="1:10" x14ac:dyDescent="0.2">
      <c r="A936" s="4" t="s">
        <v>1032</v>
      </c>
      <c r="B936" s="103">
        <v>120109049</v>
      </c>
      <c r="C936" s="103">
        <v>120117651</v>
      </c>
      <c r="D936" s="5">
        <v>100340110</v>
      </c>
      <c r="E936" s="5">
        <v>100343070</v>
      </c>
      <c r="F936" s="5">
        <v>98304777</v>
      </c>
      <c r="G936" s="5">
        <v>98310448</v>
      </c>
      <c r="H936" s="135">
        <v>38120840</v>
      </c>
      <c r="I936" s="135">
        <v>38129966</v>
      </c>
      <c r="J936" s="139" t="s">
        <v>1069</v>
      </c>
    </row>
    <row r="937" spans="1:10" x14ac:dyDescent="0.2">
      <c r="A937" s="4" t="s">
        <v>1033</v>
      </c>
      <c r="B937" s="103">
        <v>120158534</v>
      </c>
      <c r="C937" s="103">
        <v>120164039</v>
      </c>
      <c r="D937" s="5" t="s">
        <v>180</v>
      </c>
      <c r="E937" s="5" t="s">
        <v>180</v>
      </c>
      <c r="F937" s="5" t="s">
        <v>180</v>
      </c>
      <c r="G937" s="5" t="s">
        <v>180</v>
      </c>
      <c r="H937" s="135" t="s">
        <v>180</v>
      </c>
      <c r="I937" s="135" t="s">
        <v>180</v>
      </c>
    </row>
    <row r="938" spans="1:10" x14ac:dyDescent="0.2">
      <c r="A938" s="4" t="s">
        <v>1034</v>
      </c>
      <c r="B938" s="5" t="s">
        <v>180</v>
      </c>
      <c r="C938" s="5" t="s">
        <v>180</v>
      </c>
      <c r="D938" s="5">
        <v>100403905</v>
      </c>
      <c r="E938" s="5">
        <v>100412811</v>
      </c>
      <c r="F938" s="5" t="s">
        <v>180</v>
      </c>
      <c r="G938" s="5" t="s">
        <v>180</v>
      </c>
      <c r="H938" s="135" t="s">
        <v>180</v>
      </c>
      <c r="I938" s="135" t="s">
        <v>180</v>
      </c>
    </row>
    <row r="939" spans="1:10" x14ac:dyDescent="0.2">
      <c r="A939" s="4" t="s">
        <v>1035</v>
      </c>
      <c r="B939" s="5" t="s">
        <v>180</v>
      </c>
      <c r="C939" s="5" t="s">
        <v>180</v>
      </c>
      <c r="D939" s="5">
        <v>100457942</v>
      </c>
      <c r="E939" s="5">
        <v>100491105</v>
      </c>
      <c r="F939" s="5" t="s">
        <v>180</v>
      </c>
      <c r="G939" s="5" t="s">
        <v>180</v>
      </c>
      <c r="H939" s="135" t="s">
        <v>180</v>
      </c>
      <c r="I939" s="135" t="s">
        <v>180</v>
      </c>
    </row>
    <row r="940" spans="1:10" x14ac:dyDescent="0.2">
      <c r="A940" s="4" t="s">
        <v>1036</v>
      </c>
      <c r="B940" s="5" t="s">
        <v>180</v>
      </c>
      <c r="C940" s="5" t="s">
        <v>180</v>
      </c>
      <c r="D940" s="5">
        <v>100484691</v>
      </c>
      <c r="E940" s="5">
        <v>100498155</v>
      </c>
      <c r="F940" s="5">
        <v>98336502</v>
      </c>
      <c r="G940" s="5">
        <v>98366377</v>
      </c>
      <c r="H940" s="150" t="s">
        <v>180</v>
      </c>
      <c r="I940" s="150" t="s">
        <v>180</v>
      </c>
      <c r="J940" s="1" t="s">
        <v>1475</v>
      </c>
    </row>
    <row r="941" spans="1:10" x14ac:dyDescent="0.2">
      <c r="A941" s="4" t="s">
        <v>1070</v>
      </c>
      <c r="B941" s="5">
        <v>120250752</v>
      </c>
      <c r="C941" s="5">
        <v>120258396</v>
      </c>
      <c r="D941" s="5">
        <v>100616899</v>
      </c>
      <c r="E941" s="5">
        <v>100624585</v>
      </c>
      <c r="F941" s="5">
        <v>98370137</v>
      </c>
      <c r="G941" s="5">
        <v>98413686</v>
      </c>
      <c r="H941" s="150">
        <v>38189793</v>
      </c>
      <c r="I941" s="150">
        <v>38197046</v>
      </c>
    </row>
    <row r="942" spans="1:10" x14ac:dyDescent="0.2">
      <c r="A942" s="4" t="s">
        <v>1071</v>
      </c>
      <c r="B942" s="5">
        <v>120250984</v>
      </c>
      <c r="C942" s="5">
        <v>120311556</v>
      </c>
      <c r="D942" s="5">
        <v>100625439</v>
      </c>
      <c r="E942" s="5">
        <v>100681885</v>
      </c>
      <c r="F942" s="5">
        <v>98412286</v>
      </c>
      <c r="G942" s="5">
        <v>98464683</v>
      </c>
      <c r="H942" s="150">
        <v>38196573</v>
      </c>
      <c r="I942" s="150">
        <v>38252490</v>
      </c>
    </row>
    <row r="943" spans="1:10" x14ac:dyDescent="0.2">
      <c r="A943" s="4" t="s">
        <v>1072</v>
      </c>
      <c r="B943" s="5">
        <v>120362085</v>
      </c>
      <c r="C943" s="5">
        <v>120383249</v>
      </c>
      <c r="D943" s="5">
        <v>100730790</v>
      </c>
      <c r="E943" s="5">
        <v>100752677</v>
      </c>
      <c r="F943" s="5">
        <v>98514286</v>
      </c>
      <c r="G943" s="5">
        <v>98535154</v>
      </c>
      <c r="H943" s="150">
        <v>38316122</v>
      </c>
      <c r="I943" s="150">
        <v>38336784</v>
      </c>
    </row>
    <row r="944" spans="1:10" x14ac:dyDescent="0.2">
      <c r="A944" s="4" t="s">
        <v>1073</v>
      </c>
      <c r="B944" s="5" t="s">
        <v>180</v>
      </c>
      <c r="C944" s="5" t="s">
        <v>180</v>
      </c>
      <c r="D944" s="5">
        <v>100773479</v>
      </c>
      <c r="E944" s="5">
        <v>100776806</v>
      </c>
      <c r="F944" s="5">
        <v>98565476</v>
      </c>
      <c r="G944" s="5">
        <v>98570266</v>
      </c>
      <c r="H944" s="135" t="s">
        <v>180</v>
      </c>
      <c r="I944" s="135" t="s">
        <v>180</v>
      </c>
    </row>
    <row r="945" spans="1:9" x14ac:dyDescent="0.2">
      <c r="A945" s="4" t="s">
        <v>1074</v>
      </c>
      <c r="B945" s="5">
        <v>120426148</v>
      </c>
      <c r="C945" s="5">
        <v>120469349</v>
      </c>
      <c r="D945" s="5">
        <v>100789570</v>
      </c>
      <c r="E945" s="5">
        <v>100826161</v>
      </c>
      <c r="F945" s="5">
        <v>98586718</v>
      </c>
      <c r="G945" s="5">
        <v>98623939</v>
      </c>
      <c r="H945" s="150">
        <v>38401357</v>
      </c>
      <c r="I945" s="150">
        <v>38456463</v>
      </c>
    </row>
    <row r="946" spans="1:9" x14ac:dyDescent="0.2">
      <c r="A946" s="4" t="s">
        <v>1075</v>
      </c>
      <c r="B946" s="5">
        <v>120524589</v>
      </c>
      <c r="C946" s="5">
        <v>120575829</v>
      </c>
      <c r="D946" s="5">
        <v>100886099</v>
      </c>
      <c r="E946" s="5">
        <v>100942715</v>
      </c>
      <c r="F946" s="5">
        <v>98668945</v>
      </c>
      <c r="G946" s="5">
        <v>98730582</v>
      </c>
      <c r="H946" s="150">
        <v>38531616</v>
      </c>
      <c r="I946" s="150">
        <v>38576196</v>
      </c>
    </row>
    <row r="947" spans="1:9" x14ac:dyDescent="0.2">
      <c r="A947" s="4" t="s">
        <v>1076</v>
      </c>
      <c r="B947" s="5">
        <v>120603889</v>
      </c>
      <c r="C947" s="5">
        <v>120621159</v>
      </c>
      <c r="D947" s="5">
        <v>100966273</v>
      </c>
      <c r="E947" s="5">
        <v>100980130</v>
      </c>
      <c r="F947" s="5">
        <v>98729858</v>
      </c>
      <c r="G947" s="5">
        <v>98742967</v>
      </c>
      <c r="H947" s="150">
        <v>38600444</v>
      </c>
      <c r="I947" s="150">
        <v>38613524</v>
      </c>
    </row>
    <row r="948" spans="1:9" x14ac:dyDescent="0.2">
      <c r="A948" s="4" t="s">
        <v>1077</v>
      </c>
      <c r="B948" s="5">
        <v>120625674</v>
      </c>
      <c r="C948" s="5">
        <v>120630150</v>
      </c>
      <c r="D948" s="5">
        <v>100990574</v>
      </c>
      <c r="E948" s="5">
        <v>100995165</v>
      </c>
      <c r="F948" s="5">
        <v>98752711</v>
      </c>
      <c r="G948" s="5">
        <v>98758428</v>
      </c>
      <c r="H948" s="150">
        <v>38630783</v>
      </c>
      <c r="I948" s="150">
        <v>38635143</v>
      </c>
    </row>
    <row r="949" spans="1:9" x14ac:dyDescent="0.2">
      <c r="A949" s="4" t="s">
        <v>1078</v>
      </c>
      <c r="B949" s="5" t="s">
        <v>180</v>
      </c>
      <c r="C949" s="5" t="s">
        <v>180</v>
      </c>
      <c r="D949" s="5" t="s">
        <v>180</v>
      </c>
      <c r="E949" s="5" t="s">
        <v>180</v>
      </c>
      <c r="F949" s="5" t="s">
        <v>180</v>
      </c>
      <c r="G949" s="5" t="s">
        <v>180</v>
      </c>
      <c r="H949" s="135">
        <v>38772780</v>
      </c>
      <c r="I949" s="135">
        <v>38962688</v>
      </c>
    </row>
    <row r="950" spans="1:9" x14ac:dyDescent="0.2">
      <c r="A950" s="4" t="s">
        <v>1079</v>
      </c>
      <c r="B950" s="5" t="s">
        <v>180</v>
      </c>
      <c r="C950" s="5" t="s">
        <v>180</v>
      </c>
      <c r="D950" s="5" t="s">
        <v>180</v>
      </c>
      <c r="E950" s="5" t="s">
        <v>180</v>
      </c>
      <c r="F950" s="5" t="s">
        <v>180</v>
      </c>
      <c r="G950" s="5" t="s">
        <v>180</v>
      </c>
      <c r="H950" s="135">
        <v>39346266</v>
      </c>
      <c r="I950" s="135">
        <v>39346963</v>
      </c>
    </row>
    <row r="951" spans="1:9" x14ac:dyDescent="0.2">
      <c r="A951" s="4" t="s">
        <v>1080</v>
      </c>
      <c r="B951" s="5" t="s">
        <v>180</v>
      </c>
      <c r="C951" s="5" t="s">
        <v>180</v>
      </c>
      <c r="D951" s="5" t="s">
        <v>180</v>
      </c>
      <c r="E951" s="5" t="s">
        <v>180</v>
      </c>
      <c r="F951" s="5" t="s">
        <v>180</v>
      </c>
      <c r="G951" s="5" t="s">
        <v>180</v>
      </c>
      <c r="H951" s="135">
        <v>39862919</v>
      </c>
      <c r="I951" s="135">
        <v>39863604</v>
      </c>
    </row>
    <row r="952" spans="1:9" x14ac:dyDescent="0.2">
      <c r="A952" s="4" t="s">
        <v>1081</v>
      </c>
      <c r="B952" s="5">
        <v>120872554</v>
      </c>
      <c r="C952" s="5">
        <v>120875925</v>
      </c>
      <c r="D952" s="5" t="s">
        <v>180</v>
      </c>
      <c r="E952" s="5" t="s">
        <v>180</v>
      </c>
      <c r="F952" s="5" t="s">
        <v>180</v>
      </c>
      <c r="G952" s="5" t="s">
        <v>180</v>
      </c>
      <c r="H952" s="135" t="s">
        <v>180</v>
      </c>
      <c r="I952" s="135" t="s">
        <v>180</v>
      </c>
    </row>
    <row r="953" spans="1:9" x14ac:dyDescent="0.2">
      <c r="A953" s="4" t="s">
        <v>1082</v>
      </c>
      <c r="B953" s="103">
        <v>120877490</v>
      </c>
      <c r="C953" s="103">
        <v>120932399</v>
      </c>
      <c r="D953" s="5" t="s">
        <v>180</v>
      </c>
      <c r="E953" s="5" t="s">
        <v>180</v>
      </c>
      <c r="F953" s="5" t="s">
        <v>180</v>
      </c>
      <c r="G953" s="5" t="s">
        <v>180</v>
      </c>
      <c r="H953" s="135" t="s">
        <v>180</v>
      </c>
      <c r="I953" s="135" t="s">
        <v>180</v>
      </c>
    </row>
    <row r="954" spans="1:9" x14ac:dyDescent="0.2">
      <c r="A954" s="4" t="s">
        <v>1083</v>
      </c>
      <c r="B954" s="103">
        <v>120933840</v>
      </c>
      <c r="C954" s="103">
        <v>120937260</v>
      </c>
      <c r="D954" s="5" t="s">
        <v>180</v>
      </c>
      <c r="E954" s="5" t="s">
        <v>180</v>
      </c>
      <c r="F954" s="5" t="s">
        <v>180</v>
      </c>
      <c r="G954" s="5" t="s">
        <v>180</v>
      </c>
      <c r="H954" s="135" t="s">
        <v>180</v>
      </c>
      <c r="I954" s="135" t="s">
        <v>180</v>
      </c>
    </row>
    <row r="955" spans="1:9" x14ac:dyDescent="0.2">
      <c r="A955" s="4" t="s">
        <v>1084</v>
      </c>
      <c r="B955" s="103">
        <v>120938701</v>
      </c>
      <c r="C955" s="103">
        <v>120942121</v>
      </c>
      <c r="D955" s="5" t="s">
        <v>180</v>
      </c>
      <c r="E955" s="5" t="s">
        <v>180</v>
      </c>
      <c r="F955" s="5" t="s">
        <v>180</v>
      </c>
      <c r="G955" s="5" t="s">
        <v>180</v>
      </c>
      <c r="H955" s="135" t="s">
        <v>180</v>
      </c>
      <c r="I955" s="135" t="s">
        <v>180</v>
      </c>
    </row>
    <row r="956" spans="1:9" x14ac:dyDescent="0.2">
      <c r="A956" s="4" t="s">
        <v>1085</v>
      </c>
      <c r="B956" s="103">
        <v>120943561</v>
      </c>
      <c r="C956" s="103">
        <v>120946981</v>
      </c>
      <c r="D956" s="5" t="s">
        <v>180</v>
      </c>
      <c r="E956" s="5" t="s">
        <v>180</v>
      </c>
      <c r="F956" s="5" t="s">
        <v>180</v>
      </c>
      <c r="G956" s="5" t="s">
        <v>180</v>
      </c>
      <c r="H956" s="135" t="s">
        <v>180</v>
      </c>
      <c r="I956" s="135" t="s">
        <v>180</v>
      </c>
    </row>
    <row r="957" spans="1:9" x14ac:dyDescent="0.2">
      <c r="A957" s="4" t="s">
        <v>1086</v>
      </c>
      <c r="B957" s="103">
        <v>120948422</v>
      </c>
      <c r="C957" s="103">
        <v>120951842</v>
      </c>
      <c r="D957" s="5" t="s">
        <v>180</v>
      </c>
      <c r="E957" s="5" t="s">
        <v>180</v>
      </c>
      <c r="F957" s="5" t="s">
        <v>180</v>
      </c>
      <c r="G957" s="5" t="s">
        <v>180</v>
      </c>
      <c r="H957" s="135" t="s">
        <v>180</v>
      </c>
      <c r="I957" s="135" t="s">
        <v>180</v>
      </c>
    </row>
    <row r="958" spans="1:9" x14ac:dyDescent="0.2">
      <c r="A958" s="4" t="s">
        <v>1087</v>
      </c>
      <c r="B958" s="103">
        <v>120953282</v>
      </c>
      <c r="C958" s="103">
        <v>120956600</v>
      </c>
      <c r="D958" s="5" t="s">
        <v>180</v>
      </c>
      <c r="E958" s="5" t="s">
        <v>180</v>
      </c>
      <c r="F958" s="5" t="s">
        <v>180</v>
      </c>
      <c r="G958" s="5" t="s">
        <v>180</v>
      </c>
      <c r="H958" s="135" t="s">
        <v>180</v>
      </c>
      <c r="I958" s="135" t="s">
        <v>180</v>
      </c>
    </row>
    <row r="959" spans="1:9" x14ac:dyDescent="0.2">
      <c r="A959" s="4" t="s">
        <v>1088</v>
      </c>
      <c r="B959" s="103">
        <v>120958165</v>
      </c>
      <c r="C959" s="103">
        <v>120961588</v>
      </c>
      <c r="D959" s="5" t="s">
        <v>180</v>
      </c>
      <c r="E959" s="5" t="s">
        <v>180</v>
      </c>
      <c r="F959" s="5" t="s">
        <v>180</v>
      </c>
      <c r="G959" s="5" t="s">
        <v>180</v>
      </c>
      <c r="H959" s="135" t="s">
        <v>180</v>
      </c>
      <c r="I959" s="135" t="s">
        <v>180</v>
      </c>
    </row>
    <row r="960" spans="1:9" x14ac:dyDescent="0.2">
      <c r="A960" s="4" t="s">
        <v>1089</v>
      </c>
      <c r="B960" s="103">
        <v>120963026</v>
      </c>
      <c r="C960" s="103">
        <v>120966446</v>
      </c>
      <c r="D960" s="5" t="s">
        <v>180</v>
      </c>
      <c r="E960" s="5" t="s">
        <v>180</v>
      </c>
      <c r="F960" s="5" t="s">
        <v>180</v>
      </c>
      <c r="G960" s="5" t="s">
        <v>180</v>
      </c>
      <c r="H960" s="135" t="s">
        <v>180</v>
      </c>
      <c r="I960" s="135" t="s">
        <v>180</v>
      </c>
    </row>
    <row r="961" spans="1:9" x14ac:dyDescent="0.2">
      <c r="A961" s="4" t="s">
        <v>1090</v>
      </c>
      <c r="B961" s="103">
        <v>120967886</v>
      </c>
      <c r="C961" s="103">
        <v>120971306</v>
      </c>
      <c r="D961" s="5" t="s">
        <v>180</v>
      </c>
      <c r="E961" s="5" t="s">
        <v>180</v>
      </c>
      <c r="F961" s="5" t="s">
        <v>180</v>
      </c>
      <c r="G961" s="5" t="s">
        <v>180</v>
      </c>
      <c r="H961" s="135" t="s">
        <v>180</v>
      </c>
      <c r="I961" s="135" t="s">
        <v>180</v>
      </c>
    </row>
    <row r="962" spans="1:9" x14ac:dyDescent="0.2">
      <c r="A962" s="4" t="s">
        <v>1091</v>
      </c>
      <c r="B962" s="103">
        <v>120972746</v>
      </c>
      <c r="C962" s="103">
        <v>120976166</v>
      </c>
      <c r="D962" s="5" t="s">
        <v>180</v>
      </c>
      <c r="E962" s="5" t="s">
        <v>180</v>
      </c>
      <c r="F962" s="5" t="s">
        <v>180</v>
      </c>
      <c r="G962" s="5" t="s">
        <v>180</v>
      </c>
      <c r="H962" s="135" t="s">
        <v>180</v>
      </c>
      <c r="I962" s="135" t="s">
        <v>180</v>
      </c>
    </row>
    <row r="963" spans="1:9" x14ac:dyDescent="0.2">
      <c r="A963" s="4" t="s">
        <v>1092</v>
      </c>
      <c r="B963" s="103">
        <v>120977606</v>
      </c>
      <c r="C963" s="103">
        <v>120981026</v>
      </c>
      <c r="D963" s="5" t="s">
        <v>180</v>
      </c>
      <c r="E963" s="5" t="s">
        <v>180</v>
      </c>
      <c r="F963" s="5" t="s">
        <v>180</v>
      </c>
      <c r="G963" s="5" t="s">
        <v>180</v>
      </c>
      <c r="H963" s="135" t="s">
        <v>180</v>
      </c>
      <c r="I963" s="135" t="s">
        <v>180</v>
      </c>
    </row>
    <row r="964" spans="1:9" x14ac:dyDescent="0.2">
      <c r="A964" s="4" t="s">
        <v>1093</v>
      </c>
      <c r="B964" s="103">
        <v>120982466</v>
      </c>
      <c r="C964" s="103">
        <v>120985886</v>
      </c>
      <c r="D964" s="5" t="s">
        <v>180</v>
      </c>
      <c r="E964" s="5" t="s">
        <v>180</v>
      </c>
      <c r="F964" s="5">
        <v>98978636</v>
      </c>
      <c r="G964" s="5">
        <v>98984740</v>
      </c>
      <c r="H964" s="150" t="s">
        <v>180</v>
      </c>
      <c r="I964" s="150" t="s">
        <v>180</v>
      </c>
    </row>
    <row r="965" spans="1:9" x14ac:dyDescent="0.2">
      <c r="A965" s="4" t="s">
        <v>1094</v>
      </c>
      <c r="B965" s="5">
        <v>121047608</v>
      </c>
      <c r="C965" s="5">
        <v>121049942</v>
      </c>
      <c r="D965" s="5" t="s">
        <v>180</v>
      </c>
      <c r="E965" s="5" t="s">
        <v>180</v>
      </c>
      <c r="F965" s="5" t="s">
        <v>180</v>
      </c>
      <c r="G965" s="5" t="s">
        <v>180</v>
      </c>
      <c r="H965" s="135" t="s">
        <v>180</v>
      </c>
      <c r="I965" s="135" t="s">
        <v>180</v>
      </c>
    </row>
    <row r="966" spans="1:9" x14ac:dyDescent="0.2">
      <c r="A966" s="4" t="s">
        <v>1095</v>
      </c>
      <c r="B966" s="5">
        <v>123184243</v>
      </c>
      <c r="C966" s="5">
        <v>123490915</v>
      </c>
      <c r="D966" s="5">
        <v>102983402</v>
      </c>
      <c r="E966" s="5">
        <v>103248808</v>
      </c>
      <c r="F966" s="5">
        <v>100827293</v>
      </c>
      <c r="G966" s="5">
        <v>101109213</v>
      </c>
      <c r="H966" s="150">
        <v>41401118</v>
      </c>
      <c r="I966" s="150">
        <v>41678601</v>
      </c>
    </row>
    <row r="967" spans="1:9" x14ac:dyDescent="0.2">
      <c r="A967" s="4" t="s">
        <v>1096</v>
      </c>
      <c r="B967" s="5">
        <v>123600561</v>
      </c>
      <c r="C967" s="5">
        <v>123733054</v>
      </c>
      <c r="D967" s="5">
        <v>103335431</v>
      </c>
      <c r="E967" s="5">
        <v>103449008</v>
      </c>
      <c r="F967" s="5">
        <v>101170969</v>
      </c>
      <c r="G967" s="5">
        <v>101284623</v>
      </c>
      <c r="H967" s="150">
        <v>41794992</v>
      </c>
      <c r="I967" s="150">
        <v>41911919</v>
      </c>
    </row>
    <row r="968" spans="1:9" x14ac:dyDescent="0.2">
      <c r="A968" s="4" t="s">
        <v>1097</v>
      </c>
      <c r="B968" s="5">
        <v>123859812</v>
      </c>
      <c r="C968" s="5">
        <v>123913979</v>
      </c>
      <c r="D968" s="5">
        <v>103548360</v>
      </c>
      <c r="E968" s="5">
        <v>103595249</v>
      </c>
      <c r="F968" s="5">
        <v>101399374</v>
      </c>
      <c r="G968" s="5">
        <v>101440021</v>
      </c>
      <c r="H968" s="150">
        <v>42059615</v>
      </c>
      <c r="I968" s="150">
        <v>42109664</v>
      </c>
    </row>
    <row r="969" spans="1:9" x14ac:dyDescent="0.2">
      <c r="A969" s="4" t="s">
        <v>1098</v>
      </c>
      <c r="B969" s="5">
        <v>123960560</v>
      </c>
      <c r="C969" s="5">
        <v>124102656</v>
      </c>
      <c r="D969" s="5">
        <v>103639232</v>
      </c>
      <c r="E969" s="5">
        <v>103778622</v>
      </c>
      <c r="F969" s="5">
        <v>101476117</v>
      </c>
      <c r="G969" s="5">
        <v>101617405</v>
      </c>
      <c r="H969" s="150">
        <v>42149319</v>
      </c>
      <c r="I969" s="150">
        <v>42277186</v>
      </c>
    </row>
    <row r="970" spans="1:9" x14ac:dyDescent="0.2">
      <c r="A970" s="4" t="s">
        <v>1099</v>
      </c>
      <c r="B970" s="5">
        <v>124332660</v>
      </c>
      <c r="C970" s="5">
        <v>124336862</v>
      </c>
      <c r="D970" s="5">
        <v>103867239</v>
      </c>
      <c r="E970" s="5">
        <v>103962815</v>
      </c>
      <c r="F970" s="5">
        <v>101806861</v>
      </c>
      <c r="G970" s="5">
        <v>101810876</v>
      </c>
      <c r="H970" s="150">
        <v>42489361</v>
      </c>
      <c r="I970" s="150">
        <v>42491953</v>
      </c>
    </row>
    <row r="971" spans="1:9" x14ac:dyDescent="0.2">
      <c r="A971" s="4" t="s">
        <v>1100</v>
      </c>
      <c r="B971" s="5">
        <v>124346282</v>
      </c>
      <c r="C971" s="5">
        <v>124373160</v>
      </c>
      <c r="D971" s="5">
        <v>103973050</v>
      </c>
      <c r="E971" s="5">
        <v>103994799</v>
      </c>
      <c r="F971" s="5">
        <v>101824602</v>
      </c>
      <c r="G971" s="5">
        <v>101847265</v>
      </c>
      <c r="H971" s="150">
        <v>42502565</v>
      </c>
      <c r="I971" s="150">
        <v>42522097</v>
      </c>
    </row>
    <row r="972" spans="1:9" x14ac:dyDescent="0.2">
      <c r="A972" s="4" t="s">
        <v>1101</v>
      </c>
      <c r="B972" s="5">
        <v>124374680</v>
      </c>
      <c r="C972" s="5">
        <v>125204305</v>
      </c>
      <c r="D972" s="5">
        <v>103998806</v>
      </c>
      <c r="E972" s="5">
        <v>104786495</v>
      </c>
      <c r="F972" s="5">
        <v>101853340</v>
      </c>
      <c r="G972" s="5">
        <v>102641299</v>
      </c>
      <c r="H972" s="150">
        <v>42527866</v>
      </c>
      <c r="I972" s="150">
        <v>43429155</v>
      </c>
    </row>
    <row r="973" spans="1:9" x14ac:dyDescent="0.2">
      <c r="A973" s="4" t="s">
        <v>1102</v>
      </c>
      <c r="B973" s="5">
        <v>125319871</v>
      </c>
      <c r="C973" s="5">
        <v>125325214</v>
      </c>
      <c r="D973" s="5">
        <v>104917037</v>
      </c>
      <c r="E973" s="5">
        <v>104921310</v>
      </c>
      <c r="F973" s="5" t="s">
        <v>180</v>
      </c>
      <c r="G973" s="5" t="s">
        <v>180</v>
      </c>
      <c r="H973" s="150">
        <v>43590989</v>
      </c>
      <c r="I973" s="150">
        <v>43593530</v>
      </c>
    </row>
    <row r="974" spans="1:9" x14ac:dyDescent="0.2">
      <c r="A974" s="4" t="s">
        <v>1103</v>
      </c>
      <c r="B974" s="5" t="s">
        <v>180</v>
      </c>
      <c r="C974" s="5" t="s">
        <v>180</v>
      </c>
      <c r="D974" s="5">
        <v>105286333</v>
      </c>
      <c r="E974" s="5">
        <v>105289452</v>
      </c>
      <c r="F974" s="5" t="s">
        <v>180</v>
      </c>
      <c r="G974" s="5" t="s">
        <v>180</v>
      </c>
      <c r="H974" s="135" t="s">
        <v>180</v>
      </c>
      <c r="I974" s="135" t="s">
        <v>180</v>
      </c>
    </row>
    <row r="975" spans="1:9" x14ac:dyDescent="0.2">
      <c r="A975" s="4" t="s">
        <v>1104</v>
      </c>
      <c r="B975" s="5">
        <v>126163499</v>
      </c>
      <c r="C975" s="5">
        <v>126166097</v>
      </c>
      <c r="D975" s="5">
        <v>105616574</v>
      </c>
      <c r="E975" s="5">
        <v>105619780</v>
      </c>
      <c r="F975" s="5">
        <v>103322468</v>
      </c>
      <c r="G975" s="5">
        <v>103327458</v>
      </c>
      <c r="H975" s="150">
        <v>44365457</v>
      </c>
      <c r="I975" s="150">
        <v>44368337</v>
      </c>
    </row>
    <row r="976" spans="1:9" x14ac:dyDescent="0.2">
      <c r="A976" s="4" t="s">
        <v>1105</v>
      </c>
      <c r="B976" s="5">
        <v>126549383</v>
      </c>
      <c r="C976" s="5">
        <v>126552859</v>
      </c>
      <c r="D976" s="5">
        <v>105953462</v>
      </c>
      <c r="E976" s="5">
        <v>105955234</v>
      </c>
      <c r="F976" s="5">
        <v>103369987</v>
      </c>
      <c r="G976" s="5">
        <v>103641354</v>
      </c>
      <c r="H976" s="150">
        <v>44786567</v>
      </c>
      <c r="I976" s="150">
        <v>44790197</v>
      </c>
    </row>
    <row r="977" spans="1:10" x14ac:dyDescent="0.2">
      <c r="A977" s="4" t="s">
        <v>1106</v>
      </c>
      <c r="B977" s="5">
        <v>126819764</v>
      </c>
      <c r="C977" s="5">
        <v>126821786</v>
      </c>
      <c r="D977" s="5">
        <v>106185709</v>
      </c>
      <c r="E977" s="5">
        <v>106187729</v>
      </c>
      <c r="F977" s="5">
        <v>103813092</v>
      </c>
      <c r="G977" s="5">
        <v>103815208</v>
      </c>
      <c r="H977" s="150">
        <v>45090904</v>
      </c>
      <c r="I977" s="150">
        <v>45092791</v>
      </c>
    </row>
    <row r="978" spans="1:10" x14ac:dyDescent="0.2">
      <c r="A978" s="4" t="s">
        <v>1107</v>
      </c>
      <c r="B978" s="5">
        <v>128050962</v>
      </c>
      <c r="C978" s="5">
        <v>128052403</v>
      </c>
      <c r="D978" s="5">
        <v>107556693</v>
      </c>
      <c r="E978" s="5">
        <v>107557796</v>
      </c>
      <c r="F978" s="5">
        <v>104936448</v>
      </c>
      <c r="G978" s="5">
        <v>104941473</v>
      </c>
      <c r="H978" s="150">
        <v>46329007</v>
      </c>
      <c r="I978" s="150">
        <v>46330345</v>
      </c>
    </row>
    <row r="979" spans="1:10" x14ac:dyDescent="0.2">
      <c r="A979" s="4" t="s">
        <v>1108</v>
      </c>
      <c r="B979" s="5">
        <v>129446501</v>
      </c>
      <c r="C979" s="5">
        <v>129523564</v>
      </c>
      <c r="D979" s="5">
        <v>108814912</v>
      </c>
      <c r="E979" s="5">
        <v>108887407</v>
      </c>
      <c r="F979" s="5">
        <v>106039961</v>
      </c>
      <c r="G979" s="5">
        <v>106116156</v>
      </c>
      <c r="H979" s="150">
        <v>47809370</v>
      </c>
      <c r="I979" s="150">
        <v>47892575</v>
      </c>
    </row>
    <row r="980" spans="1:10" x14ac:dyDescent="0.2">
      <c r="A980" s="4" t="s">
        <v>1109</v>
      </c>
      <c r="B980" s="5">
        <v>129532737</v>
      </c>
      <c r="C980" s="5">
        <v>129592561</v>
      </c>
      <c r="D980" s="5">
        <v>108904064</v>
      </c>
      <c r="E980" s="5">
        <v>108954710</v>
      </c>
      <c r="F980" s="5">
        <v>106124991</v>
      </c>
      <c r="G980" s="5">
        <v>106188066</v>
      </c>
      <c r="H980" s="150">
        <v>47912401</v>
      </c>
      <c r="I980" s="150">
        <v>47966428</v>
      </c>
    </row>
    <row r="981" spans="1:10" x14ac:dyDescent="0.2">
      <c r="A981" s="4" t="s">
        <v>1110</v>
      </c>
      <c r="B981" s="5">
        <v>129645259</v>
      </c>
      <c r="C981" s="5">
        <v>129654956</v>
      </c>
      <c r="D981" s="5">
        <v>109002162</v>
      </c>
      <c r="E981" s="5">
        <v>109011490</v>
      </c>
      <c r="F981" s="5">
        <v>106236746</v>
      </c>
      <c r="G981" s="5">
        <v>106246563</v>
      </c>
      <c r="H981" s="150">
        <v>48025146</v>
      </c>
      <c r="I981" s="150">
        <v>48034852</v>
      </c>
    </row>
    <row r="982" spans="1:10" x14ac:dyDescent="0.2">
      <c r="A982" s="4" t="s">
        <v>1111</v>
      </c>
      <c r="B982" s="5">
        <v>129738970</v>
      </c>
      <c r="C982" s="5">
        <v>129769549</v>
      </c>
      <c r="D982" s="5">
        <v>109088257</v>
      </c>
      <c r="E982" s="5">
        <v>109114907</v>
      </c>
      <c r="F982" s="5">
        <v>106333785</v>
      </c>
      <c r="G982" s="5">
        <v>106363412</v>
      </c>
      <c r="H982" s="150">
        <v>48106913</v>
      </c>
      <c r="I982" s="150">
        <v>48136982</v>
      </c>
    </row>
    <row r="983" spans="1:10" x14ac:dyDescent="0.2">
      <c r="A983" s="4" t="s">
        <v>1112</v>
      </c>
      <c r="B983" s="5">
        <v>129779916</v>
      </c>
      <c r="C983" s="5">
        <v>129795201</v>
      </c>
      <c r="D983" s="5">
        <v>109123662</v>
      </c>
      <c r="E983" s="5">
        <v>109137279</v>
      </c>
      <c r="F983" s="5">
        <v>106373871</v>
      </c>
      <c r="G983" s="5">
        <v>106389454</v>
      </c>
      <c r="H983" s="150">
        <v>48146436</v>
      </c>
      <c r="I983" s="150">
        <v>48161565</v>
      </c>
    </row>
    <row r="984" spans="1:10" x14ac:dyDescent="0.2">
      <c r="A984" s="4" t="s">
        <v>1113</v>
      </c>
      <c r="B984" s="5">
        <v>129803288</v>
      </c>
      <c r="C984" s="5">
        <v>129843934</v>
      </c>
      <c r="D984" s="5">
        <v>109146528</v>
      </c>
      <c r="E984" s="5">
        <v>109178429</v>
      </c>
      <c r="F984" s="5">
        <v>106397139</v>
      </c>
      <c r="G984" s="5">
        <v>106436103</v>
      </c>
      <c r="H984" s="150">
        <v>48171967</v>
      </c>
      <c r="I984" s="150">
        <v>48208702</v>
      </c>
    </row>
    <row r="985" spans="1:10" x14ac:dyDescent="0.2">
      <c r="A985" s="4" t="s">
        <v>1114</v>
      </c>
      <c r="B985" s="5" t="s">
        <v>180</v>
      </c>
      <c r="C985" s="5" t="s">
        <v>180</v>
      </c>
      <c r="D985" s="5" t="s">
        <v>180</v>
      </c>
      <c r="E985" s="5" t="s">
        <v>180</v>
      </c>
      <c r="F985" s="5">
        <v>106457036</v>
      </c>
      <c r="G985" s="5">
        <v>106457680</v>
      </c>
      <c r="H985" s="135" t="s">
        <v>180</v>
      </c>
      <c r="I985" s="135" t="s">
        <v>180</v>
      </c>
      <c r="J985" s="1" t="s">
        <v>1587</v>
      </c>
    </row>
    <row r="986" spans="1:10" x14ac:dyDescent="0.2">
      <c r="A986" s="4" t="s">
        <v>1115</v>
      </c>
      <c r="B986" s="5">
        <v>129906121</v>
      </c>
      <c r="C986" s="5">
        <v>129929762</v>
      </c>
      <c r="D986" s="5">
        <v>109221045</v>
      </c>
      <c r="E986" s="5">
        <v>109240421</v>
      </c>
      <c r="F986" s="5">
        <v>106479028</v>
      </c>
      <c r="G986" s="5">
        <v>106500389</v>
      </c>
      <c r="H986" s="150">
        <v>48256934</v>
      </c>
      <c r="I986" s="150">
        <v>48282450</v>
      </c>
    </row>
    <row r="987" spans="1:10" x14ac:dyDescent="0.2">
      <c r="A987" s="4" t="s">
        <v>1116</v>
      </c>
      <c r="B987" s="5">
        <v>129980285</v>
      </c>
      <c r="C987" s="5">
        <v>130058083</v>
      </c>
      <c r="D987" s="5">
        <v>109278110</v>
      </c>
      <c r="E987" s="5">
        <v>109342003</v>
      </c>
      <c r="F987" s="5">
        <v>106547754</v>
      </c>
      <c r="G987" s="5">
        <v>106613130</v>
      </c>
      <c r="H987" s="150">
        <v>48341358</v>
      </c>
      <c r="I987" s="150">
        <v>48408068</v>
      </c>
    </row>
    <row r="988" spans="1:10" x14ac:dyDescent="0.2">
      <c r="A988" s="4" t="s">
        <v>1117</v>
      </c>
      <c r="B988" s="5">
        <v>130064920</v>
      </c>
      <c r="C988" s="5">
        <v>130110713</v>
      </c>
      <c r="D988" s="5">
        <v>109346439</v>
      </c>
      <c r="E988" s="5">
        <v>109396516</v>
      </c>
      <c r="F988" s="5">
        <v>106617747</v>
      </c>
      <c r="G988" s="5">
        <v>106661340</v>
      </c>
      <c r="H988" s="150">
        <v>48411049</v>
      </c>
      <c r="I988" s="150">
        <v>48463132</v>
      </c>
    </row>
    <row r="989" spans="1:10" x14ac:dyDescent="0.2">
      <c r="A989" s="4" t="s">
        <v>1118</v>
      </c>
      <c r="B989" s="5">
        <v>130110633</v>
      </c>
      <c r="C989" s="5">
        <v>130184872</v>
      </c>
      <c r="D989" s="5">
        <v>109442589</v>
      </c>
      <c r="E989" s="5">
        <v>109453387</v>
      </c>
      <c r="F989" s="5">
        <v>106708402</v>
      </c>
      <c r="G989" s="5">
        <v>106723803</v>
      </c>
      <c r="H989" s="150">
        <v>48519285</v>
      </c>
      <c r="I989" s="150">
        <v>48530240</v>
      </c>
    </row>
    <row r="990" spans="1:10" x14ac:dyDescent="0.2">
      <c r="A990" s="4" t="s">
        <v>1119</v>
      </c>
      <c r="B990" s="5">
        <v>130129362</v>
      </c>
      <c r="C990" s="5">
        <v>130165887</v>
      </c>
      <c r="D990" s="5">
        <v>109404549</v>
      </c>
      <c r="E990" s="5">
        <v>109437644</v>
      </c>
      <c r="F990" s="5">
        <v>106676596</v>
      </c>
      <c r="G990" s="5">
        <v>106708290</v>
      </c>
      <c r="H990" s="150">
        <v>48474944</v>
      </c>
      <c r="I990" s="150">
        <v>48513563</v>
      </c>
    </row>
    <row r="991" spans="1:10" x14ac:dyDescent="0.2">
      <c r="A991" s="4" t="s">
        <v>1120</v>
      </c>
      <c r="B991" s="5">
        <v>130202699</v>
      </c>
      <c r="C991" s="5">
        <v>130268948</v>
      </c>
      <c r="D991" s="5">
        <v>109445347</v>
      </c>
      <c r="E991" s="5">
        <v>109530503</v>
      </c>
      <c r="F991" s="5">
        <v>106735129</v>
      </c>
      <c r="G991" s="5">
        <v>106795789</v>
      </c>
      <c r="H991" s="150">
        <v>48541626</v>
      </c>
      <c r="I991" s="150">
        <v>48594648</v>
      </c>
    </row>
    <row r="992" spans="1:10" x14ac:dyDescent="0.2">
      <c r="A992" s="4" t="s">
        <v>1121</v>
      </c>
      <c r="B992" s="5">
        <v>130339888</v>
      </c>
      <c r="C992" s="5">
        <v>130373361</v>
      </c>
      <c r="D992" s="5">
        <v>109571839</v>
      </c>
      <c r="E992" s="5">
        <v>109601034</v>
      </c>
      <c r="F992" s="5">
        <v>106828695</v>
      </c>
      <c r="G992" s="5">
        <v>106859128</v>
      </c>
      <c r="H992" s="150">
        <v>48623418</v>
      </c>
      <c r="I992" s="150">
        <v>48662298</v>
      </c>
    </row>
    <row r="993" spans="1:10" x14ac:dyDescent="0.2">
      <c r="A993" s="4" t="s">
        <v>1122</v>
      </c>
      <c r="B993" s="5">
        <v>130384345</v>
      </c>
      <c r="C993" s="5">
        <v>130385537</v>
      </c>
      <c r="D993" s="5">
        <v>109613720</v>
      </c>
      <c r="E993" s="5">
        <v>109620518</v>
      </c>
      <c r="F993" s="5">
        <v>106872225</v>
      </c>
      <c r="G993" s="5">
        <v>106873299</v>
      </c>
      <c r="H993" s="150">
        <v>48667979</v>
      </c>
      <c r="I993" s="150">
        <v>48674478</v>
      </c>
    </row>
    <row r="994" spans="1:10" x14ac:dyDescent="0.2">
      <c r="A994" s="4" t="s">
        <v>1123</v>
      </c>
      <c r="B994" s="5">
        <v>130401969</v>
      </c>
      <c r="C994" s="5">
        <v>130413343</v>
      </c>
      <c r="D994" s="5">
        <v>109633066</v>
      </c>
      <c r="E994" s="5">
        <v>109644156</v>
      </c>
      <c r="F994" s="5">
        <v>106880912</v>
      </c>
      <c r="G994" s="5">
        <v>106890391</v>
      </c>
      <c r="H994" s="150">
        <v>48695004</v>
      </c>
      <c r="I994" s="150">
        <v>48710719</v>
      </c>
    </row>
    <row r="995" spans="1:10" x14ac:dyDescent="0.2">
      <c r="A995" s="4" t="s">
        <v>1124</v>
      </c>
      <c r="B995" s="5" t="s">
        <v>180</v>
      </c>
      <c r="C995" s="5" t="s">
        <v>180</v>
      </c>
      <c r="D995" s="5">
        <v>109654155</v>
      </c>
      <c r="E995" s="5">
        <v>109733819</v>
      </c>
      <c r="F995" s="5">
        <v>106902342</v>
      </c>
      <c r="G995" s="5">
        <v>106978056</v>
      </c>
      <c r="H995" s="135" t="s">
        <v>180</v>
      </c>
      <c r="I995" s="135" t="s">
        <v>180</v>
      </c>
      <c r="J995" s="1" t="s">
        <v>1474</v>
      </c>
    </row>
    <row r="996" spans="1:10" x14ac:dyDescent="0.2">
      <c r="A996" s="4" t="s">
        <v>1125</v>
      </c>
      <c r="B996" s="5">
        <v>130622330</v>
      </c>
      <c r="C996" s="5">
        <v>130903317</v>
      </c>
      <c r="D996" s="5">
        <v>109841761</v>
      </c>
      <c r="E996" s="5">
        <v>110109116</v>
      </c>
      <c r="F996" s="5">
        <v>107084378</v>
      </c>
      <c r="G996" s="5">
        <v>107368520</v>
      </c>
      <c r="H996" s="150">
        <v>49009707</v>
      </c>
      <c r="I996" s="150">
        <v>49288244</v>
      </c>
    </row>
    <row r="997" spans="1:10" x14ac:dyDescent="0.2">
      <c r="A997" s="4" t="s">
        <v>1126</v>
      </c>
      <c r="B997" s="5">
        <v>131058242</v>
      </c>
      <c r="C997" s="5">
        <v>131089885</v>
      </c>
      <c r="D997" s="5">
        <v>110234687</v>
      </c>
      <c r="E997" s="5">
        <v>110287410</v>
      </c>
      <c r="F997" s="5">
        <v>107368552</v>
      </c>
      <c r="G997" s="5">
        <v>107537747</v>
      </c>
      <c r="H997" s="150">
        <v>49448359</v>
      </c>
      <c r="I997" s="150">
        <v>49500250</v>
      </c>
    </row>
    <row r="998" spans="1:10" x14ac:dyDescent="0.2">
      <c r="A998" s="4" t="s">
        <v>1127</v>
      </c>
      <c r="B998" s="5" t="s">
        <v>180</v>
      </c>
      <c r="C998" s="5" t="s">
        <v>180</v>
      </c>
      <c r="D998" s="5" t="s">
        <v>180</v>
      </c>
      <c r="E998" s="5" t="s">
        <v>180</v>
      </c>
      <c r="F998" s="5" t="s">
        <v>180</v>
      </c>
      <c r="G998" s="5" t="s">
        <v>180</v>
      </c>
      <c r="H998" s="135">
        <v>49683504</v>
      </c>
      <c r="I998" s="135">
        <v>49684463</v>
      </c>
    </row>
    <row r="999" spans="1:10" x14ac:dyDescent="0.2">
      <c r="A999" s="4" t="s">
        <v>1128</v>
      </c>
      <c r="B999" s="5" t="s">
        <v>180</v>
      </c>
      <c r="C999" s="5" t="s">
        <v>180</v>
      </c>
      <c r="D999" s="5" t="s">
        <v>180</v>
      </c>
      <c r="E999" s="5" t="s">
        <v>180</v>
      </c>
      <c r="F999" s="5" t="s">
        <v>180</v>
      </c>
      <c r="G999" s="5" t="s">
        <v>180</v>
      </c>
      <c r="H999" s="135">
        <v>49726973</v>
      </c>
      <c r="I999" s="135">
        <v>49727932</v>
      </c>
    </row>
    <row r="1000" spans="1:10" x14ac:dyDescent="0.2">
      <c r="A1000" s="4" t="s">
        <v>1129</v>
      </c>
      <c r="B1000" s="5">
        <v>131273506</v>
      </c>
      <c r="C1000" s="5">
        <v>131289457</v>
      </c>
      <c r="D1000" s="5">
        <v>110411113</v>
      </c>
      <c r="E1000" s="5">
        <v>110427472</v>
      </c>
      <c r="F1000" s="5">
        <v>107674966</v>
      </c>
      <c r="G1000" s="5">
        <v>108050736</v>
      </c>
      <c r="H1000" s="150">
        <v>49782536</v>
      </c>
      <c r="I1000" s="150">
        <v>49797907</v>
      </c>
    </row>
    <row r="1001" spans="1:10" x14ac:dyDescent="0.2">
      <c r="A1001" s="4" t="s">
        <v>1130</v>
      </c>
      <c r="B1001" s="5" t="s">
        <v>180</v>
      </c>
      <c r="C1001" s="5" t="s">
        <v>180</v>
      </c>
      <c r="D1001" s="5">
        <v>110482373</v>
      </c>
      <c r="E1001" s="5">
        <v>110483278</v>
      </c>
      <c r="F1001" s="5">
        <v>107736747</v>
      </c>
      <c r="G1001" s="5">
        <v>107737673</v>
      </c>
      <c r="H1001" s="150">
        <v>49885469</v>
      </c>
      <c r="I1001" s="150">
        <v>49886401</v>
      </c>
    </row>
    <row r="1002" spans="1:10" x14ac:dyDescent="0.2">
      <c r="A1002" s="4" t="s">
        <v>1131</v>
      </c>
      <c r="B1002" s="5" t="s">
        <v>180</v>
      </c>
      <c r="C1002" s="5" t="s">
        <v>180</v>
      </c>
      <c r="D1002" s="5" t="s">
        <v>180</v>
      </c>
      <c r="E1002" s="5" t="s">
        <v>180</v>
      </c>
      <c r="F1002" s="5">
        <v>107752365</v>
      </c>
      <c r="G1002" s="5">
        <v>107762735</v>
      </c>
      <c r="H1002" s="135" t="s">
        <v>180</v>
      </c>
      <c r="I1002" s="135" t="s">
        <v>180</v>
      </c>
      <c r="J1002" s="138"/>
    </row>
    <row r="1003" spans="1:10" x14ac:dyDescent="0.2">
      <c r="A1003" s="4" t="s">
        <v>1132</v>
      </c>
      <c r="B1003" s="5" t="s">
        <v>180</v>
      </c>
      <c r="C1003" s="5" t="s">
        <v>180</v>
      </c>
      <c r="D1003" s="5">
        <v>110561488</v>
      </c>
      <c r="E1003" s="5">
        <v>110562411</v>
      </c>
      <c r="F1003" s="5">
        <v>107820069</v>
      </c>
      <c r="G1003" s="5">
        <v>107821040</v>
      </c>
      <c r="H1003" s="150">
        <v>50009306</v>
      </c>
      <c r="I1003" s="150">
        <v>50010235</v>
      </c>
    </row>
    <row r="1004" spans="1:10" x14ac:dyDescent="0.2">
      <c r="A1004" s="4" t="s">
        <v>1133</v>
      </c>
      <c r="B1004" s="5" t="s">
        <v>180</v>
      </c>
      <c r="C1004" s="5" t="s">
        <v>180</v>
      </c>
      <c r="D1004" s="5">
        <v>110583737</v>
      </c>
      <c r="E1004" s="5">
        <v>110584802</v>
      </c>
      <c r="F1004" s="5">
        <v>107894520</v>
      </c>
      <c r="G1004" s="5">
        <v>107895892</v>
      </c>
      <c r="H1004" s="150">
        <v>50425496</v>
      </c>
      <c r="I1004" s="150">
        <v>50426494</v>
      </c>
    </row>
    <row r="1005" spans="1:10" x14ac:dyDescent="0.2">
      <c r="A1005" s="4" t="s">
        <v>1134</v>
      </c>
      <c r="B1005" s="5">
        <v>131544074</v>
      </c>
      <c r="C1005" s="5">
        <v>131545000</v>
      </c>
      <c r="D1005" s="5">
        <v>110626418</v>
      </c>
      <c r="E1005" s="5">
        <v>110627344</v>
      </c>
      <c r="F1005" s="5">
        <v>107908613</v>
      </c>
      <c r="G1005" s="5">
        <v>107912960</v>
      </c>
      <c r="H1005" s="150" t="s">
        <v>180</v>
      </c>
      <c r="I1005" s="150" t="s">
        <v>180</v>
      </c>
      <c r="J1005" s="1" t="s">
        <v>1469</v>
      </c>
    </row>
    <row r="1006" spans="1:10" x14ac:dyDescent="0.2">
      <c r="A1006" s="4" t="s">
        <v>1135</v>
      </c>
      <c r="B1006" s="5" t="s">
        <v>180</v>
      </c>
      <c r="C1006" s="5" t="s">
        <v>180</v>
      </c>
      <c r="D1006" s="5">
        <v>110690989</v>
      </c>
      <c r="E1006" s="5">
        <v>110700409</v>
      </c>
      <c r="F1006" s="5">
        <v>107949245</v>
      </c>
      <c r="G1006" s="5">
        <v>107956580</v>
      </c>
      <c r="H1006" s="150" t="s">
        <v>180</v>
      </c>
      <c r="I1006" s="150" t="s">
        <v>180</v>
      </c>
      <c r="J1006" s="1" t="s">
        <v>1469</v>
      </c>
    </row>
    <row r="1007" spans="1:10" x14ac:dyDescent="0.2">
      <c r="A1007" s="4" t="s">
        <v>1136</v>
      </c>
      <c r="B1007" s="5">
        <v>132023217</v>
      </c>
      <c r="C1007" s="5">
        <v>132075943</v>
      </c>
      <c r="D1007" s="5">
        <v>110949831</v>
      </c>
      <c r="E1007" s="5">
        <v>111004429</v>
      </c>
      <c r="F1007" s="5">
        <v>108179230</v>
      </c>
      <c r="G1007" s="5">
        <v>108237669</v>
      </c>
      <c r="H1007" s="150">
        <v>50841174</v>
      </c>
      <c r="I1007" s="150">
        <v>50893103</v>
      </c>
    </row>
    <row r="1008" spans="1:10" x14ac:dyDescent="0.2">
      <c r="A1008" s="4" t="s">
        <v>1137</v>
      </c>
      <c r="B1008" s="5">
        <v>132076986</v>
      </c>
      <c r="C1008" s="5">
        <v>132128022</v>
      </c>
      <c r="D1008" s="5">
        <v>111005979</v>
      </c>
      <c r="E1008" s="5">
        <v>111058020</v>
      </c>
      <c r="F1008" s="5">
        <v>108241116</v>
      </c>
      <c r="G1008" s="5">
        <v>108294188</v>
      </c>
      <c r="H1008" s="150">
        <v>50892645</v>
      </c>
      <c r="I1008" s="150">
        <v>50943619</v>
      </c>
    </row>
    <row r="1009" spans="1:9" x14ac:dyDescent="0.2">
      <c r="A1009" s="4" t="s">
        <v>1138</v>
      </c>
      <c r="B1009" s="5">
        <v>132203024</v>
      </c>
      <c r="C1009" s="5">
        <v>132219480</v>
      </c>
      <c r="D1009" s="5">
        <v>111105210</v>
      </c>
      <c r="E1009" s="5">
        <v>111121394</v>
      </c>
      <c r="F1009" s="5">
        <v>108332623</v>
      </c>
      <c r="G1009" s="5">
        <v>108348432</v>
      </c>
      <c r="H1009" s="150">
        <v>51003912</v>
      </c>
      <c r="I1009" s="150">
        <v>51020092</v>
      </c>
    </row>
    <row r="1010" spans="1:9" x14ac:dyDescent="0.2">
      <c r="A1010" s="4" t="s">
        <v>1139</v>
      </c>
      <c r="B1010" s="5">
        <v>132369314</v>
      </c>
      <c r="C1010" s="5">
        <v>132490030</v>
      </c>
      <c r="D1010" s="5">
        <v>111228137</v>
      </c>
      <c r="E1010" s="5">
        <v>111340623</v>
      </c>
      <c r="F1010" s="5">
        <v>108488224</v>
      </c>
      <c r="G1010" s="5">
        <v>108612896</v>
      </c>
      <c r="H1010" s="150">
        <v>51113494</v>
      </c>
      <c r="I1010" s="150">
        <v>51206035</v>
      </c>
    </row>
    <row r="1011" spans="1:9" x14ac:dyDescent="0.2">
      <c r="A1011" s="4" t="s">
        <v>1140</v>
      </c>
      <c r="B1011" s="5">
        <v>132626010</v>
      </c>
      <c r="C1011" s="5">
        <v>132961395</v>
      </c>
      <c r="D1011" s="5">
        <v>111479410</v>
      </c>
      <c r="E1011" s="5">
        <v>111771154</v>
      </c>
      <c r="F1011" s="5">
        <v>108755577</v>
      </c>
      <c r="G1011" s="5">
        <v>109043976</v>
      </c>
      <c r="H1011" s="150">
        <v>51386637</v>
      </c>
      <c r="I1011" s="150">
        <v>51681705</v>
      </c>
    </row>
    <row r="1012" spans="1:9" x14ac:dyDescent="0.2">
      <c r="A1012" s="4" t="s">
        <v>1141</v>
      </c>
      <c r="B1012" s="5">
        <v>133024631</v>
      </c>
      <c r="C1012" s="5">
        <v>133083768</v>
      </c>
      <c r="D1012" s="5">
        <v>111825286</v>
      </c>
      <c r="E1012" s="5">
        <v>111878581</v>
      </c>
      <c r="F1012" s="5">
        <v>109092622</v>
      </c>
      <c r="G1012" s="5">
        <v>109095548</v>
      </c>
      <c r="H1012" s="150">
        <v>51752667</v>
      </c>
      <c r="I1012" s="150">
        <v>51801233</v>
      </c>
    </row>
    <row r="1013" spans="1:9" x14ac:dyDescent="0.2">
      <c r="A1013" s="4" t="s">
        <v>1142</v>
      </c>
      <c r="B1013" s="5">
        <v>133216669</v>
      </c>
      <c r="C1013" s="5">
        <v>133218348</v>
      </c>
      <c r="D1013" s="5" t="s">
        <v>180</v>
      </c>
      <c r="E1013" s="5" t="s">
        <v>180</v>
      </c>
      <c r="F1013" s="5" t="s">
        <v>180</v>
      </c>
      <c r="G1013" s="5" t="s">
        <v>180</v>
      </c>
      <c r="H1013" s="135" t="s">
        <v>180</v>
      </c>
      <c r="I1013" s="135" t="s">
        <v>180</v>
      </c>
    </row>
    <row r="1014" spans="1:9" x14ac:dyDescent="0.2">
      <c r="A1014" s="4" t="s">
        <v>1143</v>
      </c>
      <c r="B1014" s="5" t="s">
        <v>180</v>
      </c>
      <c r="C1014" s="5" t="s">
        <v>180</v>
      </c>
      <c r="D1014" s="5" t="s">
        <v>180</v>
      </c>
      <c r="E1014" s="5" t="s">
        <v>180</v>
      </c>
      <c r="F1014" s="5" t="s">
        <v>180</v>
      </c>
      <c r="G1014" s="5" t="s">
        <v>180</v>
      </c>
      <c r="H1014" s="135">
        <v>51968693</v>
      </c>
      <c r="I1014" s="135">
        <v>51972864</v>
      </c>
    </row>
    <row r="1015" spans="1:9" x14ac:dyDescent="0.2">
      <c r="A1015" s="4" t="s">
        <v>1144</v>
      </c>
      <c r="B1015" s="5">
        <v>133301036</v>
      </c>
      <c r="C1015" s="5">
        <v>133415177</v>
      </c>
      <c r="D1015" s="5">
        <v>112051216</v>
      </c>
      <c r="E1015" s="5">
        <v>112160598</v>
      </c>
      <c r="F1015" s="5">
        <v>109306489</v>
      </c>
      <c r="G1015" s="5">
        <v>109421947</v>
      </c>
      <c r="H1015" s="150">
        <v>52050885</v>
      </c>
      <c r="I1015" s="150">
        <v>52164923</v>
      </c>
    </row>
    <row r="1016" spans="1:9" x14ac:dyDescent="0.2">
      <c r="A1016" s="4" t="s">
        <v>1145</v>
      </c>
      <c r="B1016" s="5">
        <v>133535745</v>
      </c>
      <c r="C1016" s="5">
        <v>133985646</v>
      </c>
      <c r="D1016" s="5">
        <v>112250013</v>
      </c>
      <c r="E1016" s="5">
        <v>112672268</v>
      </c>
      <c r="F1016" s="5">
        <v>109536495</v>
      </c>
      <c r="G1016" s="5">
        <v>109973605</v>
      </c>
      <c r="H1016" s="150">
        <v>52272426</v>
      </c>
      <c r="I1016" s="150">
        <v>52613974</v>
      </c>
    </row>
    <row r="1017" spans="1:9" x14ac:dyDescent="0.2">
      <c r="A1017" s="4" t="s">
        <v>1146</v>
      </c>
      <c r="B1017" s="5" t="s">
        <v>180</v>
      </c>
      <c r="C1017" s="5" t="s">
        <v>180</v>
      </c>
      <c r="D1017" s="5">
        <v>112785295</v>
      </c>
      <c r="E1017" s="5">
        <v>112785825</v>
      </c>
      <c r="F1017" s="5" t="s">
        <v>180</v>
      </c>
      <c r="G1017" s="5" t="s">
        <v>180</v>
      </c>
      <c r="H1017" s="135" t="s">
        <v>180</v>
      </c>
      <c r="I1017" s="135" t="s">
        <v>180</v>
      </c>
    </row>
    <row r="1018" spans="1:9" x14ac:dyDescent="0.2">
      <c r="A1018" s="4" t="s">
        <v>1147</v>
      </c>
      <c r="B1018" s="5">
        <v>134237047</v>
      </c>
      <c r="C1018" s="5">
        <v>134246207</v>
      </c>
      <c r="D1018" s="5">
        <v>112848269</v>
      </c>
      <c r="E1018" s="5">
        <v>112857122</v>
      </c>
      <c r="F1018" s="5">
        <v>110159833</v>
      </c>
      <c r="G1018" s="5">
        <v>110170354</v>
      </c>
      <c r="H1018" s="150">
        <v>52791200</v>
      </c>
      <c r="I1018" s="150">
        <v>52799474</v>
      </c>
    </row>
    <row r="1019" spans="1:9" x14ac:dyDescent="0.2">
      <c r="A1019" s="4" t="s">
        <v>1148</v>
      </c>
      <c r="B1019" s="5">
        <v>134373312</v>
      </c>
      <c r="C1019" s="5">
        <v>134428792</v>
      </c>
      <c r="D1019" s="5">
        <v>112940592</v>
      </c>
      <c r="E1019" s="5">
        <v>112987150</v>
      </c>
      <c r="F1019" s="5">
        <v>110249010</v>
      </c>
      <c r="G1019" s="5">
        <v>110311503</v>
      </c>
      <c r="H1019" s="150">
        <v>52912214</v>
      </c>
      <c r="I1019" s="150">
        <v>52956961</v>
      </c>
    </row>
    <row r="1020" spans="1:9" x14ac:dyDescent="0.2">
      <c r="A1020" s="4" t="s">
        <v>1149</v>
      </c>
      <c r="B1020" s="5">
        <v>134460145</v>
      </c>
      <c r="C1020" s="5">
        <v>134500668</v>
      </c>
      <c r="D1020" s="5">
        <v>113011256</v>
      </c>
      <c r="E1020" s="5">
        <v>113046496</v>
      </c>
      <c r="F1020" s="5">
        <v>110321144</v>
      </c>
      <c r="G1020" s="5">
        <v>110357902</v>
      </c>
      <c r="H1020" s="150">
        <v>52988078</v>
      </c>
      <c r="I1020" s="150">
        <v>53021660</v>
      </c>
    </row>
    <row r="1021" spans="1:9" x14ac:dyDescent="0.2">
      <c r="A1021" s="4" t="s">
        <v>1150</v>
      </c>
      <c r="B1021" s="5">
        <v>134565838</v>
      </c>
      <c r="C1021" s="5">
        <v>134764322</v>
      </c>
      <c r="D1021" s="5">
        <v>113095057</v>
      </c>
      <c r="E1021" s="5">
        <v>113095909</v>
      </c>
      <c r="F1021" s="5">
        <v>110403257</v>
      </c>
      <c r="G1021" s="5">
        <v>110592117</v>
      </c>
      <c r="H1021" s="150">
        <v>53069993</v>
      </c>
      <c r="I1021" s="150">
        <v>53240122</v>
      </c>
    </row>
    <row r="1022" spans="1:9" x14ac:dyDescent="0.2">
      <c r="A1022" s="4" t="s">
        <v>1151</v>
      </c>
      <c r="B1022" s="5">
        <v>134769566</v>
      </c>
      <c r="C1022" s="5">
        <v>134797232</v>
      </c>
      <c r="D1022" s="5">
        <v>113095853</v>
      </c>
      <c r="E1022" s="5">
        <v>113299385</v>
      </c>
      <c r="F1022" s="5">
        <v>110570091</v>
      </c>
      <c r="G1022" s="5">
        <v>110617779</v>
      </c>
      <c r="H1022" s="150">
        <v>53243415</v>
      </c>
      <c r="I1022" s="150">
        <v>53269852</v>
      </c>
    </row>
    <row r="1023" spans="1:9" x14ac:dyDescent="0.2">
      <c r="A1023" s="105" t="s">
        <v>158</v>
      </c>
      <c r="B1023" s="5" t="s">
        <v>180</v>
      </c>
      <c r="C1023" s="105" t="s">
        <v>180</v>
      </c>
      <c r="D1023" s="6">
        <v>113260518</v>
      </c>
      <c r="E1023" s="6">
        <v>113371029</v>
      </c>
      <c r="F1023" s="5" t="s">
        <v>180</v>
      </c>
      <c r="G1023" s="5" t="s">
        <v>180</v>
      </c>
      <c r="H1023" s="135" t="s">
        <v>180</v>
      </c>
      <c r="I1023" s="135" t="s">
        <v>180</v>
      </c>
    </row>
    <row r="1024" spans="1:9" x14ac:dyDescent="0.2">
      <c r="A1024" s="4" t="s">
        <v>1152</v>
      </c>
      <c r="B1024" s="5">
        <v>134796413</v>
      </c>
      <c r="C1024" s="5">
        <v>134855137</v>
      </c>
      <c r="D1024" s="5">
        <v>113304741</v>
      </c>
      <c r="E1024" s="5">
        <v>113406237</v>
      </c>
      <c r="F1024" s="5">
        <v>110619227</v>
      </c>
      <c r="G1024" s="5">
        <v>110682249</v>
      </c>
      <c r="H1024" s="150">
        <v>53273419</v>
      </c>
      <c r="I1024" s="150">
        <v>53331186</v>
      </c>
    </row>
    <row r="1025" spans="1:10" x14ac:dyDescent="0.2">
      <c r="A1025" s="4" t="s">
        <v>1153</v>
      </c>
      <c r="B1025" s="5">
        <v>134887626</v>
      </c>
      <c r="C1025" s="5">
        <v>134915344</v>
      </c>
      <c r="D1025" s="5">
        <v>113381214</v>
      </c>
      <c r="E1025" s="5">
        <v>113404527</v>
      </c>
      <c r="F1025" s="5">
        <v>110693538</v>
      </c>
      <c r="G1025" s="5">
        <v>110786323</v>
      </c>
      <c r="H1025" s="150">
        <v>53344594</v>
      </c>
      <c r="I1025" s="150">
        <v>53370562</v>
      </c>
    </row>
    <row r="1026" spans="1:10" x14ac:dyDescent="0.2">
      <c r="A1026" s="4" t="s">
        <v>1154</v>
      </c>
      <c r="B1026" s="5">
        <v>134990938</v>
      </c>
      <c r="C1026" s="5">
        <v>134992473</v>
      </c>
      <c r="D1026" s="5">
        <v>113471475</v>
      </c>
      <c r="E1026" s="5">
        <v>113472486</v>
      </c>
      <c r="F1026" s="5">
        <v>110754797</v>
      </c>
      <c r="G1026" s="5">
        <v>110761398</v>
      </c>
      <c r="H1026" s="150" t="s">
        <v>180</v>
      </c>
      <c r="I1026" s="150" t="s">
        <v>180</v>
      </c>
      <c r="J1026" s="1" t="s">
        <v>1476</v>
      </c>
    </row>
    <row r="1027" spans="1:10" x14ac:dyDescent="0.2">
      <c r="A1027" s="4" t="s">
        <v>1155</v>
      </c>
      <c r="B1027" s="5">
        <v>135020504</v>
      </c>
      <c r="C1027" s="5">
        <v>135022536</v>
      </c>
      <c r="D1027" s="5" t="s">
        <v>180</v>
      </c>
      <c r="E1027" s="5" t="s">
        <v>180</v>
      </c>
      <c r="F1027" s="5">
        <v>110793198</v>
      </c>
      <c r="G1027" s="5">
        <v>110794496</v>
      </c>
      <c r="H1027" s="150">
        <v>53607922</v>
      </c>
      <c r="I1027" s="150">
        <v>53609135</v>
      </c>
    </row>
    <row r="1028" spans="1:10" x14ac:dyDescent="0.2">
      <c r="A1028" s="4" t="s">
        <v>1156</v>
      </c>
      <c r="B1028" s="5">
        <v>135032303</v>
      </c>
      <c r="C1028" s="5">
        <v>135033546</v>
      </c>
      <c r="D1028" s="5" t="s">
        <v>180</v>
      </c>
      <c r="E1028" s="5" t="s">
        <v>180</v>
      </c>
      <c r="F1028" s="5">
        <v>110810150</v>
      </c>
      <c r="G1028" s="5">
        <v>110811475</v>
      </c>
      <c r="H1028" s="150">
        <v>53642488</v>
      </c>
      <c r="I1028" s="150">
        <v>53643763</v>
      </c>
    </row>
    <row r="1029" spans="1:10" x14ac:dyDescent="0.2">
      <c r="A1029" s="4" t="s">
        <v>1157</v>
      </c>
      <c r="B1029" s="5" t="s">
        <v>180</v>
      </c>
      <c r="C1029" s="5" t="s">
        <v>180</v>
      </c>
      <c r="D1029" s="5" t="s">
        <v>180</v>
      </c>
      <c r="E1029" s="5" t="s">
        <v>180</v>
      </c>
      <c r="F1029" s="5">
        <v>110813912</v>
      </c>
      <c r="G1029" s="5">
        <v>110815239</v>
      </c>
      <c r="H1029" s="135" t="s">
        <v>180</v>
      </c>
      <c r="I1029" s="135" t="s">
        <v>180</v>
      </c>
    </row>
    <row r="1030" spans="1:10" x14ac:dyDescent="0.2">
      <c r="A1030" s="4" t="s">
        <v>1158</v>
      </c>
      <c r="B1030" s="5">
        <v>135050932</v>
      </c>
      <c r="C1030" s="5">
        <v>135052191</v>
      </c>
      <c r="D1030" s="5" t="s">
        <v>180</v>
      </c>
      <c r="E1030" s="5" t="s">
        <v>180</v>
      </c>
      <c r="F1030" s="5">
        <v>110833247</v>
      </c>
      <c r="G1030" s="5">
        <v>110834588</v>
      </c>
      <c r="H1030" s="150">
        <v>53669177</v>
      </c>
      <c r="I1030" s="150">
        <v>53670408</v>
      </c>
    </row>
    <row r="1031" spans="1:10" x14ac:dyDescent="0.2">
      <c r="A1031" s="4" t="s">
        <v>1159</v>
      </c>
      <c r="B1031" s="5">
        <v>135094985</v>
      </c>
      <c r="C1031" s="5">
        <v>135098634</v>
      </c>
      <c r="D1031" s="5" t="s">
        <v>180</v>
      </c>
      <c r="E1031" s="5" t="s">
        <v>180</v>
      </c>
      <c r="F1031" s="5" t="s">
        <v>180</v>
      </c>
      <c r="G1031" s="5" t="s">
        <v>180</v>
      </c>
      <c r="H1031" s="135" t="s">
        <v>180</v>
      </c>
      <c r="I1031" s="135" t="s">
        <v>180</v>
      </c>
    </row>
    <row r="1032" spans="1:10" x14ac:dyDescent="0.2">
      <c r="A1032" s="4" t="s">
        <v>1160</v>
      </c>
      <c r="B1032" s="103">
        <v>135156536</v>
      </c>
      <c r="C1032" s="103">
        <v>135171827</v>
      </c>
      <c r="D1032" s="5">
        <v>113634556</v>
      </c>
      <c r="E1032" s="5">
        <v>113659010</v>
      </c>
      <c r="F1032" s="5">
        <v>110848227</v>
      </c>
      <c r="G1032" s="5">
        <v>110890277</v>
      </c>
      <c r="H1032" s="150">
        <v>53724831</v>
      </c>
      <c r="I1032" s="150">
        <v>53738565</v>
      </c>
    </row>
    <row r="1033" spans="1:10" x14ac:dyDescent="0.2">
      <c r="A1033" s="4" t="s">
        <v>1161</v>
      </c>
      <c r="B1033" s="103">
        <v>135248589</v>
      </c>
      <c r="C1033" s="103">
        <v>135344109</v>
      </c>
      <c r="D1033" s="5">
        <v>113702428</v>
      </c>
      <c r="E1033" s="5">
        <v>113716109</v>
      </c>
      <c r="F1033" s="5">
        <v>110890310</v>
      </c>
      <c r="G1033" s="5">
        <v>110904067</v>
      </c>
      <c r="H1033" s="150" t="s">
        <v>180</v>
      </c>
      <c r="I1033" s="150" t="s">
        <v>180</v>
      </c>
      <c r="J1033" s="1" t="s">
        <v>1453</v>
      </c>
    </row>
    <row r="1034" spans="1:10" x14ac:dyDescent="0.2">
      <c r="A1034" s="4" t="s">
        <v>1162</v>
      </c>
      <c r="B1034" s="103">
        <v>135252012</v>
      </c>
      <c r="C1034" s="103">
        <v>135255796</v>
      </c>
      <c r="D1034" s="5" t="s">
        <v>180</v>
      </c>
      <c r="E1034" s="5" t="s">
        <v>180</v>
      </c>
      <c r="F1034" s="5" t="s">
        <v>180</v>
      </c>
      <c r="G1034" s="5" t="s">
        <v>180</v>
      </c>
      <c r="H1034" s="135" t="s">
        <v>180</v>
      </c>
      <c r="I1034" s="135" t="s">
        <v>180</v>
      </c>
    </row>
    <row r="1035" spans="1:10" x14ac:dyDescent="0.2">
      <c r="A1035" s="4" t="s">
        <v>1163</v>
      </c>
      <c r="B1035" s="103">
        <v>135252061</v>
      </c>
      <c r="C1035" s="103">
        <v>135253582</v>
      </c>
      <c r="D1035" s="5" t="s">
        <v>180</v>
      </c>
      <c r="E1035" s="5" t="s">
        <v>180</v>
      </c>
      <c r="F1035" s="5" t="s">
        <v>180</v>
      </c>
      <c r="G1035" s="5" t="s">
        <v>180</v>
      </c>
      <c r="H1035" s="150">
        <v>53434918</v>
      </c>
      <c r="I1035" s="150">
        <v>53443576</v>
      </c>
    </row>
    <row r="1036" spans="1:10" x14ac:dyDescent="0.2">
      <c r="A1036" s="4" t="s">
        <v>1164</v>
      </c>
      <c r="B1036" s="5" t="s">
        <v>180</v>
      </c>
      <c r="C1036" s="5" t="s">
        <v>180</v>
      </c>
      <c r="D1036" s="5" t="s">
        <v>180</v>
      </c>
      <c r="E1036" s="5" t="s">
        <v>180</v>
      </c>
      <c r="F1036" s="5" t="s">
        <v>180</v>
      </c>
      <c r="G1036" s="5" t="s">
        <v>180</v>
      </c>
      <c r="H1036" s="135">
        <v>53742901</v>
      </c>
      <c r="I1036" s="135">
        <v>53757970</v>
      </c>
    </row>
    <row r="1037" spans="1:10" x14ac:dyDescent="0.2">
      <c r="A1037" s="4" t="s">
        <v>1165</v>
      </c>
      <c r="B1037" s="5" t="s">
        <v>180</v>
      </c>
      <c r="C1037" s="5" t="s">
        <v>180</v>
      </c>
      <c r="D1037" s="5" t="s">
        <v>180</v>
      </c>
      <c r="E1037" s="5" t="s">
        <v>180</v>
      </c>
      <c r="F1037" s="5" t="s">
        <v>180</v>
      </c>
      <c r="G1037" s="5" t="s">
        <v>180</v>
      </c>
      <c r="H1037" s="135">
        <v>53772686</v>
      </c>
      <c r="I1037" s="135">
        <v>53776394</v>
      </c>
    </row>
    <row r="1038" spans="1:10" x14ac:dyDescent="0.2">
      <c r="A1038" s="4" t="s">
        <v>1166</v>
      </c>
      <c r="B1038" s="5" t="s">
        <v>180</v>
      </c>
      <c r="C1038" s="5" t="s">
        <v>180</v>
      </c>
      <c r="D1038" s="5" t="s">
        <v>180</v>
      </c>
      <c r="E1038" s="5" t="s">
        <v>180</v>
      </c>
      <c r="F1038" s="5" t="s">
        <v>180</v>
      </c>
      <c r="G1038" s="5" t="s">
        <v>180</v>
      </c>
      <c r="H1038" s="135">
        <v>53777118</v>
      </c>
      <c r="I1038" s="135">
        <v>53797716</v>
      </c>
    </row>
    <row r="1039" spans="1:10" x14ac:dyDescent="0.2">
      <c r="A1039" s="4" t="s">
        <v>1167</v>
      </c>
      <c r="B1039" s="5" t="s">
        <v>180</v>
      </c>
      <c r="C1039" s="5" t="s">
        <v>180</v>
      </c>
      <c r="D1039" s="5" t="s">
        <v>180</v>
      </c>
      <c r="E1039" s="5" t="s">
        <v>180</v>
      </c>
      <c r="F1039" s="5" t="s">
        <v>180</v>
      </c>
      <c r="G1039" s="5" t="s">
        <v>180</v>
      </c>
      <c r="H1039" s="153">
        <v>54531166</v>
      </c>
      <c r="I1039" s="153">
        <v>54548016</v>
      </c>
    </row>
    <row r="1040" spans="1:10" x14ac:dyDescent="0.2">
      <c r="A1040" s="4" t="s">
        <v>1168</v>
      </c>
      <c r="B1040" s="5" t="s">
        <v>180</v>
      </c>
      <c r="C1040" s="5" t="s">
        <v>180</v>
      </c>
      <c r="D1040" s="5" t="s">
        <v>180</v>
      </c>
      <c r="E1040" s="5" t="s">
        <v>180</v>
      </c>
      <c r="F1040" s="5" t="s">
        <v>180</v>
      </c>
      <c r="G1040" s="5" t="s">
        <v>180</v>
      </c>
      <c r="H1040" s="153">
        <v>54622169</v>
      </c>
      <c r="I1040" s="153">
        <v>54639019</v>
      </c>
    </row>
    <row r="1041" spans="1:10" x14ac:dyDescent="0.2">
      <c r="A1041" s="4" t="s">
        <v>1169</v>
      </c>
      <c r="B1041" s="5" t="s">
        <v>180</v>
      </c>
      <c r="C1041" s="5" t="s">
        <v>180</v>
      </c>
      <c r="D1041" s="5" t="s">
        <v>180</v>
      </c>
      <c r="E1041" s="5" t="s">
        <v>180</v>
      </c>
      <c r="F1041" s="5" t="s">
        <v>180</v>
      </c>
      <c r="G1041" s="5" t="s">
        <v>180</v>
      </c>
      <c r="H1041" s="153">
        <v>55226876</v>
      </c>
      <c r="I1041" s="153">
        <v>55243736</v>
      </c>
    </row>
    <row r="1042" spans="1:10" x14ac:dyDescent="0.2">
      <c r="A1042" s="4" t="s">
        <v>1170</v>
      </c>
      <c r="B1042" s="5" t="s">
        <v>180</v>
      </c>
      <c r="C1042" s="5" t="s">
        <v>180</v>
      </c>
      <c r="D1042" s="5" t="s">
        <v>180</v>
      </c>
      <c r="E1042" s="5" t="s">
        <v>180</v>
      </c>
      <c r="F1042" s="5" t="s">
        <v>180</v>
      </c>
      <c r="G1042" s="5" t="s">
        <v>180</v>
      </c>
      <c r="H1042" s="135">
        <v>55839252</v>
      </c>
      <c r="I1042" s="135">
        <v>56153496</v>
      </c>
    </row>
    <row r="1043" spans="1:10" x14ac:dyDescent="0.2">
      <c r="A1043" s="4" t="s">
        <v>1172</v>
      </c>
      <c r="B1043" s="103">
        <v>135344098</v>
      </c>
      <c r="C1043" s="103">
        <v>135363413</v>
      </c>
      <c r="D1043" s="5">
        <v>113768398</v>
      </c>
      <c r="E1043" s="5">
        <v>113985242</v>
      </c>
      <c r="F1043" s="5">
        <v>110928168</v>
      </c>
      <c r="G1043" s="5">
        <v>110948607</v>
      </c>
      <c r="H1043" s="150">
        <v>56346381</v>
      </c>
      <c r="I1043" s="150">
        <v>56365674</v>
      </c>
    </row>
    <row r="1044" spans="1:10" x14ac:dyDescent="0.2">
      <c r="A1044" s="4" t="s">
        <v>1173</v>
      </c>
      <c r="B1044" s="103">
        <v>135421933</v>
      </c>
      <c r="C1044" s="103">
        <v>135428074</v>
      </c>
      <c r="D1044" s="5">
        <v>113635548</v>
      </c>
      <c r="E1044" s="5">
        <v>113636189</v>
      </c>
      <c r="F1044" s="5">
        <v>110959731</v>
      </c>
      <c r="G1044" s="5">
        <v>110963079</v>
      </c>
      <c r="H1044" s="150">
        <v>56374586</v>
      </c>
      <c r="I1044" s="150">
        <v>56378470</v>
      </c>
    </row>
    <row r="1045" spans="1:10" x14ac:dyDescent="0.2">
      <c r="A1045" s="4" t="s">
        <v>1174</v>
      </c>
      <c r="B1045" s="103">
        <v>135520630</v>
      </c>
      <c r="C1045" s="103">
        <v>135582535</v>
      </c>
      <c r="D1045" s="5">
        <v>113908236</v>
      </c>
      <c r="E1045" s="5">
        <v>113964274</v>
      </c>
      <c r="F1045" s="5">
        <v>111011860</v>
      </c>
      <c r="G1045" s="5">
        <v>111072939</v>
      </c>
      <c r="H1045" s="150">
        <v>56454825</v>
      </c>
      <c r="I1045" s="150">
        <v>56507843</v>
      </c>
    </row>
    <row r="1046" spans="1:10" x14ac:dyDescent="0.2">
      <c r="A1046" s="4" t="s">
        <v>1175</v>
      </c>
      <c r="B1046" s="103">
        <v>135708398</v>
      </c>
      <c r="C1046" s="103">
        <v>135723318</v>
      </c>
      <c r="D1046" s="5" t="s">
        <v>180</v>
      </c>
      <c r="E1046" s="5" t="s">
        <v>180</v>
      </c>
      <c r="F1046" s="5" t="s">
        <v>180</v>
      </c>
      <c r="G1046" s="5" t="s">
        <v>180</v>
      </c>
      <c r="H1046" s="135" t="s">
        <v>180</v>
      </c>
      <c r="I1046" s="135" t="s">
        <v>180</v>
      </c>
    </row>
    <row r="1047" spans="1:10" x14ac:dyDescent="0.2">
      <c r="A1047" s="4" t="s">
        <v>1176</v>
      </c>
      <c r="B1047" s="103">
        <v>135760067</v>
      </c>
      <c r="C1047" s="103">
        <v>135768222</v>
      </c>
      <c r="D1047" s="5" t="s">
        <v>180</v>
      </c>
      <c r="E1047" s="5" t="s">
        <v>180</v>
      </c>
      <c r="F1047" s="5" t="s">
        <v>180</v>
      </c>
      <c r="G1047" s="5" t="s">
        <v>180</v>
      </c>
      <c r="H1047" s="135" t="s">
        <v>180</v>
      </c>
      <c r="I1047" s="135" t="s">
        <v>180</v>
      </c>
    </row>
    <row r="1048" spans="1:10" x14ac:dyDescent="0.2">
      <c r="A1048" s="4" t="s">
        <v>1177</v>
      </c>
      <c r="B1048" s="103">
        <v>135777130</v>
      </c>
      <c r="C1048" s="103">
        <v>135785512</v>
      </c>
      <c r="D1048" s="5" t="s">
        <v>180</v>
      </c>
      <c r="E1048" s="5" t="s">
        <v>180</v>
      </c>
      <c r="F1048" s="5" t="s">
        <v>180</v>
      </c>
      <c r="G1048" s="5" t="s">
        <v>180</v>
      </c>
      <c r="H1048" s="135" t="s">
        <v>180</v>
      </c>
      <c r="I1048" s="135" t="s">
        <v>180</v>
      </c>
    </row>
    <row r="1049" spans="1:10" x14ac:dyDescent="0.2">
      <c r="A1049" s="4" t="s">
        <v>1178</v>
      </c>
      <c r="B1049" s="103">
        <v>135794687</v>
      </c>
      <c r="C1049" s="103">
        <v>135802755</v>
      </c>
      <c r="D1049" s="5" t="s">
        <v>180</v>
      </c>
      <c r="E1049" s="5" t="s">
        <v>180</v>
      </c>
      <c r="F1049" s="5" t="s">
        <v>180</v>
      </c>
      <c r="G1049" s="5" t="s">
        <v>180</v>
      </c>
      <c r="H1049" s="135" t="s">
        <v>180</v>
      </c>
      <c r="I1049" s="135" t="s">
        <v>180</v>
      </c>
    </row>
    <row r="1050" spans="1:10" x14ac:dyDescent="0.2">
      <c r="A1050" s="4" t="s">
        <v>1179</v>
      </c>
      <c r="B1050" s="103">
        <v>135811979</v>
      </c>
      <c r="C1050" s="103">
        <v>135820062</v>
      </c>
      <c r="D1050" s="5" t="s">
        <v>180</v>
      </c>
      <c r="E1050" s="5" t="s">
        <v>180</v>
      </c>
      <c r="F1050" s="5" t="s">
        <v>180</v>
      </c>
      <c r="G1050" s="5" t="s">
        <v>180</v>
      </c>
      <c r="H1050" s="135" t="s">
        <v>180</v>
      </c>
      <c r="I1050" s="135" t="s">
        <v>180</v>
      </c>
    </row>
    <row r="1051" spans="1:10" x14ac:dyDescent="0.2">
      <c r="A1051" s="4" t="s">
        <v>1180</v>
      </c>
      <c r="B1051" s="103">
        <v>135829229</v>
      </c>
      <c r="C1051" s="103">
        <v>135837317</v>
      </c>
      <c r="D1051" s="5" t="s">
        <v>180</v>
      </c>
      <c r="E1051" s="5" t="s">
        <v>180</v>
      </c>
      <c r="F1051" s="5" t="s">
        <v>180</v>
      </c>
      <c r="G1051" s="5" t="s">
        <v>180</v>
      </c>
      <c r="H1051" s="135" t="s">
        <v>180</v>
      </c>
      <c r="I1051" s="135" t="s">
        <v>180</v>
      </c>
    </row>
    <row r="1052" spans="1:10" x14ac:dyDescent="0.2">
      <c r="A1052" s="4" t="s">
        <v>1181</v>
      </c>
      <c r="B1052" s="103">
        <v>135846497</v>
      </c>
      <c r="C1052" s="103">
        <v>135854588</v>
      </c>
      <c r="D1052" s="5" t="s">
        <v>180</v>
      </c>
      <c r="E1052" s="5" t="s">
        <v>180</v>
      </c>
      <c r="F1052" s="5" t="s">
        <v>180</v>
      </c>
      <c r="G1052" s="5" t="s">
        <v>180</v>
      </c>
      <c r="H1052" s="135" t="s">
        <v>180</v>
      </c>
      <c r="I1052" s="135" t="s">
        <v>180</v>
      </c>
    </row>
    <row r="1053" spans="1:10" x14ac:dyDescent="0.2">
      <c r="A1053" s="4" t="s">
        <v>1182</v>
      </c>
      <c r="B1053" s="103">
        <v>135863418</v>
      </c>
      <c r="C1053" s="103">
        <v>135871812</v>
      </c>
      <c r="D1053" s="5" t="s">
        <v>180</v>
      </c>
      <c r="E1053" s="5" t="s">
        <v>180</v>
      </c>
      <c r="F1053" s="5" t="s">
        <v>180</v>
      </c>
      <c r="G1053" s="5" t="s">
        <v>180</v>
      </c>
      <c r="H1053" s="135" t="s">
        <v>180</v>
      </c>
      <c r="I1053" s="135" t="s">
        <v>180</v>
      </c>
    </row>
    <row r="1054" spans="1:10" x14ac:dyDescent="0.2">
      <c r="A1054" s="4" t="s">
        <v>1183</v>
      </c>
      <c r="B1054" s="103">
        <v>135880752</v>
      </c>
      <c r="C1054" s="103">
        <v>135893577</v>
      </c>
      <c r="D1054" s="5" t="s">
        <v>180</v>
      </c>
      <c r="E1054" s="5" t="s">
        <v>180</v>
      </c>
      <c r="F1054" s="5" t="s">
        <v>180</v>
      </c>
      <c r="G1054" s="5" t="s">
        <v>180</v>
      </c>
      <c r="H1054" s="135" t="s">
        <v>180</v>
      </c>
      <c r="I1054" s="135" t="s">
        <v>180</v>
      </c>
    </row>
    <row r="1055" spans="1:10" x14ac:dyDescent="0.2">
      <c r="A1055" s="4" t="s">
        <v>1184</v>
      </c>
      <c r="B1055" s="5">
        <v>135893607</v>
      </c>
      <c r="C1055" s="5">
        <v>135913061</v>
      </c>
      <c r="D1055" s="5" t="s">
        <v>180</v>
      </c>
      <c r="E1055" s="5" t="s">
        <v>180</v>
      </c>
      <c r="F1055" s="5" t="s">
        <v>180</v>
      </c>
      <c r="G1055" s="5" t="s">
        <v>180</v>
      </c>
      <c r="H1055" s="135" t="s">
        <v>180</v>
      </c>
      <c r="I1055" s="135" t="s">
        <v>180</v>
      </c>
      <c r="J1055" s="1" t="s">
        <v>1586</v>
      </c>
    </row>
    <row r="1056" spans="1:10" x14ac:dyDescent="0.2">
      <c r="A1056" s="4" t="s">
        <v>1185</v>
      </c>
      <c r="B1056" s="5" t="s">
        <v>180</v>
      </c>
      <c r="C1056" s="5" t="s">
        <v>180</v>
      </c>
      <c r="D1056" s="5">
        <v>113989641</v>
      </c>
      <c r="E1056" s="5">
        <v>113995777</v>
      </c>
      <c r="F1056" s="5" t="s">
        <v>180</v>
      </c>
      <c r="G1056" s="5" t="s">
        <v>180</v>
      </c>
      <c r="H1056" s="135" t="s">
        <v>180</v>
      </c>
      <c r="I1056" s="135" t="s">
        <v>180</v>
      </c>
    </row>
    <row r="1057" spans="1:9" x14ac:dyDescent="0.2">
      <c r="A1057" s="4" t="s">
        <v>1186</v>
      </c>
      <c r="B1057" s="5" t="s">
        <v>180</v>
      </c>
      <c r="C1057" s="5" t="s">
        <v>180</v>
      </c>
      <c r="D1057" s="5">
        <v>114029238</v>
      </c>
      <c r="E1057" s="5">
        <v>114037881</v>
      </c>
      <c r="F1057" s="5" t="s">
        <v>180</v>
      </c>
      <c r="G1057" s="5" t="s">
        <v>180</v>
      </c>
      <c r="H1057" s="135" t="s">
        <v>180</v>
      </c>
      <c r="I1057" s="135" t="s">
        <v>180</v>
      </c>
    </row>
    <row r="1058" spans="1:9" x14ac:dyDescent="0.2">
      <c r="A1058" s="4" t="s">
        <v>1187</v>
      </c>
      <c r="B1058" s="5" t="s">
        <v>180</v>
      </c>
      <c r="C1058" s="5" t="s">
        <v>180</v>
      </c>
      <c r="D1058" s="5">
        <v>114066472</v>
      </c>
      <c r="E1058" s="5">
        <v>114075813</v>
      </c>
      <c r="F1058" s="5" t="s">
        <v>180</v>
      </c>
      <c r="G1058" s="5" t="s">
        <v>180</v>
      </c>
      <c r="H1058" s="135" t="s">
        <v>180</v>
      </c>
      <c r="I1058" s="135" t="s">
        <v>180</v>
      </c>
    </row>
    <row r="1059" spans="1:9" x14ac:dyDescent="0.2">
      <c r="A1059" s="4" t="s">
        <v>1188</v>
      </c>
      <c r="B1059" s="5" t="s">
        <v>180</v>
      </c>
      <c r="C1059" s="5" t="s">
        <v>180</v>
      </c>
      <c r="D1059" s="5" t="s">
        <v>180</v>
      </c>
      <c r="E1059" s="5" t="s">
        <v>180</v>
      </c>
      <c r="F1059" s="5">
        <v>111094016</v>
      </c>
      <c r="G1059" s="5">
        <v>111110838</v>
      </c>
      <c r="H1059" s="135" t="s">
        <v>180</v>
      </c>
      <c r="I1059" s="135" t="s">
        <v>180</v>
      </c>
    </row>
    <row r="1060" spans="1:9" x14ac:dyDescent="0.2">
      <c r="A1060" s="4" t="s">
        <v>1189</v>
      </c>
      <c r="B1060" s="5">
        <v>135962072</v>
      </c>
      <c r="C1060" s="5">
        <v>135973975</v>
      </c>
      <c r="D1060" s="5">
        <v>114104211</v>
      </c>
      <c r="E1060" s="5">
        <v>114115308</v>
      </c>
      <c r="F1060" s="5">
        <v>111145712</v>
      </c>
      <c r="G1060" s="5">
        <v>111158298</v>
      </c>
      <c r="H1060" s="150">
        <v>56585512</v>
      </c>
      <c r="I1060" s="150">
        <v>56597919</v>
      </c>
    </row>
    <row r="1061" spans="1:9" x14ac:dyDescent="0.2">
      <c r="A1061" s="4" t="s">
        <v>1190</v>
      </c>
      <c r="B1061" s="5">
        <v>135974597</v>
      </c>
      <c r="C1061" s="5">
        <v>136047269</v>
      </c>
      <c r="D1061" s="5">
        <v>114115623</v>
      </c>
      <c r="E1061" s="5">
        <v>114179064</v>
      </c>
      <c r="F1061" s="5">
        <v>111176461</v>
      </c>
      <c r="G1061" s="5">
        <v>111233108</v>
      </c>
      <c r="H1061" s="150">
        <v>56609556</v>
      </c>
      <c r="I1061" s="150">
        <v>56664230</v>
      </c>
    </row>
    <row r="1062" spans="1:9" x14ac:dyDescent="0.2">
      <c r="A1062" s="4" t="s">
        <v>1191</v>
      </c>
      <c r="B1062" s="5">
        <v>136146702</v>
      </c>
      <c r="C1062" s="5">
        <v>136211359</v>
      </c>
      <c r="D1062" s="5">
        <v>114256132</v>
      </c>
      <c r="E1062" s="5">
        <v>114317988</v>
      </c>
      <c r="F1062" s="5">
        <v>111309989</v>
      </c>
      <c r="G1062" s="5">
        <v>111367900</v>
      </c>
      <c r="H1062" s="150">
        <v>56731720</v>
      </c>
      <c r="I1062" s="150">
        <v>56793346</v>
      </c>
    </row>
    <row r="1063" spans="1:9" x14ac:dyDescent="0.2">
      <c r="A1063" s="4" t="s">
        <v>1192</v>
      </c>
      <c r="B1063" s="5">
        <v>136213220</v>
      </c>
      <c r="C1063" s="5">
        <v>136256482</v>
      </c>
      <c r="D1063" s="5">
        <v>114321415</v>
      </c>
      <c r="E1063" s="5">
        <v>114355288</v>
      </c>
      <c r="F1063" s="5">
        <v>111371538</v>
      </c>
      <c r="G1063" s="5">
        <v>111420230</v>
      </c>
      <c r="H1063" s="150">
        <v>56794833</v>
      </c>
      <c r="I1063" s="150">
        <v>56822490</v>
      </c>
    </row>
    <row r="1064" spans="1:9" x14ac:dyDescent="0.2">
      <c r="A1064" s="4" t="s">
        <v>1193</v>
      </c>
      <c r="B1064" s="5" t="s">
        <v>180</v>
      </c>
      <c r="C1064" s="5" t="s">
        <v>180</v>
      </c>
      <c r="D1064" s="5" t="s">
        <v>180</v>
      </c>
      <c r="E1064" s="5" t="s">
        <v>180</v>
      </c>
      <c r="F1064" s="5">
        <v>111469540</v>
      </c>
      <c r="G1064" s="5">
        <v>111488383</v>
      </c>
      <c r="H1064" s="135" t="s">
        <v>180</v>
      </c>
      <c r="I1064" s="135" t="s">
        <v>180</v>
      </c>
    </row>
    <row r="1065" spans="1:9" x14ac:dyDescent="0.2">
      <c r="A1065" s="4" t="s">
        <v>1194</v>
      </c>
      <c r="B1065" s="5" t="s">
        <v>180</v>
      </c>
      <c r="C1065" s="5" t="s">
        <v>180</v>
      </c>
      <c r="D1065" s="5">
        <v>114371227</v>
      </c>
      <c r="E1065" s="5">
        <v>114374873</v>
      </c>
      <c r="F1065" s="5" t="s">
        <v>180</v>
      </c>
      <c r="G1065" s="5" t="s">
        <v>180</v>
      </c>
      <c r="H1065" s="135" t="s">
        <v>180</v>
      </c>
      <c r="I1065" s="135" t="s">
        <v>180</v>
      </c>
    </row>
    <row r="1066" spans="1:9" x14ac:dyDescent="0.2">
      <c r="A1066" s="4" t="s">
        <v>1195</v>
      </c>
      <c r="B1066" s="5">
        <v>136300963</v>
      </c>
      <c r="C1066" s="5">
        <v>136416888</v>
      </c>
      <c r="D1066" s="5">
        <v>114420132</v>
      </c>
      <c r="E1066" s="5">
        <v>114430715</v>
      </c>
      <c r="F1066" s="5">
        <v>111490544</v>
      </c>
      <c r="G1066" s="5">
        <v>111534000</v>
      </c>
      <c r="H1066" s="150">
        <v>56894234</v>
      </c>
      <c r="I1066" s="150">
        <v>56980270</v>
      </c>
    </row>
    <row r="1067" spans="1:9" x14ac:dyDescent="0.2">
      <c r="A1067" s="4" t="s">
        <v>1196</v>
      </c>
      <c r="B1067" s="5">
        <v>136487966</v>
      </c>
      <c r="C1067" s="5">
        <v>136492439</v>
      </c>
      <c r="D1067" s="5">
        <v>114543958</v>
      </c>
      <c r="E1067" s="5">
        <v>114549324</v>
      </c>
      <c r="F1067" s="5">
        <v>111615695</v>
      </c>
      <c r="G1067" s="5">
        <v>111620124</v>
      </c>
      <c r="H1067" s="150">
        <v>57043074</v>
      </c>
      <c r="I1067" s="150">
        <v>57048758</v>
      </c>
    </row>
    <row r="1068" spans="1:9" x14ac:dyDescent="0.2">
      <c r="A1068" s="4" t="s">
        <v>1197</v>
      </c>
      <c r="B1068" s="5">
        <v>136496932</v>
      </c>
      <c r="C1068" s="5">
        <v>136512346</v>
      </c>
      <c r="D1068" s="5">
        <v>114553044</v>
      </c>
      <c r="E1068" s="5">
        <v>114567685</v>
      </c>
      <c r="F1068" s="5">
        <v>111624303</v>
      </c>
      <c r="G1068" s="5">
        <v>111643566</v>
      </c>
      <c r="H1068" s="150">
        <v>57053570</v>
      </c>
      <c r="I1068" s="150">
        <v>57067183</v>
      </c>
    </row>
    <row r="1069" spans="1:9" x14ac:dyDescent="0.2">
      <c r="A1069" s="4" t="s">
        <v>1198</v>
      </c>
      <c r="B1069" s="5">
        <v>136532152</v>
      </c>
      <c r="C1069" s="5">
        <v>136556807</v>
      </c>
      <c r="D1069" s="5">
        <v>114583892</v>
      </c>
      <c r="E1069" s="5">
        <v>114605394</v>
      </c>
      <c r="F1069" s="5">
        <v>111662565</v>
      </c>
      <c r="G1069" s="5">
        <v>111684676</v>
      </c>
      <c r="H1069" s="150">
        <v>57088106</v>
      </c>
      <c r="I1069" s="150">
        <v>57106540</v>
      </c>
    </row>
    <row r="1070" spans="1:9" x14ac:dyDescent="0.2">
      <c r="A1070" s="4" t="s">
        <v>1199</v>
      </c>
      <c r="B1070" s="5">
        <v>136648177</v>
      </c>
      <c r="C1070" s="5">
        <v>136660390</v>
      </c>
      <c r="D1070" s="5">
        <v>114691149</v>
      </c>
      <c r="E1070" s="5">
        <v>114701862</v>
      </c>
      <c r="F1070" s="5">
        <v>111778666</v>
      </c>
      <c r="G1070" s="5">
        <v>111788901</v>
      </c>
      <c r="H1070" s="150">
        <v>57212143</v>
      </c>
      <c r="I1070" s="150">
        <v>57224042</v>
      </c>
    </row>
    <row r="1071" spans="1:9" x14ac:dyDescent="0.2">
      <c r="A1071" s="4" t="s">
        <v>1200</v>
      </c>
      <c r="B1071" s="5">
        <v>136665547</v>
      </c>
      <c r="C1071" s="5">
        <v>136781656</v>
      </c>
      <c r="D1071" s="5">
        <v>114713149</v>
      </c>
      <c r="E1071" s="5">
        <v>114813252</v>
      </c>
      <c r="F1071" s="5">
        <v>111796485</v>
      </c>
      <c r="G1071" s="5">
        <v>111917195</v>
      </c>
      <c r="H1071" s="150">
        <v>57231485</v>
      </c>
      <c r="I1071" s="150">
        <v>57338758</v>
      </c>
    </row>
    <row r="1072" spans="1:9" x14ac:dyDescent="0.2">
      <c r="A1072" s="4" t="s">
        <v>1201</v>
      </c>
      <c r="B1072" s="5">
        <v>136869194</v>
      </c>
      <c r="C1072" s="5">
        <v>136880780</v>
      </c>
      <c r="D1072" s="5">
        <v>114841842</v>
      </c>
      <c r="E1072" s="5">
        <v>114850834</v>
      </c>
      <c r="F1072" s="5">
        <v>111965859</v>
      </c>
      <c r="G1072" s="5">
        <v>111974544</v>
      </c>
      <c r="H1072" s="150">
        <v>57383348</v>
      </c>
      <c r="I1072" s="150">
        <v>57393045</v>
      </c>
    </row>
    <row r="1073" spans="1:10" x14ac:dyDescent="0.2">
      <c r="A1073" s="4" t="s">
        <v>1202</v>
      </c>
      <c r="B1073" s="5" t="s">
        <v>180</v>
      </c>
      <c r="C1073" s="5" t="s">
        <v>180</v>
      </c>
      <c r="D1073" s="5">
        <v>114876436</v>
      </c>
      <c r="E1073" s="5">
        <v>114966994</v>
      </c>
      <c r="F1073" s="5" t="s">
        <v>180</v>
      </c>
      <c r="G1073" s="5" t="s">
        <v>180</v>
      </c>
      <c r="H1073" s="135">
        <v>57400767</v>
      </c>
      <c r="I1073" s="135">
        <v>57488773</v>
      </c>
    </row>
    <row r="1074" spans="1:10" x14ac:dyDescent="0.2">
      <c r="A1074" s="100" t="s">
        <v>608</v>
      </c>
      <c r="B1074" s="102" t="s">
        <v>180</v>
      </c>
      <c r="C1074" s="102" t="s">
        <v>180</v>
      </c>
      <c r="D1074" s="102" t="s">
        <v>180</v>
      </c>
      <c r="E1074" s="102" t="s">
        <v>180</v>
      </c>
      <c r="F1074" s="101">
        <v>111987560</v>
      </c>
      <c r="G1074" s="101">
        <v>112007873</v>
      </c>
      <c r="H1074" s="102" t="s">
        <v>180</v>
      </c>
      <c r="I1074" s="102" t="s">
        <v>180</v>
      </c>
    </row>
    <row r="1075" spans="1:10" x14ac:dyDescent="0.2">
      <c r="A1075" s="4" t="s">
        <v>1203</v>
      </c>
      <c r="B1075" s="5">
        <v>137030148</v>
      </c>
      <c r="C1075" s="5">
        <v>137031674</v>
      </c>
      <c r="D1075" s="5">
        <v>114969792</v>
      </c>
      <c r="E1075" s="5">
        <v>114977059</v>
      </c>
      <c r="F1075" s="5">
        <v>112109592</v>
      </c>
      <c r="G1075" s="5">
        <v>112111333</v>
      </c>
      <c r="H1075" s="150">
        <v>57496668</v>
      </c>
      <c r="I1075" s="150">
        <v>57503757</v>
      </c>
    </row>
    <row r="1076" spans="1:10" x14ac:dyDescent="0.2">
      <c r="A1076" s="4" t="s">
        <v>1204</v>
      </c>
      <c r="B1076" s="5">
        <v>137566187</v>
      </c>
      <c r="C1076" s="5">
        <v>137577691</v>
      </c>
      <c r="D1076" s="5">
        <v>115410242</v>
      </c>
      <c r="E1076" s="5">
        <v>115422007</v>
      </c>
      <c r="F1076" s="5">
        <v>112592951</v>
      </c>
      <c r="G1076" s="5">
        <v>112605087</v>
      </c>
      <c r="H1076" s="150">
        <v>58021464</v>
      </c>
      <c r="I1076" s="150">
        <v>58041735</v>
      </c>
    </row>
    <row r="1077" spans="1:10" x14ac:dyDescent="0.2">
      <c r="A1077" s="4" t="s">
        <v>1531</v>
      </c>
      <c r="B1077" s="5" t="s">
        <v>180</v>
      </c>
      <c r="C1077" s="5" t="s">
        <v>180</v>
      </c>
      <c r="D1077" s="5" t="s">
        <v>180</v>
      </c>
      <c r="E1077" s="5" t="s">
        <v>180</v>
      </c>
      <c r="F1077" s="5">
        <v>112845408</v>
      </c>
      <c r="G1077" s="5">
        <v>112848002</v>
      </c>
      <c r="H1077" s="135" t="s">
        <v>180</v>
      </c>
      <c r="I1077" s="135" t="s">
        <v>180</v>
      </c>
    </row>
    <row r="1078" spans="1:10" x14ac:dyDescent="0.2">
      <c r="A1078" s="4" t="s">
        <v>1205</v>
      </c>
      <c r="B1078" s="5" t="s">
        <v>180</v>
      </c>
      <c r="C1078" s="5" t="s">
        <v>180</v>
      </c>
      <c r="D1078" s="5" t="s">
        <v>180</v>
      </c>
      <c r="E1078" s="5" t="s">
        <v>180</v>
      </c>
      <c r="F1078" s="5">
        <v>113340076</v>
      </c>
      <c r="G1078" s="5">
        <v>113341321</v>
      </c>
      <c r="H1078" s="135" t="s">
        <v>180</v>
      </c>
      <c r="I1078" s="135" t="s">
        <v>180</v>
      </c>
    </row>
    <row r="1079" spans="1:10" x14ac:dyDescent="0.2">
      <c r="A1079" s="4" t="s">
        <v>1206</v>
      </c>
      <c r="B1079" s="5" t="s">
        <v>180</v>
      </c>
      <c r="C1079" s="5" t="s">
        <v>180</v>
      </c>
      <c r="D1079" s="5">
        <v>116050665</v>
      </c>
      <c r="E1079" s="5">
        <v>116055042</v>
      </c>
      <c r="F1079" s="5">
        <v>113340314</v>
      </c>
      <c r="G1079" s="5">
        <v>113343205</v>
      </c>
      <c r="H1079" s="150">
        <v>58911461</v>
      </c>
      <c r="I1079" s="150">
        <v>58920304</v>
      </c>
    </row>
    <row r="1080" spans="1:10" x14ac:dyDescent="0.2">
      <c r="A1080" s="4" t="s">
        <v>1207</v>
      </c>
      <c r="B1080" s="5">
        <v>138631573</v>
      </c>
      <c r="C1080" s="5">
        <v>139222889</v>
      </c>
      <c r="D1080" s="5">
        <v>116145094</v>
      </c>
      <c r="E1080" s="5">
        <v>116590052</v>
      </c>
      <c r="F1080" s="5">
        <v>113460191</v>
      </c>
      <c r="G1080" s="5">
        <v>113955691</v>
      </c>
      <c r="H1080" s="150">
        <v>59062139</v>
      </c>
      <c r="I1080" s="150">
        <v>59585572</v>
      </c>
    </row>
    <row r="1081" spans="1:10" x14ac:dyDescent="0.2">
      <c r="A1081" s="4" t="s">
        <v>1208</v>
      </c>
      <c r="B1081" s="5" t="s">
        <v>180</v>
      </c>
      <c r="C1081" s="5" t="s">
        <v>180</v>
      </c>
      <c r="D1081" s="5" t="s">
        <v>180</v>
      </c>
      <c r="E1081" s="5" t="s">
        <v>180</v>
      </c>
      <c r="F1081" s="5">
        <v>114070842</v>
      </c>
      <c r="G1081" s="5">
        <v>114071361</v>
      </c>
      <c r="H1081" s="135" t="s">
        <v>180</v>
      </c>
      <c r="I1081" s="135" t="s">
        <v>180</v>
      </c>
    </row>
    <row r="1082" spans="1:10" x14ac:dyDescent="0.2">
      <c r="A1082" s="4" t="s">
        <v>1209</v>
      </c>
      <c r="B1082" s="5">
        <v>139530720</v>
      </c>
      <c r="C1082" s="5">
        <v>139563459</v>
      </c>
      <c r="D1082" s="5">
        <v>116887263</v>
      </c>
      <c r="E1082" s="5">
        <v>116918774</v>
      </c>
      <c r="F1082" s="5">
        <v>114218704</v>
      </c>
      <c r="G1082" s="5">
        <v>114250436</v>
      </c>
      <c r="H1082" s="150">
        <v>59999464</v>
      </c>
      <c r="I1082" s="150">
        <v>60030760</v>
      </c>
    </row>
    <row r="1083" spans="1:10" x14ac:dyDescent="0.2">
      <c r="A1083" s="4" t="s">
        <v>1210</v>
      </c>
      <c r="B1083" s="5">
        <v>139581768</v>
      </c>
      <c r="C1083" s="5">
        <v>139708279</v>
      </c>
      <c r="D1083" s="5">
        <v>116934764</v>
      </c>
      <c r="E1083" s="5">
        <v>117042273</v>
      </c>
      <c r="F1083" s="5">
        <v>114258082</v>
      </c>
      <c r="G1083" s="5">
        <v>114356106</v>
      </c>
      <c r="H1083" s="150">
        <v>60055956</v>
      </c>
      <c r="I1083" s="150">
        <v>60179184</v>
      </c>
    </row>
    <row r="1084" spans="1:10" x14ac:dyDescent="0.2">
      <c r="A1084" s="4" t="s">
        <v>1211</v>
      </c>
      <c r="B1084" s="5">
        <v>139726346</v>
      </c>
      <c r="C1084" s="5">
        <v>139933083</v>
      </c>
      <c r="D1084" s="5">
        <v>117075538</v>
      </c>
      <c r="E1084" s="5">
        <v>117247300</v>
      </c>
      <c r="F1084" s="5">
        <v>114394436</v>
      </c>
      <c r="G1084" s="5">
        <v>114575658</v>
      </c>
      <c r="H1084" s="150">
        <v>60223283</v>
      </c>
      <c r="I1084" s="150">
        <v>60404861</v>
      </c>
    </row>
    <row r="1085" spans="1:10" x14ac:dyDescent="0.2">
      <c r="A1085" s="4" t="s">
        <v>1212</v>
      </c>
      <c r="B1085" s="5" t="s">
        <v>180</v>
      </c>
      <c r="C1085" s="5" t="s">
        <v>180</v>
      </c>
      <c r="D1085" s="5" t="s">
        <v>180</v>
      </c>
      <c r="E1085" s="5" t="s">
        <v>180</v>
      </c>
      <c r="F1085" s="5">
        <v>114575980</v>
      </c>
      <c r="G1085" s="5">
        <v>115026005</v>
      </c>
      <c r="H1085" s="135" t="s">
        <v>180</v>
      </c>
      <c r="I1085" s="135" t="s">
        <v>180</v>
      </c>
    </row>
    <row r="1086" spans="1:10" x14ac:dyDescent="0.2">
      <c r="A1086" s="4" t="s">
        <v>1213</v>
      </c>
      <c r="B1086" s="5">
        <v>139955725</v>
      </c>
      <c r="C1086" s="5">
        <v>139965518</v>
      </c>
      <c r="D1086" s="5">
        <v>117270738</v>
      </c>
      <c r="E1086" s="5">
        <v>117273868</v>
      </c>
      <c r="F1086" s="5">
        <v>114596809</v>
      </c>
      <c r="G1086" s="5">
        <v>114602521</v>
      </c>
      <c r="H1086" s="150">
        <v>60436052</v>
      </c>
      <c r="I1086" s="150">
        <v>60456195</v>
      </c>
    </row>
    <row r="1087" spans="1:10" x14ac:dyDescent="0.2">
      <c r="A1087" s="4" t="s">
        <v>1214</v>
      </c>
      <c r="B1087" s="5">
        <v>140091667</v>
      </c>
      <c r="C1087" s="5">
        <v>140092911</v>
      </c>
      <c r="D1087" s="5">
        <v>117394312</v>
      </c>
      <c r="E1087" s="5">
        <v>117395573</v>
      </c>
      <c r="F1087" s="5">
        <v>114686410</v>
      </c>
      <c r="G1087" s="5">
        <v>114687790</v>
      </c>
      <c r="H1087" s="150">
        <v>60548008</v>
      </c>
      <c r="I1087" s="150">
        <v>60549217</v>
      </c>
    </row>
    <row r="1088" spans="1:10" x14ac:dyDescent="0.2">
      <c r="A1088" s="4" t="s">
        <v>1215</v>
      </c>
      <c r="B1088" s="5" t="s">
        <v>180</v>
      </c>
      <c r="C1088" s="5" t="s">
        <v>180</v>
      </c>
      <c r="D1088" s="5">
        <v>117523369</v>
      </c>
      <c r="E1088" s="5">
        <v>117524122</v>
      </c>
      <c r="F1088" s="5" t="s">
        <v>180</v>
      </c>
      <c r="G1088" s="5" t="s">
        <v>180</v>
      </c>
      <c r="H1088" s="135" t="s">
        <v>180</v>
      </c>
      <c r="I1088" s="135" t="s">
        <v>180</v>
      </c>
      <c r="J1088" s="138"/>
    </row>
    <row r="1089" spans="1:9" x14ac:dyDescent="0.2">
      <c r="A1089" s="4" t="s">
        <v>1216</v>
      </c>
      <c r="B1089" s="5">
        <v>140502987</v>
      </c>
      <c r="C1089" s="5">
        <v>140505060</v>
      </c>
      <c r="D1089" s="5">
        <v>117701218</v>
      </c>
      <c r="E1089" s="5">
        <v>117703446</v>
      </c>
      <c r="F1089" s="5">
        <v>115017704</v>
      </c>
      <c r="G1089" s="5">
        <v>115020601</v>
      </c>
      <c r="H1089" s="150">
        <v>60891366</v>
      </c>
      <c r="I1089" s="150">
        <v>60893430</v>
      </c>
    </row>
    <row r="1090" spans="1:9" x14ac:dyDescent="0.2">
      <c r="A1090" s="4" t="s">
        <v>1217</v>
      </c>
      <c r="B1090" s="5">
        <v>140783260</v>
      </c>
      <c r="C1090" s="5">
        <v>140784558</v>
      </c>
      <c r="D1090" s="5">
        <v>117949270</v>
      </c>
      <c r="E1090" s="5">
        <v>117972537</v>
      </c>
      <c r="F1090" s="5">
        <v>115221975</v>
      </c>
      <c r="G1090" s="5">
        <v>115223194</v>
      </c>
      <c r="H1090" s="150">
        <v>61183246</v>
      </c>
      <c r="I1090" s="150">
        <v>61185558</v>
      </c>
    </row>
    <row r="1091" spans="1:9" x14ac:dyDescent="0.2">
      <c r="A1091" s="4" t="s">
        <v>1218</v>
      </c>
      <c r="B1091" s="5" t="s">
        <v>180</v>
      </c>
      <c r="C1091" s="5" t="s">
        <v>180</v>
      </c>
      <c r="D1091" s="5">
        <v>118027981</v>
      </c>
      <c r="E1091" s="5">
        <v>118035411</v>
      </c>
      <c r="F1091" s="5">
        <v>115168447</v>
      </c>
      <c r="G1091" s="5">
        <v>115304951</v>
      </c>
      <c r="H1091" s="150">
        <v>61288157</v>
      </c>
      <c r="I1091" s="150">
        <v>61292488</v>
      </c>
    </row>
    <row r="1092" spans="1:9" x14ac:dyDescent="0.2">
      <c r="A1092" s="4" t="s">
        <v>1219</v>
      </c>
      <c r="B1092" s="103">
        <v>141002591</v>
      </c>
      <c r="C1092" s="103">
        <v>141003706</v>
      </c>
      <c r="D1092" s="5" t="s">
        <v>180</v>
      </c>
      <c r="E1092" s="5" t="s">
        <v>180</v>
      </c>
      <c r="F1092" s="5" t="s">
        <v>180</v>
      </c>
      <c r="G1092" s="5" t="s">
        <v>180</v>
      </c>
      <c r="H1092" s="135" t="s">
        <v>180</v>
      </c>
      <c r="I1092" s="135" t="s">
        <v>180</v>
      </c>
    </row>
    <row r="1093" spans="1:9" x14ac:dyDescent="0.2">
      <c r="A1093" s="4" t="s">
        <v>1220</v>
      </c>
      <c r="B1093" s="103">
        <v>141175745</v>
      </c>
      <c r="C1093" s="103">
        <v>141177214</v>
      </c>
      <c r="D1093" s="5">
        <v>118371608</v>
      </c>
      <c r="E1093" s="5">
        <v>118373938</v>
      </c>
      <c r="F1093" s="5">
        <v>115580622</v>
      </c>
      <c r="G1093" s="5">
        <v>115583129</v>
      </c>
      <c r="H1093" s="150">
        <v>61709616</v>
      </c>
      <c r="I1093" s="150">
        <v>61710950</v>
      </c>
    </row>
    <row r="1094" spans="1:9" x14ac:dyDescent="0.2">
      <c r="A1094" s="4" t="s">
        <v>1221</v>
      </c>
      <c r="B1094" s="103">
        <v>141241463</v>
      </c>
      <c r="C1094" s="103">
        <v>141242550</v>
      </c>
      <c r="D1094" s="5" t="s">
        <v>180</v>
      </c>
      <c r="E1094" s="5" t="s">
        <v>180</v>
      </c>
      <c r="F1094" s="5" t="s">
        <v>180</v>
      </c>
      <c r="G1094" s="5" t="s">
        <v>180</v>
      </c>
      <c r="H1094" s="135" t="s">
        <v>180</v>
      </c>
      <c r="I1094" s="135" t="s">
        <v>180</v>
      </c>
    </row>
    <row r="1095" spans="1:9" x14ac:dyDescent="0.2">
      <c r="A1095" s="4" t="s">
        <v>1222</v>
      </c>
      <c r="B1095" s="103">
        <v>141583674</v>
      </c>
      <c r="C1095" s="103">
        <v>141584738</v>
      </c>
      <c r="D1095" s="5" t="s">
        <v>180</v>
      </c>
      <c r="E1095" s="5" t="s">
        <v>180</v>
      </c>
      <c r="F1095" s="5" t="s">
        <v>180</v>
      </c>
      <c r="G1095" s="5" t="s">
        <v>180</v>
      </c>
      <c r="H1095" s="135" t="s">
        <v>180</v>
      </c>
      <c r="I1095" s="135" t="s">
        <v>180</v>
      </c>
    </row>
    <row r="1096" spans="1:9" x14ac:dyDescent="0.2">
      <c r="A1096" s="4" t="s">
        <v>1223</v>
      </c>
      <c r="B1096" s="5">
        <v>141589708</v>
      </c>
      <c r="C1096" s="5">
        <v>141590772</v>
      </c>
      <c r="D1096" s="5" t="s">
        <v>180</v>
      </c>
      <c r="E1096" s="5" t="s">
        <v>180</v>
      </c>
      <c r="F1096" s="5" t="s">
        <v>180</v>
      </c>
      <c r="G1096" s="5" t="s">
        <v>180</v>
      </c>
      <c r="H1096" s="135" t="s">
        <v>180</v>
      </c>
      <c r="I1096" s="135" t="s">
        <v>180</v>
      </c>
    </row>
    <row r="1097" spans="1:9" x14ac:dyDescent="0.2">
      <c r="A1097" s="4" t="s">
        <v>1224</v>
      </c>
      <c r="B1097" s="5">
        <v>141625864</v>
      </c>
      <c r="C1097" s="5">
        <v>141626733</v>
      </c>
      <c r="D1097" s="5" t="s">
        <v>180</v>
      </c>
      <c r="E1097" s="5" t="s">
        <v>180</v>
      </c>
      <c r="F1097" s="5" t="s">
        <v>180</v>
      </c>
      <c r="G1097" s="5" t="s">
        <v>180</v>
      </c>
      <c r="H1097" s="135" t="s">
        <v>180</v>
      </c>
      <c r="I1097" s="135" t="s">
        <v>180</v>
      </c>
    </row>
    <row r="1098" spans="1:9" x14ac:dyDescent="0.2">
      <c r="A1098" s="4" t="s">
        <v>1225</v>
      </c>
      <c r="B1098" s="5">
        <v>141697401</v>
      </c>
      <c r="C1098" s="5">
        <v>141698739</v>
      </c>
      <c r="D1098" s="5" t="s">
        <v>180</v>
      </c>
      <c r="E1098" s="5" t="s">
        <v>180</v>
      </c>
      <c r="F1098" s="5" t="s">
        <v>180</v>
      </c>
      <c r="G1098" s="5" t="s">
        <v>180</v>
      </c>
      <c r="H1098" s="135" t="s">
        <v>180</v>
      </c>
      <c r="I1098" s="135" t="s">
        <v>180</v>
      </c>
    </row>
    <row r="1099" spans="1:9" x14ac:dyDescent="0.2">
      <c r="A1099" s="4" t="s">
        <v>1226</v>
      </c>
      <c r="B1099" s="5">
        <v>141838316</v>
      </c>
      <c r="C1099" s="5">
        <v>141897832</v>
      </c>
      <c r="D1099" s="5" t="s">
        <v>180</v>
      </c>
      <c r="E1099" s="5" t="s">
        <v>180</v>
      </c>
      <c r="F1099" s="5" t="s">
        <v>180</v>
      </c>
      <c r="G1099" s="5" t="s">
        <v>180</v>
      </c>
      <c r="H1099" s="135" t="s">
        <v>180</v>
      </c>
      <c r="I1099" s="135" t="s">
        <v>180</v>
      </c>
    </row>
    <row r="1100" spans="1:9" x14ac:dyDescent="0.2">
      <c r="A1100" s="4" t="s">
        <v>1227</v>
      </c>
      <c r="B1100" s="5">
        <v>141903856</v>
      </c>
      <c r="C1100" s="5">
        <v>141909401</v>
      </c>
      <c r="D1100" s="5" t="s">
        <v>180</v>
      </c>
      <c r="E1100" s="5" t="s">
        <v>180</v>
      </c>
      <c r="F1100" s="5" t="s">
        <v>180</v>
      </c>
      <c r="G1100" s="5" t="s">
        <v>180</v>
      </c>
      <c r="H1100" s="135" t="s">
        <v>180</v>
      </c>
      <c r="I1100" s="135" t="s">
        <v>180</v>
      </c>
    </row>
    <row r="1101" spans="1:9" x14ac:dyDescent="0.2">
      <c r="A1101" s="4" t="s">
        <v>1228</v>
      </c>
      <c r="B1101" s="5">
        <v>142202342</v>
      </c>
      <c r="C1101" s="5">
        <v>142205290</v>
      </c>
      <c r="D1101" s="5" t="s">
        <v>180</v>
      </c>
      <c r="E1101" s="5" t="s">
        <v>180</v>
      </c>
      <c r="F1101" s="5" t="s">
        <v>180</v>
      </c>
      <c r="G1101" s="5" t="s">
        <v>180</v>
      </c>
      <c r="H1101" s="135" t="s">
        <v>180</v>
      </c>
      <c r="I1101" s="135" t="s">
        <v>180</v>
      </c>
    </row>
    <row r="1102" spans="1:9" x14ac:dyDescent="0.2">
      <c r="A1102" s="4" t="s">
        <v>1229</v>
      </c>
      <c r="B1102" s="5">
        <v>143025918</v>
      </c>
      <c r="C1102" s="5">
        <v>143038637</v>
      </c>
      <c r="D1102" s="5" t="s">
        <v>180</v>
      </c>
      <c r="E1102" s="5" t="s">
        <v>180</v>
      </c>
      <c r="F1102" s="5" t="s">
        <v>180</v>
      </c>
      <c r="G1102" s="5" t="s">
        <v>180</v>
      </c>
      <c r="H1102" s="135" t="s">
        <v>180</v>
      </c>
      <c r="I1102" s="135" t="s">
        <v>180</v>
      </c>
    </row>
    <row r="1103" spans="1:9" x14ac:dyDescent="0.2">
      <c r="A1103" s="4" t="s">
        <v>1230</v>
      </c>
      <c r="B1103" s="5">
        <v>143508735</v>
      </c>
      <c r="C1103" s="5">
        <v>143517475</v>
      </c>
      <c r="D1103" s="5" t="s">
        <v>180</v>
      </c>
      <c r="E1103" s="5" t="s">
        <v>180</v>
      </c>
      <c r="F1103" s="5" t="s">
        <v>180</v>
      </c>
      <c r="G1103" s="5" t="s">
        <v>180</v>
      </c>
      <c r="H1103" s="135" t="s">
        <v>180</v>
      </c>
      <c r="I1103" s="135" t="s">
        <v>180</v>
      </c>
    </row>
    <row r="1104" spans="1:9" x14ac:dyDescent="0.2">
      <c r="A1104" s="4" t="s">
        <v>1231</v>
      </c>
      <c r="B1104" s="5" t="s">
        <v>180</v>
      </c>
      <c r="C1104" s="5" t="s">
        <v>180</v>
      </c>
      <c r="D1104" s="5" t="s">
        <v>180</v>
      </c>
      <c r="E1104" s="5" t="s">
        <v>180</v>
      </c>
      <c r="F1104" s="5">
        <v>115725317</v>
      </c>
      <c r="G1104" s="5">
        <v>115728246</v>
      </c>
      <c r="H1104" s="135" t="s">
        <v>180</v>
      </c>
      <c r="I1104" s="135" t="s">
        <v>180</v>
      </c>
    </row>
    <row r="1105" spans="1:9" x14ac:dyDescent="0.2">
      <c r="A1105" s="4" t="s">
        <v>1232</v>
      </c>
      <c r="B1105" s="5" t="s">
        <v>180</v>
      </c>
      <c r="C1105" s="5" t="s">
        <v>180</v>
      </c>
      <c r="D1105" s="5" t="s">
        <v>180</v>
      </c>
      <c r="E1105" s="5" t="s">
        <v>180</v>
      </c>
      <c r="F1105" s="5" t="s">
        <v>180</v>
      </c>
      <c r="G1105" s="5" t="s">
        <v>180</v>
      </c>
      <c r="H1105" s="135">
        <v>62282960</v>
      </c>
      <c r="I1105" s="135">
        <v>62292084</v>
      </c>
    </row>
    <row r="1106" spans="1:9" x14ac:dyDescent="0.2">
      <c r="A1106" s="4" t="s">
        <v>1233</v>
      </c>
      <c r="B1106" s="5" t="s">
        <v>180</v>
      </c>
      <c r="C1106" s="5" t="s">
        <v>180</v>
      </c>
      <c r="D1106" s="5" t="s">
        <v>180</v>
      </c>
      <c r="E1106" s="5" t="s">
        <v>180</v>
      </c>
      <c r="F1106" s="5" t="s">
        <v>180</v>
      </c>
      <c r="G1106" s="5" t="s">
        <v>180</v>
      </c>
      <c r="H1106" s="135">
        <v>64173548</v>
      </c>
      <c r="I1106" s="135">
        <v>64178778</v>
      </c>
    </row>
    <row r="1107" spans="1:9" x14ac:dyDescent="0.2">
      <c r="A1107" s="4" t="s">
        <v>1234</v>
      </c>
      <c r="B1107" s="5">
        <v>143622790</v>
      </c>
      <c r="C1107" s="5">
        <v>143636107</v>
      </c>
      <c r="D1107" s="5">
        <v>120030266</v>
      </c>
      <c r="E1107" s="5">
        <v>120041896</v>
      </c>
      <c r="F1107" s="5">
        <v>117145647</v>
      </c>
      <c r="G1107" s="5">
        <v>117157275</v>
      </c>
      <c r="H1107" s="150">
        <v>64264883</v>
      </c>
      <c r="I1107" s="150">
        <v>64277394</v>
      </c>
    </row>
    <row r="1108" spans="1:9" x14ac:dyDescent="0.2">
      <c r="A1108" s="4" t="s">
        <v>1235</v>
      </c>
      <c r="B1108" s="5">
        <v>143712035</v>
      </c>
      <c r="C1108" s="5">
        <v>143720668</v>
      </c>
      <c r="D1108" s="5" t="s">
        <v>180</v>
      </c>
      <c r="E1108" s="5" t="s">
        <v>180</v>
      </c>
      <c r="F1108" s="5" t="s">
        <v>180</v>
      </c>
      <c r="G1108" s="5" t="s">
        <v>180</v>
      </c>
      <c r="H1108" s="135" t="s">
        <v>180</v>
      </c>
      <c r="I1108" s="135" t="s">
        <v>180</v>
      </c>
    </row>
    <row r="1109" spans="1:9" x14ac:dyDescent="0.2">
      <c r="A1109" s="4" t="s">
        <v>1236</v>
      </c>
      <c r="B1109" s="5">
        <v>145247587</v>
      </c>
      <c r="C1109" s="5">
        <v>145256208</v>
      </c>
      <c r="D1109" s="5" t="s">
        <v>180</v>
      </c>
      <c r="E1109" s="5" t="s">
        <v>180</v>
      </c>
      <c r="F1109" s="5" t="s">
        <v>180</v>
      </c>
      <c r="G1109" s="5" t="s">
        <v>180</v>
      </c>
      <c r="H1109" s="135" t="s">
        <v>180</v>
      </c>
      <c r="I1109" s="135" t="s">
        <v>180</v>
      </c>
    </row>
    <row r="1110" spans="1:9" x14ac:dyDescent="0.2">
      <c r="A1110" s="4" t="s">
        <v>1237</v>
      </c>
      <c r="B1110" s="5" t="s">
        <v>180</v>
      </c>
      <c r="C1110" s="5" t="s">
        <v>180</v>
      </c>
      <c r="D1110" s="5" t="s">
        <v>180</v>
      </c>
      <c r="E1110" s="5" t="s">
        <v>180</v>
      </c>
      <c r="F1110" s="5">
        <v>118448490</v>
      </c>
      <c r="G1110" s="5">
        <v>118566819</v>
      </c>
      <c r="H1110" s="135" t="s">
        <v>180</v>
      </c>
      <c r="I1110" s="135" t="s">
        <v>180</v>
      </c>
    </row>
    <row r="1111" spans="1:9" x14ac:dyDescent="0.2">
      <c r="A1111" s="4" t="s">
        <v>1238</v>
      </c>
      <c r="B1111" s="5">
        <v>145817829</v>
      </c>
      <c r="C1111" s="5">
        <v>145829856</v>
      </c>
      <c r="D1111" s="5">
        <v>121752825</v>
      </c>
      <c r="E1111" s="5">
        <v>121761064</v>
      </c>
      <c r="F1111" s="5">
        <v>118826531</v>
      </c>
      <c r="G1111" s="5">
        <v>118837134</v>
      </c>
      <c r="H1111" s="150">
        <v>66649318</v>
      </c>
      <c r="I1111" s="150">
        <v>66661402</v>
      </c>
    </row>
    <row r="1112" spans="1:9" x14ac:dyDescent="0.2">
      <c r="A1112" s="4" t="s">
        <v>1239</v>
      </c>
      <c r="B1112" s="103">
        <v>146809784</v>
      </c>
      <c r="C1112" s="103">
        <v>146810411</v>
      </c>
      <c r="D1112" s="5" t="s">
        <v>180</v>
      </c>
      <c r="E1112" s="5" t="s">
        <v>180</v>
      </c>
      <c r="F1112" s="5" t="s">
        <v>180</v>
      </c>
      <c r="G1112" s="5" t="s">
        <v>180</v>
      </c>
      <c r="H1112" s="135" t="s">
        <v>180</v>
      </c>
      <c r="I1112" s="135" t="s">
        <v>180</v>
      </c>
    </row>
    <row r="1113" spans="1:9" x14ac:dyDescent="0.2">
      <c r="A1113" s="4" t="s">
        <v>1240</v>
      </c>
      <c r="B1113" s="103">
        <v>146814104</v>
      </c>
      <c r="C1113" s="103">
        <v>146814731</v>
      </c>
      <c r="D1113" s="5" t="s">
        <v>180</v>
      </c>
      <c r="E1113" s="5" t="s">
        <v>180</v>
      </c>
      <c r="F1113" s="5" t="s">
        <v>180</v>
      </c>
      <c r="G1113" s="5" t="s">
        <v>180</v>
      </c>
      <c r="H1113" s="135" t="s">
        <v>180</v>
      </c>
      <c r="I1113" s="135" t="s">
        <v>180</v>
      </c>
    </row>
    <row r="1114" spans="1:9" x14ac:dyDescent="0.2">
      <c r="A1114" s="4" t="s">
        <v>1241</v>
      </c>
      <c r="B1114" s="5">
        <v>147181049</v>
      </c>
      <c r="C1114" s="5">
        <v>147271945</v>
      </c>
      <c r="D1114" s="5" t="s">
        <v>180</v>
      </c>
      <c r="E1114" s="5" t="s">
        <v>180</v>
      </c>
      <c r="F1114" s="5" t="s">
        <v>180</v>
      </c>
      <c r="G1114" s="5" t="s">
        <v>180</v>
      </c>
      <c r="H1114" s="135" t="s">
        <v>180</v>
      </c>
      <c r="I1114" s="135" t="s">
        <v>180</v>
      </c>
    </row>
    <row r="1115" spans="1:9" x14ac:dyDescent="0.2">
      <c r="A1115" s="4" t="s">
        <v>1242</v>
      </c>
      <c r="B1115" s="5" t="s">
        <v>180</v>
      </c>
      <c r="C1115" s="5" t="s">
        <v>180</v>
      </c>
      <c r="D1115" s="5">
        <v>122289789</v>
      </c>
      <c r="E1115" s="5">
        <v>122297994</v>
      </c>
      <c r="F1115" s="5" t="s">
        <v>180</v>
      </c>
      <c r="G1115" s="5" t="s">
        <v>180</v>
      </c>
      <c r="H1115" s="135" t="s">
        <v>180</v>
      </c>
      <c r="I1115" s="135" t="s">
        <v>180</v>
      </c>
    </row>
    <row r="1116" spans="1:9" x14ac:dyDescent="0.2">
      <c r="A1116" s="4" t="s">
        <v>1243</v>
      </c>
      <c r="B1116" s="5" t="s">
        <v>180</v>
      </c>
      <c r="C1116" s="5" t="s">
        <v>180</v>
      </c>
      <c r="D1116" s="5">
        <v>122457512</v>
      </c>
      <c r="E1116" s="5">
        <v>122458309</v>
      </c>
      <c r="F1116" s="5">
        <v>118621838</v>
      </c>
      <c r="G1116" s="5">
        <v>118622598</v>
      </c>
      <c r="H1116" s="135" t="s">
        <v>180</v>
      </c>
      <c r="I1116" s="135" t="s">
        <v>180</v>
      </c>
    </row>
    <row r="1117" spans="1:9" x14ac:dyDescent="0.2">
      <c r="A1117" s="4" t="s">
        <v>1244</v>
      </c>
      <c r="B1117" s="5" t="s">
        <v>180</v>
      </c>
      <c r="C1117" s="5" t="s">
        <v>180</v>
      </c>
      <c r="D1117" s="5" t="s">
        <v>180</v>
      </c>
      <c r="E1117" s="5" t="s">
        <v>180</v>
      </c>
      <c r="F1117" s="5" t="s">
        <v>180</v>
      </c>
      <c r="G1117" s="5" t="s">
        <v>180</v>
      </c>
      <c r="H1117" s="153">
        <v>67682900</v>
      </c>
      <c r="I1117" s="153">
        <v>67693562</v>
      </c>
    </row>
    <row r="1118" spans="1:9" x14ac:dyDescent="0.2">
      <c r="A1118" s="4" t="s">
        <v>1245</v>
      </c>
      <c r="B1118" s="5" t="s">
        <v>180</v>
      </c>
      <c r="C1118" s="5" t="s">
        <v>180</v>
      </c>
      <c r="D1118" s="5" t="s">
        <v>180</v>
      </c>
      <c r="E1118" s="5" t="s">
        <v>180</v>
      </c>
      <c r="F1118" s="5" t="s">
        <v>180</v>
      </c>
      <c r="G1118" s="5" t="s">
        <v>180</v>
      </c>
      <c r="H1118" s="135">
        <v>67695698</v>
      </c>
      <c r="I1118" s="135">
        <v>67706258</v>
      </c>
    </row>
    <row r="1119" spans="1:9" x14ac:dyDescent="0.2">
      <c r="A1119" s="4" t="s">
        <v>1246</v>
      </c>
      <c r="B1119" s="5" t="s">
        <v>180</v>
      </c>
      <c r="C1119" s="5" t="s">
        <v>180</v>
      </c>
      <c r="D1119" s="5" t="s">
        <v>180</v>
      </c>
      <c r="E1119" s="5" t="s">
        <v>180</v>
      </c>
      <c r="F1119" s="5" t="s">
        <v>180</v>
      </c>
      <c r="G1119" s="5" t="s">
        <v>180</v>
      </c>
      <c r="H1119" s="135">
        <v>67919864</v>
      </c>
      <c r="I1119" s="135">
        <v>67921450</v>
      </c>
    </row>
    <row r="1120" spans="1:9" x14ac:dyDescent="0.2">
      <c r="A1120" s="4" t="s">
        <v>1247</v>
      </c>
      <c r="B1120" s="5">
        <v>147911951</v>
      </c>
      <c r="C1120" s="5">
        <v>147951127</v>
      </c>
      <c r="D1120" s="5">
        <v>123391591</v>
      </c>
      <c r="E1120" s="5">
        <v>123437956</v>
      </c>
      <c r="F1120" s="5">
        <v>120361232</v>
      </c>
      <c r="G1120" s="5">
        <v>120400282</v>
      </c>
      <c r="H1120" s="150">
        <v>68678541</v>
      </c>
      <c r="I1120" s="150">
        <v>68717963</v>
      </c>
    </row>
    <row r="1121" spans="1:10" x14ac:dyDescent="0.2">
      <c r="A1121" s="4" t="s">
        <v>1248</v>
      </c>
      <c r="B1121" s="5">
        <v>147981329</v>
      </c>
      <c r="C1121" s="5">
        <v>148026667</v>
      </c>
      <c r="D1121" s="5">
        <v>123451427</v>
      </c>
      <c r="E1121" s="5">
        <v>123485997</v>
      </c>
      <c r="F1121" s="5">
        <v>120421266</v>
      </c>
      <c r="G1121" s="5">
        <v>120458866</v>
      </c>
      <c r="H1121" s="150">
        <v>68761839</v>
      </c>
      <c r="I1121" s="150">
        <v>68804561</v>
      </c>
    </row>
    <row r="1122" spans="1:10" x14ac:dyDescent="0.2">
      <c r="A1122" s="4" t="s">
        <v>1249</v>
      </c>
      <c r="B1122" s="5" t="s">
        <v>180</v>
      </c>
      <c r="C1122" s="5" t="s">
        <v>180</v>
      </c>
      <c r="D1122" s="5" t="s">
        <v>180</v>
      </c>
      <c r="E1122" s="5" t="s">
        <v>180</v>
      </c>
      <c r="F1122" s="5" t="s">
        <v>180</v>
      </c>
      <c r="G1122" s="5" t="s">
        <v>180</v>
      </c>
      <c r="H1122" s="135">
        <v>68892373</v>
      </c>
      <c r="I1122" s="135">
        <v>68893053</v>
      </c>
    </row>
    <row r="1123" spans="1:10" x14ac:dyDescent="0.2">
      <c r="A1123" s="4" t="s">
        <v>1250</v>
      </c>
      <c r="B1123" s="5">
        <v>148500619</v>
      </c>
      <c r="C1123" s="5">
        <v>149000663</v>
      </c>
      <c r="D1123" s="5">
        <v>123854495</v>
      </c>
      <c r="E1123" s="5">
        <v>124315183</v>
      </c>
      <c r="F1123" s="5">
        <v>120777559</v>
      </c>
      <c r="G1123" s="5">
        <v>121263574</v>
      </c>
      <c r="H1123" s="150">
        <v>69360331</v>
      </c>
      <c r="I1123" s="150">
        <v>69872054</v>
      </c>
    </row>
    <row r="1124" spans="1:10" x14ac:dyDescent="0.2">
      <c r="A1124" s="4" t="s">
        <v>1251</v>
      </c>
      <c r="B1124" s="5" t="s">
        <v>180</v>
      </c>
      <c r="C1124" s="5" t="s">
        <v>180</v>
      </c>
      <c r="D1124" s="5" t="s">
        <v>180</v>
      </c>
      <c r="E1124" s="5" t="s">
        <v>180</v>
      </c>
      <c r="F1124" s="5">
        <v>121231431</v>
      </c>
      <c r="G1124" s="5">
        <v>121500019</v>
      </c>
      <c r="H1124" s="135" t="s">
        <v>180</v>
      </c>
      <c r="I1124" s="135" t="s">
        <v>180</v>
      </c>
    </row>
    <row r="1125" spans="1:10" x14ac:dyDescent="0.2">
      <c r="A1125" s="4" t="s">
        <v>1252</v>
      </c>
      <c r="B1125" s="5" t="s">
        <v>180</v>
      </c>
      <c r="C1125" s="5" t="s">
        <v>180</v>
      </c>
      <c r="D1125" s="5" t="s">
        <v>180</v>
      </c>
      <c r="E1125" s="5" t="s">
        <v>180</v>
      </c>
      <c r="F1125" s="5" t="s">
        <v>180</v>
      </c>
      <c r="G1125" s="5" t="s">
        <v>180</v>
      </c>
      <c r="H1125" s="135">
        <v>69945281</v>
      </c>
      <c r="I1125" s="135">
        <v>69945980</v>
      </c>
    </row>
    <row r="1126" spans="1:10" x14ac:dyDescent="0.2">
      <c r="A1126" s="4" t="s">
        <v>1253</v>
      </c>
      <c r="B1126" s="5">
        <v>149476990</v>
      </c>
      <c r="C1126" s="5">
        <v>149505354</v>
      </c>
      <c r="D1126" s="5">
        <v>124628824</v>
      </c>
      <c r="E1126" s="5">
        <v>124669036</v>
      </c>
      <c r="F1126" s="5">
        <v>121572797</v>
      </c>
      <c r="G1126" s="5">
        <v>121596525</v>
      </c>
      <c r="H1126" s="150">
        <v>70343069</v>
      </c>
      <c r="I1126" s="150">
        <v>70385816</v>
      </c>
    </row>
    <row r="1127" spans="1:10" x14ac:dyDescent="0.2">
      <c r="A1127" s="4" t="s">
        <v>1254</v>
      </c>
      <c r="B1127" s="5">
        <v>149540630</v>
      </c>
      <c r="C1127" s="5">
        <v>149555338</v>
      </c>
      <c r="D1127" s="5">
        <v>124670943</v>
      </c>
      <c r="E1127" s="5">
        <v>124675729</v>
      </c>
      <c r="F1127" s="103">
        <v>121620738</v>
      </c>
      <c r="G1127" s="103">
        <v>121628536</v>
      </c>
      <c r="H1127" s="150">
        <v>70385913</v>
      </c>
      <c r="I1127" s="150">
        <v>70389416</v>
      </c>
    </row>
    <row r="1128" spans="1:10" x14ac:dyDescent="0.2">
      <c r="A1128" s="4" t="s">
        <v>1255</v>
      </c>
      <c r="B1128" s="5">
        <v>149548210</v>
      </c>
      <c r="C1128" s="5">
        <v>149549852</v>
      </c>
      <c r="D1128" s="5" t="s">
        <v>180</v>
      </c>
      <c r="E1128" s="5" t="s">
        <v>180</v>
      </c>
      <c r="F1128" s="5" t="s">
        <v>180</v>
      </c>
      <c r="G1128" s="5" t="s">
        <v>180</v>
      </c>
      <c r="H1128" s="135" t="s">
        <v>180</v>
      </c>
      <c r="I1128" s="135" t="s">
        <v>180</v>
      </c>
    </row>
    <row r="1129" spans="1:10" x14ac:dyDescent="0.2">
      <c r="A1129" s="4" t="s">
        <v>1256</v>
      </c>
      <c r="B1129" s="103">
        <v>149581653</v>
      </c>
      <c r="C1129" s="103">
        <v>149587468</v>
      </c>
      <c r="D1129" s="5" t="s">
        <v>180</v>
      </c>
      <c r="E1129" s="5" t="s">
        <v>180</v>
      </c>
      <c r="F1129" s="5" t="s">
        <v>180</v>
      </c>
      <c r="G1129" s="5" t="s">
        <v>180</v>
      </c>
      <c r="H1129" s="135" t="s">
        <v>180</v>
      </c>
      <c r="I1129" s="135" t="s">
        <v>180</v>
      </c>
    </row>
    <row r="1130" spans="1:10" x14ac:dyDescent="0.2">
      <c r="A1130" s="4" t="s">
        <v>1257</v>
      </c>
      <c r="B1130" s="5" t="s">
        <v>180</v>
      </c>
      <c r="C1130" s="5" t="s">
        <v>180</v>
      </c>
      <c r="D1130" s="5" t="s">
        <v>180</v>
      </c>
      <c r="E1130" s="5" t="s">
        <v>180</v>
      </c>
      <c r="F1130" s="103">
        <v>121632759</v>
      </c>
      <c r="G1130" s="103">
        <v>121634665</v>
      </c>
      <c r="H1130" s="135" t="s">
        <v>180</v>
      </c>
      <c r="I1130" s="135" t="s">
        <v>180</v>
      </c>
    </row>
    <row r="1131" spans="1:10" x14ac:dyDescent="0.2">
      <c r="A1131" s="4" t="s">
        <v>1258</v>
      </c>
      <c r="B1131" s="103">
        <v>149592512</v>
      </c>
      <c r="C1131" s="103">
        <v>149595310</v>
      </c>
      <c r="D1131" s="6">
        <v>124955739</v>
      </c>
      <c r="E1131" s="6">
        <v>124957491</v>
      </c>
      <c r="F1131" s="5">
        <v>121645509</v>
      </c>
      <c r="G1131" s="5">
        <v>121647655</v>
      </c>
      <c r="H1131" s="150" t="s">
        <v>180</v>
      </c>
      <c r="I1131" s="150" t="s">
        <v>180</v>
      </c>
      <c r="J1131" s="1" t="s">
        <v>1457</v>
      </c>
    </row>
    <row r="1132" spans="1:10" x14ac:dyDescent="0.2">
      <c r="A1132" s="4" t="s">
        <v>1259</v>
      </c>
      <c r="B1132" s="103">
        <v>149596556</v>
      </c>
      <c r="C1132" s="103">
        <v>149631912</v>
      </c>
      <c r="D1132" s="5">
        <v>124917705</v>
      </c>
      <c r="E1132" s="5">
        <v>124952628</v>
      </c>
      <c r="F1132" s="5">
        <v>121648807</v>
      </c>
      <c r="G1132" s="5">
        <v>121682484</v>
      </c>
      <c r="H1132" s="151">
        <v>70459753</v>
      </c>
      <c r="I1132" s="151">
        <v>70477190</v>
      </c>
    </row>
    <row r="1133" spans="1:10" x14ac:dyDescent="0.2">
      <c r="A1133" s="4" t="s">
        <v>1260</v>
      </c>
      <c r="B1133" s="103">
        <v>149688202</v>
      </c>
      <c r="C1133" s="103">
        <v>149717268</v>
      </c>
      <c r="D1133" s="5" t="s">
        <v>180</v>
      </c>
      <c r="E1133" s="5" t="s">
        <v>180</v>
      </c>
      <c r="F1133" s="5" t="s">
        <v>180</v>
      </c>
      <c r="G1133" s="5" t="s">
        <v>180</v>
      </c>
      <c r="H1133" s="5" t="s">
        <v>180</v>
      </c>
      <c r="I1133" s="5" t="s">
        <v>180</v>
      </c>
    </row>
    <row r="1134" spans="1:10" x14ac:dyDescent="0.2">
      <c r="A1134" s="4" t="s">
        <v>1261</v>
      </c>
      <c r="B1134" s="103">
        <v>149774068</v>
      </c>
      <c r="C1134" s="103">
        <v>149776859</v>
      </c>
      <c r="D1134" s="5" t="s">
        <v>180</v>
      </c>
      <c r="E1134" s="5" t="s">
        <v>180</v>
      </c>
      <c r="F1134" s="5" t="s">
        <v>180</v>
      </c>
      <c r="G1134" s="5" t="s">
        <v>180</v>
      </c>
      <c r="H1134" s="5" t="s">
        <v>180</v>
      </c>
      <c r="I1134" s="5" t="s">
        <v>180</v>
      </c>
    </row>
    <row r="1135" spans="1:10" x14ac:dyDescent="0.2">
      <c r="A1135" s="4" t="s">
        <v>1262</v>
      </c>
      <c r="B1135" s="103">
        <v>149781921</v>
      </c>
      <c r="C1135" s="103">
        <v>149787737</v>
      </c>
      <c r="D1135" s="5" t="s">
        <v>180</v>
      </c>
      <c r="E1135" s="5" t="s">
        <v>180</v>
      </c>
      <c r="F1135" s="5" t="s">
        <v>180</v>
      </c>
      <c r="G1135" s="5" t="s">
        <v>180</v>
      </c>
      <c r="H1135" s="5" t="s">
        <v>180</v>
      </c>
      <c r="I1135" s="5" t="s">
        <v>180</v>
      </c>
    </row>
    <row r="1136" spans="1:10" x14ac:dyDescent="0.2">
      <c r="A1136" s="4" t="s">
        <v>1263</v>
      </c>
      <c r="B1136" s="5">
        <v>149881141</v>
      </c>
      <c r="C1136" s="5">
        <v>149885835</v>
      </c>
      <c r="D1136" s="5" t="s">
        <v>180</v>
      </c>
      <c r="E1136" s="5" t="s">
        <v>180</v>
      </c>
      <c r="F1136" s="5" t="s">
        <v>180</v>
      </c>
      <c r="G1136" s="5" t="s">
        <v>180</v>
      </c>
      <c r="H1136" s="5">
        <v>154985775</v>
      </c>
      <c r="I1136" s="5">
        <v>154995850</v>
      </c>
    </row>
    <row r="1137" spans="1:10" x14ac:dyDescent="0.2">
      <c r="A1137" s="4" t="s">
        <v>1264</v>
      </c>
      <c r="B1137" s="5" t="s">
        <v>180</v>
      </c>
      <c r="C1137" s="5" t="s">
        <v>180</v>
      </c>
      <c r="D1137" s="5" t="s">
        <v>180</v>
      </c>
      <c r="E1137" s="5" t="s">
        <v>180</v>
      </c>
      <c r="F1137" s="5">
        <v>121688350</v>
      </c>
      <c r="G1137" s="5">
        <v>121691552</v>
      </c>
      <c r="H1137" s="5" t="s">
        <v>180</v>
      </c>
      <c r="I1137" s="5" t="s">
        <v>180</v>
      </c>
    </row>
    <row r="1138" spans="1:10" x14ac:dyDescent="0.2">
      <c r="A1138" s="4" t="s">
        <v>1265</v>
      </c>
      <c r="B1138" s="5" t="s">
        <v>180</v>
      </c>
      <c r="C1138" s="5" t="s">
        <v>180</v>
      </c>
      <c r="D1138" s="5" t="s">
        <v>180</v>
      </c>
      <c r="E1138" s="5" t="s">
        <v>180</v>
      </c>
      <c r="F1138" s="5">
        <v>121699620</v>
      </c>
      <c r="G1138" s="5">
        <v>121702252</v>
      </c>
      <c r="H1138" s="5" t="s">
        <v>180</v>
      </c>
      <c r="I1138" s="5" t="s">
        <v>180</v>
      </c>
    </row>
    <row r="1139" spans="1:10" x14ac:dyDescent="0.2">
      <c r="A1139" s="4" t="s">
        <v>1266</v>
      </c>
      <c r="B1139" s="5" t="s">
        <v>180</v>
      </c>
      <c r="C1139" s="5" t="s">
        <v>180</v>
      </c>
      <c r="D1139" s="5" t="s">
        <v>180</v>
      </c>
      <c r="E1139" s="5" t="s">
        <v>180</v>
      </c>
      <c r="F1139" s="5">
        <v>121708847</v>
      </c>
      <c r="G1139" s="5">
        <v>121709729</v>
      </c>
      <c r="H1139" s="5" t="s">
        <v>180</v>
      </c>
      <c r="I1139" s="5" t="s">
        <v>180</v>
      </c>
    </row>
    <row r="1140" spans="1:10" x14ac:dyDescent="0.2">
      <c r="A1140" s="4" t="s">
        <v>1267</v>
      </c>
      <c r="B1140" s="5" t="s">
        <v>180</v>
      </c>
      <c r="C1140" s="5" t="s">
        <v>180</v>
      </c>
      <c r="D1140" s="5" t="s">
        <v>180</v>
      </c>
      <c r="E1140" s="5" t="s">
        <v>180</v>
      </c>
      <c r="F1140" s="5">
        <v>121755015</v>
      </c>
      <c r="G1140" s="5">
        <v>121756449</v>
      </c>
      <c r="H1140" s="5" t="s">
        <v>180</v>
      </c>
      <c r="I1140" s="5" t="s">
        <v>180</v>
      </c>
    </row>
    <row r="1141" spans="1:10" x14ac:dyDescent="0.2">
      <c r="A1141" s="4" t="s">
        <v>1268</v>
      </c>
      <c r="B1141" s="5" t="s">
        <v>180</v>
      </c>
      <c r="C1141" s="5" t="s">
        <v>180</v>
      </c>
      <c r="D1141" s="5" t="s">
        <v>180</v>
      </c>
      <c r="E1141" s="5" t="s">
        <v>180</v>
      </c>
      <c r="F1141" s="5">
        <v>121763484</v>
      </c>
      <c r="G1141" s="5">
        <v>121765954</v>
      </c>
      <c r="H1141" s="5" t="s">
        <v>180</v>
      </c>
      <c r="I1141" s="5" t="s">
        <v>180</v>
      </c>
    </row>
    <row r="1142" spans="1:10" x14ac:dyDescent="0.2">
      <c r="A1142" s="4" t="s">
        <v>1269</v>
      </c>
      <c r="B1142" s="5">
        <v>149924152</v>
      </c>
      <c r="C1142" s="5">
        <v>149938850</v>
      </c>
      <c r="D1142" s="5">
        <v>124671037</v>
      </c>
      <c r="E1142" s="5">
        <v>124675611</v>
      </c>
      <c r="F1142" s="5">
        <v>121769595</v>
      </c>
      <c r="G1142" s="5">
        <v>121777428</v>
      </c>
      <c r="H1142" s="5" t="s">
        <v>180</v>
      </c>
      <c r="I1142" s="5" t="s">
        <v>180</v>
      </c>
    </row>
    <row r="1143" spans="1:10" x14ac:dyDescent="0.2">
      <c r="A1143" s="4" t="s">
        <v>1270</v>
      </c>
      <c r="B1143" s="5">
        <v>149929624</v>
      </c>
      <c r="C1143" s="5">
        <v>149931287</v>
      </c>
      <c r="D1143" s="5">
        <v>124994523</v>
      </c>
      <c r="E1143" s="5">
        <v>124996526</v>
      </c>
      <c r="F1143" s="5">
        <v>121769734</v>
      </c>
      <c r="G1143" s="5">
        <v>121771155</v>
      </c>
      <c r="H1143" s="150" t="s">
        <v>180</v>
      </c>
      <c r="I1143" s="150" t="s">
        <v>180</v>
      </c>
      <c r="J1143" s="1" t="s">
        <v>1469</v>
      </c>
    </row>
    <row r="1144" spans="1:10" x14ac:dyDescent="0.2">
      <c r="A1144" s="4" t="s">
        <v>1271</v>
      </c>
      <c r="B1144" s="5" t="s">
        <v>180</v>
      </c>
      <c r="C1144" s="5" t="s">
        <v>180</v>
      </c>
      <c r="D1144" s="5" t="s">
        <v>180</v>
      </c>
      <c r="E1144" s="5" t="s">
        <v>180</v>
      </c>
      <c r="F1144" s="5">
        <v>121776859</v>
      </c>
      <c r="G1144" s="5">
        <v>121800481</v>
      </c>
      <c r="H1144" s="5" t="s">
        <v>180</v>
      </c>
      <c r="I1144" s="5" t="s">
        <v>180</v>
      </c>
    </row>
    <row r="1145" spans="1:10" x14ac:dyDescent="0.2">
      <c r="A1145" s="4" t="s">
        <v>1272</v>
      </c>
      <c r="B1145" s="5">
        <v>150361422</v>
      </c>
      <c r="C1145" s="5">
        <v>150514178</v>
      </c>
      <c r="D1145" s="5">
        <v>125400048</v>
      </c>
      <c r="E1145" s="5">
        <v>125520601</v>
      </c>
      <c r="F1145" s="5">
        <v>122120275</v>
      </c>
      <c r="G1145" s="5">
        <v>122233692</v>
      </c>
      <c r="H1145" s="150">
        <v>71050040</v>
      </c>
      <c r="I1145" s="150">
        <v>71156056</v>
      </c>
    </row>
    <row r="1146" spans="1:10" x14ac:dyDescent="0.2">
      <c r="A1146" s="4" t="s">
        <v>1273</v>
      </c>
      <c r="B1146" s="5">
        <v>150562658</v>
      </c>
      <c r="C1146" s="5">
        <v>150673143</v>
      </c>
      <c r="D1146" s="5">
        <v>125568395</v>
      </c>
      <c r="E1146" s="5">
        <v>125666396</v>
      </c>
      <c r="F1146" s="5">
        <v>122286904</v>
      </c>
      <c r="G1146" s="5">
        <v>122379302</v>
      </c>
      <c r="H1146" s="150">
        <v>71210767</v>
      </c>
      <c r="I1146" s="150">
        <v>71315413</v>
      </c>
    </row>
    <row r="1147" spans="1:10" x14ac:dyDescent="0.2">
      <c r="A1147" s="4" t="s">
        <v>1274</v>
      </c>
      <c r="B1147" s="5">
        <v>150692997</v>
      </c>
      <c r="C1147" s="5">
        <v>150765103</v>
      </c>
      <c r="D1147" s="5">
        <v>125682852</v>
      </c>
      <c r="E1147" s="5">
        <v>125746942</v>
      </c>
      <c r="F1147" s="5">
        <v>122394768</v>
      </c>
      <c r="G1147" s="5">
        <v>122455266</v>
      </c>
      <c r="H1147" s="150">
        <v>71364760</v>
      </c>
      <c r="I1147" s="150">
        <v>71419196</v>
      </c>
    </row>
    <row r="1148" spans="1:10" x14ac:dyDescent="0.2">
      <c r="A1148" s="4" t="s">
        <v>1275</v>
      </c>
      <c r="B1148" s="5">
        <v>150766336</v>
      </c>
      <c r="C1148" s="5">
        <v>150898816</v>
      </c>
      <c r="D1148" s="5">
        <v>125750073</v>
      </c>
      <c r="E1148" s="5">
        <v>125846301</v>
      </c>
      <c r="F1148" s="5">
        <v>122456668</v>
      </c>
      <c r="G1148" s="5">
        <v>122535989</v>
      </c>
      <c r="H1148" s="150">
        <v>71420060</v>
      </c>
      <c r="I1148" s="150">
        <v>71492869</v>
      </c>
    </row>
    <row r="1149" spans="1:10" x14ac:dyDescent="0.2">
      <c r="A1149" s="4" t="s">
        <v>1276</v>
      </c>
      <c r="B1149" s="5">
        <v>150980508</v>
      </c>
      <c r="C1149" s="5">
        <v>150990775</v>
      </c>
      <c r="D1149" s="5">
        <v>125902975</v>
      </c>
      <c r="E1149" s="5">
        <v>125912360</v>
      </c>
      <c r="F1149" s="5">
        <v>122591413</v>
      </c>
      <c r="G1149" s="5">
        <v>122599496</v>
      </c>
      <c r="H1149" s="150">
        <v>71555917</v>
      </c>
      <c r="I1149" s="150">
        <v>71560673</v>
      </c>
    </row>
    <row r="1150" spans="1:10" x14ac:dyDescent="0.2">
      <c r="A1150" s="4" t="s">
        <v>1277</v>
      </c>
      <c r="B1150" s="5">
        <v>151176584</v>
      </c>
      <c r="C1150" s="5">
        <v>151182855</v>
      </c>
      <c r="D1150" s="5">
        <v>126013800</v>
      </c>
      <c r="E1150" s="5">
        <v>126019052</v>
      </c>
      <c r="F1150" s="5">
        <v>122708551</v>
      </c>
      <c r="G1150" s="5">
        <v>122713163</v>
      </c>
      <c r="H1150" s="150">
        <v>71663667</v>
      </c>
      <c r="I1150" s="150">
        <v>71669257</v>
      </c>
    </row>
    <row r="1151" spans="1:10" x14ac:dyDescent="0.2">
      <c r="A1151" s="4" t="s">
        <v>1278</v>
      </c>
      <c r="B1151" s="5">
        <v>151396555</v>
      </c>
      <c r="C1151" s="5">
        <v>151409364</v>
      </c>
      <c r="D1151" s="5">
        <v>126184094</v>
      </c>
      <c r="E1151" s="5">
        <v>126194435</v>
      </c>
      <c r="F1151" s="5">
        <v>122872141</v>
      </c>
      <c r="G1151" s="5">
        <v>122882976</v>
      </c>
      <c r="H1151" s="150">
        <v>71812753</v>
      </c>
      <c r="I1151" s="150">
        <v>71824706</v>
      </c>
    </row>
    <row r="1152" spans="1:10" x14ac:dyDescent="0.2">
      <c r="A1152" s="4" t="s">
        <v>1279</v>
      </c>
      <c r="B1152" s="5">
        <v>151563535</v>
      </c>
      <c r="C1152" s="5">
        <v>151676739</v>
      </c>
      <c r="D1152" s="5">
        <v>126285770</v>
      </c>
      <c r="E1152" s="5">
        <v>126403290</v>
      </c>
      <c r="F1152" s="5" t="s">
        <v>180</v>
      </c>
      <c r="G1152" s="5" t="s">
        <v>180</v>
      </c>
      <c r="H1152" s="135" t="s">
        <v>180</v>
      </c>
      <c r="I1152" s="135" t="s">
        <v>180</v>
      </c>
      <c r="J1152" s="1" t="s">
        <v>1457</v>
      </c>
    </row>
    <row r="1153" spans="1:10" x14ac:dyDescent="0.2">
      <c r="A1153" s="4" t="s">
        <v>1280</v>
      </c>
      <c r="B1153" s="5">
        <v>151694606</v>
      </c>
      <c r="C1153" s="5">
        <v>151701591</v>
      </c>
      <c r="D1153" s="5">
        <v>126422961</v>
      </c>
      <c r="E1153" s="5">
        <v>126436042</v>
      </c>
      <c r="F1153" s="5">
        <v>123085511</v>
      </c>
      <c r="G1153" s="5">
        <v>123095589</v>
      </c>
      <c r="H1153" s="150">
        <v>71962157</v>
      </c>
      <c r="I1153" s="150">
        <v>71972722</v>
      </c>
    </row>
    <row r="1154" spans="1:10" x14ac:dyDescent="0.2">
      <c r="A1154" s="4" t="s">
        <v>1281</v>
      </c>
      <c r="B1154" s="5">
        <v>151716036</v>
      </c>
      <c r="C1154" s="5">
        <v>151723194</v>
      </c>
      <c r="D1154" s="5">
        <v>126430505</v>
      </c>
      <c r="E1154" s="5">
        <v>126455225</v>
      </c>
      <c r="F1154" s="5">
        <v>123106086</v>
      </c>
      <c r="G1154" s="5">
        <v>123113178</v>
      </c>
      <c r="H1154" s="150">
        <v>71972986</v>
      </c>
      <c r="I1154" s="150">
        <v>71989046</v>
      </c>
    </row>
    <row r="1155" spans="1:10" x14ac:dyDescent="0.2">
      <c r="A1155" s="4" t="s">
        <v>1282</v>
      </c>
      <c r="B1155" s="5">
        <v>151734746</v>
      </c>
      <c r="C1155" s="5">
        <v>151745564</v>
      </c>
      <c r="D1155" s="5">
        <v>126469435</v>
      </c>
      <c r="E1155" s="5">
        <v>126477198</v>
      </c>
      <c r="F1155" s="5">
        <v>123115980</v>
      </c>
      <c r="G1155" s="5">
        <v>123130043</v>
      </c>
      <c r="H1155" s="150">
        <v>71991849</v>
      </c>
      <c r="I1155" s="150">
        <v>72010218</v>
      </c>
    </row>
    <row r="1156" spans="1:10" x14ac:dyDescent="0.2">
      <c r="A1156" s="4" t="s">
        <v>1283</v>
      </c>
      <c r="B1156" s="5">
        <v>151912889</v>
      </c>
      <c r="C1156" s="5">
        <v>151925170</v>
      </c>
      <c r="D1156" s="5" t="s">
        <v>180</v>
      </c>
      <c r="E1156" s="5" t="s">
        <v>180</v>
      </c>
      <c r="F1156" s="5" t="s">
        <v>180</v>
      </c>
      <c r="G1156" s="5" t="s">
        <v>180</v>
      </c>
      <c r="H1156" s="150">
        <v>72221015</v>
      </c>
      <c r="I1156" s="150">
        <v>72222964</v>
      </c>
    </row>
    <row r="1157" spans="1:10" x14ac:dyDescent="0.2">
      <c r="A1157" s="4" t="s">
        <v>1284</v>
      </c>
      <c r="B1157" s="5" t="s">
        <v>180</v>
      </c>
      <c r="C1157" s="5" t="s">
        <v>180</v>
      </c>
      <c r="D1157" s="5">
        <v>126824121</v>
      </c>
      <c r="E1157" s="5">
        <v>126854014</v>
      </c>
      <c r="F1157" s="5" t="s">
        <v>180</v>
      </c>
      <c r="G1157" s="5" t="s">
        <v>180</v>
      </c>
      <c r="H1157" s="135" t="s">
        <v>180</v>
      </c>
      <c r="I1157" s="135" t="s">
        <v>180</v>
      </c>
    </row>
    <row r="1158" spans="1:10" x14ac:dyDescent="0.2">
      <c r="A1158" s="4" t="s">
        <v>1285</v>
      </c>
      <c r="B1158" s="5" t="s">
        <v>180</v>
      </c>
      <c r="C1158" s="5" t="s">
        <v>180</v>
      </c>
      <c r="D1158" s="5">
        <v>126683205</v>
      </c>
      <c r="E1158" s="5">
        <v>126684538</v>
      </c>
      <c r="F1158" s="5" t="s">
        <v>180</v>
      </c>
      <c r="G1158" s="5" t="s">
        <v>180</v>
      </c>
      <c r="H1158" s="135" t="s">
        <v>180</v>
      </c>
      <c r="I1158" s="135" t="s">
        <v>180</v>
      </c>
    </row>
    <row r="1159" spans="1:10" x14ac:dyDescent="0.2">
      <c r="A1159" s="4" t="s">
        <v>1286</v>
      </c>
      <c r="B1159" s="5">
        <v>151953124</v>
      </c>
      <c r="C1159" s="5">
        <v>151974679</v>
      </c>
      <c r="D1159" s="5">
        <v>126727421</v>
      </c>
      <c r="E1159" s="5">
        <v>126745089</v>
      </c>
      <c r="F1159" s="5">
        <v>123278459</v>
      </c>
      <c r="G1159" s="5">
        <v>123296070</v>
      </c>
      <c r="H1159" s="150">
        <v>72256926</v>
      </c>
      <c r="I1159" s="150">
        <v>72274822</v>
      </c>
    </row>
    <row r="1160" spans="1:10" x14ac:dyDescent="0.2">
      <c r="A1160" s="4" t="s">
        <v>1287</v>
      </c>
      <c r="B1160" s="5">
        <v>152114049</v>
      </c>
      <c r="C1160" s="5">
        <v>152138578</v>
      </c>
      <c r="D1160" s="5" t="s">
        <v>180</v>
      </c>
      <c r="E1160" s="5" t="s">
        <v>180</v>
      </c>
      <c r="F1160" s="5" t="s">
        <v>180</v>
      </c>
      <c r="G1160" s="5" t="s">
        <v>180</v>
      </c>
      <c r="H1160" s="135" t="s">
        <v>180</v>
      </c>
      <c r="I1160" s="135" t="s">
        <v>180</v>
      </c>
    </row>
    <row r="1161" spans="1:10" x14ac:dyDescent="0.2">
      <c r="A1161" s="4" t="s">
        <v>1288</v>
      </c>
      <c r="B1161" s="5">
        <v>152114049</v>
      </c>
      <c r="C1161" s="5">
        <v>152117939</v>
      </c>
      <c r="D1161" s="5" t="s">
        <v>180</v>
      </c>
      <c r="E1161" s="5" t="s">
        <v>180</v>
      </c>
      <c r="F1161" s="5" t="s">
        <v>180</v>
      </c>
      <c r="G1161" s="5" t="s">
        <v>180</v>
      </c>
      <c r="H1161" s="135">
        <v>155053061</v>
      </c>
      <c r="I1161" s="135">
        <v>155063151</v>
      </c>
      <c r="J1161" s="1" t="s">
        <v>1489</v>
      </c>
    </row>
    <row r="1162" spans="1:10" x14ac:dyDescent="0.2">
      <c r="A1162" s="4" t="s">
        <v>1289</v>
      </c>
      <c r="B1162" s="5">
        <v>152133310</v>
      </c>
      <c r="C1162" s="5">
        <v>152138578</v>
      </c>
      <c r="D1162" s="5" t="s">
        <v>180</v>
      </c>
      <c r="E1162" s="5" t="s">
        <v>180</v>
      </c>
      <c r="F1162" s="5">
        <v>123400803</v>
      </c>
      <c r="G1162" s="5">
        <v>123401915</v>
      </c>
      <c r="H1162" s="150">
        <v>72381870</v>
      </c>
      <c r="I1162" s="150">
        <v>72386858</v>
      </c>
    </row>
    <row r="1163" spans="1:10" x14ac:dyDescent="0.2">
      <c r="A1163" s="4" t="s">
        <v>1290</v>
      </c>
      <c r="B1163" s="5" t="s">
        <v>180</v>
      </c>
      <c r="C1163" s="5" t="s">
        <v>180</v>
      </c>
      <c r="D1163" s="5">
        <v>126654649</v>
      </c>
      <c r="E1163" s="5">
        <v>126681609</v>
      </c>
      <c r="F1163" s="5" t="s">
        <v>180</v>
      </c>
      <c r="G1163" s="5" t="s">
        <v>180</v>
      </c>
      <c r="H1163" s="135" t="s">
        <v>180</v>
      </c>
      <c r="I1163" s="135" t="s">
        <v>180</v>
      </c>
    </row>
    <row r="1164" spans="1:10" x14ac:dyDescent="0.2">
      <c r="A1164" s="106" t="s">
        <v>1418</v>
      </c>
      <c r="B1164" s="5" t="s">
        <v>180</v>
      </c>
      <c r="C1164" s="5" t="s">
        <v>180</v>
      </c>
      <c r="D1164" s="6">
        <v>126683304</v>
      </c>
      <c r="E1164" s="6">
        <v>126684540</v>
      </c>
      <c r="F1164" s="5" t="s">
        <v>180</v>
      </c>
      <c r="G1164" s="5" t="s">
        <v>180</v>
      </c>
      <c r="H1164" s="135" t="s">
        <v>180</v>
      </c>
      <c r="I1164" s="135" t="s">
        <v>180</v>
      </c>
    </row>
    <row r="1165" spans="1:10" x14ac:dyDescent="0.2">
      <c r="A1165" s="4" t="s">
        <v>1291</v>
      </c>
      <c r="B1165" s="5">
        <v>152166234</v>
      </c>
      <c r="C1165" s="5">
        <v>152451359</v>
      </c>
      <c r="D1165" s="5">
        <v>126957525</v>
      </c>
      <c r="E1165" s="5">
        <v>127327764</v>
      </c>
      <c r="F1165" s="5">
        <v>123456952</v>
      </c>
      <c r="G1165" s="5">
        <v>123684814</v>
      </c>
      <c r="H1165" s="150">
        <v>72432676</v>
      </c>
      <c r="I1165" s="150">
        <v>72656890</v>
      </c>
    </row>
    <row r="1166" spans="1:10" x14ac:dyDescent="0.2">
      <c r="A1166" s="4" t="s">
        <v>1292</v>
      </c>
      <c r="B1166" s="5">
        <v>152637895</v>
      </c>
      <c r="C1166" s="5">
        <v>152659827</v>
      </c>
      <c r="D1166" s="5">
        <v>127516716</v>
      </c>
      <c r="E1166" s="5">
        <v>127537734</v>
      </c>
      <c r="F1166" s="5">
        <v>123834884</v>
      </c>
      <c r="G1166" s="5">
        <v>123855187</v>
      </c>
      <c r="H1166" s="150">
        <v>72825163</v>
      </c>
      <c r="I1166" s="150">
        <v>72842607</v>
      </c>
    </row>
    <row r="1167" spans="1:10" x14ac:dyDescent="0.2">
      <c r="A1167" s="4" t="s">
        <v>1293</v>
      </c>
      <c r="B1167" s="103">
        <v>152698742</v>
      </c>
      <c r="C1167" s="103">
        <v>152702347</v>
      </c>
      <c r="D1167" s="5" t="s">
        <v>180</v>
      </c>
      <c r="E1167" s="5" t="s">
        <v>180</v>
      </c>
      <c r="F1167" s="5" t="s">
        <v>180</v>
      </c>
      <c r="G1167" s="5" t="s">
        <v>180</v>
      </c>
      <c r="H1167" s="135">
        <v>154948180</v>
      </c>
      <c r="I1167" s="135">
        <v>154959031</v>
      </c>
      <c r="J1167" s="1" t="s">
        <v>1489</v>
      </c>
    </row>
    <row r="1168" spans="1:10" x14ac:dyDescent="0.2">
      <c r="A1168" s="4" t="s">
        <v>1294</v>
      </c>
      <c r="B1168" s="103">
        <v>152708261</v>
      </c>
      <c r="C1168" s="103">
        <v>152713861</v>
      </c>
      <c r="D1168" s="5" t="s">
        <v>180</v>
      </c>
      <c r="E1168" s="5" t="s">
        <v>180</v>
      </c>
      <c r="F1168" s="5" t="s">
        <v>180</v>
      </c>
      <c r="G1168" s="5" t="s">
        <v>180</v>
      </c>
      <c r="H1168" s="135" t="s">
        <v>180</v>
      </c>
      <c r="I1168" s="135" t="s">
        <v>180</v>
      </c>
    </row>
    <row r="1169" spans="1:10" x14ac:dyDescent="0.2">
      <c r="A1169" s="4" t="s">
        <v>1295</v>
      </c>
      <c r="B1169" s="103">
        <v>152714529</v>
      </c>
      <c r="C1169" s="103">
        <v>152718607</v>
      </c>
      <c r="D1169" s="5" t="s">
        <v>180</v>
      </c>
      <c r="E1169" s="5" t="s">
        <v>180</v>
      </c>
      <c r="F1169" s="5" t="s">
        <v>180</v>
      </c>
      <c r="G1169" s="5" t="s">
        <v>180</v>
      </c>
      <c r="H1169" s="135" t="s">
        <v>180</v>
      </c>
      <c r="I1169" s="135" t="s">
        <v>180</v>
      </c>
    </row>
    <row r="1170" spans="1:10" x14ac:dyDescent="0.2">
      <c r="A1170" s="4" t="s">
        <v>1296</v>
      </c>
      <c r="B1170" s="103">
        <v>152727484</v>
      </c>
      <c r="C1170" s="103">
        <v>152733736</v>
      </c>
      <c r="D1170" s="5" t="s">
        <v>180</v>
      </c>
      <c r="E1170" s="5" t="s">
        <v>180</v>
      </c>
      <c r="F1170" s="5" t="s">
        <v>180</v>
      </c>
      <c r="G1170" s="5" t="s">
        <v>180</v>
      </c>
      <c r="H1170" s="135" t="s">
        <v>180</v>
      </c>
      <c r="I1170" s="135" t="s">
        <v>180</v>
      </c>
    </row>
    <row r="1171" spans="1:10" x14ac:dyDescent="0.2">
      <c r="A1171" s="4" t="s">
        <v>1297</v>
      </c>
      <c r="B1171" s="103">
        <v>152733779</v>
      </c>
      <c r="C1171" s="103">
        <v>152737669</v>
      </c>
      <c r="D1171" s="5" t="s">
        <v>180</v>
      </c>
      <c r="E1171" s="5" t="s">
        <v>180</v>
      </c>
      <c r="F1171" s="5" t="s">
        <v>180</v>
      </c>
      <c r="G1171" s="5" t="s">
        <v>180</v>
      </c>
      <c r="H1171" s="135" t="s">
        <v>180</v>
      </c>
      <c r="I1171" s="135" t="s">
        <v>180</v>
      </c>
    </row>
    <row r="1172" spans="1:10" x14ac:dyDescent="0.2">
      <c r="A1172" s="4" t="s">
        <v>1298</v>
      </c>
      <c r="B1172" s="103">
        <v>152749863</v>
      </c>
      <c r="C1172" s="103">
        <v>152753942</v>
      </c>
      <c r="D1172" s="5" t="s">
        <v>180</v>
      </c>
      <c r="E1172" s="5" t="s">
        <v>180</v>
      </c>
      <c r="F1172" s="5" t="s">
        <v>180</v>
      </c>
      <c r="G1172" s="5" t="s">
        <v>180</v>
      </c>
      <c r="H1172" s="135">
        <v>155027201</v>
      </c>
      <c r="I1172" s="135">
        <v>155033313</v>
      </c>
      <c r="J1172" s="1" t="s">
        <v>1489</v>
      </c>
    </row>
    <row r="1173" spans="1:10" x14ac:dyDescent="0.2">
      <c r="A1173" s="4" t="s">
        <v>1299</v>
      </c>
      <c r="B1173" s="103">
        <v>152753921</v>
      </c>
      <c r="C1173" s="103">
        <v>152760222</v>
      </c>
      <c r="D1173" s="5" t="s">
        <v>180</v>
      </c>
      <c r="E1173" s="5" t="s">
        <v>180</v>
      </c>
      <c r="F1173" s="5" t="s">
        <v>180</v>
      </c>
      <c r="G1173" s="5" t="s">
        <v>180</v>
      </c>
      <c r="H1173" s="135" t="s">
        <v>180</v>
      </c>
      <c r="I1173" s="135" t="s">
        <v>180</v>
      </c>
    </row>
    <row r="1174" spans="1:10" x14ac:dyDescent="0.2">
      <c r="A1174" s="4" t="s">
        <v>1300</v>
      </c>
      <c r="B1174" s="103">
        <v>152766136</v>
      </c>
      <c r="C1174" s="103">
        <v>152769729</v>
      </c>
      <c r="D1174" s="5" t="s">
        <v>180</v>
      </c>
      <c r="E1174" s="5" t="s">
        <v>180</v>
      </c>
      <c r="F1174" s="5" t="s">
        <v>180</v>
      </c>
      <c r="G1174" s="5" t="s">
        <v>180</v>
      </c>
      <c r="H1174" s="135">
        <v>154923895</v>
      </c>
      <c r="I1174" s="6">
        <v>154936074</v>
      </c>
      <c r="J1174" s="1" t="s">
        <v>1489</v>
      </c>
    </row>
    <row r="1175" spans="1:10" x14ac:dyDescent="0.2">
      <c r="A1175" s="4" t="s">
        <v>1540</v>
      </c>
      <c r="B1175" s="5" t="s">
        <v>180</v>
      </c>
      <c r="C1175" s="5" t="s">
        <v>180</v>
      </c>
      <c r="D1175" s="5" t="s">
        <v>180</v>
      </c>
      <c r="E1175" s="5" t="s">
        <v>180</v>
      </c>
      <c r="F1175" s="5">
        <v>123869573</v>
      </c>
      <c r="G1175" s="5">
        <v>123870559</v>
      </c>
      <c r="H1175" s="135" t="s">
        <v>180</v>
      </c>
      <c r="I1175" s="135" t="s">
        <v>180</v>
      </c>
    </row>
    <row r="1176" spans="1:10" x14ac:dyDescent="0.2">
      <c r="A1176" s="4" t="s">
        <v>1301</v>
      </c>
      <c r="B1176" s="103">
        <v>152827327</v>
      </c>
      <c r="C1176" s="103">
        <v>152830757</v>
      </c>
      <c r="D1176" s="5">
        <v>127595435</v>
      </c>
      <c r="E1176" s="5">
        <v>127599847</v>
      </c>
      <c r="F1176" s="5">
        <v>123902240</v>
      </c>
      <c r="G1176" s="5">
        <v>123906046</v>
      </c>
      <c r="H1176" s="150">
        <v>72913565</v>
      </c>
      <c r="I1176" s="150">
        <v>72918344</v>
      </c>
    </row>
    <row r="1177" spans="1:10" x14ac:dyDescent="0.2">
      <c r="A1177" s="4" t="s">
        <v>1302</v>
      </c>
      <c r="B1177" s="103">
        <v>152830967</v>
      </c>
      <c r="C1177" s="103">
        <v>152869363</v>
      </c>
      <c r="D1177" s="5">
        <v>127600003</v>
      </c>
      <c r="E1177" s="5">
        <v>127629718</v>
      </c>
      <c r="F1177" s="5">
        <v>123906130</v>
      </c>
      <c r="G1177" s="5">
        <v>123921935</v>
      </c>
      <c r="H1177" s="150">
        <v>72918521</v>
      </c>
      <c r="I1177" s="150">
        <v>72958528</v>
      </c>
    </row>
    <row r="1178" spans="1:10" x14ac:dyDescent="0.2">
      <c r="A1178" s="4" t="s">
        <v>1303</v>
      </c>
      <c r="B1178" s="103">
        <v>152898132</v>
      </c>
      <c r="C1178" s="103">
        <v>152973481</v>
      </c>
      <c r="D1178" s="5">
        <v>127629832</v>
      </c>
      <c r="E1178" s="5">
        <v>127725471</v>
      </c>
      <c r="F1178" s="5">
        <v>123942981</v>
      </c>
      <c r="G1178" s="5">
        <v>123988102</v>
      </c>
      <c r="H1178" s="150">
        <v>72987247</v>
      </c>
      <c r="I1178" s="150">
        <v>73031543</v>
      </c>
    </row>
    <row r="1179" spans="1:10" x14ac:dyDescent="0.2">
      <c r="A1179" s="4" t="s">
        <v>1304</v>
      </c>
      <c r="B1179" s="103">
        <v>152988824</v>
      </c>
      <c r="C1179" s="103">
        <v>152994458</v>
      </c>
      <c r="D1179" s="5" t="s">
        <v>180</v>
      </c>
      <c r="E1179" s="5" t="s">
        <v>180</v>
      </c>
      <c r="F1179" s="5">
        <v>123998935</v>
      </c>
      <c r="G1179" s="5">
        <v>124001201</v>
      </c>
      <c r="H1179" s="150">
        <v>73033981</v>
      </c>
      <c r="I1179" s="150">
        <v>73040260</v>
      </c>
    </row>
    <row r="1180" spans="1:10" x14ac:dyDescent="0.2">
      <c r="A1180" s="100" t="s">
        <v>601</v>
      </c>
      <c r="B1180" s="102" t="s">
        <v>180</v>
      </c>
      <c r="C1180" s="102" t="s">
        <v>180</v>
      </c>
      <c r="D1180" s="101">
        <v>127777320</v>
      </c>
      <c r="E1180" s="101">
        <v>128054510</v>
      </c>
      <c r="F1180" s="102" t="s">
        <v>180</v>
      </c>
      <c r="G1180" s="102" t="s">
        <v>180</v>
      </c>
      <c r="H1180" s="102" t="s">
        <v>180</v>
      </c>
      <c r="I1180" s="102" t="s">
        <v>180</v>
      </c>
    </row>
    <row r="1181" spans="1:10" x14ac:dyDescent="0.2">
      <c r="A1181" s="4" t="s">
        <v>1305</v>
      </c>
      <c r="B1181" s="103">
        <v>153056343</v>
      </c>
      <c r="C1181" s="103">
        <v>153060467</v>
      </c>
      <c r="D1181" s="6" t="s">
        <v>1307</v>
      </c>
      <c r="E1181" s="6" t="s">
        <v>1307</v>
      </c>
      <c r="F1181" s="5" t="s">
        <v>180</v>
      </c>
      <c r="G1181" s="5" t="s">
        <v>180</v>
      </c>
      <c r="H1181" s="150">
        <v>73064787</v>
      </c>
      <c r="I1181" s="150">
        <v>73068191</v>
      </c>
    </row>
    <row r="1182" spans="1:10" x14ac:dyDescent="0.2">
      <c r="A1182" s="4" t="s">
        <v>1306</v>
      </c>
      <c r="B1182" s="103">
        <v>153072414</v>
      </c>
      <c r="C1182" s="103">
        <v>153075019</v>
      </c>
      <c r="D1182" s="6" t="s">
        <v>1307</v>
      </c>
      <c r="E1182" s="6" t="s">
        <v>1307</v>
      </c>
      <c r="F1182" s="5">
        <v>124005969</v>
      </c>
      <c r="G1182" s="5">
        <v>124007679</v>
      </c>
      <c r="H1182" s="150" t="s">
        <v>180</v>
      </c>
      <c r="I1182" s="150" t="s">
        <v>180</v>
      </c>
      <c r="J1182" s="1" t="s">
        <v>1490</v>
      </c>
    </row>
    <row r="1183" spans="1:10" x14ac:dyDescent="0.2">
      <c r="A1183" s="4" t="s">
        <v>1308</v>
      </c>
      <c r="B1183" s="103">
        <v>153179284</v>
      </c>
      <c r="C1183" s="103">
        <v>153183878</v>
      </c>
      <c r="D1183" s="5" t="s">
        <v>180</v>
      </c>
      <c r="E1183" s="5" t="s">
        <v>180</v>
      </c>
      <c r="F1183" s="5" t="s">
        <v>180</v>
      </c>
      <c r="G1183" s="5" t="s">
        <v>180</v>
      </c>
      <c r="H1183" s="135">
        <v>155088519</v>
      </c>
      <c r="I1183" s="135">
        <v>155089790</v>
      </c>
      <c r="J1183" s="1" t="s">
        <v>1489</v>
      </c>
    </row>
    <row r="1184" spans="1:10" x14ac:dyDescent="0.2">
      <c r="A1184" s="4" t="s">
        <v>1309</v>
      </c>
      <c r="B1184" s="5" t="s">
        <v>180</v>
      </c>
      <c r="C1184" s="5" t="s">
        <v>180</v>
      </c>
      <c r="D1184" s="5">
        <v>127908591</v>
      </c>
      <c r="E1184" s="5">
        <v>127916129</v>
      </c>
      <c r="F1184" s="103">
        <v>124048096</v>
      </c>
      <c r="G1184" s="103">
        <v>124060530</v>
      </c>
      <c r="H1184" s="150" t="s">
        <v>180</v>
      </c>
      <c r="I1184" s="150" t="s">
        <v>180</v>
      </c>
    </row>
    <row r="1185" spans="1:10" x14ac:dyDescent="0.2">
      <c r="A1185" s="4" t="s">
        <v>1310</v>
      </c>
      <c r="B1185" s="5" t="s">
        <v>180</v>
      </c>
      <c r="C1185" s="5" t="s">
        <v>180</v>
      </c>
      <c r="D1185" s="5" t="s">
        <v>180</v>
      </c>
      <c r="E1185" s="5" t="s">
        <v>180</v>
      </c>
      <c r="F1185" s="5">
        <v>124078500</v>
      </c>
      <c r="G1185" s="5">
        <v>124089002</v>
      </c>
      <c r="H1185" s="150" t="s">
        <v>180</v>
      </c>
      <c r="I1185" s="150" t="s">
        <v>180</v>
      </c>
    </row>
    <row r="1186" spans="1:10" x14ac:dyDescent="0.2">
      <c r="A1186" s="4" t="s">
        <v>1311</v>
      </c>
      <c r="B1186" s="5" t="s">
        <v>180</v>
      </c>
      <c r="C1186" s="5" t="s">
        <v>180</v>
      </c>
      <c r="D1186" s="5" t="s">
        <v>180</v>
      </c>
      <c r="E1186" s="5" t="s">
        <v>180</v>
      </c>
      <c r="F1186" s="5" t="s">
        <v>180</v>
      </c>
      <c r="G1186" s="5" t="s">
        <v>180</v>
      </c>
      <c r="H1186" s="135">
        <v>73074343</v>
      </c>
      <c r="I1186" s="135">
        <v>73082526</v>
      </c>
    </row>
    <row r="1187" spans="1:10" x14ac:dyDescent="0.2">
      <c r="A1187" s="4" t="s">
        <v>1312</v>
      </c>
      <c r="B1187" s="5" t="s">
        <v>180</v>
      </c>
      <c r="C1187" s="5" t="s">
        <v>180</v>
      </c>
      <c r="D1187" s="5" t="s">
        <v>180</v>
      </c>
      <c r="E1187" s="5" t="s">
        <v>180</v>
      </c>
      <c r="F1187" s="5" t="s">
        <v>180</v>
      </c>
      <c r="G1187" s="5" t="s">
        <v>180</v>
      </c>
      <c r="H1187" s="135">
        <v>73086293</v>
      </c>
      <c r="I1187" s="135">
        <v>73097095</v>
      </c>
    </row>
    <row r="1188" spans="1:10" x14ac:dyDescent="0.2">
      <c r="A1188" s="4" t="s">
        <v>1313</v>
      </c>
      <c r="B1188" s="5" t="s">
        <v>180</v>
      </c>
      <c r="C1188" s="5" t="s">
        <v>180</v>
      </c>
      <c r="D1188" s="5" t="s">
        <v>180</v>
      </c>
      <c r="E1188" s="5" t="s">
        <v>180</v>
      </c>
      <c r="F1188" s="5" t="s">
        <v>180</v>
      </c>
      <c r="G1188" s="5" t="s">
        <v>180</v>
      </c>
      <c r="H1188" s="135">
        <v>73107621</v>
      </c>
      <c r="I1188" s="135">
        <v>73119113</v>
      </c>
    </row>
    <row r="1189" spans="1:10" x14ac:dyDescent="0.2">
      <c r="A1189" s="4" t="s">
        <v>1314</v>
      </c>
      <c r="B1189" s="5" t="s">
        <v>180</v>
      </c>
      <c r="C1189" s="5" t="s">
        <v>180</v>
      </c>
      <c r="D1189" s="5">
        <v>127953098</v>
      </c>
      <c r="E1189" s="5">
        <v>127953805</v>
      </c>
      <c r="F1189" s="5">
        <v>124109383</v>
      </c>
      <c r="G1189" s="5">
        <v>124111245</v>
      </c>
      <c r="H1189" s="151">
        <v>73117048</v>
      </c>
      <c r="I1189" s="151">
        <v>73129269</v>
      </c>
    </row>
    <row r="1190" spans="1:10" x14ac:dyDescent="0.2">
      <c r="A1190" s="4" t="s">
        <v>1315</v>
      </c>
      <c r="B1190" s="5" t="s">
        <v>180</v>
      </c>
      <c r="C1190" s="5" t="s">
        <v>180</v>
      </c>
      <c r="D1190" s="5">
        <v>127954795</v>
      </c>
      <c r="E1190" s="5">
        <v>127956758</v>
      </c>
      <c r="F1190" s="5" t="s">
        <v>180</v>
      </c>
      <c r="G1190" s="5" t="s">
        <v>180</v>
      </c>
      <c r="H1190" s="135" t="s">
        <v>180</v>
      </c>
      <c r="I1190" s="135" t="s">
        <v>180</v>
      </c>
    </row>
    <row r="1191" spans="1:10" x14ac:dyDescent="0.2">
      <c r="A1191" s="4" t="s">
        <v>1316</v>
      </c>
      <c r="B1191" s="5">
        <v>153317681</v>
      </c>
      <c r="C1191" s="5">
        <v>153321822</v>
      </c>
      <c r="D1191" s="5">
        <v>128022063</v>
      </c>
      <c r="E1191" s="5">
        <v>128028114</v>
      </c>
      <c r="F1191" s="5">
        <v>124144682</v>
      </c>
      <c r="G1191" s="5">
        <v>124147565</v>
      </c>
      <c r="H1191" s="135" t="s">
        <v>180</v>
      </c>
      <c r="I1191" s="135" t="s">
        <v>180</v>
      </c>
      <c r="J1191" s="138" t="s">
        <v>1599</v>
      </c>
    </row>
    <row r="1192" spans="1:10" x14ac:dyDescent="0.2">
      <c r="A1192" s="4" t="s">
        <v>1317</v>
      </c>
      <c r="B1192" s="5" t="s">
        <v>180</v>
      </c>
      <c r="C1192" s="5" t="s">
        <v>180</v>
      </c>
      <c r="D1192" s="5" t="s">
        <v>180</v>
      </c>
      <c r="E1192" s="5" t="s">
        <v>180</v>
      </c>
      <c r="F1192" s="5" t="s">
        <v>180</v>
      </c>
      <c r="G1192" s="5" t="s">
        <v>180</v>
      </c>
      <c r="H1192" s="153">
        <v>73137223</v>
      </c>
      <c r="I1192" s="153">
        <v>73149450</v>
      </c>
    </row>
    <row r="1193" spans="1:10" x14ac:dyDescent="0.2">
      <c r="A1193" s="4" t="s">
        <v>1318</v>
      </c>
      <c r="B1193" s="5" t="s">
        <v>180</v>
      </c>
      <c r="C1193" s="5" t="s">
        <v>180</v>
      </c>
      <c r="D1193" s="5" t="s">
        <v>180</v>
      </c>
      <c r="E1193" s="5" t="s">
        <v>180</v>
      </c>
      <c r="F1193" s="5" t="s">
        <v>180</v>
      </c>
      <c r="G1193" s="5" t="s">
        <v>180</v>
      </c>
      <c r="H1193" s="153">
        <v>73147383</v>
      </c>
      <c r="I1193" s="153">
        <v>73158886</v>
      </c>
    </row>
    <row r="1194" spans="1:10" x14ac:dyDescent="0.2">
      <c r="A1194" s="4" t="s">
        <v>1319</v>
      </c>
      <c r="B1194" s="5" t="s">
        <v>180</v>
      </c>
      <c r="C1194" s="5" t="s">
        <v>180</v>
      </c>
      <c r="D1194" s="5" t="s">
        <v>180</v>
      </c>
      <c r="E1194" s="5" t="s">
        <v>180</v>
      </c>
      <c r="F1194" s="5" t="s">
        <v>180</v>
      </c>
      <c r="G1194" s="5" t="s">
        <v>180</v>
      </c>
      <c r="H1194" s="135">
        <v>73175302</v>
      </c>
      <c r="I1194" s="135">
        <v>73176989</v>
      </c>
    </row>
    <row r="1195" spans="1:10" x14ac:dyDescent="0.2">
      <c r="A1195" s="4" t="s">
        <v>1320</v>
      </c>
      <c r="B1195" s="5" t="s">
        <v>180</v>
      </c>
      <c r="C1195" s="5" t="s">
        <v>180</v>
      </c>
      <c r="D1195" s="5" t="s">
        <v>180</v>
      </c>
      <c r="E1195" s="5" t="s">
        <v>180</v>
      </c>
      <c r="F1195" s="5" t="s">
        <v>180</v>
      </c>
      <c r="G1195" s="5" t="s">
        <v>180</v>
      </c>
      <c r="H1195" s="135">
        <v>73192150</v>
      </c>
      <c r="I1195" s="135">
        <v>73202930</v>
      </c>
    </row>
    <row r="1196" spans="1:10" x14ac:dyDescent="0.2">
      <c r="A1196" s="4" t="s">
        <v>1321</v>
      </c>
      <c r="B1196" s="5" t="s">
        <v>180</v>
      </c>
      <c r="C1196" s="5" t="s">
        <v>180</v>
      </c>
      <c r="D1196" s="5" t="s">
        <v>180</v>
      </c>
      <c r="E1196" s="5" t="s">
        <v>180</v>
      </c>
      <c r="F1196" s="5" t="s">
        <v>180</v>
      </c>
      <c r="G1196" s="5" t="s">
        <v>180</v>
      </c>
      <c r="H1196" s="135">
        <v>73214321</v>
      </c>
      <c r="I1196" s="135">
        <v>73222453</v>
      </c>
    </row>
    <row r="1197" spans="1:10" x14ac:dyDescent="0.2">
      <c r="A1197" s="4" t="s">
        <v>1322</v>
      </c>
      <c r="B1197" s="5" t="s">
        <v>180</v>
      </c>
      <c r="C1197" s="5" t="s">
        <v>180</v>
      </c>
      <c r="D1197" s="5" t="s">
        <v>180</v>
      </c>
      <c r="E1197" s="5" t="s">
        <v>180</v>
      </c>
      <c r="F1197" s="5" t="s">
        <v>180</v>
      </c>
      <c r="G1197" s="5" t="s">
        <v>180</v>
      </c>
      <c r="H1197" s="135">
        <v>73228306</v>
      </c>
      <c r="I1197" s="135">
        <v>73230795</v>
      </c>
    </row>
    <row r="1198" spans="1:10" x14ac:dyDescent="0.2">
      <c r="A1198" s="4" t="s">
        <v>1323</v>
      </c>
      <c r="B1198" s="5" t="s">
        <v>180</v>
      </c>
      <c r="C1198" s="5" t="s">
        <v>180</v>
      </c>
      <c r="D1198" s="5" t="s">
        <v>180</v>
      </c>
      <c r="E1198" s="5" t="s">
        <v>180</v>
      </c>
      <c r="F1198" s="5" t="s">
        <v>180</v>
      </c>
      <c r="G1198" s="5" t="s">
        <v>180</v>
      </c>
      <c r="H1198" s="135">
        <v>73234076</v>
      </c>
      <c r="I1198" s="135">
        <v>73243130</v>
      </c>
    </row>
    <row r="1199" spans="1:10" x14ac:dyDescent="0.2">
      <c r="A1199" s="4" t="s">
        <v>1324</v>
      </c>
      <c r="B1199" s="5" t="s">
        <v>180</v>
      </c>
      <c r="C1199" s="5" t="s">
        <v>180</v>
      </c>
      <c r="D1199" s="5" t="s">
        <v>180</v>
      </c>
      <c r="E1199" s="5" t="s">
        <v>180</v>
      </c>
      <c r="F1199" s="5" t="s">
        <v>180</v>
      </c>
      <c r="G1199" s="5" t="s">
        <v>180</v>
      </c>
      <c r="H1199" s="135">
        <v>73254538</v>
      </c>
      <c r="I1199" s="135">
        <v>73265576</v>
      </c>
    </row>
    <row r="1200" spans="1:10" x14ac:dyDescent="0.2">
      <c r="A1200" s="4" t="s">
        <v>1325</v>
      </c>
      <c r="B1200" s="5" t="s">
        <v>180</v>
      </c>
      <c r="C1200" s="5" t="s">
        <v>180</v>
      </c>
      <c r="D1200" s="5" t="s">
        <v>180</v>
      </c>
      <c r="E1200" s="5" t="s">
        <v>180</v>
      </c>
      <c r="F1200" s="5" t="s">
        <v>180</v>
      </c>
      <c r="G1200" s="5" t="s">
        <v>180</v>
      </c>
      <c r="H1200" s="135">
        <v>73283361</v>
      </c>
      <c r="I1200" s="135">
        <v>73293970</v>
      </c>
    </row>
    <row r="1201" spans="1:10" x14ac:dyDescent="0.2">
      <c r="A1201" s="4" t="s">
        <v>1326</v>
      </c>
      <c r="B1201" s="5">
        <v>153334155</v>
      </c>
      <c r="C1201" s="5">
        <v>153352926</v>
      </c>
      <c r="D1201" s="5">
        <v>128045074</v>
      </c>
      <c r="E1201" s="5">
        <v>128062116</v>
      </c>
      <c r="F1201" s="5">
        <v>124156708</v>
      </c>
      <c r="G1201" s="5">
        <v>124173566</v>
      </c>
      <c r="H1201" s="150">
        <v>73342621</v>
      </c>
      <c r="I1201" s="150">
        <v>73359080</v>
      </c>
    </row>
    <row r="1202" spans="1:10" x14ac:dyDescent="0.2">
      <c r="A1202" s="4" t="s">
        <v>1327</v>
      </c>
      <c r="B1202" s="5" t="s">
        <v>180</v>
      </c>
      <c r="C1202" s="5" t="s">
        <v>180</v>
      </c>
      <c r="D1202" s="5" t="s">
        <v>180</v>
      </c>
      <c r="E1202" s="5" t="s">
        <v>180</v>
      </c>
      <c r="F1202" s="5">
        <v>124203040</v>
      </c>
      <c r="G1202" s="5">
        <v>124204023</v>
      </c>
      <c r="H1202" s="135" t="s">
        <v>180</v>
      </c>
      <c r="I1202" s="135" t="s">
        <v>180</v>
      </c>
    </row>
    <row r="1203" spans="1:10" x14ac:dyDescent="0.2">
      <c r="A1203" s="4" t="s">
        <v>1328</v>
      </c>
      <c r="B1203" s="5">
        <v>153411461</v>
      </c>
      <c r="C1203" s="5">
        <v>153426481</v>
      </c>
      <c r="D1203" s="5">
        <v>128126082</v>
      </c>
      <c r="E1203" s="5">
        <v>128131849</v>
      </c>
      <c r="F1203" s="5">
        <v>124215906</v>
      </c>
      <c r="G1203" s="5">
        <v>124227853</v>
      </c>
      <c r="H1203" s="150">
        <v>73410978</v>
      </c>
      <c r="I1203" s="150">
        <v>73428382</v>
      </c>
    </row>
    <row r="1204" spans="1:10" x14ac:dyDescent="0.2">
      <c r="A1204" s="4" t="s">
        <v>1329</v>
      </c>
      <c r="B1204" s="5">
        <v>153444720</v>
      </c>
      <c r="C1204" s="5">
        <v>153446487</v>
      </c>
      <c r="D1204" s="5">
        <v>128149973</v>
      </c>
      <c r="E1204" s="5">
        <v>128153467</v>
      </c>
      <c r="F1204" s="5">
        <v>124234736</v>
      </c>
      <c r="G1204" s="5">
        <v>124244193</v>
      </c>
      <c r="H1204" s="150">
        <v>73433705</v>
      </c>
      <c r="I1204" s="150">
        <v>73435343</v>
      </c>
    </row>
    <row r="1205" spans="1:10" x14ac:dyDescent="0.2">
      <c r="A1205" s="4" t="s">
        <v>1330</v>
      </c>
      <c r="B1205" s="5">
        <v>153447665</v>
      </c>
      <c r="C1205" s="5">
        <v>153495525</v>
      </c>
      <c r="D1205" s="5">
        <v>128153506</v>
      </c>
      <c r="E1205" s="5">
        <v>128179291</v>
      </c>
      <c r="F1205" s="5">
        <v>124234735</v>
      </c>
      <c r="G1205" s="5">
        <v>124258133</v>
      </c>
      <c r="H1205" s="150">
        <v>73437315</v>
      </c>
      <c r="I1205" s="150">
        <v>73459029</v>
      </c>
    </row>
    <row r="1206" spans="1:10" x14ac:dyDescent="0.2">
      <c r="A1206" s="134" t="s">
        <v>1331</v>
      </c>
      <c r="B1206" s="5">
        <v>153483920</v>
      </c>
      <c r="C1206" s="5">
        <v>153487088</v>
      </c>
      <c r="D1206" s="5">
        <v>128188262</v>
      </c>
      <c r="E1206" s="5">
        <v>128191384</v>
      </c>
      <c r="F1206" s="5">
        <v>124266197</v>
      </c>
      <c r="G1206" s="5">
        <v>124274910</v>
      </c>
      <c r="H1206" s="135" t="s">
        <v>180</v>
      </c>
      <c r="I1206" s="135" t="s">
        <v>180</v>
      </c>
    </row>
    <row r="1207" spans="1:10" x14ac:dyDescent="0.2">
      <c r="A1207" s="4" t="s">
        <v>1332</v>
      </c>
      <c r="B1207" s="5">
        <v>153494889</v>
      </c>
      <c r="C1207" s="5">
        <v>153509554</v>
      </c>
      <c r="D1207" s="5">
        <v>128203366</v>
      </c>
      <c r="E1207" s="5">
        <v>128218021</v>
      </c>
      <c r="F1207" s="5">
        <v>124282048</v>
      </c>
      <c r="G1207" s="5">
        <v>124295450</v>
      </c>
      <c r="H1207" s="150">
        <v>73483601</v>
      </c>
      <c r="I1207" s="150">
        <v>73495936</v>
      </c>
    </row>
    <row r="1208" spans="1:10" x14ac:dyDescent="0.2">
      <c r="A1208" s="4" t="s">
        <v>1333</v>
      </c>
      <c r="B1208" s="5">
        <v>153517677</v>
      </c>
      <c r="C1208" s="5">
        <v>153582929</v>
      </c>
      <c r="D1208" s="5">
        <v>128224855</v>
      </c>
      <c r="E1208" s="5">
        <v>128287266</v>
      </c>
      <c r="F1208" s="5">
        <v>124318874</v>
      </c>
      <c r="G1208" s="5">
        <v>124357653</v>
      </c>
      <c r="H1208" s="150">
        <v>73503023</v>
      </c>
      <c r="I1208" s="150">
        <v>73573275</v>
      </c>
    </row>
    <row r="1209" spans="1:10" x14ac:dyDescent="0.2">
      <c r="A1209" s="4" t="s">
        <v>1334</v>
      </c>
      <c r="B1209" s="5">
        <v>153587925</v>
      </c>
      <c r="C1209" s="5">
        <v>153599177</v>
      </c>
      <c r="D1209" s="5">
        <v>128291307</v>
      </c>
      <c r="E1209" s="5">
        <v>128302821</v>
      </c>
      <c r="F1209" s="5">
        <v>124361003</v>
      </c>
      <c r="G1209" s="5">
        <v>124370072</v>
      </c>
      <c r="H1209" s="150" t="s">
        <v>180</v>
      </c>
      <c r="I1209" s="150" t="s">
        <v>180</v>
      </c>
      <c r="J1209" s="1" t="s">
        <v>1491</v>
      </c>
    </row>
    <row r="1210" spans="1:10" x14ac:dyDescent="0.2">
      <c r="A1210" s="4" t="s">
        <v>1335</v>
      </c>
      <c r="B1210" s="5">
        <v>153642443</v>
      </c>
      <c r="C1210" s="5">
        <v>153651326</v>
      </c>
      <c r="D1210" s="5">
        <v>128352828</v>
      </c>
      <c r="E1210" s="5">
        <v>128355681</v>
      </c>
      <c r="F1210" s="5">
        <v>124404852</v>
      </c>
      <c r="G1210" s="5">
        <v>124414246</v>
      </c>
      <c r="H1210" s="150">
        <v>73639389</v>
      </c>
      <c r="I1210" s="150">
        <v>73643514</v>
      </c>
    </row>
    <row r="1211" spans="1:10" x14ac:dyDescent="0.2">
      <c r="A1211" s="4" t="s">
        <v>1336</v>
      </c>
      <c r="B1211" s="5">
        <v>153669723</v>
      </c>
      <c r="C1211" s="5">
        <v>153687568</v>
      </c>
      <c r="D1211" s="5">
        <v>128372143</v>
      </c>
      <c r="E1211" s="5">
        <v>128380465</v>
      </c>
      <c r="F1211" s="5">
        <v>124425867</v>
      </c>
      <c r="G1211" s="5">
        <v>124430000</v>
      </c>
      <c r="H1211" s="150">
        <v>73655992</v>
      </c>
      <c r="I1211" s="150">
        <v>73660111</v>
      </c>
    </row>
    <row r="1212" spans="1:10" x14ac:dyDescent="0.2">
      <c r="A1212" s="4" t="s">
        <v>1337</v>
      </c>
      <c r="B1212" s="5">
        <v>153688297</v>
      </c>
      <c r="C1212" s="5">
        <v>153696593</v>
      </c>
      <c r="D1212" s="5">
        <v>128384565</v>
      </c>
      <c r="E1212" s="5">
        <v>128393419</v>
      </c>
      <c r="F1212" s="5">
        <v>124435282</v>
      </c>
      <c r="G1212" s="5">
        <v>124452182</v>
      </c>
      <c r="H1212" s="150">
        <v>73673133</v>
      </c>
      <c r="I1212" s="150">
        <v>73682502</v>
      </c>
    </row>
    <row r="1213" spans="1:10" x14ac:dyDescent="0.2">
      <c r="A1213" s="4" t="s">
        <v>1338</v>
      </c>
      <c r="B1213" s="5">
        <v>153700492</v>
      </c>
      <c r="C1213" s="5">
        <v>153724746</v>
      </c>
      <c r="D1213" s="5">
        <v>128397344</v>
      </c>
      <c r="E1213" s="5">
        <v>128425957</v>
      </c>
      <c r="F1213" s="5">
        <v>124456999</v>
      </c>
      <c r="G1213" s="5">
        <v>124484923</v>
      </c>
      <c r="H1213" s="150">
        <v>73686178</v>
      </c>
      <c r="I1213" s="150">
        <v>73717815</v>
      </c>
    </row>
    <row r="1214" spans="1:10" x14ac:dyDescent="0.2">
      <c r="A1214" s="4" t="s">
        <v>1339</v>
      </c>
      <c r="B1214" s="5">
        <v>153724851</v>
      </c>
      <c r="C1214" s="5">
        <v>153744762</v>
      </c>
      <c r="D1214" s="5">
        <v>128426339</v>
      </c>
      <c r="E1214" s="5">
        <v>128446605</v>
      </c>
      <c r="F1214" s="5">
        <v>124485076</v>
      </c>
      <c r="G1214" s="5">
        <v>124501742</v>
      </c>
      <c r="H1214" s="150">
        <v>73716597</v>
      </c>
      <c r="I1214" s="150">
        <v>73738534</v>
      </c>
    </row>
    <row r="1215" spans="1:10" x14ac:dyDescent="0.2">
      <c r="A1215" s="4" t="s">
        <v>1340</v>
      </c>
      <c r="B1215" s="5">
        <v>153764196</v>
      </c>
      <c r="C1215" s="5">
        <v>153779346</v>
      </c>
      <c r="D1215" s="5">
        <v>128457676</v>
      </c>
      <c r="E1215" s="5">
        <v>128474143</v>
      </c>
      <c r="F1215" s="5">
        <v>124507953</v>
      </c>
      <c r="G1215" s="5">
        <v>124522780</v>
      </c>
      <c r="H1215" s="150">
        <v>73756559</v>
      </c>
      <c r="I1215" s="150">
        <v>73772510</v>
      </c>
    </row>
    <row r="1216" spans="1:10" x14ac:dyDescent="0.2">
      <c r="A1216" s="4" t="s">
        <v>1341</v>
      </c>
      <c r="B1216" s="5">
        <v>153781001</v>
      </c>
      <c r="C1216" s="5">
        <v>153785732</v>
      </c>
      <c r="D1216" s="5">
        <v>128475655</v>
      </c>
      <c r="E1216" s="5">
        <v>128480296</v>
      </c>
      <c r="F1216" s="5">
        <v>124524102</v>
      </c>
      <c r="G1216" s="5">
        <v>124528607</v>
      </c>
      <c r="H1216" s="150">
        <v>73773994</v>
      </c>
      <c r="I1216" s="150">
        <v>73778925</v>
      </c>
    </row>
    <row r="1217" spans="1:10" x14ac:dyDescent="0.2">
      <c r="A1217" s="4" t="s">
        <v>1342</v>
      </c>
      <c r="B1217" s="5">
        <v>153785766</v>
      </c>
      <c r="C1217" s="5">
        <v>153794523</v>
      </c>
      <c r="D1217" s="5">
        <v>128480313</v>
      </c>
      <c r="E1217" s="5">
        <v>128491163</v>
      </c>
      <c r="F1217" s="5">
        <v>124528643</v>
      </c>
      <c r="G1217" s="5">
        <v>124537570</v>
      </c>
      <c r="H1217" s="150">
        <v>73778963</v>
      </c>
      <c r="I1217" s="150">
        <v>73787008</v>
      </c>
    </row>
    <row r="1218" spans="1:10" x14ac:dyDescent="0.2">
      <c r="A1218" s="4" t="s">
        <v>1343</v>
      </c>
      <c r="B1218" s="5">
        <v>153794175</v>
      </c>
      <c r="C1218" s="5">
        <v>153798512</v>
      </c>
      <c r="D1218" s="5">
        <v>128491384</v>
      </c>
      <c r="E1218" s="5">
        <v>128495497</v>
      </c>
      <c r="F1218" s="5">
        <v>124537545</v>
      </c>
      <c r="G1218" s="5">
        <v>124541635</v>
      </c>
      <c r="H1218" s="150">
        <v>73787028</v>
      </c>
      <c r="I1218" s="150">
        <v>73790828</v>
      </c>
    </row>
    <row r="1219" spans="1:10" x14ac:dyDescent="0.2">
      <c r="A1219" s="4" t="s">
        <v>1344</v>
      </c>
      <c r="B1219" s="5">
        <v>153802166</v>
      </c>
      <c r="C1219" s="5">
        <v>153830567</v>
      </c>
      <c r="D1219" s="5">
        <v>128498745</v>
      </c>
      <c r="E1219" s="5">
        <v>128530596</v>
      </c>
      <c r="F1219" s="5">
        <v>124543845</v>
      </c>
      <c r="G1219" s="5">
        <v>124567477</v>
      </c>
      <c r="H1219" s="150">
        <v>73793357</v>
      </c>
      <c r="I1219" s="150">
        <v>73825033</v>
      </c>
    </row>
    <row r="1220" spans="1:10" x14ac:dyDescent="0.2">
      <c r="A1220" s="4" t="s">
        <v>1345</v>
      </c>
      <c r="B1220" s="5">
        <v>153861514</v>
      </c>
      <c r="C1220" s="5">
        <v>153886174</v>
      </c>
      <c r="D1220" s="5">
        <v>128580459</v>
      </c>
      <c r="E1220" s="5">
        <v>128595186</v>
      </c>
      <c r="F1220" s="5">
        <v>124595649</v>
      </c>
      <c r="G1220" s="5">
        <v>124618292</v>
      </c>
      <c r="H1220" s="150">
        <v>73853780</v>
      </c>
      <c r="I1220" s="150">
        <v>73880838</v>
      </c>
    </row>
    <row r="1221" spans="1:10" x14ac:dyDescent="0.2">
      <c r="A1221" s="4" t="s">
        <v>1346</v>
      </c>
      <c r="B1221" s="5">
        <v>153902531</v>
      </c>
      <c r="C1221" s="5">
        <v>153907166</v>
      </c>
      <c r="D1221" s="5">
        <v>128619493</v>
      </c>
      <c r="E1221" s="5">
        <v>128624661</v>
      </c>
      <c r="F1221" s="5">
        <v>124638433</v>
      </c>
      <c r="G1221" s="5">
        <v>124640969</v>
      </c>
      <c r="H1221" s="150">
        <v>73891798</v>
      </c>
      <c r="I1221" s="150">
        <v>73894428</v>
      </c>
    </row>
    <row r="1222" spans="1:10" x14ac:dyDescent="0.2">
      <c r="A1222" s="4" t="s">
        <v>1347</v>
      </c>
      <c r="B1222" s="5">
        <v>153907376</v>
      </c>
      <c r="C1222" s="5">
        <v>153926260</v>
      </c>
      <c r="D1222" s="5">
        <v>128624891</v>
      </c>
      <c r="E1222" s="5">
        <v>128640990</v>
      </c>
      <c r="F1222" s="5">
        <v>124641222</v>
      </c>
      <c r="G1222" s="5">
        <v>124655312</v>
      </c>
      <c r="H1222" s="150">
        <v>73894352</v>
      </c>
      <c r="I1222" s="150">
        <v>73911346</v>
      </c>
    </row>
    <row r="1223" spans="1:10" x14ac:dyDescent="0.2">
      <c r="A1223" s="4" t="s">
        <v>1348</v>
      </c>
      <c r="B1223" s="5">
        <v>153929827</v>
      </c>
      <c r="C1223" s="5">
        <v>153935154</v>
      </c>
      <c r="D1223" s="5">
        <v>128646040</v>
      </c>
      <c r="E1223" s="5">
        <v>128650789</v>
      </c>
      <c r="F1223" s="5">
        <v>124658429</v>
      </c>
      <c r="G1223" s="5">
        <v>124662744</v>
      </c>
      <c r="H1223" s="150">
        <v>73916870</v>
      </c>
      <c r="I1223" s="150">
        <v>73921944</v>
      </c>
    </row>
    <row r="1224" spans="1:10" x14ac:dyDescent="0.2">
      <c r="A1224" s="4" t="s">
        <v>1349</v>
      </c>
      <c r="B1224" s="5">
        <v>153935263</v>
      </c>
      <c r="C1224" s="5">
        <v>153944780</v>
      </c>
      <c r="D1224" s="5">
        <v>128651061</v>
      </c>
      <c r="E1224" s="5">
        <v>128658135</v>
      </c>
      <c r="F1224" s="5">
        <v>124662957</v>
      </c>
      <c r="G1224" s="5">
        <v>124670522</v>
      </c>
      <c r="H1224" s="150">
        <v>73922121</v>
      </c>
      <c r="I1224" s="150">
        <v>73930850</v>
      </c>
    </row>
    <row r="1225" spans="1:10" x14ac:dyDescent="0.2">
      <c r="A1225" s="4" t="s">
        <v>1350</v>
      </c>
      <c r="B1225" s="5">
        <v>153947556</v>
      </c>
      <c r="C1225" s="5">
        <v>153971833</v>
      </c>
      <c r="D1225" s="5">
        <v>128660025</v>
      </c>
      <c r="E1225" s="5">
        <v>128684761</v>
      </c>
      <c r="F1225" s="5">
        <v>124673125</v>
      </c>
      <c r="G1225" s="5">
        <v>124694846</v>
      </c>
      <c r="H1225" s="150">
        <v>73942792</v>
      </c>
      <c r="I1225" s="150">
        <v>73967135</v>
      </c>
    </row>
    <row r="1226" spans="1:10" x14ac:dyDescent="0.2">
      <c r="A1226" s="4" t="s">
        <v>1351</v>
      </c>
      <c r="B1226" s="5">
        <v>153972540</v>
      </c>
      <c r="C1226" s="5">
        <v>153983195</v>
      </c>
      <c r="D1226" s="5">
        <v>128685410</v>
      </c>
      <c r="E1226" s="5">
        <v>128690302</v>
      </c>
      <c r="F1226" s="5">
        <v>124695050</v>
      </c>
      <c r="G1226" s="5">
        <v>124699349</v>
      </c>
      <c r="H1226" s="150" t="s">
        <v>180</v>
      </c>
      <c r="I1226" s="150" t="s">
        <v>180</v>
      </c>
      <c r="J1226" s="1" t="s">
        <v>1457</v>
      </c>
    </row>
    <row r="1227" spans="1:10" x14ac:dyDescent="0.2">
      <c r="A1227" s="4" t="s">
        <v>1352</v>
      </c>
      <c r="B1227" s="5">
        <v>154010506</v>
      </c>
      <c r="C1227" s="5">
        <v>154019906</v>
      </c>
      <c r="D1227" s="5">
        <v>128715250</v>
      </c>
      <c r="E1227" s="5">
        <v>128724215</v>
      </c>
      <c r="F1227" s="5">
        <v>124717604</v>
      </c>
      <c r="G1227" s="5">
        <v>124724855</v>
      </c>
      <c r="H1227" s="150">
        <v>74013914</v>
      </c>
      <c r="I1227" s="150">
        <v>74023921</v>
      </c>
    </row>
    <row r="1228" spans="1:10" x14ac:dyDescent="0.2">
      <c r="A1228" s="4" t="s">
        <v>1353</v>
      </c>
      <c r="B1228" s="5">
        <v>154021800</v>
      </c>
      <c r="C1228" s="5">
        <v>154097731</v>
      </c>
      <c r="D1228" s="5">
        <v>128726484</v>
      </c>
      <c r="E1228" s="5">
        <v>128794768</v>
      </c>
      <c r="F1228" s="5">
        <v>124735523</v>
      </c>
      <c r="G1228" s="5">
        <v>124789063</v>
      </c>
      <c r="H1228" s="150">
        <v>74026592</v>
      </c>
      <c r="I1228" s="150">
        <v>74085690</v>
      </c>
    </row>
    <row r="1229" spans="1:10" x14ac:dyDescent="0.2">
      <c r="A1229" s="4" t="s">
        <v>1354</v>
      </c>
      <c r="B1229" s="103">
        <v>154144224</v>
      </c>
      <c r="C1229" s="103">
        <v>154159032</v>
      </c>
      <c r="D1229" s="5">
        <v>128832464</v>
      </c>
      <c r="E1229" s="5">
        <v>128844971</v>
      </c>
      <c r="F1229" s="5">
        <v>124816014</v>
      </c>
      <c r="G1229" s="5">
        <v>124828225</v>
      </c>
      <c r="H1229" s="135" t="s">
        <v>180</v>
      </c>
      <c r="I1229" s="135" t="s">
        <v>180</v>
      </c>
    </row>
    <row r="1230" spans="1:10" x14ac:dyDescent="0.2">
      <c r="A1230" s="4" t="s">
        <v>1355</v>
      </c>
      <c r="B1230" s="103">
        <v>154182596</v>
      </c>
      <c r="C1230" s="103">
        <v>154196861</v>
      </c>
      <c r="D1230" s="5" t="s">
        <v>180</v>
      </c>
      <c r="E1230" s="5" t="s">
        <v>180</v>
      </c>
      <c r="F1230" s="5" t="s">
        <v>180</v>
      </c>
      <c r="G1230" s="5" t="s">
        <v>180</v>
      </c>
      <c r="H1230" s="150">
        <v>74127466</v>
      </c>
      <c r="I1230" s="150">
        <v>74150756</v>
      </c>
    </row>
    <row r="1231" spans="1:10" x14ac:dyDescent="0.2">
      <c r="A1231" s="4" t="s">
        <v>1356</v>
      </c>
      <c r="B1231" s="103">
        <v>154219734</v>
      </c>
      <c r="C1231" s="103">
        <v>154233286</v>
      </c>
      <c r="D1231" s="5" t="s">
        <v>180</v>
      </c>
      <c r="E1231" s="5" t="s">
        <v>180</v>
      </c>
      <c r="F1231" s="5" t="s">
        <v>180</v>
      </c>
      <c r="G1231" s="5" t="s">
        <v>180</v>
      </c>
      <c r="H1231" s="135" t="s">
        <v>180</v>
      </c>
      <c r="I1231" s="135" t="s">
        <v>180</v>
      </c>
    </row>
    <row r="1232" spans="1:10" x14ac:dyDescent="0.2">
      <c r="A1232" s="4" t="s">
        <v>1357</v>
      </c>
      <c r="B1232" s="103">
        <v>154257620</v>
      </c>
      <c r="C1232" s="103">
        <v>154271068</v>
      </c>
      <c r="D1232" s="5" t="s">
        <v>180</v>
      </c>
      <c r="E1232" s="5" t="s">
        <v>180</v>
      </c>
      <c r="F1232" s="5" t="s">
        <v>180</v>
      </c>
      <c r="G1232" s="5" t="s">
        <v>180</v>
      </c>
      <c r="H1232" s="135" t="s">
        <v>180</v>
      </c>
      <c r="I1232" s="135" t="s">
        <v>180</v>
      </c>
    </row>
    <row r="1233" spans="1:9" x14ac:dyDescent="0.2">
      <c r="A1233" s="4" t="s">
        <v>1358</v>
      </c>
      <c r="B1233" s="103">
        <v>154271265</v>
      </c>
      <c r="C1233" s="103">
        <v>154295356</v>
      </c>
      <c r="D1233" s="5">
        <v>128845087</v>
      </c>
      <c r="E1233" s="5">
        <v>128861293</v>
      </c>
      <c r="F1233" s="5">
        <v>124828222</v>
      </c>
      <c r="G1233" s="5">
        <v>124840093</v>
      </c>
      <c r="H1233" s="150">
        <v>74150909</v>
      </c>
      <c r="I1233" s="150">
        <v>74167838</v>
      </c>
    </row>
    <row r="1234" spans="1:9" x14ac:dyDescent="0.2">
      <c r="A1234" s="4" t="s">
        <v>1359</v>
      </c>
      <c r="B1234" s="103">
        <v>154295674</v>
      </c>
      <c r="C1234" s="103">
        <v>154330363</v>
      </c>
      <c r="D1234" s="5">
        <v>128866444</v>
      </c>
      <c r="E1234" s="5">
        <v>128891925</v>
      </c>
      <c r="F1234" s="5">
        <v>124840072</v>
      </c>
      <c r="G1234" s="5">
        <v>124867313</v>
      </c>
      <c r="H1234" s="150">
        <v>74177259</v>
      </c>
      <c r="I1234" s="150">
        <v>74208498</v>
      </c>
    </row>
    <row r="1235" spans="1:9" x14ac:dyDescent="0.2">
      <c r="A1235" s="4" t="s">
        <v>1360</v>
      </c>
      <c r="B1235" s="5" t="s">
        <v>180</v>
      </c>
      <c r="C1235" s="5" t="s">
        <v>180</v>
      </c>
      <c r="D1235" s="5" t="s">
        <v>180</v>
      </c>
      <c r="E1235" s="5" t="s">
        <v>180</v>
      </c>
      <c r="F1235" s="5">
        <v>124870296</v>
      </c>
      <c r="G1235" s="5">
        <v>124881007</v>
      </c>
      <c r="H1235" s="135" t="s">
        <v>180</v>
      </c>
      <c r="I1235" s="135" t="s">
        <v>180</v>
      </c>
    </row>
    <row r="1236" spans="1:9" x14ac:dyDescent="0.2">
      <c r="A1236" s="4" t="s">
        <v>1361</v>
      </c>
      <c r="B1236" s="103">
        <v>154348529</v>
      </c>
      <c r="C1236" s="103">
        <v>154374638</v>
      </c>
      <c r="D1236" s="103">
        <v>128907049</v>
      </c>
      <c r="E1236" s="103">
        <v>128933039</v>
      </c>
      <c r="F1236" s="5">
        <v>124889934</v>
      </c>
      <c r="G1236" s="5">
        <v>124915000</v>
      </c>
      <c r="H1236" s="150">
        <v>74223461</v>
      </c>
      <c r="I1236" s="150">
        <v>74249852</v>
      </c>
    </row>
    <row r="1237" spans="1:9" x14ac:dyDescent="0.2">
      <c r="A1237" s="4" t="s">
        <v>1362</v>
      </c>
      <c r="B1237" s="103">
        <v>154379237</v>
      </c>
      <c r="C1237" s="103">
        <v>154381523</v>
      </c>
      <c r="D1237" s="5">
        <v>128937452</v>
      </c>
      <c r="E1237" s="5">
        <v>128940278</v>
      </c>
      <c r="F1237" s="5">
        <v>124883047</v>
      </c>
      <c r="G1237" s="5">
        <v>124885429</v>
      </c>
      <c r="H1237" s="150">
        <v>74254672</v>
      </c>
      <c r="I1237" s="150">
        <v>74261563</v>
      </c>
    </row>
    <row r="1238" spans="1:9" x14ac:dyDescent="0.2">
      <c r="A1238" s="4" t="s">
        <v>1363</v>
      </c>
      <c r="B1238" s="103">
        <v>154398065</v>
      </c>
      <c r="C1238" s="103">
        <v>154402339</v>
      </c>
      <c r="D1238" s="5">
        <v>128957135</v>
      </c>
      <c r="E1238" s="5">
        <v>128959787</v>
      </c>
      <c r="F1238" s="5">
        <v>124927249</v>
      </c>
      <c r="G1238" s="5">
        <v>124929791</v>
      </c>
      <c r="H1238" s="150">
        <v>74270816</v>
      </c>
      <c r="I1238" s="150">
        <v>74273135</v>
      </c>
    </row>
    <row r="1239" spans="1:9" x14ac:dyDescent="0.2">
      <c r="A1239" s="4" t="s">
        <v>1364</v>
      </c>
      <c r="B1239" s="103">
        <v>154401236</v>
      </c>
      <c r="C1239" s="103">
        <v>154412101</v>
      </c>
      <c r="D1239" s="5">
        <v>128960666</v>
      </c>
      <c r="E1239" s="5">
        <v>128966561</v>
      </c>
      <c r="F1239" s="5">
        <v>124931410</v>
      </c>
      <c r="G1239" s="5">
        <v>124937569</v>
      </c>
      <c r="H1239" s="150">
        <v>74273217</v>
      </c>
      <c r="I1239" s="150">
        <v>74282333</v>
      </c>
    </row>
    <row r="1240" spans="1:9" x14ac:dyDescent="0.2">
      <c r="A1240" s="4" t="s">
        <v>1365</v>
      </c>
      <c r="B1240" s="103">
        <v>154411406</v>
      </c>
      <c r="C1240" s="103">
        <v>154421726</v>
      </c>
      <c r="D1240" s="5">
        <v>128968643</v>
      </c>
      <c r="E1240" s="5">
        <v>128980289</v>
      </c>
      <c r="F1240" s="5">
        <v>124940036</v>
      </c>
      <c r="G1240" s="5">
        <v>124946275</v>
      </c>
      <c r="H1240" s="150">
        <v>74281900</v>
      </c>
      <c r="I1240" s="150">
        <v>74295319</v>
      </c>
    </row>
    <row r="1241" spans="1:9" x14ac:dyDescent="0.2">
      <c r="A1241" s="4" t="s">
        <v>1366</v>
      </c>
      <c r="B1241" s="103">
        <v>154428632</v>
      </c>
      <c r="C1241" s="103">
        <v>154436517</v>
      </c>
      <c r="D1241" s="5">
        <v>128989243</v>
      </c>
      <c r="E1241" s="5">
        <v>128997172</v>
      </c>
      <c r="F1241" s="5">
        <v>124952532</v>
      </c>
      <c r="G1241" s="5">
        <v>124960344</v>
      </c>
      <c r="H1241" s="150">
        <v>74294907</v>
      </c>
      <c r="I1241" s="150">
        <v>74304721</v>
      </c>
    </row>
    <row r="1242" spans="1:9" x14ac:dyDescent="0.2">
      <c r="A1242" s="4" t="s">
        <v>1367</v>
      </c>
      <c r="B1242" s="103">
        <v>154436913</v>
      </c>
      <c r="C1242" s="103">
        <v>154443467</v>
      </c>
      <c r="D1242" s="5">
        <v>128997785</v>
      </c>
      <c r="E1242" s="5">
        <v>129003816</v>
      </c>
      <c r="F1242" s="5">
        <v>124960835</v>
      </c>
      <c r="G1242" s="5">
        <v>124966833</v>
      </c>
      <c r="H1242" s="150">
        <v>74305012</v>
      </c>
      <c r="I1242" s="150">
        <v>74311867</v>
      </c>
    </row>
    <row r="1243" spans="1:9" x14ac:dyDescent="0.2">
      <c r="A1243" s="4" t="s">
        <v>1368</v>
      </c>
      <c r="B1243" s="103">
        <v>154444126</v>
      </c>
      <c r="C1243" s="103">
        <v>154450654</v>
      </c>
      <c r="D1243" s="5">
        <v>129004582</v>
      </c>
      <c r="E1243" s="5">
        <v>129011478</v>
      </c>
      <c r="F1243" s="5">
        <v>124967821</v>
      </c>
      <c r="G1243" s="5">
        <v>124973487</v>
      </c>
      <c r="H1243" s="150">
        <v>74313033</v>
      </c>
      <c r="I1243" s="150">
        <v>74320149</v>
      </c>
    </row>
    <row r="1244" spans="1:9" x14ac:dyDescent="0.2">
      <c r="A1244" s="4" t="s">
        <v>1369</v>
      </c>
      <c r="B1244" s="103">
        <v>154458281</v>
      </c>
      <c r="C1244" s="103">
        <v>154473646</v>
      </c>
      <c r="D1244" s="5">
        <v>129023303</v>
      </c>
      <c r="E1244" s="5">
        <v>129230860</v>
      </c>
      <c r="F1244" s="5">
        <v>124982307</v>
      </c>
      <c r="G1244" s="5">
        <v>124997098</v>
      </c>
      <c r="H1244" s="150">
        <v>74329050</v>
      </c>
      <c r="I1244" s="150">
        <v>74344689</v>
      </c>
    </row>
    <row r="1245" spans="1:9" x14ac:dyDescent="0.2">
      <c r="A1245" s="4" t="s">
        <v>1370</v>
      </c>
      <c r="B1245" s="103">
        <v>154477769</v>
      </c>
      <c r="C1245" s="103">
        <v>154479257</v>
      </c>
      <c r="D1245" s="5">
        <v>129042631</v>
      </c>
      <c r="E1245" s="5">
        <v>129043956</v>
      </c>
      <c r="F1245" s="5">
        <v>125001673</v>
      </c>
      <c r="G1245" s="5">
        <v>125003206</v>
      </c>
      <c r="H1245" s="150">
        <v>74352162</v>
      </c>
      <c r="I1245" s="150">
        <v>74353618</v>
      </c>
    </row>
    <row r="1246" spans="1:9" x14ac:dyDescent="0.2">
      <c r="A1246" s="4" t="s">
        <v>1371</v>
      </c>
      <c r="B1246" s="103">
        <v>154483717</v>
      </c>
      <c r="C1246" s="103">
        <v>154486670</v>
      </c>
      <c r="D1246" s="5">
        <v>129048993</v>
      </c>
      <c r="E1246" s="5">
        <v>129051620</v>
      </c>
      <c r="F1246" s="5">
        <v>125007121</v>
      </c>
      <c r="G1246" s="5">
        <v>125009657</v>
      </c>
      <c r="H1246" s="150">
        <v>74365718</v>
      </c>
      <c r="I1246" s="150">
        <v>74368548</v>
      </c>
    </row>
    <row r="1247" spans="1:9" x14ac:dyDescent="0.2">
      <c r="A1247" s="4" t="s">
        <v>1372</v>
      </c>
      <c r="B1247" s="5" t="s">
        <v>180</v>
      </c>
      <c r="C1247" s="5" t="s">
        <v>180</v>
      </c>
      <c r="D1247" s="5" t="s">
        <v>180</v>
      </c>
      <c r="E1247" s="5" t="s">
        <v>180</v>
      </c>
      <c r="F1247" s="5" t="s">
        <v>180</v>
      </c>
      <c r="G1247" s="5" t="s">
        <v>180</v>
      </c>
      <c r="H1247" s="135">
        <v>74367447</v>
      </c>
      <c r="I1247" s="135">
        <v>74373349</v>
      </c>
    </row>
    <row r="1248" spans="1:9" x14ac:dyDescent="0.2">
      <c r="A1248" s="4" t="s">
        <v>1373</v>
      </c>
      <c r="B1248" s="103">
        <v>154487306</v>
      </c>
      <c r="C1248" s="103">
        <v>154490690</v>
      </c>
      <c r="D1248" s="5">
        <v>129052273</v>
      </c>
      <c r="E1248" s="5">
        <v>129056012</v>
      </c>
      <c r="F1248" s="5">
        <v>125010128</v>
      </c>
      <c r="G1248" s="5">
        <v>125013992</v>
      </c>
      <c r="H1248" s="150">
        <v>74369217</v>
      </c>
      <c r="I1248" s="150">
        <v>74373349</v>
      </c>
    </row>
    <row r="1249" spans="1:10" x14ac:dyDescent="0.2">
      <c r="A1249" s="4" t="s">
        <v>1374</v>
      </c>
      <c r="B1249" s="103">
        <v>154506159</v>
      </c>
      <c r="C1249" s="103">
        <v>154516249</v>
      </c>
      <c r="D1249" s="5">
        <v>129059923</v>
      </c>
      <c r="E1249" s="5">
        <v>129072130</v>
      </c>
      <c r="F1249" s="5">
        <v>125015985</v>
      </c>
      <c r="G1249" s="5">
        <v>125025119</v>
      </c>
      <c r="H1249" s="150">
        <v>74384719</v>
      </c>
      <c r="I1249" s="150">
        <v>74393274</v>
      </c>
    </row>
    <row r="1250" spans="1:10" x14ac:dyDescent="0.2">
      <c r="A1250" s="4" t="s">
        <v>1375</v>
      </c>
      <c r="B1250" s="103">
        <v>154531390</v>
      </c>
      <c r="C1250" s="103">
        <v>154547586</v>
      </c>
      <c r="D1250" s="5">
        <v>129072590</v>
      </c>
      <c r="E1250" s="5">
        <v>129086277</v>
      </c>
      <c r="F1250" s="5">
        <v>125029147</v>
      </c>
      <c r="G1250" s="5">
        <v>125041040</v>
      </c>
      <c r="H1250" s="150">
        <v>74409486</v>
      </c>
      <c r="I1250" s="150">
        <v>74429161</v>
      </c>
    </row>
    <row r="1251" spans="1:10" x14ac:dyDescent="0.2">
      <c r="A1251" s="4" t="s">
        <v>1376</v>
      </c>
      <c r="B1251" s="103">
        <v>154542240</v>
      </c>
      <c r="C1251" s="103">
        <v>154565046</v>
      </c>
      <c r="D1251" s="5">
        <v>129081288</v>
      </c>
      <c r="E1251" s="5">
        <v>129106679</v>
      </c>
      <c r="F1251" s="5">
        <v>125035575</v>
      </c>
      <c r="G1251" s="5">
        <v>125056445</v>
      </c>
      <c r="H1251" s="150">
        <v>74393291</v>
      </c>
      <c r="I1251" s="150">
        <v>74456792</v>
      </c>
    </row>
    <row r="1252" spans="1:10" x14ac:dyDescent="0.2">
      <c r="A1252" s="4" t="s">
        <v>1377</v>
      </c>
      <c r="B1252" s="103">
        <v>154585154</v>
      </c>
      <c r="C1252" s="103">
        <v>154586816</v>
      </c>
      <c r="D1252" s="5" t="s">
        <v>180</v>
      </c>
      <c r="E1252" s="5" t="s">
        <v>180</v>
      </c>
      <c r="F1252" s="5" t="s">
        <v>180</v>
      </c>
      <c r="G1252" s="5" t="s">
        <v>180</v>
      </c>
      <c r="H1252" s="135" t="s">
        <v>180</v>
      </c>
      <c r="I1252" s="135" t="s">
        <v>180</v>
      </c>
    </row>
    <row r="1253" spans="1:10" x14ac:dyDescent="0.2">
      <c r="A1253" s="4" t="s">
        <v>1378</v>
      </c>
      <c r="B1253" s="103">
        <v>154617609</v>
      </c>
      <c r="C1253" s="103">
        <v>154619271</v>
      </c>
      <c r="D1253" s="5" t="s">
        <v>180</v>
      </c>
      <c r="E1253" s="5" t="s">
        <v>180</v>
      </c>
      <c r="F1253" s="5" t="s">
        <v>180</v>
      </c>
      <c r="G1253" s="5" t="s">
        <v>180</v>
      </c>
      <c r="H1253" s="135" t="s">
        <v>180</v>
      </c>
      <c r="I1253" s="135" t="s">
        <v>180</v>
      </c>
    </row>
    <row r="1254" spans="1:10" x14ac:dyDescent="0.2">
      <c r="A1254" s="4" t="s">
        <v>1379</v>
      </c>
      <c r="B1254" s="103">
        <v>154651972</v>
      </c>
      <c r="C1254" s="103">
        <v>154653579</v>
      </c>
      <c r="D1254" s="5" t="s">
        <v>180</v>
      </c>
      <c r="E1254" s="5" t="s">
        <v>180</v>
      </c>
      <c r="F1254" s="5" t="s">
        <v>180</v>
      </c>
      <c r="G1254" s="5" t="s">
        <v>180</v>
      </c>
      <c r="H1254" s="135">
        <v>65047644</v>
      </c>
      <c r="I1254" s="135">
        <v>65049017</v>
      </c>
    </row>
    <row r="1255" spans="1:10" x14ac:dyDescent="0.2">
      <c r="A1255" s="4" t="s">
        <v>1380</v>
      </c>
      <c r="B1255" s="5" t="s">
        <v>180</v>
      </c>
      <c r="C1255" s="5" t="s">
        <v>180</v>
      </c>
      <c r="D1255" s="5">
        <v>129142593</v>
      </c>
      <c r="E1255" s="5">
        <v>129299960</v>
      </c>
      <c r="F1255" s="5" t="s">
        <v>180</v>
      </c>
      <c r="G1255" s="5" t="s">
        <v>180</v>
      </c>
      <c r="H1255" s="135" t="s">
        <v>180</v>
      </c>
      <c r="I1255" s="135" t="s">
        <v>180</v>
      </c>
    </row>
    <row r="1256" spans="1:10" x14ac:dyDescent="0.2">
      <c r="A1256" s="4" t="s">
        <v>1381</v>
      </c>
      <c r="B1256" s="5" t="s">
        <v>180</v>
      </c>
      <c r="C1256" s="5" t="s">
        <v>180</v>
      </c>
      <c r="D1256" s="5" t="s">
        <v>180</v>
      </c>
      <c r="E1256" s="5" t="s">
        <v>180</v>
      </c>
      <c r="F1256" s="5">
        <v>125072091</v>
      </c>
      <c r="G1256" s="5">
        <v>125097974</v>
      </c>
      <c r="H1256" s="135" t="s">
        <v>180</v>
      </c>
      <c r="I1256" s="135" t="s">
        <v>180</v>
      </c>
    </row>
    <row r="1257" spans="1:10" x14ac:dyDescent="0.2">
      <c r="A1257" s="4" t="s">
        <v>1382</v>
      </c>
      <c r="B1257" s="5" t="s">
        <v>180</v>
      </c>
      <c r="C1257" s="5" t="s">
        <v>180</v>
      </c>
      <c r="D1257" s="5" t="s">
        <v>180</v>
      </c>
      <c r="E1257" s="5" t="s">
        <v>180</v>
      </c>
      <c r="F1257" s="5">
        <v>125109070</v>
      </c>
      <c r="G1257" s="5">
        <v>125112343</v>
      </c>
      <c r="H1257" s="135" t="s">
        <v>180</v>
      </c>
      <c r="I1257" s="135" t="s">
        <v>180</v>
      </c>
    </row>
    <row r="1258" spans="1:10" x14ac:dyDescent="0.2">
      <c r="A1258" s="4" t="s">
        <v>1383</v>
      </c>
      <c r="B1258" s="5" t="s">
        <v>180</v>
      </c>
      <c r="C1258" s="5" t="s">
        <v>180</v>
      </c>
      <c r="D1258" s="5" t="s">
        <v>180</v>
      </c>
      <c r="E1258" s="5" t="s">
        <v>180</v>
      </c>
      <c r="F1258" s="5">
        <v>125122994</v>
      </c>
      <c r="G1258" s="5">
        <v>125125168</v>
      </c>
      <c r="H1258" s="135" t="s">
        <v>180</v>
      </c>
      <c r="I1258" s="135" t="s">
        <v>180</v>
      </c>
    </row>
    <row r="1259" spans="1:10" x14ac:dyDescent="0.2">
      <c r="A1259" s="4" t="s">
        <v>1384</v>
      </c>
      <c r="B1259" s="5" t="s">
        <v>180</v>
      </c>
      <c r="C1259" s="5" t="s">
        <v>180</v>
      </c>
      <c r="D1259" s="5" t="s">
        <v>180</v>
      </c>
      <c r="E1259" s="5" t="s">
        <v>180</v>
      </c>
      <c r="F1259" s="5">
        <v>125150593</v>
      </c>
      <c r="G1259" s="5">
        <v>125152014</v>
      </c>
      <c r="H1259" s="135" t="s">
        <v>180</v>
      </c>
      <c r="I1259" s="135" t="s">
        <v>180</v>
      </c>
    </row>
    <row r="1260" spans="1:10" x14ac:dyDescent="0.2">
      <c r="A1260" s="4" t="s">
        <v>1385</v>
      </c>
      <c r="B1260" s="5" t="s">
        <v>180</v>
      </c>
      <c r="C1260" s="5" t="s">
        <v>180</v>
      </c>
      <c r="D1260" s="5" t="s">
        <v>180</v>
      </c>
      <c r="E1260" s="5" t="s">
        <v>180</v>
      </c>
      <c r="F1260" s="5" t="s">
        <v>180</v>
      </c>
      <c r="G1260" s="5" t="s">
        <v>180</v>
      </c>
      <c r="H1260" s="135">
        <v>74480117</v>
      </c>
      <c r="I1260" s="135">
        <v>74481544</v>
      </c>
      <c r="J1260" s="1" t="s">
        <v>1576</v>
      </c>
    </row>
    <row r="1261" spans="1:10" x14ac:dyDescent="0.2">
      <c r="A1261" s="4" t="s">
        <v>1386</v>
      </c>
      <c r="B1261" s="5" t="s">
        <v>180</v>
      </c>
      <c r="C1261" s="5" t="s">
        <v>180</v>
      </c>
      <c r="D1261" s="5" t="s">
        <v>180</v>
      </c>
      <c r="E1261" s="5" t="s">
        <v>180</v>
      </c>
      <c r="F1261" s="5" t="s">
        <v>180</v>
      </c>
      <c r="G1261" s="5" t="s">
        <v>180</v>
      </c>
      <c r="H1261" s="135">
        <v>74594328</v>
      </c>
      <c r="I1261" s="135">
        <v>74595275</v>
      </c>
    </row>
    <row r="1262" spans="1:10" x14ac:dyDescent="0.2">
      <c r="A1262" s="4" t="s">
        <v>1387</v>
      </c>
      <c r="B1262" s="5" t="s">
        <v>180</v>
      </c>
      <c r="C1262" s="5" t="s">
        <v>180</v>
      </c>
      <c r="D1262" s="5" t="s">
        <v>180</v>
      </c>
      <c r="E1262" s="5" t="s">
        <v>180</v>
      </c>
      <c r="F1262" s="5" t="s">
        <v>180</v>
      </c>
      <c r="G1262" s="5" t="s">
        <v>180</v>
      </c>
      <c r="H1262" s="153">
        <v>74639114</v>
      </c>
      <c r="I1262" s="153">
        <v>74646110</v>
      </c>
    </row>
    <row r="1263" spans="1:10" x14ac:dyDescent="0.2">
      <c r="A1263" s="4" t="s">
        <v>1550</v>
      </c>
      <c r="B1263" s="5" t="s">
        <v>180</v>
      </c>
      <c r="C1263" s="5" t="s">
        <v>180</v>
      </c>
      <c r="D1263" s="5" t="s">
        <v>180</v>
      </c>
      <c r="E1263" s="5" t="s">
        <v>180</v>
      </c>
      <c r="F1263" s="5" t="s">
        <v>180</v>
      </c>
      <c r="G1263" s="5" t="s">
        <v>180</v>
      </c>
      <c r="H1263" s="153">
        <v>74740927</v>
      </c>
      <c r="I1263" s="153">
        <v>74742188</v>
      </c>
    </row>
    <row r="1264" spans="1:10" x14ac:dyDescent="0.2">
      <c r="A1264" s="4" t="s">
        <v>1388</v>
      </c>
      <c r="B1264" s="5" t="s">
        <v>180</v>
      </c>
      <c r="C1264" s="5" t="s">
        <v>180</v>
      </c>
      <c r="D1264" s="5" t="s">
        <v>180</v>
      </c>
      <c r="E1264" s="5" t="s">
        <v>180</v>
      </c>
      <c r="F1264" s="5" t="s">
        <v>180</v>
      </c>
      <c r="G1264" s="5" t="s">
        <v>180</v>
      </c>
      <c r="H1264" s="153">
        <v>74836722</v>
      </c>
      <c r="I1264" s="153">
        <v>74843369</v>
      </c>
    </row>
    <row r="1265" spans="1:10" x14ac:dyDescent="0.2">
      <c r="A1265" s="105" t="s">
        <v>1389</v>
      </c>
      <c r="B1265" s="5" t="s">
        <v>180</v>
      </c>
      <c r="C1265" s="5" t="s">
        <v>180</v>
      </c>
      <c r="D1265" s="6">
        <v>128973412</v>
      </c>
      <c r="E1265" s="6">
        <v>128976005</v>
      </c>
      <c r="F1265" s="5" t="s">
        <v>180</v>
      </c>
      <c r="G1265" s="5" t="s">
        <v>180</v>
      </c>
      <c r="H1265" s="135" t="s">
        <v>180</v>
      </c>
      <c r="I1265" s="135" t="s">
        <v>180</v>
      </c>
    </row>
    <row r="1266" spans="1:10" x14ac:dyDescent="0.2">
      <c r="A1266" s="105" t="s">
        <v>1390</v>
      </c>
      <c r="B1266" s="5" t="s">
        <v>180</v>
      </c>
      <c r="C1266" s="5" t="s">
        <v>180</v>
      </c>
      <c r="D1266" s="6">
        <v>128981795</v>
      </c>
      <c r="E1266" s="6">
        <v>128986452</v>
      </c>
      <c r="F1266" s="5" t="s">
        <v>180</v>
      </c>
      <c r="G1266" s="5" t="s">
        <v>180</v>
      </c>
      <c r="H1266" s="135" t="s">
        <v>180</v>
      </c>
      <c r="I1266" s="135" t="s">
        <v>180</v>
      </c>
    </row>
    <row r="1267" spans="1:10" x14ac:dyDescent="0.2">
      <c r="A1267" s="105" t="s">
        <v>1391</v>
      </c>
      <c r="B1267" s="5" t="s">
        <v>180</v>
      </c>
      <c r="C1267" s="5" t="s">
        <v>180</v>
      </c>
      <c r="D1267" s="6">
        <v>129004897</v>
      </c>
      <c r="E1267" s="6">
        <v>129011236</v>
      </c>
      <c r="F1267" s="5" t="s">
        <v>180</v>
      </c>
      <c r="G1267" s="5" t="s">
        <v>180</v>
      </c>
      <c r="H1267" s="135" t="s">
        <v>180</v>
      </c>
      <c r="I1267" s="135" t="s">
        <v>180</v>
      </c>
    </row>
    <row r="1268" spans="1:10" x14ac:dyDescent="0.2">
      <c r="A1268" s="105" t="s">
        <v>164</v>
      </c>
      <c r="B1268" s="5" t="s">
        <v>180</v>
      </c>
      <c r="C1268" s="5" t="s">
        <v>180</v>
      </c>
      <c r="D1268" s="6">
        <v>129011378</v>
      </c>
      <c r="E1268" s="6">
        <v>129012810</v>
      </c>
      <c r="F1268" s="5" t="s">
        <v>180</v>
      </c>
      <c r="G1268" s="5" t="s">
        <v>180</v>
      </c>
      <c r="H1268" s="135" t="s">
        <v>180</v>
      </c>
      <c r="I1268" s="135" t="s">
        <v>180</v>
      </c>
    </row>
    <row r="1269" spans="1:10" x14ac:dyDescent="0.2">
      <c r="A1269" s="105" t="s">
        <v>1392</v>
      </c>
      <c r="B1269" s="5" t="s">
        <v>180</v>
      </c>
      <c r="C1269" s="5" t="s">
        <v>180</v>
      </c>
      <c r="D1269" s="6">
        <v>129021032</v>
      </c>
      <c r="E1269" s="6">
        <v>129022179</v>
      </c>
      <c r="F1269" s="5" t="s">
        <v>180</v>
      </c>
      <c r="G1269" s="5" t="s">
        <v>180</v>
      </c>
      <c r="H1269" s="135" t="s">
        <v>180</v>
      </c>
      <c r="I1269" s="135" t="s">
        <v>180</v>
      </c>
    </row>
    <row r="1270" spans="1:10" x14ac:dyDescent="0.2">
      <c r="A1270" s="4" t="s">
        <v>1393</v>
      </c>
      <c r="B1270" s="103">
        <v>154675249</v>
      </c>
      <c r="C1270" s="103">
        <v>154751583</v>
      </c>
      <c r="D1270" s="5">
        <v>129302568</v>
      </c>
      <c r="E1270" s="5">
        <v>129380288</v>
      </c>
      <c r="F1270" s="5">
        <v>125158148</v>
      </c>
      <c r="G1270" s="5">
        <v>125209080</v>
      </c>
      <c r="H1270" s="150">
        <v>74988545</v>
      </c>
      <c r="I1270" s="150">
        <v>75084905</v>
      </c>
    </row>
    <row r="1271" spans="1:10" x14ac:dyDescent="0.2">
      <c r="A1271" s="4" t="s">
        <v>1394</v>
      </c>
      <c r="B1271" s="103">
        <v>154762742</v>
      </c>
      <c r="C1271" s="103">
        <v>154777689</v>
      </c>
      <c r="D1271" s="5">
        <v>129392536</v>
      </c>
      <c r="E1271" s="5">
        <v>129404187</v>
      </c>
      <c r="F1271" s="5">
        <v>125218928</v>
      </c>
      <c r="G1271" s="5">
        <v>125228881</v>
      </c>
      <c r="H1271" s="150">
        <v>75095854</v>
      </c>
      <c r="I1271" s="150">
        <v>75109777</v>
      </c>
    </row>
    <row r="1272" spans="1:10" x14ac:dyDescent="0.2">
      <c r="A1272" s="4" t="s">
        <v>1395</v>
      </c>
      <c r="B1272" s="103">
        <v>154778684</v>
      </c>
      <c r="C1272" s="103">
        <v>154805527</v>
      </c>
      <c r="D1272" s="5">
        <v>129405151</v>
      </c>
      <c r="E1272" s="5">
        <v>129432086</v>
      </c>
      <c r="F1272" s="5">
        <v>125230412</v>
      </c>
      <c r="G1272" s="5">
        <v>125252384</v>
      </c>
      <c r="H1272" s="150">
        <v>75109733</v>
      </c>
      <c r="I1272" s="150">
        <v>75131016</v>
      </c>
    </row>
    <row r="1273" spans="1:10" x14ac:dyDescent="0.2">
      <c r="A1273" s="4" t="s">
        <v>1396</v>
      </c>
      <c r="B1273" s="103">
        <v>154823348</v>
      </c>
      <c r="C1273" s="103">
        <v>154834662</v>
      </c>
      <c r="D1273" s="5">
        <v>129439393</v>
      </c>
      <c r="E1273" s="5">
        <v>129447948</v>
      </c>
      <c r="F1273" s="5">
        <v>125254737</v>
      </c>
      <c r="G1273" s="5">
        <v>125262113</v>
      </c>
      <c r="H1273" s="150">
        <v>75146057</v>
      </c>
      <c r="I1273" s="150">
        <v>75163756</v>
      </c>
    </row>
    <row r="1274" spans="1:10" x14ac:dyDescent="0.2">
      <c r="A1274" s="4" t="s">
        <v>1397</v>
      </c>
      <c r="B1274" s="103">
        <v>154835788</v>
      </c>
      <c r="C1274" s="103">
        <v>155022723</v>
      </c>
      <c r="D1274" s="5">
        <v>129452667</v>
      </c>
      <c r="E1274" s="5">
        <v>129583710</v>
      </c>
      <c r="F1274" s="5">
        <v>125265330</v>
      </c>
      <c r="G1274" s="5">
        <v>125350853</v>
      </c>
      <c r="H1274" s="150">
        <v>75170344</v>
      </c>
      <c r="I1274" s="150">
        <v>75383525</v>
      </c>
    </row>
    <row r="1275" spans="1:10" x14ac:dyDescent="0.2">
      <c r="A1275" s="4" t="s">
        <v>1398</v>
      </c>
      <c r="B1275" s="103">
        <v>154885042</v>
      </c>
      <c r="C1275" s="103">
        <v>154885558</v>
      </c>
      <c r="D1275" s="5">
        <v>129466208</v>
      </c>
      <c r="E1275" s="5">
        <v>129466745</v>
      </c>
      <c r="F1275" s="5">
        <v>125277575</v>
      </c>
      <c r="G1275" s="5">
        <v>125280752</v>
      </c>
      <c r="H1275" s="135">
        <v>117014757</v>
      </c>
      <c r="I1275" s="135">
        <v>117015104</v>
      </c>
      <c r="J1275" s="1" t="s">
        <v>1489</v>
      </c>
    </row>
    <row r="1276" spans="1:10" x14ac:dyDescent="0.2">
      <c r="A1276" s="4" t="s">
        <v>1399</v>
      </c>
      <c r="B1276" s="103">
        <v>154886360</v>
      </c>
      <c r="C1276" s="103">
        <v>154888061</v>
      </c>
      <c r="D1276" s="5">
        <v>129467281</v>
      </c>
      <c r="E1276" s="5">
        <v>129468536</v>
      </c>
      <c r="F1276" s="5">
        <v>125280978</v>
      </c>
      <c r="G1276" s="5">
        <v>125282771</v>
      </c>
      <c r="H1276" s="150" t="s">
        <v>180</v>
      </c>
      <c r="I1276" s="150" t="s">
        <v>180</v>
      </c>
    </row>
    <row r="1277" spans="1:10" x14ac:dyDescent="0.2">
      <c r="A1277" s="4" t="s">
        <v>1400</v>
      </c>
      <c r="B1277" s="103">
        <v>155026789</v>
      </c>
      <c r="C1277" s="103">
        <v>155056916</v>
      </c>
      <c r="D1277" s="5">
        <v>129583834</v>
      </c>
      <c r="E1277" s="5">
        <v>129603542</v>
      </c>
      <c r="F1277" s="5">
        <v>125354032</v>
      </c>
      <c r="G1277" s="5">
        <v>125366029</v>
      </c>
      <c r="H1277" s="150">
        <v>75382399</v>
      </c>
      <c r="I1277" s="150">
        <v>75397158</v>
      </c>
    </row>
    <row r="1278" spans="1:10" x14ac:dyDescent="0.2">
      <c r="A1278" s="4" t="s">
        <v>1401</v>
      </c>
      <c r="B1278" s="103">
        <v>155061622</v>
      </c>
      <c r="C1278" s="103">
        <v>155071272</v>
      </c>
      <c r="D1278" s="5">
        <v>129608577</v>
      </c>
      <c r="E1278" s="5">
        <v>129617918</v>
      </c>
      <c r="F1278" s="5">
        <v>125372941</v>
      </c>
      <c r="G1278" s="5">
        <v>125383272</v>
      </c>
      <c r="H1278" s="150">
        <v>75404846</v>
      </c>
      <c r="I1278" s="150">
        <v>75416584</v>
      </c>
    </row>
    <row r="1279" spans="1:10" x14ac:dyDescent="0.2">
      <c r="A1279" s="4" t="s">
        <v>1402</v>
      </c>
      <c r="B1279" s="103">
        <v>155064034</v>
      </c>
      <c r="C1279" s="103">
        <v>155071272</v>
      </c>
      <c r="D1279" s="5">
        <v>129612554</v>
      </c>
      <c r="E1279" s="5">
        <v>129617917</v>
      </c>
      <c r="F1279" s="5">
        <v>125372941</v>
      </c>
      <c r="G1279" s="5">
        <v>125377910</v>
      </c>
      <c r="H1279" s="150">
        <v>75410442</v>
      </c>
      <c r="I1279" s="150">
        <v>75416584</v>
      </c>
    </row>
    <row r="1280" spans="1:10" x14ac:dyDescent="0.2">
      <c r="A1280" s="4" t="s">
        <v>1403</v>
      </c>
      <c r="B1280" s="103">
        <v>155071403</v>
      </c>
      <c r="C1280" s="103">
        <v>155126766</v>
      </c>
      <c r="D1280" s="5">
        <v>129618492</v>
      </c>
      <c r="E1280" s="5">
        <v>129681611</v>
      </c>
      <c r="F1280" s="5">
        <v>125383392</v>
      </c>
      <c r="G1280" s="5">
        <v>125439082</v>
      </c>
      <c r="H1280" s="150">
        <v>75416623</v>
      </c>
      <c r="I1280" s="150">
        <v>75455702</v>
      </c>
    </row>
    <row r="1281" spans="1:10" x14ac:dyDescent="0.2">
      <c r="A1281" s="4" t="s">
        <v>1404</v>
      </c>
      <c r="B1281" s="103" t="s">
        <v>180</v>
      </c>
      <c r="C1281" s="103" t="s">
        <v>180</v>
      </c>
      <c r="D1281" s="5">
        <v>129693615</v>
      </c>
      <c r="E1281" s="5">
        <v>129742686</v>
      </c>
      <c r="F1281" s="5">
        <v>125452118</v>
      </c>
      <c r="G1281" s="5">
        <v>125481762</v>
      </c>
      <c r="H1281" s="150" t="s">
        <v>180</v>
      </c>
      <c r="I1281" s="150" t="s">
        <v>180</v>
      </c>
    </row>
    <row r="1282" spans="1:10" x14ac:dyDescent="0.2">
      <c r="A1282" s="4" t="s">
        <v>1405</v>
      </c>
      <c r="B1282" s="103">
        <v>155197007</v>
      </c>
      <c r="C1282" s="103">
        <v>155239841</v>
      </c>
      <c r="D1282" s="5">
        <v>129746430</v>
      </c>
      <c r="E1282" s="5">
        <v>129767506</v>
      </c>
      <c r="F1282" s="5">
        <v>125485357</v>
      </c>
      <c r="G1282" s="5">
        <v>125506781</v>
      </c>
      <c r="H1282" s="150">
        <v>75514297</v>
      </c>
      <c r="I1282" s="150">
        <v>75534946</v>
      </c>
    </row>
    <row r="1283" spans="1:10" x14ac:dyDescent="0.2">
      <c r="A1283" s="4" t="s">
        <v>1406</v>
      </c>
      <c r="B1283" s="103">
        <v>155258234</v>
      </c>
      <c r="C1283" s="103">
        <v>155264589</v>
      </c>
      <c r="D1283" s="5">
        <v>129780577</v>
      </c>
      <c r="E1283" s="5">
        <v>129786497</v>
      </c>
      <c r="F1283" s="5">
        <v>125520764</v>
      </c>
      <c r="G1283" s="5">
        <v>125528253</v>
      </c>
      <c r="H1283" s="150">
        <v>75572045</v>
      </c>
      <c r="I1283" s="150">
        <v>75578231</v>
      </c>
    </row>
    <row r="1284" spans="1:10" x14ac:dyDescent="0.2">
      <c r="A1284" s="4" t="s">
        <v>1407</v>
      </c>
      <c r="B1284" s="103">
        <v>155276207</v>
      </c>
      <c r="C1284" s="103">
        <v>155334681</v>
      </c>
      <c r="D1284" s="5">
        <v>129827924</v>
      </c>
      <c r="E1284" s="5">
        <v>129856854</v>
      </c>
      <c r="F1284" s="5">
        <v>125546451</v>
      </c>
      <c r="G1284" s="5">
        <v>125560059</v>
      </c>
      <c r="H1284" s="5" t="s">
        <v>180</v>
      </c>
      <c r="I1284" s="5" t="s">
        <v>180</v>
      </c>
    </row>
    <row r="1285" spans="1:10" x14ac:dyDescent="0.2">
      <c r="A1285" s="4" t="s">
        <v>1408</v>
      </c>
      <c r="B1285" s="103">
        <v>155380706</v>
      </c>
      <c r="C1285" s="103">
        <v>155381299</v>
      </c>
      <c r="D1285" s="5">
        <v>129867247</v>
      </c>
      <c r="E1285" s="5">
        <v>129867891</v>
      </c>
      <c r="F1285" s="5">
        <v>125560361</v>
      </c>
      <c r="G1285" s="5">
        <v>125568560</v>
      </c>
      <c r="H1285" s="157">
        <v>116681178</v>
      </c>
      <c r="I1285" s="157">
        <v>116681525</v>
      </c>
      <c r="J1285" s="1" t="s">
        <v>1489</v>
      </c>
    </row>
    <row r="1286" spans="1:10" x14ac:dyDescent="0.2">
      <c r="A1286" s="4" t="s">
        <v>1409</v>
      </c>
      <c r="B1286" s="103">
        <v>155382115</v>
      </c>
      <c r="C1286" s="103">
        <v>155383230</v>
      </c>
      <c r="D1286" s="5">
        <v>129875391</v>
      </c>
      <c r="E1286" s="5">
        <v>129876664</v>
      </c>
      <c r="F1286" s="5" t="s">
        <v>180</v>
      </c>
      <c r="G1286" s="5" t="s">
        <v>180</v>
      </c>
      <c r="H1286" s="5" t="s">
        <v>180</v>
      </c>
      <c r="I1286" s="5" t="s">
        <v>180</v>
      </c>
    </row>
    <row r="1287" spans="1:10" x14ac:dyDescent="0.2">
      <c r="A1287" s="4" t="s">
        <v>1410</v>
      </c>
      <c r="B1287" s="103">
        <v>155459419</v>
      </c>
      <c r="C1287" s="103">
        <v>155459935</v>
      </c>
      <c r="D1287" s="5">
        <v>129877212</v>
      </c>
      <c r="E1287" s="5">
        <v>129878461</v>
      </c>
      <c r="H1287" s="157">
        <v>120312582</v>
      </c>
      <c r="I1287" s="157">
        <v>120313226</v>
      </c>
      <c r="J1287" s="1" t="s">
        <v>1489</v>
      </c>
    </row>
    <row r="1288" spans="1:10" x14ac:dyDescent="0.2">
      <c r="A1288" s="4" t="s">
        <v>1411</v>
      </c>
      <c r="B1288" s="5" t="s">
        <v>180</v>
      </c>
      <c r="C1288" s="5" t="s">
        <v>180</v>
      </c>
      <c r="D1288" s="5" t="s">
        <v>180</v>
      </c>
      <c r="E1288" s="5" t="s">
        <v>180</v>
      </c>
      <c r="F1288" s="5">
        <v>125579523</v>
      </c>
      <c r="G1288" s="5">
        <v>125595031</v>
      </c>
      <c r="H1288" s="5" t="s">
        <v>180</v>
      </c>
      <c r="I1288" s="5" t="s">
        <v>180</v>
      </c>
    </row>
    <row r="1289" spans="1:10" x14ac:dyDescent="0.2">
      <c r="A1289" s="4" t="s">
        <v>1412</v>
      </c>
      <c r="B1289" s="103">
        <v>155489007</v>
      </c>
      <c r="C1289" s="103">
        <v>155612961</v>
      </c>
      <c r="D1289" s="5">
        <v>129887951</v>
      </c>
      <c r="E1289" s="5">
        <v>129962794</v>
      </c>
      <c r="F1289" s="5">
        <v>125601920</v>
      </c>
      <c r="G1289" s="5">
        <v>125673716</v>
      </c>
      <c r="H1289" s="5" t="s">
        <v>1307</v>
      </c>
      <c r="I1289" s="5" t="s">
        <v>1307</v>
      </c>
    </row>
    <row r="1290" spans="1:10" x14ac:dyDescent="0.2">
      <c r="A1290" s="4" t="s">
        <v>1413</v>
      </c>
      <c r="B1290" s="5">
        <v>155612565</v>
      </c>
      <c r="C1290" s="5">
        <v>155782459</v>
      </c>
      <c r="D1290" s="5">
        <v>130124389</v>
      </c>
      <c r="E1290" s="5">
        <v>130136158</v>
      </c>
      <c r="F1290" s="5">
        <v>125744643</v>
      </c>
      <c r="G1290" s="5">
        <v>125764342</v>
      </c>
      <c r="H1290" s="5" t="s">
        <v>1307</v>
      </c>
      <c r="I1290" s="5" t="s">
        <v>1307</v>
      </c>
    </row>
    <row r="1291" spans="1:10" x14ac:dyDescent="0.2">
      <c r="A1291" s="4" t="s">
        <v>1414</v>
      </c>
      <c r="B1291" s="5">
        <v>155881280</v>
      </c>
      <c r="C1291" s="5">
        <v>155943769</v>
      </c>
      <c r="D1291" s="5">
        <v>130229543</v>
      </c>
      <c r="E1291" s="5">
        <v>130286957</v>
      </c>
      <c r="F1291" s="5">
        <v>125863266</v>
      </c>
      <c r="G1291" s="5">
        <v>125917232</v>
      </c>
      <c r="H1291" s="5" t="s">
        <v>1307</v>
      </c>
      <c r="I1291" s="5" t="s">
        <v>1307</v>
      </c>
    </row>
    <row r="1292" spans="1:10" x14ac:dyDescent="0.2">
      <c r="A1292" s="4" t="s">
        <v>1415</v>
      </c>
      <c r="B1292" s="5">
        <v>155997581</v>
      </c>
      <c r="C1292" s="5">
        <v>156013017</v>
      </c>
      <c r="D1292" s="5" t="s">
        <v>180</v>
      </c>
      <c r="E1292" s="5" t="s">
        <v>180</v>
      </c>
      <c r="F1292" s="5" t="s">
        <v>180</v>
      </c>
      <c r="G1292" s="5" t="s">
        <v>180</v>
      </c>
      <c r="H1292" s="5" t="s">
        <v>180</v>
      </c>
      <c r="I1292" s="5" t="s">
        <v>180</v>
      </c>
    </row>
    <row r="1293" spans="1:10" x14ac:dyDescent="0.2">
      <c r="A1293" s="4" t="s">
        <v>1416</v>
      </c>
      <c r="B1293" s="5" t="s">
        <v>180</v>
      </c>
      <c r="C1293" s="5" t="s">
        <v>180</v>
      </c>
      <c r="D1293" s="5">
        <v>130326918</v>
      </c>
      <c r="E1293" s="5">
        <v>130332874</v>
      </c>
      <c r="F1293" s="5" t="s">
        <v>180</v>
      </c>
      <c r="G1293" s="5" t="s">
        <v>180</v>
      </c>
      <c r="H1293" s="5" t="s">
        <v>180</v>
      </c>
      <c r="I1293" s="5" t="s">
        <v>180</v>
      </c>
      <c r="J1293" s="1" t="s">
        <v>1470</v>
      </c>
    </row>
    <row r="1294" spans="1:10" x14ac:dyDescent="0.2">
      <c r="A1294" s="4" t="s">
        <v>1417</v>
      </c>
      <c r="B1294" s="5" t="s">
        <v>180</v>
      </c>
      <c r="C1294" s="5" t="s">
        <v>180</v>
      </c>
      <c r="D1294" s="5">
        <v>130337072</v>
      </c>
      <c r="E1294" s="5">
        <v>130366478</v>
      </c>
      <c r="F1294" s="5" t="s">
        <v>180</v>
      </c>
      <c r="G1294" s="5" t="s">
        <v>180</v>
      </c>
      <c r="H1294" s="5" t="s">
        <v>180</v>
      </c>
      <c r="I1294" s="5" t="s">
        <v>180</v>
      </c>
      <c r="J1294" s="1" t="s">
        <v>1470</v>
      </c>
    </row>
  </sheetData>
  <sortState xmlns:xlrd2="http://schemas.microsoft.com/office/spreadsheetml/2017/richdata2" ref="M36:O61">
    <sortCondition ref="N36:N61"/>
  </sortState>
  <mergeCells count="1">
    <mergeCell ref="A1:I1"/>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0"/>
  <sheetViews>
    <sheetView zoomScale="130" zoomScaleNormal="130" workbookViewId="0">
      <selection activeCell="E14" sqref="E14"/>
    </sheetView>
  </sheetViews>
  <sheetFormatPr baseColWidth="10" defaultColWidth="8.83203125" defaultRowHeight="15" x14ac:dyDescent="0.2"/>
  <cols>
    <col min="2" max="9" width="11.1640625" bestFit="1" customWidth="1"/>
    <col min="10" max="10" width="12" customWidth="1"/>
    <col min="11" max="11" width="11.33203125" customWidth="1"/>
    <col min="12" max="14" width="12.5" customWidth="1"/>
    <col min="15" max="15" width="11.5" customWidth="1"/>
    <col min="16" max="17" width="11.6640625" customWidth="1"/>
  </cols>
  <sheetData>
    <row r="1" spans="1:17" ht="31.5" customHeight="1" x14ac:dyDescent="0.2">
      <c r="A1" s="186" t="s">
        <v>1479</v>
      </c>
      <c r="B1" s="187"/>
      <c r="C1" s="187"/>
      <c r="D1" s="187"/>
      <c r="E1" s="187"/>
      <c r="F1" s="187"/>
      <c r="G1" s="187"/>
      <c r="H1" s="187"/>
      <c r="I1" s="187"/>
      <c r="J1" s="187"/>
      <c r="K1" s="187"/>
      <c r="L1" s="187"/>
      <c r="M1" s="187"/>
      <c r="N1" s="187"/>
      <c r="O1" s="187"/>
      <c r="P1" s="187"/>
      <c r="Q1" s="187"/>
    </row>
    <row r="2" spans="1:17" ht="46" x14ac:dyDescent="0.2">
      <c r="A2" s="162" t="s">
        <v>169</v>
      </c>
      <c r="B2" s="163" t="s">
        <v>170</v>
      </c>
      <c r="C2" s="163" t="s">
        <v>171</v>
      </c>
      <c r="D2" s="163" t="s">
        <v>172</v>
      </c>
      <c r="E2" s="163" t="s">
        <v>173</v>
      </c>
      <c r="F2" s="163" t="s">
        <v>174</v>
      </c>
      <c r="G2" s="163" t="s">
        <v>175</v>
      </c>
      <c r="H2" s="164" t="s">
        <v>176</v>
      </c>
      <c r="I2" s="164" t="s">
        <v>177</v>
      </c>
      <c r="J2" s="164" t="s">
        <v>1419</v>
      </c>
      <c r="K2" s="164" t="s">
        <v>1420</v>
      </c>
      <c r="L2" s="164" t="s">
        <v>1421</v>
      </c>
      <c r="M2" s="164" t="s">
        <v>1422</v>
      </c>
      <c r="N2" s="80" t="s">
        <v>1423</v>
      </c>
      <c r="O2" s="164" t="s">
        <v>1424</v>
      </c>
      <c r="P2" s="164" t="s">
        <v>1425</v>
      </c>
      <c r="Q2" s="164" t="s">
        <v>1426</v>
      </c>
    </row>
    <row r="3" spans="1:17" ht="16" x14ac:dyDescent="0.2">
      <c r="A3" s="167" t="s">
        <v>197</v>
      </c>
      <c r="B3" s="168">
        <v>1595455</v>
      </c>
      <c r="C3" s="168">
        <v>1643081</v>
      </c>
      <c r="D3" s="168">
        <v>1182975</v>
      </c>
      <c r="E3" s="168">
        <v>1225823</v>
      </c>
      <c r="F3" s="168" t="s">
        <v>179</v>
      </c>
      <c r="G3" s="168" t="s">
        <v>179</v>
      </c>
      <c r="H3" s="168">
        <v>170672644</v>
      </c>
      <c r="I3" s="168">
        <v>170678054</v>
      </c>
      <c r="J3" s="171" t="s">
        <v>13</v>
      </c>
      <c r="K3" s="171" t="s">
        <v>13</v>
      </c>
      <c r="L3" s="171" t="s">
        <v>13</v>
      </c>
      <c r="M3" s="171" t="s">
        <v>13</v>
      </c>
      <c r="N3" s="172" t="s">
        <v>13</v>
      </c>
      <c r="O3" s="171" t="s">
        <v>13</v>
      </c>
      <c r="P3" s="8">
        <v>170737096</v>
      </c>
      <c r="Q3" s="8">
        <v>170881298</v>
      </c>
    </row>
    <row r="4" spans="1:17" ht="16" x14ac:dyDescent="0.2">
      <c r="A4" s="139" t="s">
        <v>212</v>
      </c>
      <c r="B4" s="165">
        <v>3604343</v>
      </c>
      <c r="C4" s="165">
        <v>3713634</v>
      </c>
      <c r="D4" s="165">
        <v>2162556</v>
      </c>
      <c r="E4" s="165">
        <v>2238207</v>
      </c>
      <c r="F4" s="165">
        <v>657421</v>
      </c>
      <c r="G4" s="165">
        <v>753739</v>
      </c>
      <c r="H4" s="165">
        <v>77760972</v>
      </c>
      <c r="I4" s="165">
        <v>77796222</v>
      </c>
      <c r="J4" s="2">
        <v>3821643</v>
      </c>
      <c r="K4" s="2">
        <v>3938401</v>
      </c>
      <c r="L4" s="178" t="s">
        <v>13</v>
      </c>
      <c r="M4" s="178" t="s">
        <v>13</v>
      </c>
      <c r="N4" s="174" t="s">
        <v>13</v>
      </c>
      <c r="O4" s="173" t="s">
        <v>13</v>
      </c>
      <c r="P4" s="173" t="s">
        <v>13</v>
      </c>
      <c r="Q4" s="173" t="s">
        <v>13</v>
      </c>
    </row>
    <row r="5" spans="1:17" ht="16" x14ac:dyDescent="0.2">
      <c r="A5" s="169" t="s">
        <v>213</v>
      </c>
      <c r="B5" s="170" t="s">
        <v>180</v>
      </c>
      <c r="C5" s="170" t="s">
        <v>180</v>
      </c>
      <c r="D5" s="170">
        <v>2972471</v>
      </c>
      <c r="E5" s="170">
        <v>3088371</v>
      </c>
      <c r="F5" s="170">
        <v>2012066</v>
      </c>
      <c r="G5" s="170">
        <v>2019074</v>
      </c>
      <c r="H5" s="170">
        <v>77837898</v>
      </c>
      <c r="I5" s="170">
        <v>77853500</v>
      </c>
      <c r="J5" s="2">
        <v>3821643</v>
      </c>
      <c r="K5" s="2">
        <v>3938401</v>
      </c>
      <c r="L5" s="179" t="s">
        <v>13</v>
      </c>
      <c r="M5" s="179" t="s">
        <v>13</v>
      </c>
      <c r="N5" s="176" t="s">
        <v>13</v>
      </c>
      <c r="O5" s="175" t="s">
        <v>13</v>
      </c>
      <c r="P5" s="175" t="s">
        <v>13</v>
      </c>
      <c r="Q5" s="175" t="s">
        <v>13</v>
      </c>
    </row>
    <row r="6" spans="1:17" ht="16" x14ac:dyDescent="0.2">
      <c r="A6" s="167" t="s">
        <v>234</v>
      </c>
      <c r="B6" s="168">
        <v>9463295</v>
      </c>
      <c r="C6" s="168">
        <v>9719740</v>
      </c>
      <c r="D6" s="168">
        <v>6801831</v>
      </c>
      <c r="E6" s="168">
        <v>7040922</v>
      </c>
      <c r="F6" s="168">
        <v>5994324</v>
      </c>
      <c r="G6" s="168">
        <v>6238843</v>
      </c>
      <c r="H6" s="168">
        <v>77510547</v>
      </c>
      <c r="I6" s="168">
        <v>77662713</v>
      </c>
      <c r="J6" s="171" t="s">
        <v>13</v>
      </c>
      <c r="K6" s="171" t="s">
        <v>13</v>
      </c>
      <c r="L6" s="8" t="s">
        <v>13</v>
      </c>
      <c r="M6" s="8" t="s">
        <v>13</v>
      </c>
      <c r="N6" s="172" t="s">
        <v>13</v>
      </c>
      <c r="O6" s="171" t="s">
        <v>13</v>
      </c>
      <c r="P6" s="171" t="s">
        <v>13</v>
      </c>
      <c r="Q6" s="171" t="s">
        <v>13</v>
      </c>
    </row>
    <row r="7" spans="1:17" ht="16" x14ac:dyDescent="0.2">
      <c r="A7" s="139" t="s">
        <v>235</v>
      </c>
      <c r="B7" s="165">
        <v>9725413</v>
      </c>
      <c r="C7" s="165">
        <v>9765965</v>
      </c>
      <c r="D7" s="165">
        <v>7027703</v>
      </c>
      <c r="E7" s="165">
        <v>7095421</v>
      </c>
      <c r="F7" s="165">
        <v>6242296</v>
      </c>
      <c r="G7" s="165">
        <v>6276654</v>
      </c>
      <c r="H7" s="165">
        <v>152781921</v>
      </c>
      <c r="I7" s="165">
        <v>152808651</v>
      </c>
      <c r="J7" s="173" t="s">
        <v>13</v>
      </c>
      <c r="K7" s="173" t="s">
        <v>13</v>
      </c>
      <c r="L7" s="173" t="s">
        <v>13</v>
      </c>
      <c r="M7" s="173" t="s">
        <v>13</v>
      </c>
      <c r="N7" s="174" t="s">
        <v>13</v>
      </c>
      <c r="O7" s="173" t="s">
        <v>13</v>
      </c>
      <c r="P7" s="2">
        <v>152409657</v>
      </c>
      <c r="Q7" s="2">
        <v>152438240</v>
      </c>
    </row>
    <row r="8" spans="1:17" ht="16" x14ac:dyDescent="0.2">
      <c r="A8" s="169" t="s">
        <v>239</v>
      </c>
      <c r="B8" s="170">
        <v>9961042</v>
      </c>
      <c r="C8" s="170">
        <v>9968381</v>
      </c>
      <c r="D8" s="170">
        <v>7293475</v>
      </c>
      <c r="E8" s="170">
        <v>7296076</v>
      </c>
      <c r="F8" s="170">
        <v>6454319</v>
      </c>
      <c r="G8" s="170">
        <v>6460306</v>
      </c>
      <c r="H8" s="170">
        <v>152537528</v>
      </c>
      <c r="I8" s="170">
        <v>152564198</v>
      </c>
      <c r="J8" s="175" t="s">
        <v>13</v>
      </c>
      <c r="K8" s="175" t="s">
        <v>13</v>
      </c>
      <c r="L8" s="175" t="s">
        <v>13</v>
      </c>
      <c r="M8" s="175" t="s">
        <v>13</v>
      </c>
      <c r="N8" s="176" t="s">
        <v>13</v>
      </c>
      <c r="O8" s="175" t="s">
        <v>13</v>
      </c>
      <c r="P8" s="8">
        <v>152409657</v>
      </c>
      <c r="Q8" s="8">
        <v>152438240</v>
      </c>
    </row>
    <row r="9" spans="1:17" ht="16" x14ac:dyDescent="0.2">
      <c r="A9" s="139" t="s">
        <v>244</v>
      </c>
      <c r="B9" s="165">
        <v>10445310</v>
      </c>
      <c r="C9" s="165">
        <v>11111264</v>
      </c>
      <c r="D9" s="165">
        <v>7719203</v>
      </c>
      <c r="E9" s="165">
        <v>8316004</v>
      </c>
      <c r="F9" s="165">
        <v>7235386</v>
      </c>
      <c r="G9" s="165">
        <v>7906049</v>
      </c>
      <c r="H9" s="165">
        <v>169685199</v>
      </c>
      <c r="I9" s="165">
        <v>169990798</v>
      </c>
      <c r="J9" s="173" t="s">
        <v>13</v>
      </c>
      <c r="K9" s="173" t="s">
        <v>13</v>
      </c>
      <c r="L9" s="2" t="s">
        <v>13</v>
      </c>
      <c r="M9" s="2" t="s">
        <v>13</v>
      </c>
      <c r="N9" s="174" t="s">
        <v>13</v>
      </c>
      <c r="O9" s="173" t="s">
        <v>13</v>
      </c>
      <c r="P9" s="5">
        <v>170737096</v>
      </c>
      <c r="Q9" s="5">
        <v>170881298</v>
      </c>
    </row>
    <row r="10" spans="1:17" ht="16" x14ac:dyDescent="0.2">
      <c r="A10" s="169" t="s">
        <v>326</v>
      </c>
      <c r="B10" s="170">
        <v>23783158</v>
      </c>
      <c r="C10" s="170">
        <v>23786223</v>
      </c>
      <c r="D10" s="170">
        <v>20204990</v>
      </c>
      <c r="E10" s="170">
        <v>20208126</v>
      </c>
      <c r="F10" s="170">
        <v>19908037</v>
      </c>
      <c r="G10" s="170">
        <v>19910553</v>
      </c>
      <c r="H10" s="170">
        <v>155213126</v>
      </c>
      <c r="I10" s="170">
        <v>155216449</v>
      </c>
      <c r="J10" s="175" t="s">
        <v>13</v>
      </c>
      <c r="K10" s="175" t="s">
        <v>13</v>
      </c>
      <c r="L10" s="175" t="s">
        <v>13</v>
      </c>
      <c r="M10" s="175" t="s">
        <v>13</v>
      </c>
      <c r="N10" s="176" t="s">
        <v>13</v>
      </c>
      <c r="O10" s="175" t="s">
        <v>13</v>
      </c>
      <c r="P10" s="175" t="s">
        <v>13</v>
      </c>
      <c r="Q10" s="175" t="s">
        <v>13</v>
      </c>
    </row>
    <row r="11" spans="1:17" ht="16" x14ac:dyDescent="0.2">
      <c r="A11" s="139" t="s">
        <v>342</v>
      </c>
      <c r="B11" s="165">
        <v>23833348</v>
      </c>
      <c r="C11" s="165">
        <v>23907940</v>
      </c>
      <c r="D11" s="165">
        <v>20247999</v>
      </c>
      <c r="E11" s="165">
        <v>20304786</v>
      </c>
      <c r="F11" s="165">
        <v>19953147</v>
      </c>
      <c r="G11" s="165">
        <v>20017784</v>
      </c>
      <c r="H11" s="165">
        <v>94367011</v>
      </c>
      <c r="I11" s="165">
        <v>94417093</v>
      </c>
      <c r="J11" s="173" t="s">
        <v>13</v>
      </c>
      <c r="K11" s="173" t="s">
        <v>13</v>
      </c>
      <c r="L11" s="173" t="s">
        <v>13</v>
      </c>
      <c r="M11" s="173" t="s">
        <v>13</v>
      </c>
      <c r="N11" s="174" t="s">
        <v>13</v>
      </c>
      <c r="O11" s="173" t="s">
        <v>13</v>
      </c>
      <c r="P11" s="2">
        <v>94706195</v>
      </c>
      <c r="Q11" s="2">
        <v>94816711</v>
      </c>
    </row>
    <row r="12" spans="1:17" ht="16" x14ac:dyDescent="0.2">
      <c r="A12" s="169" t="s">
        <v>400</v>
      </c>
      <c r="B12" s="170">
        <v>37349275</v>
      </c>
      <c r="C12" s="170">
        <v>37457295</v>
      </c>
      <c r="D12" s="170">
        <v>32713195</v>
      </c>
      <c r="E12" s="170">
        <v>33023125</v>
      </c>
      <c r="F12" s="170">
        <v>33064499</v>
      </c>
      <c r="G12" s="170">
        <v>33232556</v>
      </c>
      <c r="H12" s="170">
        <v>78449610</v>
      </c>
      <c r="I12" s="170">
        <v>78583912</v>
      </c>
      <c r="J12" s="175" t="s">
        <v>13</v>
      </c>
      <c r="K12" s="175" t="s">
        <v>13</v>
      </c>
      <c r="L12" s="8">
        <v>32508395</v>
      </c>
      <c r="M12" s="8">
        <v>32553921</v>
      </c>
      <c r="N12" s="176" t="s">
        <v>13</v>
      </c>
      <c r="O12" s="175" t="s">
        <v>13</v>
      </c>
      <c r="P12" s="175" t="s">
        <v>13</v>
      </c>
      <c r="Q12" s="175" t="s">
        <v>13</v>
      </c>
    </row>
    <row r="13" spans="1:17" ht="16" x14ac:dyDescent="0.2">
      <c r="A13" s="139" t="s">
        <v>403</v>
      </c>
      <c r="B13" s="165">
        <v>37571569</v>
      </c>
      <c r="C13" s="165">
        <v>37684463</v>
      </c>
      <c r="D13" s="165">
        <v>33204241</v>
      </c>
      <c r="E13" s="165">
        <v>33300007</v>
      </c>
      <c r="F13" s="165">
        <v>33426731</v>
      </c>
      <c r="G13" s="165">
        <v>33543506</v>
      </c>
      <c r="H13" s="165">
        <v>9199973</v>
      </c>
      <c r="I13" s="165">
        <v>9268085</v>
      </c>
      <c r="J13" s="173" t="s">
        <v>13</v>
      </c>
      <c r="K13" s="173" t="s">
        <v>13</v>
      </c>
      <c r="L13" s="2">
        <v>33331550</v>
      </c>
      <c r="M13" s="2">
        <v>33731671</v>
      </c>
      <c r="N13" s="174" t="s">
        <v>13</v>
      </c>
      <c r="O13" s="173" t="s">
        <v>13</v>
      </c>
      <c r="P13" s="2">
        <v>8480304</v>
      </c>
      <c r="Q13" s="2">
        <v>8499226</v>
      </c>
    </row>
    <row r="14" spans="1:17" ht="16" x14ac:dyDescent="0.2">
      <c r="A14" s="169" t="s">
        <v>1427</v>
      </c>
      <c r="B14" s="170">
        <v>48004336</v>
      </c>
      <c r="C14" s="170">
        <v>48009736</v>
      </c>
      <c r="D14" s="170">
        <v>42409591</v>
      </c>
      <c r="E14" s="170">
        <v>42414886</v>
      </c>
      <c r="F14" s="170">
        <v>42476719</v>
      </c>
      <c r="G14" s="170">
        <v>42478783</v>
      </c>
      <c r="H14" s="170">
        <v>21068488</v>
      </c>
      <c r="I14" s="170">
        <v>21077959</v>
      </c>
      <c r="J14" s="8">
        <v>48366973</v>
      </c>
      <c r="K14" s="8">
        <v>48428451</v>
      </c>
      <c r="L14" s="175" t="s">
        <v>13</v>
      </c>
      <c r="M14" s="175" t="s">
        <v>13</v>
      </c>
      <c r="N14" s="176" t="s">
        <v>13</v>
      </c>
      <c r="O14" s="175" t="s">
        <v>13</v>
      </c>
      <c r="P14" s="175" t="s">
        <v>13</v>
      </c>
      <c r="Q14" s="175" t="s">
        <v>13</v>
      </c>
    </row>
    <row r="15" spans="1:17" ht="16" x14ac:dyDescent="0.2">
      <c r="A15" s="139" t="s">
        <v>466</v>
      </c>
      <c r="B15" s="165">
        <v>48177982</v>
      </c>
      <c r="C15" s="165">
        <v>48196798</v>
      </c>
      <c r="D15" s="165">
        <v>42520453</v>
      </c>
      <c r="E15" s="165">
        <v>42529113</v>
      </c>
      <c r="F15" s="165" t="s">
        <v>180</v>
      </c>
      <c r="G15" s="165" t="s">
        <v>180</v>
      </c>
      <c r="H15" s="165">
        <v>8803691</v>
      </c>
      <c r="I15" s="165">
        <v>8811422</v>
      </c>
      <c r="J15" s="2">
        <v>48366973</v>
      </c>
      <c r="K15" s="2">
        <v>48428451</v>
      </c>
      <c r="L15" s="173" t="s">
        <v>13</v>
      </c>
      <c r="M15" s="173" t="s">
        <v>13</v>
      </c>
      <c r="N15" s="174" t="s">
        <v>13</v>
      </c>
      <c r="O15" s="173" t="s">
        <v>13</v>
      </c>
      <c r="P15" s="2">
        <v>8480304</v>
      </c>
      <c r="Q15" s="2">
        <v>8499226</v>
      </c>
    </row>
    <row r="16" spans="1:17" x14ac:dyDescent="0.2">
      <c r="A16" s="169" t="s">
        <v>547</v>
      </c>
      <c r="B16" s="170">
        <v>51490011</v>
      </c>
      <c r="C16" s="170">
        <v>51496607</v>
      </c>
      <c r="D16" s="109">
        <v>44938000</v>
      </c>
      <c r="E16" s="109">
        <v>44944519</v>
      </c>
      <c r="F16" s="170">
        <v>44912160</v>
      </c>
      <c r="G16" s="170">
        <v>44918977</v>
      </c>
      <c r="H16" s="170">
        <v>6047507</v>
      </c>
      <c r="I16" s="170">
        <v>6054751</v>
      </c>
      <c r="J16" s="8">
        <v>51668020</v>
      </c>
      <c r="K16" s="8">
        <v>52920401</v>
      </c>
      <c r="L16" s="8">
        <v>44755455</v>
      </c>
      <c r="M16" s="8">
        <v>45138749</v>
      </c>
      <c r="N16" s="8">
        <v>45054183</v>
      </c>
      <c r="O16" s="8">
        <v>45858289</v>
      </c>
      <c r="P16" s="9" t="s">
        <v>13</v>
      </c>
      <c r="Q16" s="9" t="s">
        <v>13</v>
      </c>
    </row>
    <row r="17" spans="1:18" x14ac:dyDescent="0.2">
      <c r="A17" s="139" t="s">
        <v>565</v>
      </c>
      <c r="B17" s="165">
        <v>51743385</v>
      </c>
      <c r="C17" s="165">
        <v>51746232</v>
      </c>
      <c r="D17" s="165">
        <v>45253096</v>
      </c>
      <c r="E17" s="165">
        <v>45255645</v>
      </c>
      <c r="F17" s="165">
        <v>45193336</v>
      </c>
      <c r="G17" s="165">
        <v>45195939</v>
      </c>
      <c r="H17" s="165">
        <v>94636069</v>
      </c>
      <c r="I17" s="165">
        <v>94638562</v>
      </c>
      <c r="J17" s="5">
        <v>51668020</v>
      </c>
      <c r="K17" s="5">
        <v>52920401</v>
      </c>
      <c r="L17" s="5">
        <v>44755455</v>
      </c>
      <c r="M17" s="5">
        <v>45138749</v>
      </c>
      <c r="N17" s="2">
        <v>45054183</v>
      </c>
      <c r="O17" s="2">
        <v>45858289</v>
      </c>
      <c r="P17" s="2">
        <v>94706195</v>
      </c>
      <c r="Q17" s="2">
        <v>94816711</v>
      </c>
    </row>
    <row r="18" spans="1:18" x14ac:dyDescent="0.2">
      <c r="A18" s="169" t="s">
        <v>566</v>
      </c>
      <c r="B18" s="170">
        <v>51802998</v>
      </c>
      <c r="C18" s="170">
        <v>51902354</v>
      </c>
      <c r="D18" s="170">
        <v>45393059</v>
      </c>
      <c r="E18" s="170">
        <v>45399825</v>
      </c>
      <c r="F18" s="170">
        <v>45258761</v>
      </c>
      <c r="G18" s="170">
        <v>45329282</v>
      </c>
      <c r="H18" s="170">
        <v>94535474</v>
      </c>
      <c r="I18" s="170">
        <v>94542074</v>
      </c>
      <c r="J18" s="8">
        <v>51668020</v>
      </c>
      <c r="K18" s="8">
        <v>52920401</v>
      </c>
      <c r="L18" s="8">
        <v>44755455</v>
      </c>
      <c r="M18" s="8">
        <v>45138749</v>
      </c>
      <c r="N18" s="8">
        <v>45054183</v>
      </c>
      <c r="O18" s="8">
        <v>45858289</v>
      </c>
      <c r="P18" s="8">
        <v>94706195</v>
      </c>
      <c r="Q18" s="8">
        <v>94816711</v>
      </c>
      <c r="R18" s="137"/>
    </row>
    <row r="19" spans="1:18" x14ac:dyDescent="0.2">
      <c r="A19" s="139" t="s">
        <v>589</v>
      </c>
      <c r="B19" s="165">
        <v>53049324</v>
      </c>
      <c r="C19" s="165">
        <v>53080615</v>
      </c>
      <c r="D19" s="165">
        <v>45560596</v>
      </c>
      <c r="E19" s="165">
        <v>45584348</v>
      </c>
      <c r="F19" s="165">
        <v>45883738</v>
      </c>
      <c r="G19" s="165">
        <v>45908197</v>
      </c>
      <c r="H19" s="165">
        <v>152343598</v>
      </c>
      <c r="I19" s="165">
        <v>152368966</v>
      </c>
      <c r="J19" s="2">
        <v>51668020</v>
      </c>
      <c r="K19" s="2">
        <v>52920401</v>
      </c>
      <c r="L19" s="5">
        <v>44755455</v>
      </c>
      <c r="M19" s="5">
        <v>45138749</v>
      </c>
      <c r="N19" s="2">
        <v>45054183</v>
      </c>
      <c r="O19" s="2">
        <v>45858289</v>
      </c>
      <c r="P19" s="2">
        <v>152409657</v>
      </c>
      <c r="Q19" s="2">
        <v>152438240</v>
      </c>
    </row>
    <row r="20" spans="1:18" x14ac:dyDescent="0.2">
      <c r="A20" s="169" t="s">
        <v>615</v>
      </c>
      <c r="B20" s="170">
        <v>55009055</v>
      </c>
      <c r="C20" s="170">
        <v>55031064</v>
      </c>
      <c r="D20" s="170">
        <v>47649435</v>
      </c>
      <c r="E20" s="170">
        <v>47676059</v>
      </c>
      <c r="F20" s="170">
        <v>47871519</v>
      </c>
      <c r="G20" s="170">
        <v>47896041</v>
      </c>
      <c r="H20" s="170">
        <v>150547417</v>
      </c>
      <c r="I20" s="170">
        <v>150570622</v>
      </c>
      <c r="J20" s="8">
        <v>55453508</v>
      </c>
      <c r="K20" s="8">
        <v>55480140</v>
      </c>
      <c r="L20" s="8">
        <v>47827412</v>
      </c>
      <c r="M20" s="8">
        <v>48044461</v>
      </c>
      <c r="N20" s="8">
        <v>47435127</v>
      </c>
      <c r="O20" s="8">
        <v>47474791</v>
      </c>
      <c r="P20" s="8">
        <v>147824892</v>
      </c>
      <c r="Q20" s="8">
        <v>150099691</v>
      </c>
    </row>
    <row r="21" spans="1:18" x14ac:dyDescent="0.2">
      <c r="A21" s="139" t="s">
        <v>622</v>
      </c>
      <c r="B21" s="165">
        <v>55452089</v>
      </c>
      <c r="C21" s="165">
        <v>55453568</v>
      </c>
      <c r="D21" s="165">
        <v>48015477</v>
      </c>
      <c r="E21" s="165">
        <v>48016899</v>
      </c>
      <c r="F21" s="165">
        <v>48080533</v>
      </c>
      <c r="G21" s="165">
        <v>48081983</v>
      </c>
      <c r="H21" s="165">
        <v>153036166</v>
      </c>
      <c r="I21" s="165">
        <v>153037563</v>
      </c>
      <c r="J21" s="5">
        <v>55453508</v>
      </c>
      <c r="K21" s="5">
        <v>55480140</v>
      </c>
      <c r="L21" s="2">
        <v>47827412</v>
      </c>
      <c r="M21" s="2">
        <v>48044461</v>
      </c>
      <c r="N21" s="2">
        <v>48022185</v>
      </c>
      <c r="O21" s="2">
        <v>48041616</v>
      </c>
      <c r="P21" s="2">
        <v>154000736</v>
      </c>
      <c r="Q21" s="2">
        <v>154066465</v>
      </c>
    </row>
    <row r="22" spans="1:18" ht="16" x14ac:dyDescent="0.2">
      <c r="A22" s="169" t="s">
        <v>633</v>
      </c>
      <c r="B22" s="170">
        <v>57112142</v>
      </c>
      <c r="C22" s="170">
        <v>57121905</v>
      </c>
      <c r="D22" s="170">
        <v>49501971</v>
      </c>
      <c r="E22" s="170">
        <v>49515986</v>
      </c>
      <c r="F22" s="170">
        <v>49492205</v>
      </c>
      <c r="G22" s="170">
        <v>49507749</v>
      </c>
      <c r="H22" s="170">
        <v>153832001</v>
      </c>
      <c r="I22" s="170">
        <v>153834243</v>
      </c>
      <c r="J22" s="175" t="s">
        <v>13</v>
      </c>
      <c r="K22" s="175" t="s">
        <v>13</v>
      </c>
      <c r="L22" s="8">
        <v>48873431</v>
      </c>
      <c r="M22" s="8">
        <v>50205533</v>
      </c>
      <c r="N22" s="8">
        <v>49181699</v>
      </c>
      <c r="O22" s="8">
        <v>49206013</v>
      </c>
      <c r="P22" s="8">
        <v>154000736</v>
      </c>
      <c r="Q22" s="8">
        <v>154066465</v>
      </c>
    </row>
    <row r="23" spans="1:18" x14ac:dyDescent="0.2">
      <c r="A23" s="139" t="s">
        <v>636</v>
      </c>
      <c r="B23" s="107">
        <v>57591836</v>
      </c>
      <c r="C23" s="107">
        <v>57597477</v>
      </c>
      <c r="D23" s="107">
        <v>49633997</v>
      </c>
      <c r="E23" s="107">
        <v>49639386</v>
      </c>
      <c r="F23" s="107">
        <v>49787449</v>
      </c>
      <c r="G23" s="107">
        <v>49790835</v>
      </c>
      <c r="H23" s="107">
        <v>94724569</v>
      </c>
      <c r="I23" s="165">
        <v>94730191</v>
      </c>
      <c r="J23" s="3" t="s">
        <v>13</v>
      </c>
      <c r="K23" s="3" t="s">
        <v>13</v>
      </c>
      <c r="L23" s="2">
        <v>48873431</v>
      </c>
      <c r="M23" s="2">
        <v>50205533</v>
      </c>
      <c r="N23" s="2">
        <v>49181699</v>
      </c>
      <c r="O23" s="2">
        <v>49206013</v>
      </c>
      <c r="P23" s="2">
        <v>94706195</v>
      </c>
      <c r="Q23" s="2">
        <v>94816711</v>
      </c>
    </row>
    <row r="24" spans="1:18" x14ac:dyDescent="0.2">
      <c r="A24" s="169" t="s">
        <v>951</v>
      </c>
      <c r="B24" s="170">
        <v>115289717</v>
      </c>
      <c r="C24" s="170">
        <v>115307556</v>
      </c>
      <c r="D24" s="170">
        <v>96618090</v>
      </c>
      <c r="E24" s="170">
        <v>96656326</v>
      </c>
      <c r="F24" s="170">
        <v>94631490</v>
      </c>
      <c r="G24" s="170">
        <v>94647712</v>
      </c>
      <c r="H24" s="170">
        <v>148857694</v>
      </c>
      <c r="I24" s="170">
        <v>148924139</v>
      </c>
      <c r="J24" s="8">
        <v>115843208</v>
      </c>
      <c r="K24" s="8">
        <v>115886139</v>
      </c>
      <c r="L24" s="181" t="s">
        <v>13</v>
      </c>
      <c r="M24" s="181" t="s">
        <v>13</v>
      </c>
      <c r="N24" s="8">
        <v>95013653</v>
      </c>
      <c r="O24" s="8">
        <v>95139430</v>
      </c>
      <c r="P24" s="8">
        <v>147824892</v>
      </c>
      <c r="Q24" s="8">
        <v>150099691</v>
      </c>
    </row>
    <row r="25" spans="1:18" x14ac:dyDescent="0.2">
      <c r="A25" s="139" t="s">
        <v>953</v>
      </c>
      <c r="B25" s="165">
        <v>115560850</v>
      </c>
      <c r="C25" s="165">
        <v>115650861</v>
      </c>
      <c r="D25" s="165">
        <v>96876741</v>
      </c>
      <c r="E25" s="165">
        <v>96970892</v>
      </c>
      <c r="F25" s="165">
        <v>94885098</v>
      </c>
      <c r="G25" s="165">
        <v>94971664</v>
      </c>
      <c r="H25" s="165">
        <v>75785654</v>
      </c>
      <c r="I25" s="165">
        <v>75875178</v>
      </c>
      <c r="J25" s="2">
        <v>115843208</v>
      </c>
      <c r="K25" s="2">
        <v>115886139</v>
      </c>
      <c r="L25" s="180" t="s">
        <v>13</v>
      </c>
      <c r="M25" s="180" t="s">
        <v>13</v>
      </c>
      <c r="N25" s="2">
        <v>95013653</v>
      </c>
      <c r="O25" s="2">
        <v>95139430</v>
      </c>
      <c r="P25" s="178">
        <v>74642652</v>
      </c>
      <c r="Q25" s="178">
        <v>74840177</v>
      </c>
    </row>
    <row r="26" spans="1:18" x14ac:dyDescent="0.2">
      <c r="A26" s="169" t="s">
        <v>1481</v>
      </c>
      <c r="B26" s="8">
        <v>115560000</v>
      </c>
      <c r="C26" s="8">
        <v>116176000</v>
      </c>
      <c r="D26" s="8">
        <v>97160000</v>
      </c>
      <c r="E26" s="8">
        <v>97330330</v>
      </c>
      <c r="F26" s="8">
        <v>94980000</v>
      </c>
      <c r="G26" s="8">
        <v>95260000</v>
      </c>
      <c r="H26" s="9" t="s">
        <v>1575</v>
      </c>
      <c r="I26" s="8">
        <v>75875972</v>
      </c>
      <c r="J26" s="8">
        <v>115843208</v>
      </c>
      <c r="K26" s="8">
        <v>115886139</v>
      </c>
      <c r="L26" s="181" t="s">
        <v>13</v>
      </c>
      <c r="M26" s="181" t="s">
        <v>13</v>
      </c>
      <c r="N26" s="8">
        <v>95013653</v>
      </c>
      <c r="O26" s="8">
        <v>95139430</v>
      </c>
      <c r="P26" s="179">
        <v>74642652</v>
      </c>
      <c r="Q26" s="179">
        <v>74840177</v>
      </c>
    </row>
    <row r="27" spans="1:18" x14ac:dyDescent="0.2">
      <c r="A27" s="139" t="s">
        <v>954</v>
      </c>
      <c r="B27" s="165">
        <v>116170705</v>
      </c>
      <c r="C27" s="165">
        <v>116174972</v>
      </c>
      <c r="D27" s="165">
        <v>97156716</v>
      </c>
      <c r="E27" s="165">
        <v>97160977</v>
      </c>
      <c r="F27" s="165">
        <v>95267709</v>
      </c>
      <c r="G27" s="165">
        <v>95272237</v>
      </c>
      <c r="H27" s="165">
        <v>21484549</v>
      </c>
      <c r="I27" s="165">
        <v>21488833</v>
      </c>
      <c r="J27" s="2">
        <v>115843208</v>
      </c>
      <c r="K27" s="2">
        <v>115886139</v>
      </c>
      <c r="L27" s="180" t="s">
        <v>13</v>
      </c>
      <c r="M27" s="180" t="s">
        <v>13</v>
      </c>
      <c r="N27" s="2">
        <v>95013653</v>
      </c>
      <c r="O27" s="2">
        <v>95139430</v>
      </c>
      <c r="P27" s="3" t="s">
        <v>13</v>
      </c>
      <c r="Q27" s="3" t="s">
        <v>13</v>
      </c>
    </row>
    <row r="28" spans="1:18" x14ac:dyDescent="0.2">
      <c r="A28" s="169" t="s">
        <v>1406</v>
      </c>
      <c r="B28" s="170">
        <v>155258234</v>
      </c>
      <c r="C28" s="170">
        <v>155264589</v>
      </c>
      <c r="D28" s="170">
        <v>129780577</v>
      </c>
      <c r="E28" s="170">
        <v>129786497</v>
      </c>
      <c r="F28" s="170">
        <v>125520764</v>
      </c>
      <c r="G28" s="170">
        <v>125528253</v>
      </c>
      <c r="H28" s="170">
        <v>75572045</v>
      </c>
      <c r="I28" s="170">
        <v>75578231</v>
      </c>
      <c r="J28" s="8">
        <v>154149491</v>
      </c>
      <c r="K28" s="8">
        <v>155504549</v>
      </c>
      <c r="L28" s="8">
        <v>128894640</v>
      </c>
      <c r="M28" s="8">
        <v>129296379</v>
      </c>
      <c r="N28" s="9" t="s">
        <v>13</v>
      </c>
      <c r="O28" s="9" t="s">
        <v>13</v>
      </c>
      <c r="P28" s="179">
        <v>74642652</v>
      </c>
      <c r="Q28" s="179">
        <v>74840177</v>
      </c>
    </row>
    <row r="30" spans="1:18" x14ac:dyDescent="0.2">
      <c r="B30" s="138"/>
      <c r="C30" s="138"/>
      <c r="D30" s="166"/>
      <c r="E30" s="166"/>
      <c r="F30" s="166"/>
      <c r="G30" s="166"/>
      <c r="H30" s="166"/>
      <c r="I30" s="166"/>
    </row>
  </sheetData>
  <sortState xmlns:xlrd2="http://schemas.microsoft.com/office/spreadsheetml/2017/richdata2" ref="A17:I30">
    <sortCondition ref="B16:B30"/>
  </sortState>
  <mergeCells count="1">
    <mergeCell ref="A1:Q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34"/>
  <sheetViews>
    <sheetView topLeftCell="A116" zoomScale="120" zoomScaleNormal="120" workbookViewId="0">
      <selection activeCell="E24" sqref="E24"/>
    </sheetView>
  </sheetViews>
  <sheetFormatPr baseColWidth="10" defaultColWidth="8.83203125" defaultRowHeight="15" x14ac:dyDescent="0.2"/>
  <cols>
    <col min="1" max="1" width="33.5" bestFit="1" customWidth="1"/>
    <col min="2" max="3" width="13" bestFit="1" customWidth="1"/>
    <col min="4" max="4" width="12.83203125" customWidth="1"/>
    <col min="5" max="5" width="102.5" bestFit="1" customWidth="1"/>
  </cols>
  <sheetData>
    <row r="1" spans="1:5" ht="17.25" customHeight="1" x14ac:dyDescent="0.2">
      <c r="A1" s="184" t="s">
        <v>1431</v>
      </c>
      <c r="B1" s="188"/>
      <c r="C1" s="188"/>
      <c r="D1" s="189"/>
      <c r="E1" s="190"/>
    </row>
    <row r="2" spans="1:5" x14ac:dyDescent="0.2">
      <c r="A2" s="98" t="s">
        <v>169</v>
      </c>
      <c r="B2" s="99" t="s">
        <v>170</v>
      </c>
      <c r="C2" s="99" t="s">
        <v>171</v>
      </c>
      <c r="D2" s="111" t="s">
        <v>1429</v>
      </c>
      <c r="E2" s="159" t="s">
        <v>1496</v>
      </c>
    </row>
    <row r="3" spans="1:5" x14ac:dyDescent="0.2">
      <c r="A3" s="1" t="s">
        <v>191</v>
      </c>
      <c r="B3" s="2">
        <v>1392349</v>
      </c>
      <c r="C3" s="2">
        <v>1396881</v>
      </c>
      <c r="D3" s="3" t="s">
        <v>1495</v>
      </c>
      <c r="E3" s="1" t="s">
        <v>1497</v>
      </c>
    </row>
    <row r="4" spans="1:5" x14ac:dyDescent="0.2">
      <c r="A4" s="1" t="s">
        <v>224</v>
      </c>
      <c r="B4" s="2">
        <v>6533618</v>
      </c>
      <c r="C4" s="2">
        <v>6535118</v>
      </c>
      <c r="D4" s="3" t="s">
        <v>1495</v>
      </c>
      <c r="E4" s="1" t="s">
        <v>1497</v>
      </c>
    </row>
    <row r="5" spans="1:5" x14ac:dyDescent="0.2">
      <c r="A5" s="1" t="s">
        <v>227</v>
      </c>
      <c r="B5" s="2">
        <v>7842262</v>
      </c>
      <c r="C5" s="2">
        <v>7844143</v>
      </c>
      <c r="D5" s="3" t="s">
        <v>1495</v>
      </c>
      <c r="E5" s="1" t="s">
        <v>1497</v>
      </c>
    </row>
    <row r="6" spans="1:5" x14ac:dyDescent="0.2">
      <c r="A6" s="1" t="s">
        <v>229</v>
      </c>
      <c r="B6" s="2">
        <v>8169944</v>
      </c>
      <c r="C6" s="2">
        <v>8171267</v>
      </c>
      <c r="D6" s="3" t="s">
        <v>1495</v>
      </c>
      <c r="E6" s="1" t="s">
        <v>1497</v>
      </c>
    </row>
    <row r="7" spans="1:5" x14ac:dyDescent="0.2">
      <c r="A7" s="1" t="s">
        <v>230</v>
      </c>
      <c r="B7" s="2">
        <v>8464830</v>
      </c>
      <c r="C7" s="2">
        <v>8466510</v>
      </c>
      <c r="D7" s="3" t="s">
        <v>1495</v>
      </c>
      <c r="E7" s="1" t="s">
        <v>1497</v>
      </c>
    </row>
    <row r="8" spans="1:5" x14ac:dyDescent="0.2">
      <c r="A8" s="1" t="s">
        <v>232</v>
      </c>
      <c r="B8" s="2">
        <v>8790795</v>
      </c>
      <c r="C8" s="2">
        <v>8801383</v>
      </c>
      <c r="D8" s="3" t="s">
        <v>1495</v>
      </c>
      <c r="E8" s="1" t="s">
        <v>1500</v>
      </c>
    </row>
    <row r="9" spans="1:5" x14ac:dyDescent="0.2">
      <c r="A9" s="1" t="s">
        <v>233</v>
      </c>
      <c r="B9" s="2">
        <v>9024232</v>
      </c>
      <c r="C9" s="2">
        <v>9197176</v>
      </c>
      <c r="D9" s="3" t="s">
        <v>1495</v>
      </c>
      <c r="E9" s="1" t="s">
        <v>1500</v>
      </c>
    </row>
    <row r="10" spans="1:5" x14ac:dyDescent="0.2">
      <c r="A10" s="4" t="s">
        <v>255</v>
      </c>
      <c r="B10" s="5">
        <v>13035617</v>
      </c>
      <c r="C10" s="5">
        <v>13044798</v>
      </c>
      <c r="D10" s="3" t="s">
        <v>1495</v>
      </c>
      <c r="E10" s="1" t="s">
        <v>1500</v>
      </c>
    </row>
    <row r="11" spans="1:5" x14ac:dyDescent="0.2">
      <c r="A11" s="4" t="s">
        <v>256</v>
      </c>
      <c r="B11" s="5">
        <v>13044544</v>
      </c>
      <c r="C11" s="5">
        <v>13086975</v>
      </c>
      <c r="D11" s="3" t="s">
        <v>1495</v>
      </c>
      <c r="E11" s="1" t="s">
        <v>1497</v>
      </c>
    </row>
    <row r="12" spans="1:5" x14ac:dyDescent="0.2">
      <c r="A12" s="4" t="s">
        <v>257</v>
      </c>
      <c r="B12" s="5">
        <v>13318647</v>
      </c>
      <c r="C12" s="5">
        <v>13320399</v>
      </c>
      <c r="D12" s="3" t="s">
        <v>1495</v>
      </c>
      <c r="E12" s="1" t="s">
        <v>1497</v>
      </c>
    </row>
    <row r="13" spans="1:5" x14ac:dyDescent="0.2">
      <c r="A13" s="4" t="s">
        <v>1498</v>
      </c>
      <c r="B13" s="5">
        <v>22272913</v>
      </c>
      <c r="C13" s="5">
        <v>22274461</v>
      </c>
      <c r="D13" s="3" t="s">
        <v>1495</v>
      </c>
      <c r="E13" s="1" t="s">
        <v>1499</v>
      </c>
    </row>
    <row r="14" spans="1:5" x14ac:dyDescent="0.2">
      <c r="A14" s="1" t="s">
        <v>347</v>
      </c>
      <c r="B14" s="2">
        <v>24310862</v>
      </c>
      <c r="C14" s="2">
        <v>24313315</v>
      </c>
      <c r="D14" s="3" t="s">
        <v>1495</v>
      </c>
      <c r="E14" s="1" t="s">
        <v>1497</v>
      </c>
    </row>
    <row r="15" spans="1:5" x14ac:dyDescent="0.2">
      <c r="A15" s="1" t="s">
        <v>348</v>
      </c>
      <c r="B15" s="2">
        <v>24362761</v>
      </c>
      <c r="C15" s="2">
        <v>24365424</v>
      </c>
      <c r="D15" s="3" t="s">
        <v>1495</v>
      </c>
      <c r="E15" s="1" t="s">
        <v>1497</v>
      </c>
    </row>
    <row r="16" spans="1:5" x14ac:dyDescent="0.2">
      <c r="A16" s="1" t="s">
        <v>372</v>
      </c>
      <c r="B16" s="2">
        <v>27977993</v>
      </c>
      <c r="C16" s="2">
        <v>27981449</v>
      </c>
      <c r="D16" s="3" t="s">
        <v>1495</v>
      </c>
      <c r="E16" s="138" t="s">
        <v>1532</v>
      </c>
    </row>
    <row r="17" spans="1:5" x14ac:dyDescent="0.2">
      <c r="A17" s="1" t="s">
        <v>374</v>
      </c>
      <c r="B17" s="2">
        <v>30215558</v>
      </c>
      <c r="C17" s="2">
        <v>30220089</v>
      </c>
      <c r="D17" s="3" t="s">
        <v>1495</v>
      </c>
      <c r="E17" s="1" t="s">
        <v>1499</v>
      </c>
    </row>
    <row r="18" spans="1:5" x14ac:dyDescent="0.2">
      <c r="A18" s="1" t="s">
        <v>378</v>
      </c>
      <c r="B18" s="2">
        <v>30243731</v>
      </c>
      <c r="C18" s="2">
        <v>30252038</v>
      </c>
      <c r="D18" s="3" t="s">
        <v>1495</v>
      </c>
      <c r="E18" s="1" t="s">
        <v>1499</v>
      </c>
    </row>
    <row r="19" spans="1:5" x14ac:dyDescent="0.2">
      <c r="A19" s="1" t="s">
        <v>389</v>
      </c>
      <c r="B19" s="2">
        <v>34942796</v>
      </c>
      <c r="C19" s="2">
        <v>34944917</v>
      </c>
      <c r="D19" s="3" t="s">
        <v>1495</v>
      </c>
      <c r="E19" s="1" t="s">
        <v>1499</v>
      </c>
    </row>
    <row r="20" spans="1:5" x14ac:dyDescent="0.2">
      <c r="A20" s="1" t="s">
        <v>397</v>
      </c>
      <c r="B20" s="2">
        <v>36902398</v>
      </c>
      <c r="C20" s="2">
        <v>36959104</v>
      </c>
      <c r="D20" s="3" t="s">
        <v>1495</v>
      </c>
      <c r="E20" s="1" t="s">
        <v>1497</v>
      </c>
    </row>
    <row r="21" spans="1:5" x14ac:dyDescent="0.2">
      <c r="A21" s="1" t="s">
        <v>432</v>
      </c>
      <c r="B21" s="2">
        <v>40101736</v>
      </c>
      <c r="C21" s="2">
        <v>40106486</v>
      </c>
      <c r="D21" s="3" t="s">
        <v>1495</v>
      </c>
      <c r="E21" s="1" t="s">
        <v>1497</v>
      </c>
    </row>
    <row r="22" spans="1:5" x14ac:dyDescent="0.2">
      <c r="A22" s="1" t="s">
        <v>458</v>
      </c>
      <c r="B22" s="2">
        <v>46447292</v>
      </c>
      <c r="C22" s="2">
        <v>46473669</v>
      </c>
      <c r="D22" s="3" t="s">
        <v>1495</v>
      </c>
      <c r="E22" s="1" t="s">
        <v>1499</v>
      </c>
    </row>
    <row r="23" spans="1:5" x14ac:dyDescent="0.2">
      <c r="A23" s="1" t="s">
        <v>465</v>
      </c>
      <c r="B23" s="2">
        <v>48130657</v>
      </c>
      <c r="C23" s="2">
        <v>48132613</v>
      </c>
      <c r="D23" s="3" t="s">
        <v>1495</v>
      </c>
      <c r="E23" s="1" t="s">
        <v>1499</v>
      </c>
    </row>
    <row r="24" spans="1:5" x14ac:dyDescent="0.2">
      <c r="A24" s="1" t="s">
        <v>468</v>
      </c>
      <c r="B24" s="2">
        <v>48346428</v>
      </c>
      <c r="C24" s="2">
        <v>48356753</v>
      </c>
      <c r="D24" s="3" t="s">
        <v>1495</v>
      </c>
      <c r="E24" s="1" t="s">
        <v>1499</v>
      </c>
    </row>
    <row r="25" spans="1:5" x14ac:dyDescent="0.2">
      <c r="A25" s="1" t="s">
        <v>469</v>
      </c>
      <c r="B25" s="112">
        <v>48383527</v>
      </c>
      <c r="C25" s="112">
        <v>48393343</v>
      </c>
      <c r="D25" s="3" t="s">
        <v>1430</v>
      </c>
      <c r="E25" s="1" t="s">
        <v>1499</v>
      </c>
    </row>
    <row r="26" spans="1:5" x14ac:dyDescent="0.2">
      <c r="A26" s="1" t="s">
        <v>470</v>
      </c>
      <c r="B26" s="112">
        <v>48402082</v>
      </c>
      <c r="C26" s="112">
        <v>48411910</v>
      </c>
      <c r="D26" s="3" t="s">
        <v>1430</v>
      </c>
      <c r="E26" s="1" t="s">
        <v>1499</v>
      </c>
    </row>
    <row r="27" spans="1:5" x14ac:dyDescent="0.2">
      <c r="A27" s="1" t="s">
        <v>525</v>
      </c>
      <c r="B27" s="2">
        <v>49322030</v>
      </c>
      <c r="C27" s="2">
        <v>49329387</v>
      </c>
      <c r="D27" s="3" t="s">
        <v>1495</v>
      </c>
      <c r="E27" s="1" t="s">
        <v>1499</v>
      </c>
    </row>
    <row r="28" spans="1:5" x14ac:dyDescent="0.2">
      <c r="A28" s="1" t="s">
        <v>526</v>
      </c>
      <c r="B28" s="2">
        <v>49331603</v>
      </c>
      <c r="C28" s="2">
        <v>49338952</v>
      </c>
      <c r="D28" s="3" t="s">
        <v>1495</v>
      </c>
      <c r="E28" s="1" t="s">
        <v>1499</v>
      </c>
    </row>
    <row r="29" spans="1:5" x14ac:dyDescent="0.2">
      <c r="A29" s="1" t="s">
        <v>527</v>
      </c>
      <c r="B29" s="2">
        <v>49341183</v>
      </c>
      <c r="C29" s="2">
        <v>49529921</v>
      </c>
      <c r="D29" s="3" t="s">
        <v>1495</v>
      </c>
      <c r="E29" s="1" t="s">
        <v>1499</v>
      </c>
    </row>
    <row r="30" spans="1:5" x14ac:dyDescent="0.2">
      <c r="A30" s="1" t="s">
        <v>528</v>
      </c>
      <c r="B30" s="112">
        <v>49532177</v>
      </c>
      <c r="C30" s="112">
        <v>49539541</v>
      </c>
      <c r="D30" s="3" t="s">
        <v>1430</v>
      </c>
      <c r="E30" s="1" t="s">
        <v>1499</v>
      </c>
    </row>
    <row r="31" spans="1:5" x14ac:dyDescent="0.2">
      <c r="A31" s="1" t="s">
        <v>529</v>
      </c>
      <c r="B31" s="112">
        <v>49541722</v>
      </c>
      <c r="C31" s="112">
        <v>49549107</v>
      </c>
      <c r="D31" s="3" t="s">
        <v>1430</v>
      </c>
      <c r="E31" s="1" t="s">
        <v>1499</v>
      </c>
    </row>
    <row r="32" spans="1:5" x14ac:dyDescent="0.2">
      <c r="A32" s="1" t="s">
        <v>530</v>
      </c>
      <c r="B32" s="112">
        <v>49551289</v>
      </c>
      <c r="C32" s="112">
        <v>49558649</v>
      </c>
      <c r="D32" s="3" t="s">
        <v>1430</v>
      </c>
      <c r="E32" s="1" t="s">
        <v>1499</v>
      </c>
    </row>
    <row r="33" spans="1:5" x14ac:dyDescent="0.2">
      <c r="A33" s="1" t="s">
        <v>531</v>
      </c>
      <c r="B33" s="112">
        <v>49560808</v>
      </c>
      <c r="C33" s="112">
        <v>49568208</v>
      </c>
      <c r="D33" s="3" t="s">
        <v>1430</v>
      </c>
      <c r="E33" s="1" t="s">
        <v>1499</v>
      </c>
    </row>
    <row r="34" spans="1:5" x14ac:dyDescent="0.2">
      <c r="A34" s="1" t="s">
        <v>532</v>
      </c>
      <c r="B34" s="112">
        <v>49570400</v>
      </c>
      <c r="C34" s="112">
        <v>49577757</v>
      </c>
      <c r="D34" s="3" t="s">
        <v>1430</v>
      </c>
      <c r="E34" s="1" t="s">
        <v>1499</v>
      </c>
    </row>
    <row r="35" spans="1:5" x14ac:dyDescent="0.2">
      <c r="A35" s="1" t="s">
        <v>533</v>
      </c>
      <c r="B35" s="112">
        <v>49579949</v>
      </c>
      <c r="C35" s="112">
        <v>49587304</v>
      </c>
      <c r="D35" s="3" t="s">
        <v>1430</v>
      </c>
      <c r="E35" s="1" t="s">
        <v>1499</v>
      </c>
    </row>
    <row r="36" spans="1:5" x14ac:dyDescent="0.2">
      <c r="A36" s="1" t="s">
        <v>534</v>
      </c>
      <c r="B36" s="112">
        <v>49589515</v>
      </c>
      <c r="C36" s="112">
        <v>49596827</v>
      </c>
      <c r="D36" s="3" t="s">
        <v>1430</v>
      </c>
      <c r="E36" s="1" t="s">
        <v>1499</v>
      </c>
    </row>
    <row r="37" spans="1:5" x14ac:dyDescent="0.2">
      <c r="A37" s="1" t="s">
        <v>535</v>
      </c>
      <c r="B37" s="112">
        <v>49598992</v>
      </c>
      <c r="C37" s="112">
        <v>49608536</v>
      </c>
      <c r="D37" s="3" t="s">
        <v>1430</v>
      </c>
      <c r="E37" s="1" t="s">
        <v>1499</v>
      </c>
    </row>
    <row r="38" spans="1:5" x14ac:dyDescent="0.2">
      <c r="A38" s="1" t="s">
        <v>536</v>
      </c>
      <c r="B38" s="2">
        <v>49687450</v>
      </c>
      <c r="C38" s="2">
        <v>49696019</v>
      </c>
      <c r="D38" s="3" t="s">
        <v>1495</v>
      </c>
      <c r="E38" s="1" t="s">
        <v>1499</v>
      </c>
    </row>
    <row r="39" spans="1:5" x14ac:dyDescent="0.2">
      <c r="A39" s="1" t="s">
        <v>549</v>
      </c>
      <c r="B39" s="112">
        <v>51681212</v>
      </c>
      <c r="C39" s="112">
        <v>51682831</v>
      </c>
      <c r="D39" s="3" t="s">
        <v>1430</v>
      </c>
      <c r="E39" s="1" t="s">
        <v>1497</v>
      </c>
    </row>
    <row r="40" spans="1:5" x14ac:dyDescent="0.2">
      <c r="A40" s="1" t="s">
        <v>550</v>
      </c>
      <c r="B40" s="112">
        <v>51710512</v>
      </c>
      <c r="C40" s="112">
        <v>51712131</v>
      </c>
      <c r="D40" s="3" t="s">
        <v>1430</v>
      </c>
      <c r="E40" s="1" t="s">
        <v>1497</v>
      </c>
    </row>
    <row r="41" spans="1:5" x14ac:dyDescent="0.2">
      <c r="A41" s="1" t="s">
        <v>567</v>
      </c>
      <c r="B41" s="112">
        <v>52061827</v>
      </c>
      <c r="C41" s="112">
        <v>52069272</v>
      </c>
      <c r="D41" s="3" t="s">
        <v>1430</v>
      </c>
      <c r="E41" s="1" t="s">
        <v>1499</v>
      </c>
    </row>
    <row r="42" spans="1:5" x14ac:dyDescent="0.2">
      <c r="A42" s="1" t="s">
        <v>569</v>
      </c>
      <c r="B42" s="112">
        <v>52368996</v>
      </c>
      <c r="C42" s="112">
        <v>52375683</v>
      </c>
      <c r="D42" s="3" t="s">
        <v>1430</v>
      </c>
      <c r="E42" s="1" t="s">
        <v>1499</v>
      </c>
    </row>
    <row r="43" spans="1:5" x14ac:dyDescent="0.2">
      <c r="A43" s="1" t="s">
        <v>570</v>
      </c>
      <c r="B43" s="112">
        <v>52495668</v>
      </c>
      <c r="C43" s="112">
        <v>52500815</v>
      </c>
      <c r="D43" s="3" t="s">
        <v>1430</v>
      </c>
      <c r="E43" s="1" t="s">
        <v>1499</v>
      </c>
    </row>
    <row r="44" spans="1:5" x14ac:dyDescent="0.2">
      <c r="A44" s="1" t="s">
        <v>571</v>
      </c>
      <c r="B44" s="112">
        <v>52512074</v>
      </c>
      <c r="C44" s="112">
        <v>52517221</v>
      </c>
      <c r="D44" s="3" t="s">
        <v>1430</v>
      </c>
      <c r="E44" s="1" t="s">
        <v>1499</v>
      </c>
    </row>
    <row r="45" spans="1:5" x14ac:dyDescent="0.2">
      <c r="A45" s="1" t="s">
        <v>572</v>
      </c>
      <c r="B45" s="112">
        <v>52644061</v>
      </c>
      <c r="C45" s="112">
        <v>52654900</v>
      </c>
      <c r="D45" s="3" t="s">
        <v>1430</v>
      </c>
      <c r="E45" s="1" t="s">
        <v>1499</v>
      </c>
    </row>
    <row r="46" spans="1:5" x14ac:dyDescent="0.2">
      <c r="A46" s="1" t="s">
        <v>573</v>
      </c>
      <c r="B46" s="112">
        <v>52696896</v>
      </c>
      <c r="C46" s="112">
        <v>52707227</v>
      </c>
      <c r="D46" s="3" t="s">
        <v>1430</v>
      </c>
      <c r="E46" s="1" t="s">
        <v>1499</v>
      </c>
    </row>
    <row r="47" spans="1:5" x14ac:dyDescent="0.2">
      <c r="A47" s="1" t="s">
        <v>574</v>
      </c>
      <c r="B47" s="112">
        <v>52751204</v>
      </c>
      <c r="C47" s="112">
        <v>52761536</v>
      </c>
      <c r="D47" s="3" t="s">
        <v>1430</v>
      </c>
      <c r="E47" s="1" t="s">
        <v>1499</v>
      </c>
    </row>
    <row r="48" spans="1:5" x14ac:dyDescent="0.2">
      <c r="A48" s="1" t="s">
        <v>575</v>
      </c>
      <c r="B48" s="112">
        <v>52796146</v>
      </c>
      <c r="C48" s="112">
        <v>52797348</v>
      </c>
      <c r="D48" s="3" t="s">
        <v>1430</v>
      </c>
      <c r="E48" s="1" t="s">
        <v>1497</v>
      </c>
    </row>
    <row r="49" spans="1:5" x14ac:dyDescent="0.2">
      <c r="A49" s="1" t="s">
        <v>576</v>
      </c>
      <c r="B49" s="112">
        <v>52811295</v>
      </c>
      <c r="C49" s="112">
        <v>52818301</v>
      </c>
      <c r="D49" s="3" t="s">
        <v>1430</v>
      </c>
      <c r="E49" s="1" t="s">
        <v>1499</v>
      </c>
    </row>
    <row r="50" spans="1:5" x14ac:dyDescent="0.2">
      <c r="A50" s="1" t="s">
        <v>577</v>
      </c>
      <c r="B50" s="112">
        <v>52862528</v>
      </c>
      <c r="C50" s="112">
        <v>52868140</v>
      </c>
      <c r="D50" s="3" t="s">
        <v>1430</v>
      </c>
      <c r="E50" s="1" t="s">
        <v>1499</v>
      </c>
    </row>
    <row r="51" spans="1:5" x14ac:dyDescent="0.2">
      <c r="A51" s="1" t="s">
        <v>578</v>
      </c>
      <c r="B51" s="112">
        <v>52891599</v>
      </c>
      <c r="C51" s="112">
        <v>52908560</v>
      </c>
      <c r="D51" s="3" t="s">
        <v>1430</v>
      </c>
      <c r="E51" s="1" t="s">
        <v>1499</v>
      </c>
    </row>
    <row r="52" spans="1:5" x14ac:dyDescent="0.2">
      <c r="A52" s="1" t="s">
        <v>617</v>
      </c>
      <c r="B52" s="2">
        <v>55089052</v>
      </c>
      <c r="C52" s="2">
        <v>55092836</v>
      </c>
      <c r="D52" s="3" t="s">
        <v>1495</v>
      </c>
      <c r="E52" s="1" t="s">
        <v>1499</v>
      </c>
    </row>
    <row r="53" spans="1:5" x14ac:dyDescent="0.2">
      <c r="A53" s="1" t="s">
        <v>618</v>
      </c>
      <c r="B53" s="2">
        <v>55143102</v>
      </c>
      <c r="C53" s="2">
        <v>55161195</v>
      </c>
      <c r="D53" s="3" t="s">
        <v>1495</v>
      </c>
      <c r="E53" s="1" t="s">
        <v>1499</v>
      </c>
    </row>
    <row r="54" spans="1:5" x14ac:dyDescent="0.2">
      <c r="A54" s="1" t="s">
        <v>619</v>
      </c>
      <c r="B54" s="2">
        <v>55181391</v>
      </c>
      <c r="C54" s="2">
        <v>55182511</v>
      </c>
      <c r="D54" s="3" t="s">
        <v>1495</v>
      </c>
      <c r="E54" s="1" t="s">
        <v>1499</v>
      </c>
    </row>
    <row r="55" spans="1:5" x14ac:dyDescent="0.2">
      <c r="A55" s="1" t="s">
        <v>620</v>
      </c>
      <c r="B55" s="2">
        <v>55220347</v>
      </c>
      <c r="C55" s="2">
        <v>55224108</v>
      </c>
      <c r="D55" s="3" t="s">
        <v>1495</v>
      </c>
      <c r="E55" s="1" t="s">
        <v>1499</v>
      </c>
    </row>
    <row r="56" spans="1:5" x14ac:dyDescent="0.2">
      <c r="A56" s="1" t="s">
        <v>621</v>
      </c>
      <c r="B56" s="2">
        <v>55257833</v>
      </c>
      <c r="C56" s="2">
        <v>55264916</v>
      </c>
      <c r="D56" s="3" t="s">
        <v>1495</v>
      </c>
      <c r="E56" s="1" t="s">
        <v>1499</v>
      </c>
    </row>
    <row r="57" spans="1:5" x14ac:dyDescent="0.2">
      <c r="A57" s="1" t="s">
        <v>635</v>
      </c>
      <c r="B57" s="2">
        <v>57134259</v>
      </c>
      <c r="C57" s="2">
        <v>57138688</v>
      </c>
      <c r="D57" s="3" t="s">
        <v>1495</v>
      </c>
      <c r="E57" s="1" t="s">
        <v>1499</v>
      </c>
    </row>
    <row r="58" spans="1:5" x14ac:dyDescent="0.2">
      <c r="A58" s="1" t="s">
        <v>640</v>
      </c>
      <c r="B58" s="2">
        <v>57905430</v>
      </c>
      <c r="C58" s="2">
        <v>57910633</v>
      </c>
      <c r="D58" s="3" t="s">
        <v>1495</v>
      </c>
      <c r="E58" s="1" t="s">
        <v>1499</v>
      </c>
    </row>
    <row r="59" spans="1:5" x14ac:dyDescent="0.2">
      <c r="A59" s="1" t="s">
        <v>666</v>
      </c>
      <c r="B59" s="2">
        <v>69031120</v>
      </c>
      <c r="C59" s="2">
        <v>69084509</v>
      </c>
      <c r="D59" s="3" t="s">
        <v>1495</v>
      </c>
      <c r="E59" s="1" t="s">
        <v>1497</v>
      </c>
    </row>
    <row r="60" spans="1:5" x14ac:dyDescent="0.2">
      <c r="A60" s="1" t="s">
        <v>681</v>
      </c>
      <c r="B60" s="2">
        <v>70427358</v>
      </c>
      <c r="C60" s="2">
        <v>70436800</v>
      </c>
      <c r="D60" s="3" t="s">
        <v>1495</v>
      </c>
      <c r="E60" s="1" t="s">
        <v>1497</v>
      </c>
    </row>
    <row r="61" spans="1:5" x14ac:dyDescent="0.2">
      <c r="A61" s="1" t="s">
        <v>702</v>
      </c>
      <c r="B61" s="112">
        <v>71763290</v>
      </c>
      <c r="C61" s="112">
        <v>71767201</v>
      </c>
      <c r="D61" s="3" t="s">
        <v>1430</v>
      </c>
      <c r="E61" s="1" t="s">
        <v>1499</v>
      </c>
    </row>
    <row r="62" spans="1:5" x14ac:dyDescent="0.2">
      <c r="A62" s="1" t="s">
        <v>706</v>
      </c>
      <c r="B62" s="2">
        <v>72144184</v>
      </c>
      <c r="C62" s="2">
        <v>72161750</v>
      </c>
      <c r="D62" s="3" t="s">
        <v>1495</v>
      </c>
      <c r="E62" s="1" t="s">
        <v>1497</v>
      </c>
    </row>
    <row r="63" spans="1:5" x14ac:dyDescent="0.2">
      <c r="A63" s="1" t="s">
        <v>715</v>
      </c>
      <c r="B63" s="112">
        <v>72781865</v>
      </c>
      <c r="C63" s="112">
        <v>72782660</v>
      </c>
      <c r="D63" s="3" t="s">
        <v>1430</v>
      </c>
      <c r="E63" s="1" t="s">
        <v>1499</v>
      </c>
    </row>
    <row r="64" spans="1:5" x14ac:dyDescent="0.2">
      <c r="A64" s="1" t="s">
        <v>716</v>
      </c>
      <c r="B64" s="112">
        <v>72807425</v>
      </c>
      <c r="C64" s="112">
        <v>72808819</v>
      </c>
      <c r="D64" s="3" t="s">
        <v>1430</v>
      </c>
      <c r="E64" s="1" t="s">
        <v>1499</v>
      </c>
    </row>
    <row r="65" spans="1:5" x14ac:dyDescent="0.2">
      <c r="A65" s="1" t="s">
        <v>724</v>
      </c>
      <c r="B65" s="2">
        <v>73003513</v>
      </c>
      <c r="C65" s="2">
        <v>73005712</v>
      </c>
      <c r="D65" s="3" t="s">
        <v>1495</v>
      </c>
      <c r="E65" s="1" t="s">
        <v>1499</v>
      </c>
    </row>
    <row r="66" spans="1:5" x14ac:dyDescent="0.2">
      <c r="A66" s="1" t="s">
        <v>750</v>
      </c>
      <c r="B66" s="2">
        <v>77967961</v>
      </c>
      <c r="C66" s="2">
        <v>77969638</v>
      </c>
      <c r="D66" s="3" t="s">
        <v>1495</v>
      </c>
      <c r="E66" s="1" t="s">
        <v>1499</v>
      </c>
    </row>
    <row r="67" spans="1:5" x14ac:dyDescent="0.2">
      <c r="A67" s="1" t="s">
        <v>808</v>
      </c>
      <c r="B67" s="2">
        <v>96883908</v>
      </c>
      <c r="C67" s="2">
        <v>96885467</v>
      </c>
      <c r="D67" s="3" t="s">
        <v>1495</v>
      </c>
      <c r="E67" s="1" t="s">
        <v>1499</v>
      </c>
    </row>
    <row r="68" spans="1:5" x14ac:dyDescent="0.2">
      <c r="A68" s="1" t="s">
        <v>809</v>
      </c>
      <c r="B68" s="2">
        <v>97841749</v>
      </c>
      <c r="C68" s="2">
        <v>97849381</v>
      </c>
      <c r="D68" s="3" t="s">
        <v>1495</v>
      </c>
      <c r="E68" s="1" t="s">
        <v>1499</v>
      </c>
    </row>
    <row r="69" spans="1:5" x14ac:dyDescent="0.2">
      <c r="A69" s="1" t="s">
        <v>843</v>
      </c>
      <c r="B69" s="112">
        <v>102360395</v>
      </c>
      <c r="C69" s="112">
        <v>102440008</v>
      </c>
      <c r="D69" s="3" t="s">
        <v>1430</v>
      </c>
      <c r="E69" s="1" t="s">
        <v>1499</v>
      </c>
    </row>
    <row r="70" spans="1:5" x14ac:dyDescent="0.2">
      <c r="A70" s="1" t="s">
        <v>854</v>
      </c>
      <c r="B70" s="2">
        <v>102937272</v>
      </c>
      <c r="C70" s="2">
        <v>102938300</v>
      </c>
      <c r="D70" s="3" t="s">
        <v>1495</v>
      </c>
      <c r="E70" s="138" t="s">
        <v>1497</v>
      </c>
    </row>
    <row r="71" spans="1:5" x14ac:dyDescent="0.2">
      <c r="A71" s="1" t="s">
        <v>868</v>
      </c>
      <c r="B71" s="2">
        <v>103493266</v>
      </c>
      <c r="C71" s="2">
        <v>103519489</v>
      </c>
      <c r="D71" s="3" t="s">
        <v>1495</v>
      </c>
      <c r="E71" s="138" t="s">
        <v>1497</v>
      </c>
    </row>
    <row r="72" spans="1:5" x14ac:dyDescent="0.2">
      <c r="A72" s="1" t="s">
        <v>882</v>
      </c>
      <c r="B72" s="2">
        <v>104011147</v>
      </c>
      <c r="C72" s="2">
        <v>104013687</v>
      </c>
      <c r="D72" s="3" t="s">
        <v>1495</v>
      </c>
      <c r="E72" s="1" t="s">
        <v>1497</v>
      </c>
    </row>
    <row r="73" spans="1:5" x14ac:dyDescent="0.2">
      <c r="A73" s="1" t="s">
        <v>926</v>
      </c>
      <c r="B73" s="2">
        <v>110175773</v>
      </c>
      <c r="C73" s="2">
        <v>110177788</v>
      </c>
      <c r="D73" s="3" t="s">
        <v>1495</v>
      </c>
      <c r="E73" s="1" t="s">
        <v>1497</v>
      </c>
    </row>
    <row r="74" spans="1:5" x14ac:dyDescent="0.2">
      <c r="A74" s="1" t="s">
        <v>945</v>
      </c>
      <c r="B74" s="2">
        <v>115189400</v>
      </c>
      <c r="C74" s="2">
        <v>115192868</v>
      </c>
      <c r="D74" s="3" t="s">
        <v>1495</v>
      </c>
      <c r="E74" s="138" t="s">
        <v>1497</v>
      </c>
    </row>
    <row r="75" spans="1:5" x14ac:dyDescent="0.2">
      <c r="A75" s="1" t="s">
        <v>952</v>
      </c>
      <c r="B75" s="2">
        <v>115454266</v>
      </c>
      <c r="C75" s="2">
        <v>115465553</v>
      </c>
      <c r="D75" s="3" t="s">
        <v>1495</v>
      </c>
      <c r="E75" s="1" t="s">
        <v>1497</v>
      </c>
    </row>
    <row r="76" spans="1:5" x14ac:dyDescent="0.2">
      <c r="A76" s="1" t="s">
        <v>1031</v>
      </c>
      <c r="B76" s="112">
        <v>120072264</v>
      </c>
      <c r="C76" s="112">
        <v>120077742</v>
      </c>
      <c r="D76" s="3" t="s">
        <v>1430</v>
      </c>
      <c r="E76" s="1" t="s">
        <v>1499</v>
      </c>
    </row>
    <row r="77" spans="1:5" x14ac:dyDescent="0.2">
      <c r="A77" s="1" t="s">
        <v>1033</v>
      </c>
      <c r="B77" s="112">
        <v>120158534</v>
      </c>
      <c r="C77" s="112">
        <v>120164039</v>
      </c>
      <c r="D77" s="3" t="s">
        <v>1430</v>
      </c>
      <c r="E77" s="1" t="s">
        <v>1499</v>
      </c>
    </row>
    <row r="78" spans="1:5" x14ac:dyDescent="0.2">
      <c r="A78" s="1" t="s">
        <v>1081</v>
      </c>
      <c r="B78" s="2">
        <v>120872554</v>
      </c>
      <c r="C78" s="2">
        <v>120875925</v>
      </c>
      <c r="D78" s="3" t="s">
        <v>1495</v>
      </c>
      <c r="E78" s="1" t="s">
        <v>1499</v>
      </c>
    </row>
    <row r="79" spans="1:5" x14ac:dyDescent="0.2">
      <c r="A79" s="1" t="s">
        <v>1082</v>
      </c>
      <c r="B79" s="2">
        <v>120877490</v>
      </c>
      <c r="C79" s="2">
        <v>120932399</v>
      </c>
      <c r="D79" s="3" t="s">
        <v>1495</v>
      </c>
      <c r="E79" s="1" t="s">
        <v>1499</v>
      </c>
    </row>
    <row r="80" spans="1:5" x14ac:dyDescent="0.2">
      <c r="A80" s="1" t="s">
        <v>1083</v>
      </c>
      <c r="B80" s="112">
        <v>120933840</v>
      </c>
      <c r="C80" s="112">
        <v>120937260</v>
      </c>
      <c r="D80" s="3" t="s">
        <v>1430</v>
      </c>
      <c r="E80" s="1" t="s">
        <v>1499</v>
      </c>
    </row>
    <row r="81" spans="1:5" x14ac:dyDescent="0.2">
      <c r="A81" s="1" t="s">
        <v>1084</v>
      </c>
      <c r="B81" s="112">
        <v>120938701</v>
      </c>
      <c r="C81" s="112">
        <v>120942121</v>
      </c>
      <c r="D81" s="3" t="s">
        <v>1430</v>
      </c>
      <c r="E81" s="1" t="s">
        <v>1499</v>
      </c>
    </row>
    <row r="82" spans="1:5" x14ac:dyDescent="0.2">
      <c r="A82" s="1" t="s">
        <v>1085</v>
      </c>
      <c r="B82" s="112">
        <v>120943561</v>
      </c>
      <c r="C82" s="112">
        <v>120946981</v>
      </c>
      <c r="D82" s="3" t="s">
        <v>1430</v>
      </c>
      <c r="E82" s="1" t="s">
        <v>1499</v>
      </c>
    </row>
    <row r="83" spans="1:5" x14ac:dyDescent="0.2">
      <c r="A83" s="1" t="s">
        <v>1086</v>
      </c>
      <c r="B83" s="112">
        <v>120948422</v>
      </c>
      <c r="C83" s="112">
        <v>120951842</v>
      </c>
      <c r="D83" s="3" t="s">
        <v>1430</v>
      </c>
      <c r="E83" s="1" t="s">
        <v>1499</v>
      </c>
    </row>
    <row r="84" spans="1:5" x14ac:dyDescent="0.2">
      <c r="A84" s="1" t="s">
        <v>1087</v>
      </c>
      <c r="B84" s="112">
        <v>120953282</v>
      </c>
      <c r="C84" s="112">
        <v>120956600</v>
      </c>
      <c r="D84" s="3" t="s">
        <v>1430</v>
      </c>
      <c r="E84" s="1" t="s">
        <v>1499</v>
      </c>
    </row>
    <row r="85" spans="1:5" x14ac:dyDescent="0.2">
      <c r="A85" s="1" t="s">
        <v>1088</v>
      </c>
      <c r="B85" s="112">
        <v>120958165</v>
      </c>
      <c r="C85" s="112">
        <v>120961588</v>
      </c>
      <c r="D85" s="3" t="s">
        <v>1430</v>
      </c>
      <c r="E85" s="1" t="s">
        <v>1499</v>
      </c>
    </row>
    <row r="86" spans="1:5" x14ac:dyDescent="0.2">
      <c r="A86" s="1" t="s">
        <v>1089</v>
      </c>
      <c r="B86" s="112">
        <v>120963026</v>
      </c>
      <c r="C86" s="112">
        <v>120966446</v>
      </c>
      <c r="D86" s="3" t="s">
        <v>1430</v>
      </c>
      <c r="E86" s="1" t="s">
        <v>1499</v>
      </c>
    </row>
    <row r="87" spans="1:5" x14ac:dyDescent="0.2">
      <c r="A87" s="1" t="s">
        <v>1090</v>
      </c>
      <c r="B87" s="112">
        <v>120967886</v>
      </c>
      <c r="C87" s="112">
        <v>120971306</v>
      </c>
      <c r="D87" s="3" t="s">
        <v>1430</v>
      </c>
      <c r="E87" s="1" t="s">
        <v>1499</v>
      </c>
    </row>
    <row r="88" spans="1:5" x14ac:dyDescent="0.2">
      <c r="A88" s="1" t="s">
        <v>1091</v>
      </c>
      <c r="B88" s="112">
        <v>120972746</v>
      </c>
      <c r="C88" s="112">
        <v>120976166</v>
      </c>
      <c r="D88" s="3" t="s">
        <v>1430</v>
      </c>
      <c r="E88" s="1" t="s">
        <v>1499</v>
      </c>
    </row>
    <row r="89" spans="1:5" x14ac:dyDescent="0.2">
      <c r="A89" s="1" t="s">
        <v>1092</v>
      </c>
      <c r="B89" s="112">
        <v>120977606</v>
      </c>
      <c r="C89" s="112">
        <v>120981026</v>
      </c>
      <c r="D89" s="3" t="s">
        <v>1430</v>
      </c>
      <c r="E89" s="1" t="s">
        <v>1499</v>
      </c>
    </row>
    <row r="90" spans="1:5" x14ac:dyDescent="0.2">
      <c r="A90" s="1" t="s">
        <v>1094</v>
      </c>
      <c r="B90" s="2">
        <v>121047608</v>
      </c>
      <c r="C90" s="2">
        <v>121049942</v>
      </c>
      <c r="D90" s="3" t="s">
        <v>1495</v>
      </c>
      <c r="E90" s="1" t="s">
        <v>1497</v>
      </c>
    </row>
    <row r="91" spans="1:5" x14ac:dyDescent="0.2">
      <c r="A91" s="1" t="s">
        <v>1142</v>
      </c>
      <c r="B91" s="2">
        <v>133216669</v>
      </c>
      <c r="C91" s="2">
        <v>133218348</v>
      </c>
      <c r="D91" s="3" t="s">
        <v>1495</v>
      </c>
      <c r="E91" s="1" t="s">
        <v>1497</v>
      </c>
    </row>
    <row r="92" spans="1:5" x14ac:dyDescent="0.2">
      <c r="A92" s="1" t="s">
        <v>1159</v>
      </c>
      <c r="B92" s="2">
        <v>135094985</v>
      </c>
      <c r="C92" s="2">
        <v>135098634</v>
      </c>
      <c r="D92" s="3" t="s">
        <v>1495</v>
      </c>
      <c r="E92" s="1" t="s">
        <v>1501</v>
      </c>
    </row>
    <row r="93" spans="1:5" x14ac:dyDescent="0.2">
      <c r="A93" s="1" t="s">
        <v>1502</v>
      </c>
      <c r="B93" s="112">
        <v>135252012</v>
      </c>
      <c r="C93" s="112">
        <v>135255796</v>
      </c>
      <c r="D93" s="3" t="s">
        <v>1430</v>
      </c>
      <c r="E93" s="1" t="s">
        <v>1497</v>
      </c>
    </row>
    <row r="94" spans="1:5" x14ac:dyDescent="0.2">
      <c r="A94" s="1" t="s">
        <v>1175</v>
      </c>
      <c r="B94" s="112">
        <v>135708398</v>
      </c>
      <c r="C94" s="112">
        <v>135723318</v>
      </c>
      <c r="D94" s="3" t="s">
        <v>1430</v>
      </c>
      <c r="E94" s="1" t="s">
        <v>1499</v>
      </c>
    </row>
    <row r="95" spans="1:5" x14ac:dyDescent="0.2">
      <c r="A95" s="1" t="s">
        <v>1176</v>
      </c>
      <c r="B95" s="112">
        <v>135760067</v>
      </c>
      <c r="C95" s="112">
        <v>135768222</v>
      </c>
      <c r="D95" s="3" t="s">
        <v>1430</v>
      </c>
      <c r="E95" s="1" t="s">
        <v>1499</v>
      </c>
    </row>
    <row r="96" spans="1:5" x14ac:dyDescent="0.2">
      <c r="A96" s="1" t="s">
        <v>1177</v>
      </c>
      <c r="B96" s="112">
        <v>135777130</v>
      </c>
      <c r="C96" s="112">
        <v>135785512</v>
      </c>
      <c r="D96" s="3" t="s">
        <v>1430</v>
      </c>
      <c r="E96" s="1" t="s">
        <v>1499</v>
      </c>
    </row>
    <row r="97" spans="1:5" x14ac:dyDescent="0.2">
      <c r="A97" s="1" t="s">
        <v>1178</v>
      </c>
      <c r="B97" s="112">
        <v>135794687</v>
      </c>
      <c r="C97" s="112">
        <v>135802755</v>
      </c>
      <c r="D97" s="3" t="s">
        <v>1430</v>
      </c>
      <c r="E97" s="1" t="s">
        <v>1499</v>
      </c>
    </row>
    <row r="98" spans="1:5" x14ac:dyDescent="0.2">
      <c r="A98" s="1" t="s">
        <v>1179</v>
      </c>
      <c r="B98" s="112">
        <v>135811979</v>
      </c>
      <c r="C98" s="112">
        <v>135820062</v>
      </c>
      <c r="D98" s="3" t="s">
        <v>1430</v>
      </c>
      <c r="E98" s="1" t="s">
        <v>1499</v>
      </c>
    </row>
    <row r="99" spans="1:5" x14ac:dyDescent="0.2">
      <c r="A99" s="1" t="s">
        <v>1180</v>
      </c>
      <c r="B99" s="112">
        <v>135829229</v>
      </c>
      <c r="C99" s="112">
        <v>135837317</v>
      </c>
      <c r="D99" s="3" t="s">
        <v>1430</v>
      </c>
      <c r="E99" s="1" t="s">
        <v>1499</v>
      </c>
    </row>
    <row r="100" spans="1:5" x14ac:dyDescent="0.2">
      <c r="A100" s="1" t="s">
        <v>1181</v>
      </c>
      <c r="B100" s="112">
        <v>135846497</v>
      </c>
      <c r="C100" s="112">
        <v>135854588</v>
      </c>
      <c r="D100" s="3" t="s">
        <v>1430</v>
      </c>
      <c r="E100" s="1" t="s">
        <v>1499</v>
      </c>
    </row>
    <row r="101" spans="1:5" x14ac:dyDescent="0.2">
      <c r="A101" s="1" t="s">
        <v>1182</v>
      </c>
      <c r="B101" s="112">
        <v>135863418</v>
      </c>
      <c r="C101" s="112">
        <v>135871812</v>
      </c>
      <c r="D101" s="3" t="s">
        <v>1430</v>
      </c>
      <c r="E101" s="1" t="s">
        <v>1499</v>
      </c>
    </row>
    <row r="102" spans="1:5" x14ac:dyDescent="0.2">
      <c r="A102" s="1" t="s">
        <v>1183</v>
      </c>
      <c r="B102" s="112">
        <v>135880752</v>
      </c>
      <c r="C102" s="112">
        <v>135893577</v>
      </c>
      <c r="D102" s="3" t="s">
        <v>1430</v>
      </c>
      <c r="E102" s="1" t="s">
        <v>1499</v>
      </c>
    </row>
    <row r="103" spans="1:5" x14ac:dyDescent="0.2">
      <c r="A103" s="1" t="s">
        <v>1219</v>
      </c>
      <c r="B103" s="112">
        <v>141002591</v>
      </c>
      <c r="C103" s="112">
        <v>141003706</v>
      </c>
      <c r="D103" s="3" t="s">
        <v>1430</v>
      </c>
      <c r="E103" s="1" t="s">
        <v>1497</v>
      </c>
    </row>
    <row r="104" spans="1:5" x14ac:dyDescent="0.2">
      <c r="A104" s="1" t="s">
        <v>1221</v>
      </c>
      <c r="B104" s="112">
        <v>141241463</v>
      </c>
      <c r="C104" s="112">
        <v>141242550</v>
      </c>
      <c r="D104" s="3" t="s">
        <v>1430</v>
      </c>
      <c r="E104" s="1" t="s">
        <v>1497</v>
      </c>
    </row>
    <row r="105" spans="1:5" x14ac:dyDescent="0.2">
      <c r="A105" s="1" t="s">
        <v>1222</v>
      </c>
      <c r="B105" s="112">
        <v>141583674</v>
      </c>
      <c r="C105" s="112">
        <v>141584738</v>
      </c>
      <c r="D105" s="3" t="s">
        <v>1430</v>
      </c>
      <c r="E105" s="1" t="s">
        <v>1497</v>
      </c>
    </row>
    <row r="106" spans="1:5" x14ac:dyDescent="0.2">
      <c r="A106" s="1" t="s">
        <v>1223</v>
      </c>
      <c r="B106" s="2">
        <v>141589708</v>
      </c>
      <c r="C106" s="2">
        <v>141590772</v>
      </c>
      <c r="D106" s="3" t="s">
        <v>1495</v>
      </c>
      <c r="E106" s="1" t="s">
        <v>1497</v>
      </c>
    </row>
    <row r="107" spans="1:5" x14ac:dyDescent="0.2">
      <c r="A107" s="1" t="s">
        <v>1224</v>
      </c>
      <c r="B107" s="2">
        <v>141625864</v>
      </c>
      <c r="C107" s="2">
        <v>141626733</v>
      </c>
      <c r="D107" s="3" t="s">
        <v>1495</v>
      </c>
      <c r="E107" s="1" t="s">
        <v>1497</v>
      </c>
    </row>
    <row r="108" spans="1:5" x14ac:dyDescent="0.2">
      <c r="A108" s="1" t="s">
        <v>1225</v>
      </c>
      <c r="B108" s="2">
        <v>141697401</v>
      </c>
      <c r="C108" s="2">
        <v>141698739</v>
      </c>
      <c r="D108" s="3" t="s">
        <v>1495</v>
      </c>
      <c r="E108" s="1" t="s">
        <v>1497</v>
      </c>
    </row>
    <row r="109" spans="1:5" x14ac:dyDescent="0.2">
      <c r="A109" s="1" t="s">
        <v>1226</v>
      </c>
      <c r="B109" s="2">
        <v>141838316</v>
      </c>
      <c r="C109" s="2">
        <v>141897832</v>
      </c>
      <c r="D109" s="3" t="s">
        <v>1495</v>
      </c>
      <c r="E109" s="1" t="s">
        <v>1499</v>
      </c>
    </row>
    <row r="110" spans="1:5" x14ac:dyDescent="0.2">
      <c r="A110" s="1" t="s">
        <v>1227</v>
      </c>
      <c r="B110" s="2">
        <v>141903856</v>
      </c>
      <c r="C110" s="2">
        <v>141909401</v>
      </c>
      <c r="D110" s="3" t="s">
        <v>1495</v>
      </c>
      <c r="E110" s="1" t="s">
        <v>1499</v>
      </c>
    </row>
    <row r="111" spans="1:5" x14ac:dyDescent="0.2">
      <c r="A111" s="1" t="s">
        <v>1228</v>
      </c>
      <c r="B111" s="2">
        <v>142202342</v>
      </c>
      <c r="C111" s="2">
        <v>142205290</v>
      </c>
      <c r="D111" s="3" t="s">
        <v>1495</v>
      </c>
      <c r="E111" s="1" t="s">
        <v>1499</v>
      </c>
    </row>
    <row r="112" spans="1:5" x14ac:dyDescent="0.2">
      <c r="A112" s="1" t="s">
        <v>1229</v>
      </c>
      <c r="B112" s="2">
        <v>143025918</v>
      </c>
      <c r="C112" s="2">
        <v>143038637</v>
      </c>
      <c r="D112" s="3" t="s">
        <v>1495</v>
      </c>
      <c r="E112" s="1" t="s">
        <v>1497</v>
      </c>
    </row>
    <row r="113" spans="1:5" x14ac:dyDescent="0.2">
      <c r="A113" s="1" t="s">
        <v>1230</v>
      </c>
      <c r="B113" s="2">
        <v>143508735</v>
      </c>
      <c r="C113" s="2">
        <v>143517475</v>
      </c>
      <c r="D113" s="3" t="s">
        <v>1495</v>
      </c>
      <c r="E113" s="1" t="s">
        <v>1497</v>
      </c>
    </row>
    <row r="114" spans="1:5" x14ac:dyDescent="0.2">
      <c r="A114" s="1" t="s">
        <v>1235</v>
      </c>
      <c r="B114" s="2">
        <v>143712035</v>
      </c>
      <c r="C114" s="2">
        <v>143720668</v>
      </c>
      <c r="D114" s="3" t="s">
        <v>1495</v>
      </c>
      <c r="E114" s="1" t="s">
        <v>1497</v>
      </c>
    </row>
    <row r="115" spans="1:5" x14ac:dyDescent="0.2">
      <c r="A115" s="1" t="s">
        <v>1236</v>
      </c>
      <c r="B115" s="2">
        <v>145247587</v>
      </c>
      <c r="C115" s="2">
        <v>145256208</v>
      </c>
      <c r="D115" s="3" t="s">
        <v>1495</v>
      </c>
      <c r="E115" s="1" t="s">
        <v>1497</v>
      </c>
    </row>
    <row r="116" spans="1:5" x14ac:dyDescent="0.2">
      <c r="A116" s="1" t="s">
        <v>1239</v>
      </c>
      <c r="B116" s="112">
        <v>146809784</v>
      </c>
      <c r="C116" s="112">
        <v>146810411</v>
      </c>
      <c r="D116" s="3" t="s">
        <v>1430</v>
      </c>
      <c r="E116" s="138" t="s">
        <v>1497</v>
      </c>
    </row>
    <row r="117" spans="1:5" x14ac:dyDescent="0.2">
      <c r="A117" s="1" t="s">
        <v>1240</v>
      </c>
      <c r="B117" s="112">
        <v>146814104</v>
      </c>
      <c r="C117" s="112">
        <v>146814731</v>
      </c>
      <c r="D117" s="3" t="s">
        <v>1430</v>
      </c>
      <c r="E117" s="138" t="s">
        <v>1497</v>
      </c>
    </row>
    <row r="118" spans="1:5" x14ac:dyDescent="0.2">
      <c r="A118" s="1" t="s">
        <v>1503</v>
      </c>
      <c r="B118" s="2">
        <v>147181049</v>
      </c>
      <c r="C118" s="2">
        <v>147271945</v>
      </c>
      <c r="D118" s="3" t="s">
        <v>1495</v>
      </c>
      <c r="E118" s="1" t="s">
        <v>1497</v>
      </c>
    </row>
    <row r="119" spans="1:5" x14ac:dyDescent="0.2">
      <c r="A119" s="1" t="s">
        <v>1255</v>
      </c>
      <c r="B119" s="2">
        <v>149548210</v>
      </c>
      <c r="C119" s="2">
        <v>149549852</v>
      </c>
      <c r="D119" s="3" t="s">
        <v>1495</v>
      </c>
      <c r="E119" s="138" t="s">
        <v>1534</v>
      </c>
    </row>
    <row r="120" spans="1:5" x14ac:dyDescent="0.2">
      <c r="A120" s="1" t="s">
        <v>1256</v>
      </c>
      <c r="B120" s="112">
        <v>149581653</v>
      </c>
      <c r="C120" s="112">
        <v>149587468</v>
      </c>
      <c r="D120" s="3" t="s">
        <v>1430</v>
      </c>
      <c r="E120" s="1" t="s">
        <v>1499</v>
      </c>
    </row>
    <row r="121" spans="1:5" x14ac:dyDescent="0.2">
      <c r="A121" s="1" t="s">
        <v>1260</v>
      </c>
      <c r="B121" s="112">
        <v>149688202</v>
      </c>
      <c r="C121" s="112">
        <v>149717268</v>
      </c>
      <c r="D121" s="3" t="s">
        <v>1430</v>
      </c>
      <c r="E121" s="1" t="s">
        <v>1499</v>
      </c>
    </row>
    <row r="122" spans="1:5" x14ac:dyDescent="0.2">
      <c r="A122" s="1" t="s">
        <v>1261</v>
      </c>
      <c r="B122" s="112">
        <v>149774068</v>
      </c>
      <c r="C122" s="112">
        <v>149776859</v>
      </c>
      <c r="D122" s="3" t="s">
        <v>1430</v>
      </c>
      <c r="E122" s="138" t="s">
        <v>1533</v>
      </c>
    </row>
    <row r="123" spans="1:5" x14ac:dyDescent="0.2">
      <c r="A123" s="1" t="s">
        <v>1262</v>
      </c>
      <c r="B123" s="112">
        <v>149781921</v>
      </c>
      <c r="C123" s="112">
        <v>149787737</v>
      </c>
      <c r="D123" s="3" t="s">
        <v>1430</v>
      </c>
      <c r="E123" s="1" t="s">
        <v>1499</v>
      </c>
    </row>
    <row r="124" spans="1:5" x14ac:dyDescent="0.2">
      <c r="A124" s="1" t="s">
        <v>1287</v>
      </c>
      <c r="B124" s="2">
        <v>152114049</v>
      </c>
      <c r="C124" s="2">
        <v>152138578</v>
      </c>
      <c r="D124" s="3" t="s">
        <v>1495</v>
      </c>
      <c r="E124" s="1" t="s">
        <v>1499</v>
      </c>
    </row>
    <row r="125" spans="1:5" x14ac:dyDescent="0.2">
      <c r="A125" s="1" t="s">
        <v>1294</v>
      </c>
      <c r="B125" s="112">
        <v>152708261</v>
      </c>
      <c r="C125" s="112">
        <v>152713861</v>
      </c>
      <c r="D125" s="3" t="s">
        <v>1430</v>
      </c>
      <c r="E125" s="1" t="s">
        <v>1497</v>
      </c>
    </row>
    <row r="126" spans="1:5" x14ac:dyDescent="0.2">
      <c r="A126" s="1" t="s">
        <v>1295</v>
      </c>
      <c r="B126" s="112">
        <v>152714529</v>
      </c>
      <c r="C126" s="112">
        <v>152718607</v>
      </c>
      <c r="D126" s="3" t="s">
        <v>1430</v>
      </c>
      <c r="E126" s="1" t="s">
        <v>1499</v>
      </c>
    </row>
    <row r="127" spans="1:5" x14ac:dyDescent="0.2">
      <c r="A127" s="1" t="s">
        <v>1296</v>
      </c>
      <c r="B127" s="112">
        <v>152727484</v>
      </c>
      <c r="C127" s="112">
        <v>152733736</v>
      </c>
      <c r="D127" s="3" t="s">
        <v>1430</v>
      </c>
      <c r="E127" s="1" t="s">
        <v>1497</v>
      </c>
    </row>
    <row r="128" spans="1:5" x14ac:dyDescent="0.2">
      <c r="A128" s="1" t="s">
        <v>1297</v>
      </c>
      <c r="B128" s="112">
        <v>152733779</v>
      </c>
      <c r="C128" s="112">
        <v>152737669</v>
      </c>
      <c r="D128" s="3" t="s">
        <v>1430</v>
      </c>
      <c r="E128" s="1" t="s">
        <v>1499</v>
      </c>
    </row>
    <row r="129" spans="1:5" x14ac:dyDescent="0.2">
      <c r="A129" s="1" t="s">
        <v>1299</v>
      </c>
      <c r="B129" s="112">
        <v>152753921</v>
      </c>
      <c r="C129" s="112">
        <v>152760222</v>
      </c>
      <c r="D129" s="3" t="s">
        <v>1430</v>
      </c>
      <c r="E129" s="1" t="s">
        <v>1497</v>
      </c>
    </row>
    <row r="130" spans="1:5" x14ac:dyDescent="0.2">
      <c r="A130" s="1" t="s">
        <v>1356</v>
      </c>
      <c r="B130" s="112">
        <v>154219734</v>
      </c>
      <c r="C130" s="112">
        <v>154233286</v>
      </c>
      <c r="D130" s="3" t="s">
        <v>1430</v>
      </c>
      <c r="E130" s="1" t="s">
        <v>1499</v>
      </c>
    </row>
    <row r="131" spans="1:5" x14ac:dyDescent="0.2">
      <c r="A131" s="1" t="s">
        <v>1357</v>
      </c>
      <c r="B131" s="112">
        <v>154257620</v>
      </c>
      <c r="C131" s="112">
        <v>154271068</v>
      </c>
      <c r="D131" s="3" t="s">
        <v>1430</v>
      </c>
      <c r="E131" s="1" t="s">
        <v>1499</v>
      </c>
    </row>
    <row r="132" spans="1:5" x14ac:dyDescent="0.2">
      <c r="A132" s="1" t="s">
        <v>1377</v>
      </c>
      <c r="B132" s="112">
        <v>154585154</v>
      </c>
      <c r="C132" s="112">
        <v>154586816</v>
      </c>
      <c r="D132" s="3" t="s">
        <v>1430</v>
      </c>
      <c r="E132" s="1" t="s">
        <v>1499</v>
      </c>
    </row>
    <row r="133" spans="1:5" x14ac:dyDescent="0.2">
      <c r="A133" s="1" t="s">
        <v>1378</v>
      </c>
      <c r="B133" s="112">
        <v>154617609</v>
      </c>
      <c r="C133" s="112">
        <v>154619271</v>
      </c>
      <c r="D133" s="3" t="s">
        <v>1430</v>
      </c>
      <c r="E133" s="1" t="s">
        <v>1499</v>
      </c>
    </row>
    <row r="134" spans="1:5" x14ac:dyDescent="0.2">
      <c r="A134" s="7" t="s">
        <v>1415</v>
      </c>
      <c r="B134" s="8">
        <v>155997581</v>
      </c>
      <c r="C134" s="8">
        <v>156013017</v>
      </c>
      <c r="D134" s="9" t="s">
        <v>1495</v>
      </c>
      <c r="E134" s="161" t="s">
        <v>1497</v>
      </c>
    </row>
  </sheetData>
  <mergeCells count="1">
    <mergeCell ref="A1:E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9"/>
  <sheetViews>
    <sheetView topLeftCell="A62" zoomScale="120" zoomScaleNormal="120" workbookViewId="0">
      <selection activeCell="F26" sqref="F26"/>
    </sheetView>
  </sheetViews>
  <sheetFormatPr baseColWidth="10" defaultColWidth="8.83203125" defaultRowHeight="15" x14ac:dyDescent="0.2"/>
  <cols>
    <col min="1" max="1" width="34.83203125" bestFit="1" customWidth="1"/>
    <col min="2" max="2" width="12.6640625" bestFit="1" customWidth="1"/>
    <col min="3" max="3" width="12" bestFit="1" customWidth="1"/>
    <col min="4" max="4" width="10.83203125" style="113" bestFit="1" customWidth="1"/>
    <col min="5" max="5" width="91.5" style="138" customWidth="1"/>
    <col min="6" max="6" width="83.5" bestFit="1" customWidth="1"/>
  </cols>
  <sheetData>
    <row r="1" spans="1:6" ht="15.75" customHeight="1" x14ac:dyDescent="0.2">
      <c r="A1" s="191" t="s">
        <v>1432</v>
      </c>
      <c r="B1" s="191"/>
      <c r="C1" s="191"/>
      <c r="D1" s="192"/>
      <c r="E1" s="192"/>
    </row>
    <row r="2" spans="1:6" x14ac:dyDescent="0.2">
      <c r="A2" s="98" t="s">
        <v>169</v>
      </c>
      <c r="B2" s="99" t="s">
        <v>172</v>
      </c>
      <c r="C2" s="99" t="s">
        <v>173</v>
      </c>
      <c r="D2" s="111" t="s">
        <v>1429</v>
      </c>
      <c r="E2" s="160" t="s">
        <v>1496</v>
      </c>
    </row>
    <row r="3" spans="1:6" x14ac:dyDescent="0.2">
      <c r="A3" s="4" t="s">
        <v>1504</v>
      </c>
      <c r="B3" s="5">
        <v>134637</v>
      </c>
      <c r="C3" s="5">
        <v>198935</v>
      </c>
      <c r="D3" s="3" t="s">
        <v>1495</v>
      </c>
      <c r="E3" s="138" t="s">
        <v>1535</v>
      </c>
    </row>
    <row r="4" spans="1:6" x14ac:dyDescent="0.2">
      <c r="A4" s="4" t="s">
        <v>1505</v>
      </c>
      <c r="B4" s="5">
        <v>199003</v>
      </c>
      <c r="C4" s="5">
        <v>207366</v>
      </c>
      <c r="D4" s="3" t="s">
        <v>1495</v>
      </c>
      <c r="E4" s="138" t="s">
        <v>1535</v>
      </c>
    </row>
    <row r="5" spans="1:6" x14ac:dyDescent="0.2">
      <c r="A5" s="4" t="s">
        <v>1506</v>
      </c>
      <c r="B5" s="5">
        <v>1000391</v>
      </c>
      <c r="C5" s="5">
        <v>1023639</v>
      </c>
      <c r="D5" s="3" t="s">
        <v>1495</v>
      </c>
      <c r="E5" s="138" t="s">
        <v>1509</v>
      </c>
    </row>
    <row r="6" spans="1:6" x14ac:dyDescent="0.2">
      <c r="A6" s="4" t="s">
        <v>194</v>
      </c>
      <c r="B6" s="5">
        <v>1135898</v>
      </c>
      <c r="C6" s="5">
        <v>1139304</v>
      </c>
      <c r="D6" s="3" t="s">
        <v>1495</v>
      </c>
      <c r="E6" s="138" t="s">
        <v>1497</v>
      </c>
      <c r="F6" s="132"/>
    </row>
    <row r="7" spans="1:6" x14ac:dyDescent="0.2">
      <c r="A7" s="4" t="s">
        <v>195</v>
      </c>
      <c r="B7" s="5">
        <v>1156778</v>
      </c>
      <c r="C7" s="5">
        <v>1159735</v>
      </c>
      <c r="D7" s="3" t="s">
        <v>1495</v>
      </c>
      <c r="E7" s="138" t="s">
        <v>1497</v>
      </c>
      <c r="F7" s="132"/>
    </row>
    <row r="8" spans="1:6" x14ac:dyDescent="0.2">
      <c r="A8" s="4" t="s">
        <v>1507</v>
      </c>
      <c r="B8" s="5">
        <v>7099539</v>
      </c>
      <c r="C8" s="5">
        <v>7124318</v>
      </c>
      <c r="D8" s="3" t="s">
        <v>1495</v>
      </c>
      <c r="E8" s="138" t="s">
        <v>1497</v>
      </c>
      <c r="F8" s="132"/>
    </row>
    <row r="9" spans="1:6" x14ac:dyDescent="0.2">
      <c r="A9" s="4" t="s">
        <v>1508</v>
      </c>
      <c r="B9" s="5">
        <v>7315456</v>
      </c>
      <c r="C9" s="5">
        <v>7316115</v>
      </c>
      <c r="D9" s="3" t="s">
        <v>1495</v>
      </c>
      <c r="E9" s="138" t="s">
        <v>1509</v>
      </c>
    </row>
    <row r="10" spans="1:6" x14ac:dyDescent="0.2">
      <c r="A10" s="4" t="s">
        <v>1510</v>
      </c>
      <c r="B10" s="5">
        <v>13225739</v>
      </c>
      <c r="C10" s="5">
        <v>13226878</v>
      </c>
      <c r="D10" s="3" t="s">
        <v>1495</v>
      </c>
      <c r="E10" s="138" t="s">
        <v>1536</v>
      </c>
    </row>
    <row r="11" spans="1:6" x14ac:dyDescent="0.2">
      <c r="A11" s="4" t="s">
        <v>1511</v>
      </c>
      <c r="B11" s="5">
        <v>13277526</v>
      </c>
      <c r="C11" s="5">
        <v>13280230</v>
      </c>
      <c r="D11" s="3" t="s">
        <v>1495</v>
      </c>
      <c r="E11" s="138" t="s">
        <v>1497</v>
      </c>
    </row>
    <row r="12" spans="1:6" x14ac:dyDescent="0.2">
      <c r="A12" s="4" t="s">
        <v>1512</v>
      </c>
      <c r="B12" s="5">
        <v>15116750</v>
      </c>
      <c r="C12" s="5">
        <v>15122803</v>
      </c>
      <c r="D12" s="3" t="s">
        <v>1495</v>
      </c>
      <c r="E12" s="138" t="s">
        <v>1497</v>
      </c>
    </row>
    <row r="13" spans="1:6" x14ac:dyDescent="0.2">
      <c r="A13" s="4" t="s">
        <v>1513</v>
      </c>
      <c r="B13" s="5">
        <v>15755581</v>
      </c>
      <c r="C13" s="5">
        <v>15774652</v>
      </c>
      <c r="D13" s="3" t="s">
        <v>1495</v>
      </c>
      <c r="E13" s="138" t="s">
        <v>1497</v>
      </c>
    </row>
    <row r="14" spans="1:6" x14ac:dyDescent="0.2">
      <c r="A14" s="4" t="s">
        <v>322</v>
      </c>
      <c r="B14" s="5">
        <v>20032463</v>
      </c>
      <c r="C14" s="5">
        <v>20032949</v>
      </c>
      <c r="D14" s="3" t="s">
        <v>1495</v>
      </c>
      <c r="E14" s="138" t="s">
        <v>1497</v>
      </c>
    </row>
    <row r="15" spans="1:6" x14ac:dyDescent="0.2">
      <c r="A15" s="4" t="s">
        <v>1514</v>
      </c>
      <c r="B15" s="5">
        <v>20037757</v>
      </c>
      <c r="C15" s="5">
        <v>20038541</v>
      </c>
      <c r="D15" s="3" t="s">
        <v>1495</v>
      </c>
      <c r="E15" s="138" t="s">
        <v>1497</v>
      </c>
    </row>
    <row r="16" spans="1:6" x14ac:dyDescent="0.2">
      <c r="A16" s="4" t="s">
        <v>358</v>
      </c>
      <c r="B16" s="5">
        <v>21603090</v>
      </c>
      <c r="C16" s="5">
        <v>21603992</v>
      </c>
      <c r="D16" s="3" t="s">
        <v>1495</v>
      </c>
      <c r="E16" s="138" t="s">
        <v>1497</v>
      </c>
    </row>
    <row r="17" spans="1:6" x14ac:dyDescent="0.2">
      <c r="A17" s="4" t="s">
        <v>359</v>
      </c>
      <c r="B17" s="5">
        <v>22294290</v>
      </c>
      <c r="C17" s="5">
        <v>22295724</v>
      </c>
      <c r="D17" s="3" t="s">
        <v>1495</v>
      </c>
      <c r="E17" s="138" t="s">
        <v>1499</v>
      </c>
    </row>
    <row r="18" spans="1:6" x14ac:dyDescent="0.2">
      <c r="A18" s="4" t="s">
        <v>360</v>
      </c>
      <c r="B18" s="5">
        <v>22330125</v>
      </c>
      <c r="C18" s="5">
        <v>22331507</v>
      </c>
      <c r="D18" s="3" t="s">
        <v>1495</v>
      </c>
      <c r="E18" s="138" t="s">
        <v>1499</v>
      </c>
    </row>
    <row r="19" spans="1:6" x14ac:dyDescent="0.2">
      <c r="A19" s="4" t="s">
        <v>371</v>
      </c>
      <c r="B19" s="5">
        <v>23746635</v>
      </c>
      <c r="C19" s="5">
        <v>23748892</v>
      </c>
      <c r="D19" s="3" t="s">
        <v>1495</v>
      </c>
      <c r="E19" s="138" t="s">
        <v>1499</v>
      </c>
    </row>
    <row r="20" spans="1:6" x14ac:dyDescent="0.2">
      <c r="A20" s="4" t="s">
        <v>375</v>
      </c>
      <c r="B20" s="5">
        <v>26048108</v>
      </c>
      <c r="C20" s="5">
        <v>26051768</v>
      </c>
      <c r="D20" s="3" t="s">
        <v>1495</v>
      </c>
      <c r="E20" s="138" t="s">
        <v>1499</v>
      </c>
    </row>
    <row r="21" spans="1:6" x14ac:dyDescent="0.2">
      <c r="A21" s="4" t="s">
        <v>380</v>
      </c>
      <c r="B21" s="5">
        <v>26201750</v>
      </c>
      <c r="C21" s="5">
        <v>26477535</v>
      </c>
      <c r="D21" s="3" t="s">
        <v>1495</v>
      </c>
      <c r="E21" s="138" t="s">
        <v>1497</v>
      </c>
    </row>
    <row r="22" spans="1:6" x14ac:dyDescent="0.2">
      <c r="A22" s="134" t="s">
        <v>1592</v>
      </c>
      <c r="B22" s="135">
        <v>32806091</v>
      </c>
      <c r="C22" s="135">
        <v>32807733</v>
      </c>
      <c r="D22" s="3" t="s">
        <v>1495</v>
      </c>
      <c r="E22" s="138" t="s">
        <v>1499</v>
      </c>
    </row>
    <row r="23" spans="1:6" ht="16" x14ac:dyDescent="0.2">
      <c r="A23" s="4" t="s">
        <v>1515</v>
      </c>
      <c r="B23" s="110">
        <v>33715045</v>
      </c>
      <c r="C23" s="110">
        <v>33716293</v>
      </c>
      <c r="D23" s="3" t="s">
        <v>1430</v>
      </c>
      <c r="E23" s="182" t="s">
        <v>1539</v>
      </c>
      <c r="F23" s="132"/>
    </row>
    <row r="24" spans="1:6" x14ac:dyDescent="0.2">
      <c r="A24" s="4" t="s">
        <v>515</v>
      </c>
      <c r="B24" s="5">
        <v>43155241</v>
      </c>
      <c r="C24" s="5">
        <v>43156457</v>
      </c>
      <c r="D24" s="3" t="s">
        <v>1495</v>
      </c>
      <c r="E24" s="138" t="s">
        <v>1497</v>
      </c>
      <c r="F24" s="137"/>
    </row>
    <row r="25" spans="1:6" x14ac:dyDescent="0.2">
      <c r="A25" s="4" t="s">
        <v>1516</v>
      </c>
      <c r="B25" s="5">
        <v>44806692</v>
      </c>
      <c r="C25" s="5">
        <v>44814275</v>
      </c>
      <c r="D25" s="3" t="s">
        <v>1495</v>
      </c>
      <c r="E25" s="138" t="s">
        <v>1499</v>
      </c>
    </row>
    <row r="26" spans="1:6" x14ac:dyDescent="0.2">
      <c r="A26" s="4" t="s">
        <v>551</v>
      </c>
      <c r="B26" s="5">
        <v>45159982</v>
      </c>
      <c r="C26" s="5">
        <v>45161014</v>
      </c>
      <c r="D26" s="3" t="s">
        <v>1495</v>
      </c>
      <c r="E26" s="138" t="s">
        <v>1497</v>
      </c>
    </row>
    <row r="27" spans="1:6" x14ac:dyDescent="0.2">
      <c r="A27" s="4" t="s">
        <v>1517</v>
      </c>
      <c r="B27" s="5">
        <v>45393095</v>
      </c>
      <c r="C27" s="5">
        <v>45399288</v>
      </c>
      <c r="D27" s="3" t="s">
        <v>1495</v>
      </c>
      <c r="E27" s="138" t="s">
        <v>1499</v>
      </c>
    </row>
    <row r="28" spans="1:6" x14ac:dyDescent="0.2">
      <c r="A28" s="105" t="s">
        <v>600</v>
      </c>
      <c r="B28" s="5">
        <v>46642669</v>
      </c>
      <c r="C28" s="5">
        <v>46837270</v>
      </c>
      <c r="D28" s="3" t="s">
        <v>1495</v>
      </c>
      <c r="E28" s="138" t="s">
        <v>1497</v>
      </c>
    </row>
    <row r="29" spans="1:6" x14ac:dyDescent="0.2">
      <c r="A29" s="105" t="s">
        <v>632</v>
      </c>
      <c r="B29" s="103">
        <v>49065362</v>
      </c>
      <c r="C29" s="103">
        <v>49066904</v>
      </c>
      <c r="D29" s="3" t="s">
        <v>1430</v>
      </c>
      <c r="E29" s="138" t="s">
        <v>1497</v>
      </c>
    </row>
    <row r="30" spans="1:6" x14ac:dyDescent="0.2">
      <c r="A30" s="4" t="s">
        <v>641</v>
      </c>
      <c r="B30" s="103">
        <v>50184537</v>
      </c>
      <c r="C30" s="103">
        <v>50192765</v>
      </c>
      <c r="D30" s="3" t="s">
        <v>1430</v>
      </c>
      <c r="E30" s="138" t="s">
        <v>1497</v>
      </c>
    </row>
    <row r="31" spans="1:6" x14ac:dyDescent="0.2">
      <c r="A31" s="4" t="s">
        <v>648</v>
      </c>
      <c r="B31" s="5">
        <v>54062494</v>
      </c>
      <c r="C31" s="5">
        <v>54069862</v>
      </c>
      <c r="D31" s="3" t="s">
        <v>1495</v>
      </c>
      <c r="E31" s="138" t="s">
        <v>1497</v>
      </c>
    </row>
    <row r="32" spans="1:6" x14ac:dyDescent="0.2">
      <c r="A32" s="4" t="s">
        <v>661</v>
      </c>
      <c r="B32" s="5">
        <v>57485494</v>
      </c>
      <c r="C32" s="5">
        <v>57490985</v>
      </c>
      <c r="D32" s="3" t="s">
        <v>1495</v>
      </c>
      <c r="E32" s="138" t="s">
        <v>1497</v>
      </c>
    </row>
    <row r="33" spans="1:5" x14ac:dyDescent="0.2">
      <c r="A33" s="4" t="s">
        <v>664</v>
      </c>
      <c r="B33" s="5">
        <v>57970243</v>
      </c>
      <c r="C33" s="5">
        <v>57974928</v>
      </c>
      <c r="D33" s="3" t="s">
        <v>1495</v>
      </c>
      <c r="E33" s="138" t="s">
        <v>1497</v>
      </c>
    </row>
    <row r="34" spans="1:5" x14ac:dyDescent="0.2">
      <c r="A34" s="134" t="s">
        <v>1518</v>
      </c>
      <c r="B34" s="110">
        <v>61407550</v>
      </c>
      <c r="C34" s="110">
        <v>61411377</v>
      </c>
      <c r="D34" s="3" t="s">
        <v>1430</v>
      </c>
      <c r="E34" s="138" t="s">
        <v>1497</v>
      </c>
    </row>
    <row r="35" spans="1:5" x14ac:dyDescent="0.2">
      <c r="A35" s="4" t="s">
        <v>728</v>
      </c>
      <c r="B35" s="5">
        <v>61637941</v>
      </c>
      <c r="C35" s="5">
        <v>61640845</v>
      </c>
      <c r="D35" s="3" t="s">
        <v>1495</v>
      </c>
      <c r="E35" s="138" t="s">
        <v>1497</v>
      </c>
    </row>
    <row r="36" spans="1:5" x14ac:dyDescent="0.2">
      <c r="A36" s="105" t="s">
        <v>1428</v>
      </c>
      <c r="B36" s="6">
        <v>62018443</v>
      </c>
      <c r="C36" s="6">
        <v>62022998</v>
      </c>
      <c r="D36" s="3" t="s">
        <v>1495</v>
      </c>
      <c r="E36" s="138" t="s">
        <v>1497</v>
      </c>
    </row>
    <row r="37" spans="1:5" x14ac:dyDescent="0.2">
      <c r="A37" s="4" t="s">
        <v>738</v>
      </c>
      <c r="B37" s="5">
        <v>63241162</v>
      </c>
      <c r="C37" s="5">
        <v>63244249</v>
      </c>
      <c r="D37" s="3" t="s">
        <v>1495</v>
      </c>
      <c r="E37" s="138" t="s">
        <v>1497</v>
      </c>
    </row>
    <row r="38" spans="1:5" x14ac:dyDescent="0.2">
      <c r="A38" s="134" t="s">
        <v>1519</v>
      </c>
      <c r="B38" s="5">
        <v>68626417</v>
      </c>
      <c r="C38" s="5">
        <v>68630019</v>
      </c>
      <c r="D38" s="3" t="s">
        <v>1495</v>
      </c>
      <c r="E38" s="138" t="s">
        <v>1497</v>
      </c>
    </row>
    <row r="39" spans="1:5" x14ac:dyDescent="0.2">
      <c r="A39" s="4" t="s">
        <v>768</v>
      </c>
      <c r="B39" s="5">
        <v>70389127</v>
      </c>
      <c r="C39" s="5">
        <v>70389574</v>
      </c>
      <c r="D39" s="3" t="s">
        <v>1495</v>
      </c>
      <c r="E39" s="138" t="s">
        <v>1497</v>
      </c>
    </row>
    <row r="40" spans="1:5" x14ac:dyDescent="0.2">
      <c r="A40" s="4" t="s">
        <v>776</v>
      </c>
      <c r="B40" s="104">
        <v>72186990</v>
      </c>
      <c r="C40" s="104">
        <v>72264077</v>
      </c>
      <c r="D40" s="3" t="s">
        <v>1430</v>
      </c>
      <c r="E40" s="138" t="s">
        <v>1537</v>
      </c>
    </row>
    <row r="41" spans="1:5" x14ac:dyDescent="0.2">
      <c r="A41" s="134" t="s">
        <v>777</v>
      </c>
      <c r="B41" s="5">
        <v>72264803</v>
      </c>
      <c r="C41" s="5">
        <v>72269744</v>
      </c>
      <c r="D41" s="3" t="s">
        <v>1495</v>
      </c>
      <c r="E41" s="138" t="s">
        <v>1537</v>
      </c>
    </row>
    <row r="42" spans="1:5" x14ac:dyDescent="0.2">
      <c r="A42" s="4" t="s">
        <v>783</v>
      </c>
      <c r="B42" s="5">
        <v>73253100</v>
      </c>
      <c r="C42" s="5">
        <v>73258025</v>
      </c>
      <c r="D42" s="3" t="s">
        <v>1495</v>
      </c>
      <c r="E42" s="138" t="s">
        <v>1497</v>
      </c>
    </row>
    <row r="43" spans="1:5" x14ac:dyDescent="0.2">
      <c r="A43" s="4" t="s">
        <v>796</v>
      </c>
      <c r="B43" s="5">
        <v>76758100</v>
      </c>
      <c r="C43" s="5">
        <v>76758736</v>
      </c>
      <c r="D43" s="3" t="s">
        <v>1495</v>
      </c>
      <c r="E43" s="138" t="s">
        <v>1497</v>
      </c>
    </row>
    <row r="44" spans="1:5" x14ac:dyDescent="0.2">
      <c r="A44" s="4" t="s">
        <v>810</v>
      </c>
      <c r="B44" s="5">
        <v>78697269</v>
      </c>
      <c r="C44" s="5">
        <v>78703760</v>
      </c>
      <c r="D44" s="3" t="s">
        <v>1495</v>
      </c>
      <c r="E44" s="138" t="s">
        <v>1497</v>
      </c>
    </row>
    <row r="45" spans="1:5" x14ac:dyDescent="0.2">
      <c r="A45" s="4" t="s">
        <v>811</v>
      </c>
      <c r="B45" s="5">
        <v>81712294</v>
      </c>
      <c r="C45" s="5">
        <v>81717482</v>
      </c>
      <c r="D45" s="3" t="s">
        <v>1495</v>
      </c>
      <c r="E45" s="138" t="s">
        <v>1497</v>
      </c>
    </row>
    <row r="46" spans="1:5" x14ac:dyDescent="0.2">
      <c r="A46" s="4" t="s">
        <v>833</v>
      </c>
      <c r="B46" s="5">
        <v>83436552</v>
      </c>
      <c r="C46" s="5">
        <v>83448761</v>
      </c>
      <c r="D46" s="3" t="s">
        <v>1495</v>
      </c>
      <c r="E46" s="138" t="s">
        <v>1499</v>
      </c>
    </row>
    <row r="47" spans="1:5" x14ac:dyDescent="0.2">
      <c r="A47" s="4" t="s">
        <v>849</v>
      </c>
      <c r="B47" s="5">
        <v>84197261</v>
      </c>
      <c r="C47" s="5">
        <v>84199681</v>
      </c>
      <c r="D47" s="3" t="s">
        <v>1495</v>
      </c>
      <c r="E47" s="138" t="s">
        <v>1497</v>
      </c>
    </row>
    <row r="48" spans="1:5" x14ac:dyDescent="0.2">
      <c r="A48" s="4" t="s">
        <v>855</v>
      </c>
      <c r="B48" s="5">
        <v>84421549</v>
      </c>
      <c r="C48" s="5">
        <v>84422867</v>
      </c>
      <c r="D48" s="3" t="s">
        <v>1495</v>
      </c>
      <c r="E48" s="138" t="s">
        <v>1497</v>
      </c>
    </row>
    <row r="49" spans="1:6" x14ac:dyDescent="0.2">
      <c r="A49" s="4" t="s">
        <v>1521</v>
      </c>
      <c r="B49" s="5">
        <v>88751919</v>
      </c>
      <c r="C49" s="5">
        <v>88913565</v>
      </c>
      <c r="D49" s="3" t="s">
        <v>1495</v>
      </c>
      <c r="E49" s="138" t="s">
        <v>1497</v>
      </c>
    </row>
    <row r="50" spans="1:6" x14ac:dyDescent="0.2">
      <c r="A50" s="134" t="s">
        <v>1522</v>
      </c>
      <c r="B50" s="5">
        <v>89806259</v>
      </c>
      <c r="C50" s="5">
        <v>89807504</v>
      </c>
      <c r="D50" s="3" t="s">
        <v>1495</v>
      </c>
      <c r="E50" s="138" t="s">
        <v>1538</v>
      </c>
    </row>
    <row r="51" spans="1:6" x14ac:dyDescent="0.2">
      <c r="A51" s="4" t="s">
        <v>942</v>
      </c>
      <c r="B51" s="5">
        <v>96268507</v>
      </c>
      <c r="C51" s="5">
        <v>96273224</v>
      </c>
      <c r="D51" s="3" t="s">
        <v>1495</v>
      </c>
      <c r="E51" s="138" t="s">
        <v>1497</v>
      </c>
    </row>
    <row r="52" spans="1:6" x14ac:dyDescent="0.2">
      <c r="A52" s="4" t="s">
        <v>1012</v>
      </c>
      <c r="B52" s="5">
        <v>99555530</v>
      </c>
      <c r="C52" s="5">
        <v>99558490</v>
      </c>
      <c r="D52" s="3" t="s">
        <v>1495</v>
      </c>
      <c r="E52" s="138" t="s">
        <v>1539</v>
      </c>
    </row>
    <row r="53" spans="1:6" x14ac:dyDescent="0.2">
      <c r="A53" s="4" t="s">
        <v>1034</v>
      </c>
      <c r="B53" s="5">
        <v>100403905</v>
      </c>
      <c r="C53" s="5">
        <v>100412811</v>
      </c>
      <c r="D53" s="3" t="s">
        <v>1495</v>
      </c>
      <c r="E53" s="138" t="s">
        <v>1499</v>
      </c>
    </row>
    <row r="54" spans="1:6" x14ac:dyDescent="0.2">
      <c r="A54" s="4" t="s">
        <v>1035</v>
      </c>
      <c r="B54" s="5">
        <v>100457942</v>
      </c>
      <c r="C54" s="5">
        <v>100491105</v>
      </c>
      <c r="D54" s="3" t="s">
        <v>1495</v>
      </c>
      <c r="E54" s="138" t="s">
        <v>1499</v>
      </c>
    </row>
    <row r="55" spans="1:6" x14ac:dyDescent="0.2">
      <c r="A55" s="4" t="s">
        <v>1103</v>
      </c>
      <c r="B55" s="5">
        <v>105286333</v>
      </c>
      <c r="C55" s="5">
        <v>105289452</v>
      </c>
      <c r="D55" s="3" t="s">
        <v>1495</v>
      </c>
      <c r="E55" s="138" t="s">
        <v>1499</v>
      </c>
    </row>
    <row r="56" spans="1:6" x14ac:dyDescent="0.2">
      <c r="A56" s="4" t="s">
        <v>1146</v>
      </c>
      <c r="B56" s="5">
        <v>112785295</v>
      </c>
      <c r="C56" s="5">
        <v>112785825</v>
      </c>
      <c r="D56" s="3" t="s">
        <v>1495</v>
      </c>
      <c r="E56" s="138" t="s">
        <v>1497</v>
      </c>
    </row>
    <row r="57" spans="1:6" x14ac:dyDescent="0.2">
      <c r="A57" s="105" t="s">
        <v>158</v>
      </c>
      <c r="B57" s="6">
        <v>113260518</v>
      </c>
      <c r="C57" s="6">
        <v>113371029</v>
      </c>
      <c r="D57" s="3" t="s">
        <v>1495</v>
      </c>
      <c r="E57" s="138" t="s">
        <v>1497</v>
      </c>
    </row>
    <row r="58" spans="1:6" x14ac:dyDescent="0.2">
      <c r="A58" s="4" t="s">
        <v>1185</v>
      </c>
      <c r="B58" s="5">
        <v>113989641</v>
      </c>
      <c r="C58" s="5">
        <v>113995777</v>
      </c>
      <c r="D58" s="3" t="s">
        <v>1495</v>
      </c>
      <c r="E58" s="138" t="s">
        <v>1499</v>
      </c>
    </row>
    <row r="59" spans="1:6" x14ac:dyDescent="0.2">
      <c r="A59" s="4" t="s">
        <v>1186</v>
      </c>
      <c r="B59" s="5">
        <v>114029238</v>
      </c>
      <c r="C59" s="5">
        <v>114037881</v>
      </c>
      <c r="D59" s="3" t="s">
        <v>1495</v>
      </c>
      <c r="E59" s="138" t="s">
        <v>1499</v>
      </c>
    </row>
    <row r="60" spans="1:6" x14ac:dyDescent="0.2">
      <c r="A60" s="4" t="s">
        <v>1187</v>
      </c>
      <c r="B60" s="5">
        <v>114066472</v>
      </c>
      <c r="C60" s="5">
        <v>114075813</v>
      </c>
      <c r="D60" s="3" t="s">
        <v>1495</v>
      </c>
      <c r="E60" s="138" t="s">
        <v>1499</v>
      </c>
    </row>
    <row r="61" spans="1:6" x14ac:dyDescent="0.2">
      <c r="A61" s="4" t="s">
        <v>1194</v>
      </c>
      <c r="B61" s="5">
        <v>114371227</v>
      </c>
      <c r="C61" s="5">
        <v>114374873</v>
      </c>
      <c r="D61" s="3" t="s">
        <v>1495</v>
      </c>
      <c r="E61" s="138" t="s">
        <v>1497</v>
      </c>
    </row>
    <row r="62" spans="1:6" x14ac:dyDescent="0.2">
      <c r="A62" s="4" t="s">
        <v>1215</v>
      </c>
      <c r="B62" s="5">
        <v>117523369</v>
      </c>
      <c r="C62" s="5">
        <v>117524122</v>
      </c>
      <c r="D62" s="3" t="s">
        <v>1495</v>
      </c>
      <c r="E62" s="138" t="s">
        <v>1499</v>
      </c>
      <c r="F62" s="132"/>
    </row>
    <row r="63" spans="1:6" x14ac:dyDescent="0.2">
      <c r="A63" s="4" t="s">
        <v>1242</v>
      </c>
      <c r="B63" s="5">
        <v>122289789</v>
      </c>
      <c r="C63" s="5">
        <v>122297994</v>
      </c>
      <c r="D63" s="3" t="s">
        <v>1495</v>
      </c>
      <c r="E63" s="138" t="s">
        <v>1499</v>
      </c>
      <c r="F63" s="132"/>
    </row>
    <row r="64" spans="1:6" x14ac:dyDescent="0.2">
      <c r="A64" s="4" t="s">
        <v>1290</v>
      </c>
      <c r="B64" s="5">
        <v>126654649</v>
      </c>
      <c r="C64" s="5">
        <v>126681609</v>
      </c>
      <c r="D64" s="3" t="s">
        <v>1495</v>
      </c>
      <c r="E64" s="138" t="s">
        <v>1499</v>
      </c>
    </row>
    <row r="65" spans="1:5" x14ac:dyDescent="0.2">
      <c r="A65" s="4" t="s">
        <v>1285</v>
      </c>
      <c r="B65" s="5">
        <v>126683205</v>
      </c>
      <c r="C65" s="5">
        <v>126684538</v>
      </c>
      <c r="D65" s="3" t="s">
        <v>1495</v>
      </c>
      <c r="E65" s="138" t="s">
        <v>1499</v>
      </c>
    </row>
    <row r="66" spans="1:5" x14ac:dyDescent="0.2">
      <c r="A66" s="106" t="s">
        <v>1418</v>
      </c>
      <c r="B66" s="6">
        <v>126683304</v>
      </c>
      <c r="C66" s="6">
        <v>126684540</v>
      </c>
      <c r="D66" s="3" t="s">
        <v>1495</v>
      </c>
      <c r="E66" s="138" t="s">
        <v>1499</v>
      </c>
    </row>
    <row r="67" spans="1:5" x14ac:dyDescent="0.2">
      <c r="A67" s="4" t="s">
        <v>1284</v>
      </c>
      <c r="B67" s="5">
        <v>126824121</v>
      </c>
      <c r="C67" s="5">
        <v>126854014</v>
      </c>
      <c r="D67" s="3" t="s">
        <v>1495</v>
      </c>
      <c r="E67" s="138" t="s">
        <v>1499</v>
      </c>
    </row>
    <row r="68" spans="1:5" x14ac:dyDescent="0.2">
      <c r="A68" s="4" t="s">
        <v>1315</v>
      </c>
      <c r="B68" s="5">
        <v>127954795</v>
      </c>
      <c r="C68" s="5">
        <v>127956758</v>
      </c>
      <c r="D68" s="3" t="s">
        <v>1495</v>
      </c>
      <c r="E68" s="138" t="s">
        <v>1499</v>
      </c>
    </row>
    <row r="69" spans="1:5" x14ac:dyDescent="0.2">
      <c r="A69" s="105" t="s">
        <v>1389</v>
      </c>
      <c r="B69" s="6">
        <v>128973412</v>
      </c>
      <c r="C69" s="6">
        <v>128976005</v>
      </c>
      <c r="D69" s="3" t="s">
        <v>1495</v>
      </c>
      <c r="E69" s="138" t="s">
        <v>1497</v>
      </c>
    </row>
    <row r="70" spans="1:5" x14ac:dyDescent="0.2">
      <c r="A70" s="105" t="s">
        <v>1390</v>
      </c>
      <c r="B70" s="6">
        <v>128981795</v>
      </c>
      <c r="C70" s="6">
        <v>128986452</v>
      </c>
      <c r="D70" s="3" t="s">
        <v>1495</v>
      </c>
      <c r="E70" s="138" t="s">
        <v>1497</v>
      </c>
    </row>
    <row r="71" spans="1:5" x14ac:dyDescent="0.2">
      <c r="A71" s="105" t="s">
        <v>1391</v>
      </c>
      <c r="B71" s="6">
        <v>129004897</v>
      </c>
      <c r="C71" s="6">
        <v>129011236</v>
      </c>
      <c r="D71" s="3" t="s">
        <v>1495</v>
      </c>
      <c r="E71" s="138" t="s">
        <v>1497</v>
      </c>
    </row>
    <row r="72" spans="1:5" x14ac:dyDescent="0.2">
      <c r="A72" s="105" t="s">
        <v>164</v>
      </c>
      <c r="B72" s="6">
        <v>129011378</v>
      </c>
      <c r="C72" s="6">
        <v>129012810</v>
      </c>
      <c r="D72" s="3" t="s">
        <v>1495</v>
      </c>
      <c r="E72" s="138" t="s">
        <v>1497</v>
      </c>
    </row>
    <row r="73" spans="1:5" x14ac:dyDescent="0.2">
      <c r="A73" s="105" t="s">
        <v>1392</v>
      </c>
      <c r="B73" s="6">
        <v>129021032</v>
      </c>
      <c r="C73" s="6">
        <v>129022179</v>
      </c>
      <c r="D73" s="3" t="s">
        <v>1495</v>
      </c>
      <c r="E73" s="138" t="s">
        <v>1497</v>
      </c>
    </row>
    <row r="74" spans="1:5" x14ac:dyDescent="0.2">
      <c r="A74" s="4" t="s">
        <v>1380</v>
      </c>
      <c r="B74" s="5">
        <v>129142593</v>
      </c>
      <c r="C74" s="5">
        <v>129299960</v>
      </c>
      <c r="D74" s="3" t="s">
        <v>1495</v>
      </c>
      <c r="E74" s="138" t="s">
        <v>1499</v>
      </c>
    </row>
    <row r="75" spans="1:5" x14ac:dyDescent="0.2">
      <c r="A75" s="4" t="s">
        <v>1416</v>
      </c>
      <c r="B75" s="5">
        <v>130326918</v>
      </c>
      <c r="C75" s="5">
        <v>130332874</v>
      </c>
      <c r="D75" s="3" t="s">
        <v>1495</v>
      </c>
      <c r="E75" s="138" t="s">
        <v>1520</v>
      </c>
    </row>
    <row r="76" spans="1:5" x14ac:dyDescent="0.2">
      <c r="A76" s="7" t="s">
        <v>1417</v>
      </c>
      <c r="B76" s="8">
        <v>130337072</v>
      </c>
      <c r="C76" s="8">
        <v>130366478</v>
      </c>
      <c r="D76" s="9" t="s">
        <v>1495</v>
      </c>
      <c r="E76" s="161" t="s">
        <v>1520</v>
      </c>
    </row>
    <row r="79" spans="1:5" x14ac:dyDescent="0.2">
      <c r="D79"/>
      <c r="E79"/>
    </row>
  </sheetData>
  <mergeCells count="1">
    <mergeCell ref="A1:E1"/>
  </mergeCells>
  <phoneticPr fontId="18"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54"/>
  <sheetViews>
    <sheetView tabSelected="1" zoomScale="120" zoomScaleNormal="120" workbookViewId="0">
      <selection activeCell="E7" sqref="E7"/>
    </sheetView>
  </sheetViews>
  <sheetFormatPr baseColWidth="10" defaultColWidth="8.83203125" defaultRowHeight="15" x14ac:dyDescent="0.2"/>
  <cols>
    <col min="1" max="1" width="34.83203125" style="4" bestFit="1" customWidth="1"/>
    <col min="2" max="3" width="17" style="5" customWidth="1"/>
    <col min="4" max="4" width="11.5" style="3" customWidth="1"/>
    <col min="5" max="5" width="138.33203125" style="1" bestFit="1" customWidth="1"/>
    <col min="6" max="6" width="101.5" bestFit="1" customWidth="1"/>
    <col min="7" max="7" width="22.83203125" bestFit="1" customWidth="1"/>
  </cols>
  <sheetData>
    <row r="1" spans="1:5" ht="18" customHeight="1" x14ac:dyDescent="0.2">
      <c r="A1" s="191" t="s">
        <v>1436</v>
      </c>
      <c r="B1" s="187"/>
      <c r="C1" s="187"/>
      <c r="D1" s="192"/>
      <c r="E1" s="192"/>
    </row>
    <row r="2" spans="1:5" x14ac:dyDescent="0.2">
      <c r="A2" s="98" t="s">
        <v>169</v>
      </c>
      <c r="B2" s="99" t="s">
        <v>176</v>
      </c>
      <c r="C2" s="99" t="s">
        <v>177</v>
      </c>
      <c r="D2" s="111" t="s">
        <v>1429</v>
      </c>
      <c r="E2" s="98" t="s">
        <v>1496</v>
      </c>
    </row>
    <row r="3" spans="1:5" x14ac:dyDescent="0.2">
      <c r="A3" s="4" t="s">
        <v>564</v>
      </c>
      <c r="B3" s="5">
        <v>3076920</v>
      </c>
      <c r="C3" s="5">
        <v>3078823</v>
      </c>
      <c r="D3" s="3" t="s">
        <v>1495</v>
      </c>
      <c r="E3" s="1" t="s">
        <v>1598</v>
      </c>
    </row>
    <row r="4" spans="1:5" x14ac:dyDescent="0.2">
      <c r="A4" s="4" t="s">
        <v>563</v>
      </c>
      <c r="B4" s="103">
        <v>3441731</v>
      </c>
      <c r="C4" s="103">
        <v>3443690</v>
      </c>
      <c r="D4" s="3" t="s">
        <v>1430</v>
      </c>
      <c r="E4" s="1" t="s">
        <v>1524</v>
      </c>
    </row>
    <row r="5" spans="1:5" x14ac:dyDescent="0.2">
      <c r="A5" s="4" t="s">
        <v>562</v>
      </c>
      <c r="B5" s="103">
        <v>3700233</v>
      </c>
      <c r="C5" s="103">
        <v>3702192</v>
      </c>
      <c r="D5" s="3" t="s">
        <v>1430</v>
      </c>
      <c r="E5" s="1" t="s">
        <v>1524</v>
      </c>
    </row>
    <row r="6" spans="1:5" x14ac:dyDescent="0.2">
      <c r="A6" s="4" t="s">
        <v>561</v>
      </c>
      <c r="B6" s="103">
        <v>3750931</v>
      </c>
      <c r="C6" s="103">
        <v>3752885</v>
      </c>
      <c r="D6" s="3" t="s">
        <v>1430</v>
      </c>
      <c r="E6" s="1" t="s">
        <v>1524</v>
      </c>
    </row>
    <row r="7" spans="1:5" x14ac:dyDescent="0.2">
      <c r="A7" s="4" t="s">
        <v>560</v>
      </c>
      <c r="B7" s="103">
        <v>3955043</v>
      </c>
      <c r="C7" s="103">
        <v>3957002</v>
      </c>
      <c r="D7" s="3" t="s">
        <v>1430</v>
      </c>
      <c r="E7" s="1" t="s">
        <v>1524</v>
      </c>
    </row>
    <row r="8" spans="1:5" x14ac:dyDescent="0.2">
      <c r="A8" s="4" t="s">
        <v>559</v>
      </c>
      <c r="B8" s="103">
        <v>4037674</v>
      </c>
      <c r="C8" s="103">
        <v>4039622</v>
      </c>
      <c r="D8" s="3" t="s">
        <v>1430</v>
      </c>
      <c r="E8" s="1" t="s">
        <v>1524</v>
      </c>
    </row>
    <row r="9" spans="1:5" x14ac:dyDescent="0.2">
      <c r="A9" s="4" t="s">
        <v>558</v>
      </c>
      <c r="B9" s="103">
        <v>4196576</v>
      </c>
      <c r="C9" s="103">
        <v>4198535</v>
      </c>
      <c r="D9" s="3" t="s">
        <v>1430</v>
      </c>
      <c r="E9" s="1" t="s">
        <v>1524</v>
      </c>
    </row>
    <row r="10" spans="1:5" x14ac:dyDescent="0.2">
      <c r="A10" s="4" t="s">
        <v>557</v>
      </c>
      <c r="B10" s="103">
        <v>4289286</v>
      </c>
      <c r="C10" s="103">
        <v>4291245</v>
      </c>
      <c r="D10" s="3" t="s">
        <v>1430</v>
      </c>
      <c r="E10" s="1" t="s">
        <v>1524</v>
      </c>
    </row>
    <row r="11" spans="1:5" x14ac:dyDescent="0.2">
      <c r="A11" s="4" t="s">
        <v>556</v>
      </c>
      <c r="B11" s="103">
        <v>4370636</v>
      </c>
      <c r="C11" s="103">
        <v>4372595</v>
      </c>
      <c r="D11" s="3" t="s">
        <v>1430</v>
      </c>
      <c r="E11" s="1" t="s">
        <v>1524</v>
      </c>
    </row>
    <row r="12" spans="1:5" x14ac:dyDescent="0.2">
      <c r="A12" s="4" t="s">
        <v>555</v>
      </c>
      <c r="B12" s="103">
        <v>4800411</v>
      </c>
      <c r="C12" s="103">
        <v>4802359</v>
      </c>
      <c r="D12" s="3" t="s">
        <v>1430</v>
      </c>
      <c r="E12" s="1" t="s">
        <v>1524</v>
      </c>
    </row>
    <row r="13" spans="1:5" x14ac:dyDescent="0.2">
      <c r="A13" s="4" t="s">
        <v>554</v>
      </c>
      <c r="B13" s="103">
        <v>4952135</v>
      </c>
      <c r="C13" s="103">
        <v>4954077</v>
      </c>
      <c r="D13" s="3" t="s">
        <v>1430</v>
      </c>
      <c r="E13" s="1" t="s">
        <v>1524</v>
      </c>
    </row>
    <row r="14" spans="1:5" x14ac:dyDescent="0.2">
      <c r="A14" s="4" t="s">
        <v>553</v>
      </c>
      <c r="B14" s="5">
        <v>5466904</v>
      </c>
      <c r="C14" s="5">
        <v>5469265</v>
      </c>
      <c r="D14" s="3" t="s">
        <v>1495</v>
      </c>
      <c r="E14" s="1" t="s">
        <v>1497</v>
      </c>
    </row>
    <row r="15" spans="1:5" x14ac:dyDescent="0.2">
      <c r="A15" s="4" t="s">
        <v>552</v>
      </c>
      <c r="B15" s="5">
        <v>5669067</v>
      </c>
      <c r="C15" s="5">
        <v>5671026</v>
      </c>
      <c r="D15" s="3" t="s">
        <v>1495</v>
      </c>
      <c r="E15" s="1" t="s">
        <v>1524</v>
      </c>
    </row>
    <row r="16" spans="1:5" x14ac:dyDescent="0.2">
      <c r="A16" s="4" t="s">
        <v>488</v>
      </c>
      <c r="B16" s="5">
        <v>8327424</v>
      </c>
      <c r="C16" s="5">
        <v>8336235</v>
      </c>
      <c r="D16" s="3" t="s">
        <v>1495</v>
      </c>
      <c r="E16" s="1" t="s">
        <v>1597</v>
      </c>
    </row>
    <row r="17" spans="1:5" x14ac:dyDescent="0.2">
      <c r="A17" s="4" t="s">
        <v>487</v>
      </c>
      <c r="B17" s="5">
        <v>8366978</v>
      </c>
      <c r="C17" s="5">
        <v>8375388</v>
      </c>
      <c r="D17" s="3" t="s">
        <v>1495</v>
      </c>
      <c r="E17" s="1" t="s">
        <v>1523</v>
      </c>
    </row>
    <row r="18" spans="1:5" x14ac:dyDescent="0.2">
      <c r="A18" s="4" t="s">
        <v>486</v>
      </c>
      <c r="B18" s="5">
        <v>8413305</v>
      </c>
      <c r="C18" s="5">
        <v>8422158</v>
      </c>
      <c r="D18" s="3" t="s">
        <v>1495</v>
      </c>
      <c r="E18" s="1" t="s">
        <v>1523</v>
      </c>
    </row>
    <row r="19" spans="1:5" x14ac:dyDescent="0.2">
      <c r="A19" s="4" t="s">
        <v>485</v>
      </c>
      <c r="B19" s="5">
        <v>8454343</v>
      </c>
      <c r="C19" s="5">
        <v>8461726</v>
      </c>
      <c r="D19" s="3" t="s">
        <v>1495</v>
      </c>
      <c r="E19" s="1" t="s">
        <v>1523</v>
      </c>
    </row>
    <row r="20" spans="1:5" x14ac:dyDescent="0.2">
      <c r="A20" s="4" t="s">
        <v>484</v>
      </c>
      <c r="B20" s="5">
        <v>8513543</v>
      </c>
      <c r="C20" s="5">
        <v>8526726</v>
      </c>
      <c r="D20" s="3" t="s">
        <v>1495</v>
      </c>
      <c r="E20" s="1" t="s">
        <v>1523</v>
      </c>
    </row>
    <row r="21" spans="1:5" x14ac:dyDescent="0.2">
      <c r="A21" s="4" t="s">
        <v>483</v>
      </c>
      <c r="B21" s="5">
        <v>8542604</v>
      </c>
      <c r="C21" s="5">
        <v>8548255</v>
      </c>
      <c r="D21" s="3" t="s">
        <v>1495</v>
      </c>
      <c r="E21" s="1" t="s">
        <v>1523</v>
      </c>
    </row>
    <row r="22" spans="1:5" x14ac:dyDescent="0.2">
      <c r="A22" s="4" t="s">
        <v>482</v>
      </c>
      <c r="B22" s="5">
        <v>8583404</v>
      </c>
      <c r="C22" s="5">
        <v>8591810</v>
      </c>
      <c r="D22" s="3" t="s">
        <v>1495</v>
      </c>
      <c r="E22" s="1" t="s">
        <v>1523</v>
      </c>
    </row>
    <row r="23" spans="1:5" x14ac:dyDescent="0.2">
      <c r="A23" s="4" t="s">
        <v>481</v>
      </c>
      <c r="B23" s="5">
        <v>8639607</v>
      </c>
      <c r="C23" s="5">
        <v>8645722</v>
      </c>
      <c r="D23" s="3" t="s">
        <v>1495</v>
      </c>
      <c r="E23" s="1" t="s">
        <v>1523</v>
      </c>
    </row>
    <row r="24" spans="1:5" x14ac:dyDescent="0.2">
      <c r="A24" s="4" t="s">
        <v>480</v>
      </c>
      <c r="B24" s="5">
        <v>8684843</v>
      </c>
      <c r="C24" s="5">
        <v>8690891</v>
      </c>
      <c r="D24" s="3" t="s">
        <v>1495</v>
      </c>
      <c r="E24" s="1" t="s">
        <v>1523</v>
      </c>
    </row>
    <row r="25" spans="1:5" x14ac:dyDescent="0.2">
      <c r="A25" s="4" t="s">
        <v>479</v>
      </c>
      <c r="B25" s="5">
        <v>8743792</v>
      </c>
      <c r="C25" s="5">
        <v>8756633</v>
      </c>
      <c r="D25" s="3" t="s">
        <v>1495</v>
      </c>
      <c r="E25" s="1" t="s">
        <v>1523</v>
      </c>
    </row>
    <row r="26" spans="1:5" x14ac:dyDescent="0.2">
      <c r="A26" s="4" t="s">
        <v>478</v>
      </c>
      <c r="B26" s="5">
        <v>8843994</v>
      </c>
      <c r="C26" s="5">
        <v>8849607</v>
      </c>
      <c r="D26" s="3" t="s">
        <v>1495</v>
      </c>
      <c r="E26" s="1" t="s">
        <v>1523</v>
      </c>
    </row>
    <row r="27" spans="1:5" x14ac:dyDescent="0.2">
      <c r="A27" s="4" t="s">
        <v>477</v>
      </c>
      <c r="B27" s="5">
        <v>8871568</v>
      </c>
      <c r="C27" s="5">
        <v>8875407</v>
      </c>
      <c r="D27" s="3" t="s">
        <v>1495</v>
      </c>
      <c r="E27" s="1" t="s">
        <v>1523</v>
      </c>
    </row>
    <row r="28" spans="1:5" x14ac:dyDescent="0.2">
      <c r="A28" s="4" t="s">
        <v>476</v>
      </c>
      <c r="B28" s="5">
        <v>8962134</v>
      </c>
      <c r="C28" s="5">
        <v>8962975</v>
      </c>
      <c r="D28" s="3" t="s">
        <v>1495</v>
      </c>
      <c r="E28" s="1" t="s">
        <v>1525</v>
      </c>
    </row>
    <row r="29" spans="1:5" x14ac:dyDescent="0.2">
      <c r="A29" s="4" t="s">
        <v>475</v>
      </c>
      <c r="B29" s="5">
        <v>8975718</v>
      </c>
      <c r="C29" s="5">
        <v>8976559</v>
      </c>
      <c r="D29" s="3" t="s">
        <v>1495</v>
      </c>
      <c r="E29" s="1" t="s">
        <v>1525</v>
      </c>
    </row>
    <row r="30" spans="1:5" x14ac:dyDescent="0.2">
      <c r="A30" s="4" t="s">
        <v>474</v>
      </c>
      <c r="B30" s="5">
        <v>8985940</v>
      </c>
      <c r="C30" s="5">
        <v>8986672</v>
      </c>
      <c r="D30" s="3" t="s">
        <v>1495</v>
      </c>
      <c r="E30" s="1" t="s">
        <v>1525</v>
      </c>
    </row>
    <row r="31" spans="1:5" x14ac:dyDescent="0.2">
      <c r="A31" s="4" t="s">
        <v>473</v>
      </c>
      <c r="B31" s="5">
        <v>9033486</v>
      </c>
      <c r="C31" s="5">
        <v>9034333</v>
      </c>
      <c r="D31" s="3" t="s">
        <v>1495</v>
      </c>
      <c r="E31" s="1" t="s">
        <v>1525</v>
      </c>
    </row>
    <row r="32" spans="1:5" x14ac:dyDescent="0.2">
      <c r="A32" s="4" t="s">
        <v>472</v>
      </c>
      <c r="B32" s="5">
        <v>9063090</v>
      </c>
      <c r="C32" s="5">
        <v>9063822</v>
      </c>
      <c r="D32" s="3" t="s">
        <v>1495</v>
      </c>
      <c r="E32" s="1" t="s">
        <v>1525</v>
      </c>
    </row>
    <row r="33" spans="1:5" x14ac:dyDescent="0.2">
      <c r="A33" s="4" t="s">
        <v>471</v>
      </c>
      <c r="B33" s="5">
        <v>9104562</v>
      </c>
      <c r="C33" s="5">
        <v>9106342</v>
      </c>
      <c r="D33" s="3" t="s">
        <v>1495</v>
      </c>
      <c r="E33" s="1" t="s">
        <v>1499</v>
      </c>
    </row>
    <row r="34" spans="1:5" x14ac:dyDescent="0.2">
      <c r="A34" s="4" t="s">
        <v>406</v>
      </c>
      <c r="B34" s="5">
        <v>9283764</v>
      </c>
      <c r="C34" s="5">
        <v>9284288</v>
      </c>
      <c r="D34" s="3" t="s">
        <v>1495</v>
      </c>
      <c r="E34" s="1" t="s">
        <v>1596</v>
      </c>
    </row>
    <row r="35" spans="1:5" x14ac:dyDescent="0.2">
      <c r="A35" s="4" t="s">
        <v>407</v>
      </c>
      <c r="B35" s="5">
        <v>9350599</v>
      </c>
      <c r="C35" s="5">
        <v>9351137</v>
      </c>
      <c r="D35" s="3" t="s">
        <v>1495</v>
      </c>
      <c r="E35" s="1" t="s">
        <v>1526</v>
      </c>
    </row>
    <row r="36" spans="1:5" x14ac:dyDescent="0.2">
      <c r="A36" s="4" t="s">
        <v>409</v>
      </c>
      <c r="B36" s="5">
        <v>9571960</v>
      </c>
      <c r="C36" s="5">
        <v>9572391</v>
      </c>
      <c r="D36" s="3" t="s">
        <v>1495</v>
      </c>
      <c r="E36" s="1" t="s">
        <v>1526</v>
      </c>
    </row>
    <row r="37" spans="1:5" x14ac:dyDescent="0.2">
      <c r="A37" s="4" t="s">
        <v>414</v>
      </c>
      <c r="B37" s="5">
        <v>9849703</v>
      </c>
      <c r="C37" s="5">
        <v>9850252</v>
      </c>
      <c r="D37" s="3" t="s">
        <v>1495</v>
      </c>
      <c r="E37" s="1" t="s">
        <v>1526</v>
      </c>
    </row>
    <row r="38" spans="1:5" x14ac:dyDescent="0.2">
      <c r="A38" s="4" t="s">
        <v>421</v>
      </c>
      <c r="B38" s="103">
        <v>11299257</v>
      </c>
      <c r="C38" s="103">
        <v>11299757</v>
      </c>
      <c r="D38" s="3" t="s">
        <v>1430</v>
      </c>
      <c r="E38" s="1" t="s">
        <v>1526</v>
      </c>
    </row>
    <row r="39" spans="1:5" x14ac:dyDescent="0.2">
      <c r="A39" s="4" t="s">
        <v>422</v>
      </c>
      <c r="B39" s="103">
        <v>11302432</v>
      </c>
      <c r="C39" s="103">
        <v>11302921</v>
      </c>
      <c r="D39" s="3" t="s">
        <v>1430</v>
      </c>
      <c r="E39" s="1" t="s">
        <v>1526</v>
      </c>
    </row>
    <row r="40" spans="1:5" x14ac:dyDescent="0.2">
      <c r="A40" s="4" t="s">
        <v>423</v>
      </c>
      <c r="B40" s="103">
        <v>11305655</v>
      </c>
      <c r="C40" s="103">
        <v>11305972</v>
      </c>
      <c r="D40" s="3" t="s">
        <v>1430</v>
      </c>
      <c r="E40" s="1" t="s">
        <v>1526</v>
      </c>
    </row>
    <row r="41" spans="1:5" x14ac:dyDescent="0.2">
      <c r="A41" s="4" t="s">
        <v>424</v>
      </c>
      <c r="B41" s="103">
        <v>11308824</v>
      </c>
      <c r="C41" s="103">
        <v>11309141</v>
      </c>
      <c r="D41" s="3" t="s">
        <v>1430</v>
      </c>
      <c r="E41" s="1" t="s">
        <v>1526</v>
      </c>
    </row>
    <row r="42" spans="1:5" x14ac:dyDescent="0.2">
      <c r="A42" s="4" t="s">
        <v>425</v>
      </c>
      <c r="B42" s="103">
        <v>11311934</v>
      </c>
      <c r="C42" s="103">
        <v>11312427</v>
      </c>
      <c r="D42" s="3" t="s">
        <v>1430</v>
      </c>
      <c r="E42" s="1" t="s">
        <v>1526</v>
      </c>
    </row>
    <row r="43" spans="1:5" x14ac:dyDescent="0.2">
      <c r="A43" s="4" t="s">
        <v>426</v>
      </c>
      <c r="B43" s="103">
        <v>11315158</v>
      </c>
      <c r="C43" s="103">
        <v>11315475</v>
      </c>
      <c r="D43" s="3" t="s">
        <v>1430</v>
      </c>
      <c r="E43" s="1" t="s">
        <v>1526</v>
      </c>
    </row>
    <row r="44" spans="1:5" x14ac:dyDescent="0.2">
      <c r="A44" s="4" t="s">
        <v>427</v>
      </c>
      <c r="B44" s="103">
        <v>11318256</v>
      </c>
      <c r="C44" s="103">
        <v>11318764</v>
      </c>
      <c r="D44" s="3" t="s">
        <v>1430</v>
      </c>
      <c r="E44" s="1" t="s">
        <v>1526</v>
      </c>
    </row>
    <row r="45" spans="1:5" x14ac:dyDescent="0.2">
      <c r="A45" s="4" t="s">
        <v>428</v>
      </c>
      <c r="B45" s="103">
        <v>11321453</v>
      </c>
      <c r="C45" s="103">
        <v>11321894</v>
      </c>
      <c r="D45" s="3" t="s">
        <v>1430</v>
      </c>
      <c r="E45" s="1" t="s">
        <v>1526</v>
      </c>
    </row>
    <row r="46" spans="1:5" x14ac:dyDescent="0.2">
      <c r="A46" s="4" t="s">
        <v>429</v>
      </c>
      <c r="B46" s="103">
        <v>11324659</v>
      </c>
      <c r="C46" s="103">
        <v>11324976</v>
      </c>
      <c r="D46" s="3" t="s">
        <v>1430</v>
      </c>
      <c r="E46" s="1" t="s">
        <v>1526</v>
      </c>
    </row>
    <row r="47" spans="1:5" x14ac:dyDescent="0.2">
      <c r="A47" s="4" t="s">
        <v>430</v>
      </c>
      <c r="B47" s="103">
        <v>11327822</v>
      </c>
      <c r="C47" s="103">
        <v>11328151</v>
      </c>
      <c r="D47" s="3" t="s">
        <v>1430</v>
      </c>
      <c r="E47" s="1" t="s">
        <v>1526</v>
      </c>
    </row>
    <row r="48" spans="1:5" x14ac:dyDescent="0.2">
      <c r="A48" s="4" t="s">
        <v>448</v>
      </c>
      <c r="B48" s="5">
        <v>14211148</v>
      </c>
      <c r="C48" s="5">
        <v>14211657</v>
      </c>
      <c r="D48" s="3" t="s">
        <v>1495</v>
      </c>
      <c r="E48" s="1" t="s">
        <v>1526</v>
      </c>
    </row>
    <row r="49" spans="1:5" x14ac:dyDescent="0.2">
      <c r="A49" s="4" t="s">
        <v>449</v>
      </c>
      <c r="B49" s="5">
        <v>16522869</v>
      </c>
      <c r="C49" s="5">
        <v>16523691</v>
      </c>
      <c r="D49" s="3" t="s">
        <v>1495</v>
      </c>
      <c r="E49" s="138" t="s">
        <v>1497</v>
      </c>
    </row>
    <row r="50" spans="1:5" x14ac:dyDescent="0.2">
      <c r="A50" s="4" t="s">
        <v>460</v>
      </c>
      <c r="B50" s="5">
        <v>19479424</v>
      </c>
      <c r="C50" s="5">
        <v>19481319</v>
      </c>
      <c r="D50" s="3" t="s">
        <v>1495</v>
      </c>
      <c r="E50" s="1" t="s">
        <v>1527</v>
      </c>
    </row>
    <row r="51" spans="1:5" x14ac:dyDescent="0.2">
      <c r="A51" s="4" t="s">
        <v>1435</v>
      </c>
      <c r="B51" s="5">
        <v>21118414</v>
      </c>
      <c r="C51" s="5">
        <v>21122088</v>
      </c>
      <c r="D51" s="3" t="s">
        <v>1495</v>
      </c>
      <c r="E51" s="1" t="s">
        <v>1523</v>
      </c>
    </row>
    <row r="52" spans="1:5" x14ac:dyDescent="0.2">
      <c r="A52" s="4" t="s">
        <v>961</v>
      </c>
      <c r="B52" s="5">
        <v>23882524</v>
      </c>
      <c r="C52" s="5">
        <v>23907602</v>
      </c>
      <c r="D52" s="3" t="s">
        <v>1495</v>
      </c>
      <c r="E52" s="138" t="s">
        <v>1497</v>
      </c>
    </row>
    <row r="53" spans="1:5" x14ac:dyDescent="0.2">
      <c r="A53" s="4" t="s">
        <v>962</v>
      </c>
      <c r="B53" s="5">
        <v>24474308</v>
      </c>
      <c r="C53" s="5">
        <v>24499163</v>
      </c>
      <c r="D53" s="3" t="s">
        <v>1495</v>
      </c>
      <c r="E53" s="1" t="s">
        <v>1593</v>
      </c>
    </row>
    <row r="54" spans="1:5" x14ac:dyDescent="0.2">
      <c r="A54" s="4" t="s">
        <v>963</v>
      </c>
      <c r="B54" s="5">
        <v>24552250</v>
      </c>
      <c r="C54" s="5">
        <v>24573305</v>
      </c>
      <c r="D54" s="3" t="s">
        <v>1495</v>
      </c>
      <c r="E54" s="1" t="s">
        <v>1528</v>
      </c>
    </row>
    <row r="55" spans="1:5" x14ac:dyDescent="0.2">
      <c r="A55" s="4" t="s">
        <v>964</v>
      </c>
      <c r="B55" s="5">
        <v>24753162</v>
      </c>
      <c r="C55" s="5">
        <v>24775164</v>
      </c>
      <c r="D55" s="3" t="s">
        <v>1495</v>
      </c>
      <c r="E55" s="1" t="s">
        <v>1528</v>
      </c>
    </row>
    <row r="56" spans="1:5" x14ac:dyDescent="0.2">
      <c r="A56" s="4" t="s">
        <v>965</v>
      </c>
      <c r="B56" s="103">
        <v>25277487</v>
      </c>
      <c r="C56" s="103">
        <v>25301455</v>
      </c>
      <c r="D56" s="3" t="s">
        <v>1430</v>
      </c>
      <c r="E56" s="1" t="s">
        <v>1528</v>
      </c>
    </row>
    <row r="57" spans="1:5" x14ac:dyDescent="0.2">
      <c r="A57" s="4" t="s">
        <v>966</v>
      </c>
      <c r="B57" s="5">
        <v>25548501</v>
      </c>
      <c r="C57" s="5">
        <v>25570449</v>
      </c>
      <c r="D57" s="3" t="s">
        <v>1495</v>
      </c>
      <c r="E57" s="1" t="s">
        <v>1528</v>
      </c>
    </row>
    <row r="58" spans="1:5" x14ac:dyDescent="0.2">
      <c r="A58" s="4" t="s">
        <v>967</v>
      </c>
      <c r="B58" s="103">
        <v>26028214</v>
      </c>
      <c r="C58" s="103">
        <v>26051041</v>
      </c>
      <c r="D58" s="3" t="s">
        <v>1430</v>
      </c>
      <c r="E58" s="1" t="s">
        <v>1528</v>
      </c>
    </row>
    <row r="59" spans="1:5" x14ac:dyDescent="0.2">
      <c r="A59" s="4" t="s">
        <v>968</v>
      </c>
      <c r="B59" s="103">
        <v>26200882</v>
      </c>
      <c r="C59" s="103">
        <v>26231323</v>
      </c>
      <c r="D59" s="3" t="s">
        <v>1430</v>
      </c>
      <c r="E59" s="1" t="s">
        <v>1528</v>
      </c>
    </row>
    <row r="60" spans="1:5" x14ac:dyDescent="0.2">
      <c r="A60" s="4" t="s">
        <v>969</v>
      </c>
      <c r="B60" s="103">
        <v>26287199</v>
      </c>
      <c r="C60" s="103">
        <v>26310044</v>
      </c>
      <c r="D60" s="3" t="s">
        <v>1430</v>
      </c>
      <c r="E60" s="1" t="s">
        <v>1528</v>
      </c>
    </row>
    <row r="61" spans="1:5" x14ac:dyDescent="0.2">
      <c r="A61" s="4" t="s">
        <v>970</v>
      </c>
      <c r="B61" s="103">
        <v>26522657</v>
      </c>
      <c r="C61" s="103">
        <v>26545565</v>
      </c>
      <c r="D61" s="3" t="s">
        <v>1430</v>
      </c>
      <c r="E61" s="138" t="s">
        <v>1528</v>
      </c>
    </row>
    <row r="62" spans="1:5" x14ac:dyDescent="0.2">
      <c r="A62" s="4" t="s">
        <v>971</v>
      </c>
      <c r="B62" s="103">
        <v>26672780</v>
      </c>
      <c r="C62" s="103">
        <v>26702638</v>
      </c>
      <c r="D62" s="3" t="s">
        <v>1430</v>
      </c>
      <c r="E62" s="1" t="s">
        <v>1528</v>
      </c>
    </row>
    <row r="63" spans="1:5" x14ac:dyDescent="0.2">
      <c r="A63" s="4" t="s">
        <v>972</v>
      </c>
      <c r="B63" s="103">
        <v>26912743</v>
      </c>
      <c r="C63" s="103">
        <v>26935669</v>
      </c>
      <c r="D63" s="3" t="s">
        <v>1430</v>
      </c>
      <c r="E63" s="1" t="s">
        <v>1528</v>
      </c>
    </row>
    <row r="64" spans="1:5" x14ac:dyDescent="0.2">
      <c r="A64" s="4" t="s">
        <v>973</v>
      </c>
      <c r="B64" s="103">
        <v>27472033</v>
      </c>
      <c r="C64" s="103">
        <v>27494939</v>
      </c>
      <c r="D64" s="3" t="s">
        <v>1430</v>
      </c>
      <c r="E64" s="1" t="s">
        <v>1528</v>
      </c>
    </row>
    <row r="65" spans="1:5" x14ac:dyDescent="0.2">
      <c r="A65" s="4" t="s">
        <v>974</v>
      </c>
      <c r="B65" s="103">
        <v>27924021</v>
      </c>
      <c r="C65" s="103">
        <v>27946885</v>
      </c>
      <c r="D65" s="3" t="s">
        <v>1430</v>
      </c>
      <c r="E65" s="1" t="s">
        <v>1528</v>
      </c>
    </row>
    <row r="66" spans="1:5" x14ac:dyDescent="0.2">
      <c r="A66" s="4" t="s">
        <v>975</v>
      </c>
      <c r="B66" s="103">
        <v>28270710</v>
      </c>
      <c r="C66" s="103">
        <v>28293632</v>
      </c>
      <c r="D66" s="3" t="s">
        <v>1430</v>
      </c>
      <c r="E66" s="1" t="s">
        <v>1528</v>
      </c>
    </row>
    <row r="67" spans="1:5" x14ac:dyDescent="0.2">
      <c r="A67" s="4" t="s">
        <v>976</v>
      </c>
      <c r="B67" s="103">
        <v>28584995</v>
      </c>
      <c r="C67" s="103">
        <v>28607874</v>
      </c>
      <c r="D67" s="3" t="s">
        <v>1430</v>
      </c>
      <c r="E67" s="1" t="s">
        <v>1528</v>
      </c>
    </row>
    <row r="68" spans="1:5" x14ac:dyDescent="0.2">
      <c r="A68" s="4" t="s">
        <v>977</v>
      </c>
      <c r="B68" s="103">
        <v>28931807</v>
      </c>
      <c r="C68" s="103">
        <v>28954702</v>
      </c>
      <c r="D68" s="3" t="s">
        <v>1430</v>
      </c>
      <c r="E68" s="1" t="s">
        <v>1528</v>
      </c>
    </row>
    <row r="69" spans="1:5" x14ac:dyDescent="0.2">
      <c r="A69" s="4" t="s">
        <v>978</v>
      </c>
      <c r="B69" s="103">
        <v>29976314</v>
      </c>
      <c r="C69" s="103">
        <v>29999162</v>
      </c>
      <c r="D69" s="3" t="s">
        <v>1430</v>
      </c>
      <c r="E69" s="1" t="s">
        <v>1528</v>
      </c>
    </row>
    <row r="70" spans="1:5" x14ac:dyDescent="0.2">
      <c r="A70" s="4" t="s">
        <v>979</v>
      </c>
      <c r="B70" s="103">
        <v>30329740</v>
      </c>
      <c r="C70" s="103">
        <v>30352646</v>
      </c>
      <c r="D70" s="3" t="s">
        <v>1430</v>
      </c>
      <c r="E70" s="1" t="s">
        <v>1528</v>
      </c>
    </row>
    <row r="71" spans="1:5" x14ac:dyDescent="0.2">
      <c r="A71" s="4" t="s">
        <v>980</v>
      </c>
      <c r="B71" s="103">
        <v>30820542</v>
      </c>
      <c r="C71" s="103">
        <v>30843469</v>
      </c>
      <c r="D71" s="3" t="s">
        <v>1430</v>
      </c>
      <c r="E71" s="1" t="s">
        <v>1528</v>
      </c>
    </row>
    <row r="72" spans="1:5" x14ac:dyDescent="0.2">
      <c r="A72" s="4" t="s">
        <v>981</v>
      </c>
      <c r="B72" s="103">
        <v>31117576</v>
      </c>
      <c r="C72" s="103">
        <v>31119415</v>
      </c>
      <c r="D72" s="3" t="s">
        <v>1430</v>
      </c>
      <c r="E72" s="1" t="s">
        <v>1595</v>
      </c>
    </row>
    <row r="73" spans="1:5" x14ac:dyDescent="0.2">
      <c r="A73" s="4" t="s">
        <v>982</v>
      </c>
      <c r="B73" s="103">
        <v>31254636</v>
      </c>
      <c r="C73" s="103">
        <v>31255381</v>
      </c>
      <c r="D73" s="3" t="s">
        <v>1430</v>
      </c>
      <c r="E73" s="1" t="s">
        <v>1542</v>
      </c>
    </row>
    <row r="74" spans="1:5" x14ac:dyDescent="0.2">
      <c r="A74" s="4" t="s">
        <v>983</v>
      </c>
      <c r="B74" s="103">
        <v>31336219</v>
      </c>
      <c r="C74" s="103">
        <v>31338442</v>
      </c>
      <c r="D74" s="3" t="s">
        <v>1430</v>
      </c>
      <c r="E74" s="1" t="s">
        <v>1541</v>
      </c>
    </row>
    <row r="75" spans="1:5" x14ac:dyDescent="0.2">
      <c r="A75" s="4" t="s">
        <v>984</v>
      </c>
      <c r="B75" s="103">
        <v>31381876</v>
      </c>
      <c r="C75" s="103">
        <v>31384047</v>
      </c>
      <c r="D75" s="3" t="s">
        <v>1430</v>
      </c>
      <c r="E75" s="1" t="s">
        <v>1541</v>
      </c>
    </row>
    <row r="76" spans="1:5" x14ac:dyDescent="0.2">
      <c r="A76" s="4" t="s">
        <v>985</v>
      </c>
      <c r="B76" s="103">
        <v>31618191</v>
      </c>
      <c r="C76" s="103">
        <v>31619833</v>
      </c>
      <c r="D76" s="3" t="s">
        <v>1430</v>
      </c>
      <c r="E76" s="1" t="s">
        <v>1542</v>
      </c>
    </row>
    <row r="77" spans="1:5" x14ac:dyDescent="0.2">
      <c r="A77" s="4" t="s">
        <v>986</v>
      </c>
      <c r="B77" s="103">
        <v>31715299</v>
      </c>
      <c r="C77" s="103">
        <v>31717235</v>
      </c>
      <c r="D77" s="3" t="s">
        <v>1430</v>
      </c>
      <c r="E77" s="1" t="s">
        <v>1541</v>
      </c>
    </row>
    <row r="78" spans="1:5" x14ac:dyDescent="0.2">
      <c r="A78" s="4" t="s">
        <v>987</v>
      </c>
      <c r="B78" s="103">
        <v>31960926</v>
      </c>
      <c r="C78" s="103">
        <v>31962821</v>
      </c>
      <c r="D78" s="3" t="s">
        <v>1430</v>
      </c>
      <c r="E78" s="1" t="s">
        <v>1542</v>
      </c>
    </row>
    <row r="79" spans="1:5" x14ac:dyDescent="0.2">
      <c r="A79" s="4" t="s">
        <v>988</v>
      </c>
      <c r="B79" s="103">
        <v>32047582</v>
      </c>
      <c r="C79" s="103">
        <v>32049551</v>
      </c>
      <c r="D79" s="3" t="s">
        <v>1430</v>
      </c>
      <c r="E79" s="1" t="s">
        <v>1541</v>
      </c>
    </row>
    <row r="80" spans="1:5" x14ac:dyDescent="0.2">
      <c r="A80" s="4" t="s">
        <v>989</v>
      </c>
      <c r="B80" s="103">
        <v>32278394</v>
      </c>
      <c r="C80" s="103">
        <v>32280342</v>
      </c>
      <c r="D80" s="3" t="s">
        <v>1430</v>
      </c>
      <c r="E80" s="1" t="s">
        <v>1541</v>
      </c>
    </row>
    <row r="81" spans="1:5" x14ac:dyDescent="0.2">
      <c r="A81" s="4" t="s">
        <v>990</v>
      </c>
      <c r="B81" s="103">
        <v>32437174</v>
      </c>
      <c r="C81" s="103">
        <v>32438844</v>
      </c>
      <c r="D81" s="3" t="s">
        <v>1430</v>
      </c>
      <c r="E81" s="1" t="s">
        <v>1542</v>
      </c>
    </row>
    <row r="82" spans="1:5" x14ac:dyDescent="0.2">
      <c r="A82" s="4" t="s">
        <v>991</v>
      </c>
      <c r="B82" s="103">
        <v>32560055</v>
      </c>
      <c r="C82" s="103">
        <v>32562009</v>
      </c>
      <c r="D82" s="3" t="s">
        <v>1430</v>
      </c>
      <c r="E82" s="1" t="s">
        <v>1541</v>
      </c>
    </row>
    <row r="83" spans="1:5" x14ac:dyDescent="0.2">
      <c r="A83" s="4" t="s">
        <v>992</v>
      </c>
      <c r="B83" s="103">
        <v>32649778</v>
      </c>
      <c r="C83" s="103">
        <v>32651426</v>
      </c>
      <c r="D83" s="3" t="s">
        <v>1430</v>
      </c>
      <c r="E83" s="1" t="s">
        <v>1542</v>
      </c>
    </row>
    <row r="84" spans="1:5" x14ac:dyDescent="0.2">
      <c r="A84" s="4" t="s">
        <v>993</v>
      </c>
      <c r="B84" s="103">
        <v>32726137</v>
      </c>
      <c r="C84" s="103">
        <v>32728057</v>
      </c>
      <c r="D84" s="3" t="s">
        <v>1430</v>
      </c>
      <c r="E84" s="1" t="s">
        <v>1541</v>
      </c>
    </row>
    <row r="85" spans="1:5" x14ac:dyDescent="0.2">
      <c r="A85" s="4" t="s">
        <v>994</v>
      </c>
      <c r="B85" s="103">
        <v>32894527</v>
      </c>
      <c r="C85" s="103">
        <v>32896366</v>
      </c>
      <c r="D85" s="3" t="s">
        <v>1430</v>
      </c>
      <c r="E85" s="1" t="s">
        <v>1541</v>
      </c>
    </row>
    <row r="86" spans="1:5" x14ac:dyDescent="0.2">
      <c r="A86" s="4" t="s">
        <v>995</v>
      </c>
      <c r="B86" s="103">
        <v>32973897</v>
      </c>
      <c r="C86" s="103">
        <v>32975846</v>
      </c>
      <c r="D86" s="3" t="s">
        <v>1430</v>
      </c>
      <c r="E86" s="1" t="s">
        <v>1541</v>
      </c>
    </row>
    <row r="87" spans="1:5" x14ac:dyDescent="0.2">
      <c r="A87" s="4" t="s">
        <v>996</v>
      </c>
      <c r="B87" s="103">
        <v>33313338</v>
      </c>
      <c r="C87" s="103">
        <v>33315288</v>
      </c>
      <c r="D87" s="3" t="s">
        <v>1430</v>
      </c>
      <c r="E87" s="1" t="s">
        <v>1541</v>
      </c>
    </row>
    <row r="88" spans="1:5" x14ac:dyDescent="0.2">
      <c r="A88" s="4" t="s">
        <v>997</v>
      </c>
      <c r="B88" s="103">
        <v>33476982</v>
      </c>
      <c r="C88" s="103">
        <v>33478575</v>
      </c>
      <c r="D88" s="3" t="s">
        <v>1430</v>
      </c>
      <c r="E88" s="1" t="s">
        <v>1542</v>
      </c>
    </row>
    <row r="89" spans="1:5" x14ac:dyDescent="0.2">
      <c r="A89" s="4" t="s">
        <v>998</v>
      </c>
      <c r="B89" s="103">
        <v>33575387</v>
      </c>
      <c r="C89" s="103">
        <v>33577346</v>
      </c>
      <c r="D89" s="3" t="s">
        <v>1430</v>
      </c>
      <c r="E89" s="1" t="s">
        <v>1541</v>
      </c>
    </row>
    <row r="90" spans="1:5" x14ac:dyDescent="0.2">
      <c r="A90" s="4" t="s">
        <v>999</v>
      </c>
      <c r="B90" s="103">
        <v>33657140</v>
      </c>
      <c r="C90" s="103">
        <v>33659082</v>
      </c>
      <c r="D90" s="3" t="s">
        <v>1430</v>
      </c>
      <c r="E90" s="1" t="s">
        <v>1541</v>
      </c>
    </row>
    <row r="91" spans="1:5" x14ac:dyDescent="0.2">
      <c r="A91" s="4" t="s">
        <v>1000</v>
      </c>
      <c r="B91" s="103">
        <v>33700649</v>
      </c>
      <c r="C91" s="103">
        <v>33702349</v>
      </c>
      <c r="D91" s="3" t="s">
        <v>1430</v>
      </c>
      <c r="E91" s="1" t="s">
        <v>1541</v>
      </c>
    </row>
    <row r="92" spans="1:5" x14ac:dyDescent="0.2">
      <c r="A92" s="4" t="s">
        <v>1001</v>
      </c>
      <c r="B92" s="103">
        <v>33777828</v>
      </c>
      <c r="C92" s="103">
        <v>33778538</v>
      </c>
      <c r="D92" s="3" t="s">
        <v>1430</v>
      </c>
      <c r="E92" s="138" t="s">
        <v>1542</v>
      </c>
    </row>
    <row r="93" spans="1:5" x14ac:dyDescent="0.2">
      <c r="A93" s="4" t="s">
        <v>1002</v>
      </c>
      <c r="B93" s="103">
        <v>33954615</v>
      </c>
      <c r="C93" s="103">
        <v>33956624</v>
      </c>
      <c r="D93" s="3" t="s">
        <v>1430</v>
      </c>
      <c r="E93" s="1" t="s">
        <v>1541</v>
      </c>
    </row>
    <row r="94" spans="1:5" x14ac:dyDescent="0.2">
      <c r="A94" s="4" t="s">
        <v>1003</v>
      </c>
      <c r="B94" s="103">
        <v>34159642</v>
      </c>
      <c r="C94" s="103">
        <v>34161734</v>
      </c>
      <c r="D94" s="3" t="s">
        <v>1430</v>
      </c>
      <c r="E94" s="1" t="s">
        <v>1541</v>
      </c>
    </row>
    <row r="95" spans="1:5" x14ac:dyDescent="0.2">
      <c r="A95" s="4" t="s">
        <v>1004</v>
      </c>
      <c r="B95" s="103">
        <v>34237100</v>
      </c>
      <c r="C95" s="103">
        <v>34238592</v>
      </c>
      <c r="D95" s="3" t="s">
        <v>1430</v>
      </c>
      <c r="E95" s="1" t="s">
        <v>1542</v>
      </c>
    </row>
    <row r="96" spans="1:5" x14ac:dyDescent="0.2">
      <c r="A96" s="4" t="s">
        <v>1005</v>
      </c>
      <c r="B96" s="103">
        <v>34450295</v>
      </c>
      <c r="C96" s="103">
        <v>34452516</v>
      </c>
      <c r="D96" s="3" t="s">
        <v>1430</v>
      </c>
      <c r="E96" s="1" t="s">
        <v>1541</v>
      </c>
    </row>
    <row r="97" spans="1:5" x14ac:dyDescent="0.2">
      <c r="A97" s="4" t="s">
        <v>1006</v>
      </c>
      <c r="B97" s="103">
        <v>35067384</v>
      </c>
      <c r="C97" s="103">
        <v>35090316</v>
      </c>
      <c r="D97" s="3" t="s">
        <v>1430</v>
      </c>
      <c r="E97" s="1" t="s">
        <v>1528</v>
      </c>
    </row>
    <row r="98" spans="1:5" x14ac:dyDescent="0.2">
      <c r="A98" s="4" t="s">
        <v>1007</v>
      </c>
      <c r="B98" s="103">
        <v>35404215</v>
      </c>
      <c r="C98" s="103">
        <v>35427094</v>
      </c>
      <c r="D98" s="3" t="s">
        <v>1430</v>
      </c>
      <c r="E98" s="1" t="s">
        <v>1528</v>
      </c>
    </row>
    <row r="99" spans="1:5" x14ac:dyDescent="0.2">
      <c r="A99" s="4" t="s">
        <v>1013</v>
      </c>
      <c r="B99" s="5">
        <v>36401263</v>
      </c>
      <c r="C99" s="5">
        <v>36403446</v>
      </c>
      <c r="D99" s="3" t="s">
        <v>1495</v>
      </c>
      <c r="E99" s="1" t="s">
        <v>1499</v>
      </c>
    </row>
    <row r="100" spans="1:5" x14ac:dyDescent="0.2">
      <c r="A100" s="4" t="s">
        <v>1014</v>
      </c>
      <c r="B100" s="5">
        <v>36403477</v>
      </c>
      <c r="C100" s="5">
        <v>36404654</v>
      </c>
      <c r="D100" s="3" t="s">
        <v>1495</v>
      </c>
      <c r="E100" s="1" t="s">
        <v>1499</v>
      </c>
    </row>
    <row r="101" spans="1:5" x14ac:dyDescent="0.2">
      <c r="A101" s="134" t="s">
        <v>1545</v>
      </c>
      <c r="B101" s="5">
        <v>37208502</v>
      </c>
      <c r="C101" s="5">
        <v>37211041</v>
      </c>
      <c r="D101" s="3" t="s">
        <v>1495</v>
      </c>
      <c r="E101" s="1" t="s">
        <v>1528</v>
      </c>
    </row>
    <row r="102" spans="1:5" x14ac:dyDescent="0.2">
      <c r="A102" s="4" t="s">
        <v>1037</v>
      </c>
      <c r="B102" s="5">
        <v>37213804</v>
      </c>
      <c r="C102" s="5">
        <v>37222258</v>
      </c>
      <c r="D102" s="3" t="s">
        <v>1495</v>
      </c>
      <c r="E102" s="1" t="s">
        <v>1528</v>
      </c>
    </row>
    <row r="103" spans="1:5" x14ac:dyDescent="0.2">
      <c r="A103" s="4" t="s">
        <v>1038</v>
      </c>
      <c r="B103" s="5">
        <v>37244992</v>
      </c>
      <c r="C103" s="5">
        <v>37249690</v>
      </c>
      <c r="D103" s="3" t="s">
        <v>1495</v>
      </c>
      <c r="E103" s="1" t="s">
        <v>1528</v>
      </c>
    </row>
    <row r="104" spans="1:5" x14ac:dyDescent="0.2">
      <c r="A104" s="4" t="s">
        <v>1039</v>
      </c>
      <c r="B104" s="103">
        <v>37249919</v>
      </c>
      <c r="C104" s="103">
        <v>37258978</v>
      </c>
      <c r="D104" s="3" t="s">
        <v>1430</v>
      </c>
      <c r="E104" s="1" t="s">
        <v>1528</v>
      </c>
    </row>
    <row r="105" spans="1:5" x14ac:dyDescent="0.2">
      <c r="A105" s="4" t="s">
        <v>1040</v>
      </c>
      <c r="B105" s="103">
        <v>37265067</v>
      </c>
      <c r="C105" s="103">
        <v>37270136</v>
      </c>
      <c r="D105" s="3" t="s">
        <v>1430</v>
      </c>
      <c r="E105" s="1" t="s">
        <v>1528</v>
      </c>
    </row>
    <row r="106" spans="1:5" x14ac:dyDescent="0.2">
      <c r="A106" s="4" t="s">
        <v>1041</v>
      </c>
      <c r="B106" s="103">
        <v>37380383</v>
      </c>
      <c r="C106" s="103">
        <v>37384431</v>
      </c>
      <c r="D106" s="3" t="s">
        <v>1430</v>
      </c>
      <c r="E106" s="1" t="s">
        <v>1528</v>
      </c>
    </row>
    <row r="107" spans="1:5" x14ac:dyDescent="0.2">
      <c r="A107" s="4" t="s">
        <v>1042</v>
      </c>
      <c r="B107" s="103">
        <v>37390860</v>
      </c>
      <c r="C107" s="103">
        <v>37395621</v>
      </c>
      <c r="D107" s="3" t="s">
        <v>1430</v>
      </c>
      <c r="E107" s="1" t="s">
        <v>1528</v>
      </c>
    </row>
    <row r="108" spans="1:5" x14ac:dyDescent="0.2">
      <c r="A108" s="4" t="s">
        <v>1043</v>
      </c>
      <c r="B108" s="5">
        <v>37411736</v>
      </c>
      <c r="C108" s="5">
        <v>37416844</v>
      </c>
      <c r="D108" s="3" t="s">
        <v>1495</v>
      </c>
      <c r="E108" s="1" t="s">
        <v>1528</v>
      </c>
    </row>
    <row r="109" spans="1:5" x14ac:dyDescent="0.2">
      <c r="A109" s="4" t="s">
        <v>1044</v>
      </c>
      <c r="B109" s="5">
        <v>37432494</v>
      </c>
      <c r="C109" s="5">
        <v>37437278</v>
      </c>
      <c r="D109" s="3" t="s">
        <v>1495</v>
      </c>
      <c r="E109" s="1" t="s">
        <v>1528</v>
      </c>
    </row>
    <row r="110" spans="1:5" x14ac:dyDescent="0.2">
      <c r="A110" s="4" t="s">
        <v>1045</v>
      </c>
      <c r="B110" s="5">
        <v>37453480</v>
      </c>
      <c r="C110" s="5">
        <v>37458417</v>
      </c>
      <c r="D110" s="3" t="s">
        <v>1495</v>
      </c>
      <c r="E110" s="1" t="s">
        <v>1528</v>
      </c>
    </row>
    <row r="111" spans="1:5" x14ac:dyDescent="0.2">
      <c r="A111" s="4" t="s">
        <v>1046</v>
      </c>
      <c r="B111" s="5">
        <v>37469868</v>
      </c>
      <c r="C111" s="5">
        <v>37473961</v>
      </c>
      <c r="D111" s="3" t="s">
        <v>1495</v>
      </c>
      <c r="E111" s="1" t="s">
        <v>1528</v>
      </c>
    </row>
    <row r="112" spans="1:5" x14ac:dyDescent="0.2">
      <c r="A112" s="4" t="s">
        <v>1047</v>
      </c>
      <c r="B112" s="5">
        <v>37480337</v>
      </c>
      <c r="C112" s="5">
        <v>37485124</v>
      </c>
      <c r="D112" s="3" t="s">
        <v>1495</v>
      </c>
      <c r="E112" s="1" t="s">
        <v>1528</v>
      </c>
    </row>
    <row r="113" spans="1:5" x14ac:dyDescent="0.2">
      <c r="A113" s="4" t="s">
        <v>1048</v>
      </c>
      <c r="B113" s="5">
        <v>37493410</v>
      </c>
      <c r="C113" s="5">
        <v>37497715</v>
      </c>
      <c r="D113" s="3" t="s">
        <v>1495</v>
      </c>
      <c r="E113" s="1" t="s">
        <v>1528</v>
      </c>
    </row>
    <row r="114" spans="1:5" x14ac:dyDescent="0.2">
      <c r="A114" s="4" t="s">
        <v>1049</v>
      </c>
      <c r="B114" s="5">
        <v>37514385</v>
      </c>
      <c r="C114" s="5">
        <v>37519176</v>
      </c>
      <c r="D114" s="3" t="s">
        <v>1495</v>
      </c>
      <c r="E114" s="1" t="s">
        <v>1528</v>
      </c>
    </row>
    <row r="115" spans="1:5" x14ac:dyDescent="0.2">
      <c r="A115" s="4" t="s">
        <v>1050</v>
      </c>
      <c r="B115" s="5">
        <v>37530322</v>
      </c>
      <c r="C115" s="5">
        <v>37541851</v>
      </c>
      <c r="D115" s="3" t="s">
        <v>1495</v>
      </c>
      <c r="E115" s="1" t="s">
        <v>1528</v>
      </c>
    </row>
    <row r="116" spans="1:5" x14ac:dyDescent="0.2">
      <c r="A116" s="4" t="s">
        <v>1051</v>
      </c>
      <c r="B116" s="5">
        <v>37546975</v>
      </c>
      <c r="C116" s="5">
        <v>37550897</v>
      </c>
      <c r="D116" s="3" t="s">
        <v>1495</v>
      </c>
      <c r="E116" s="1" t="s">
        <v>1528</v>
      </c>
    </row>
    <row r="117" spans="1:5" x14ac:dyDescent="0.2">
      <c r="A117" s="4" t="s">
        <v>1052</v>
      </c>
      <c r="B117" s="5">
        <v>37557412</v>
      </c>
      <c r="C117" s="5">
        <v>37562283</v>
      </c>
      <c r="D117" s="3" t="s">
        <v>1495</v>
      </c>
      <c r="E117" s="1" t="s">
        <v>1528</v>
      </c>
    </row>
    <row r="118" spans="1:5" x14ac:dyDescent="0.2">
      <c r="A118" s="4" t="s">
        <v>1053</v>
      </c>
      <c r="B118" s="5">
        <v>37571421</v>
      </c>
      <c r="C118" s="5">
        <v>37576159</v>
      </c>
      <c r="D118" s="3" t="s">
        <v>1495</v>
      </c>
      <c r="E118" s="1" t="s">
        <v>1528</v>
      </c>
    </row>
    <row r="119" spans="1:5" x14ac:dyDescent="0.2">
      <c r="A119" s="4" t="s">
        <v>1054</v>
      </c>
      <c r="B119" s="5">
        <v>37581352</v>
      </c>
      <c r="C119" s="5">
        <v>37585496</v>
      </c>
      <c r="D119" s="3" t="s">
        <v>1495</v>
      </c>
      <c r="E119" s="1" t="s">
        <v>1528</v>
      </c>
    </row>
    <row r="120" spans="1:5" x14ac:dyDescent="0.2">
      <c r="A120" s="4" t="s">
        <v>1055</v>
      </c>
      <c r="B120" s="5">
        <v>37602895</v>
      </c>
      <c r="C120" s="5">
        <v>37607686</v>
      </c>
      <c r="D120" s="3" t="s">
        <v>1495</v>
      </c>
      <c r="E120" s="1" t="s">
        <v>1528</v>
      </c>
    </row>
    <row r="121" spans="1:5" x14ac:dyDescent="0.2">
      <c r="A121" s="4" t="s">
        <v>1056</v>
      </c>
      <c r="B121" s="5">
        <v>37623431</v>
      </c>
      <c r="C121" s="5">
        <v>37628139</v>
      </c>
      <c r="D121" s="3" t="s">
        <v>1495</v>
      </c>
      <c r="E121" s="1" t="s">
        <v>1528</v>
      </c>
    </row>
    <row r="122" spans="1:5" x14ac:dyDescent="0.2">
      <c r="A122" s="4" t="s">
        <v>1057</v>
      </c>
      <c r="B122" s="5">
        <v>37639112</v>
      </c>
      <c r="C122" s="5">
        <v>37643470</v>
      </c>
      <c r="D122" s="3" t="s">
        <v>1495</v>
      </c>
      <c r="E122" s="1" t="s">
        <v>1528</v>
      </c>
    </row>
    <row r="123" spans="1:5" x14ac:dyDescent="0.2">
      <c r="A123" s="4" t="s">
        <v>1058</v>
      </c>
      <c r="B123" s="5">
        <v>37646501</v>
      </c>
      <c r="C123" s="5">
        <v>37651327</v>
      </c>
      <c r="D123" s="3" t="s">
        <v>1495</v>
      </c>
      <c r="E123" s="1" t="s">
        <v>1528</v>
      </c>
    </row>
    <row r="124" spans="1:5" x14ac:dyDescent="0.2">
      <c r="A124" s="4" t="s">
        <v>1059</v>
      </c>
      <c r="B124" s="5">
        <v>37657688</v>
      </c>
      <c r="C124" s="5">
        <v>37668764</v>
      </c>
      <c r="D124" s="3" t="s">
        <v>1495</v>
      </c>
      <c r="E124" s="1" t="s">
        <v>1528</v>
      </c>
    </row>
    <row r="125" spans="1:5" x14ac:dyDescent="0.2">
      <c r="A125" s="4" t="s">
        <v>1060</v>
      </c>
      <c r="B125" s="5">
        <v>37668997</v>
      </c>
      <c r="C125" s="5">
        <v>37673277</v>
      </c>
      <c r="D125" s="3" t="s">
        <v>1495</v>
      </c>
      <c r="E125" s="1" t="s">
        <v>1528</v>
      </c>
    </row>
    <row r="126" spans="1:5" x14ac:dyDescent="0.2">
      <c r="A126" s="4" t="s">
        <v>1061</v>
      </c>
      <c r="B126" s="5">
        <v>37754608</v>
      </c>
      <c r="C126" s="5">
        <v>37808878</v>
      </c>
      <c r="D126" s="3" t="s">
        <v>1495</v>
      </c>
      <c r="E126" s="1" t="s">
        <v>1528</v>
      </c>
    </row>
    <row r="127" spans="1:5" x14ac:dyDescent="0.2">
      <c r="A127" s="4" t="s">
        <v>1062</v>
      </c>
      <c r="B127" s="5">
        <v>37827055</v>
      </c>
      <c r="C127" s="5">
        <v>37829857</v>
      </c>
      <c r="D127" s="3" t="s">
        <v>1495</v>
      </c>
      <c r="E127" s="1" t="s">
        <v>1528</v>
      </c>
    </row>
    <row r="128" spans="1:5" x14ac:dyDescent="0.2">
      <c r="A128" s="4" t="s">
        <v>1063</v>
      </c>
      <c r="B128" s="5">
        <v>37831686</v>
      </c>
      <c r="C128" s="5">
        <v>37841171</v>
      </c>
      <c r="D128" s="3" t="s">
        <v>1495</v>
      </c>
      <c r="E128" s="1" t="s">
        <v>1528</v>
      </c>
    </row>
    <row r="129" spans="1:6" x14ac:dyDescent="0.2">
      <c r="A129" s="4" t="s">
        <v>1064</v>
      </c>
      <c r="B129" s="5">
        <v>37874776</v>
      </c>
      <c r="C129" s="5">
        <v>37890766</v>
      </c>
      <c r="D129" s="3" t="s">
        <v>1495</v>
      </c>
      <c r="E129" s="1" t="s">
        <v>1528</v>
      </c>
    </row>
    <row r="130" spans="1:6" x14ac:dyDescent="0.2">
      <c r="A130" s="4" t="s">
        <v>1065</v>
      </c>
      <c r="B130" s="5">
        <v>37899097</v>
      </c>
      <c r="C130" s="5">
        <v>37901770</v>
      </c>
      <c r="D130" s="3" t="s">
        <v>1495</v>
      </c>
      <c r="E130" s="1" t="s">
        <v>1528</v>
      </c>
    </row>
    <row r="131" spans="1:6" x14ac:dyDescent="0.2">
      <c r="A131" s="4" t="s">
        <v>1066</v>
      </c>
      <c r="B131" s="5">
        <v>38066475</v>
      </c>
      <c r="C131" s="5">
        <v>38071688</v>
      </c>
      <c r="D131" s="3" t="s">
        <v>1495</v>
      </c>
      <c r="E131" s="1" t="s">
        <v>1528</v>
      </c>
    </row>
    <row r="132" spans="1:6" x14ac:dyDescent="0.2">
      <c r="A132" s="4" t="s">
        <v>1067</v>
      </c>
      <c r="B132" s="5">
        <v>38076598</v>
      </c>
      <c r="C132" s="5">
        <v>38085139</v>
      </c>
      <c r="D132" s="3" t="s">
        <v>1495</v>
      </c>
      <c r="E132" s="1" t="s">
        <v>1528</v>
      </c>
    </row>
    <row r="133" spans="1:6" x14ac:dyDescent="0.2">
      <c r="A133" s="4" t="s">
        <v>1068</v>
      </c>
      <c r="B133" s="5">
        <v>38104062</v>
      </c>
      <c r="C133" s="5">
        <v>38110907</v>
      </c>
      <c r="D133" s="3" t="s">
        <v>1495</v>
      </c>
      <c r="E133" s="1" t="s">
        <v>1528</v>
      </c>
    </row>
    <row r="134" spans="1:6" x14ac:dyDescent="0.2">
      <c r="A134" s="4" t="s">
        <v>1069</v>
      </c>
      <c r="B134" s="5">
        <v>38120840</v>
      </c>
      <c r="C134" s="5">
        <v>38129966</v>
      </c>
      <c r="D134" s="3" t="s">
        <v>1495</v>
      </c>
      <c r="E134" s="1" t="s">
        <v>1528</v>
      </c>
    </row>
    <row r="135" spans="1:6" x14ac:dyDescent="0.2">
      <c r="A135" s="4" t="s">
        <v>1078</v>
      </c>
      <c r="B135" s="5">
        <v>38772780</v>
      </c>
      <c r="C135" s="5">
        <v>38962688</v>
      </c>
      <c r="D135" s="3" t="s">
        <v>1495</v>
      </c>
      <c r="E135" s="138" t="s">
        <v>1497</v>
      </c>
    </row>
    <row r="136" spans="1:6" x14ac:dyDescent="0.2">
      <c r="A136" s="4" t="s">
        <v>1079</v>
      </c>
      <c r="B136" s="5">
        <v>39346266</v>
      </c>
      <c r="C136" s="5">
        <v>39346963</v>
      </c>
      <c r="D136" s="3" t="s">
        <v>1495</v>
      </c>
      <c r="E136" s="138" t="s">
        <v>1497</v>
      </c>
      <c r="F136" s="132"/>
    </row>
    <row r="137" spans="1:6" x14ac:dyDescent="0.2">
      <c r="A137" s="4" t="s">
        <v>1080</v>
      </c>
      <c r="B137" s="5">
        <v>39862919</v>
      </c>
      <c r="C137" s="5">
        <v>39863604</v>
      </c>
      <c r="D137" s="3" t="s">
        <v>1495</v>
      </c>
      <c r="E137" s="138" t="s">
        <v>1497</v>
      </c>
      <c r="F137" s="132"/>
    </row>
    <row r="138" spans="1:6" x14ac:dyDescent="0.2">
      <c r="A138" s="4" t="s">
        <v>1127</v>
      </c>
      <c r="B138" s="5">
        <v>49683504</v>
      </c>
      <c r="C138" s="5">
        <v>49684463</v>
      </c>
      <c r="D138" s="3" t="s">
        <v>1495</v>
      </c>
      <c r="E138" s="138" t="s">
        <v>1499</v>
      </c>
      <c r="F138" s="132"/>
    </row>
    <row r="139" spans="1:6" x14ac:dyDescent="0.2">
      <c r="A139" s="4" t="s">
        <v>1128</v>
      </c>
      <c r="B139" s="5">
        <v>49726973</v>
      </c>
      <c r="C139" s="5">
        <v>49727932</v>
      </c>
      <c r="D139" s="3" t="s">
        <v>1495</v>
      </c>
      <c r="E139" s="138" t="s">
        <v>1499</v>
      </c>
      <c r="F139" s="132"/>
    </row>
    <row r="140" spans="1:6" x14ac:dyDescent="0.2">
      <c r="A140" s="4" t="s">
        <v>1143</v>
      </c>
      <c r="B140" s="5">
        <v>51968693</v>
      </c>
      <c r="C140" s="5">
        <v>51972864</v>
      </c>
      <c r="D140" s="3" t="s">
        <v>1495</v>
      </c>
      <c r="E140" s="1" t="s">
        <v>1499</v>
      </c>
    </row>
    <row r="141" spans="1:6" x14ac:dyDescent="0.2">
      <c r="A141" s="4" t="s">
        <v>1164</v>
      </c>
      <c r="B141" s="5">
        <v>53742901</v>
      </c>
      <c r="C141" s="5">
        <v>53757970</v>
      </c>
      <c r="D141" s="3" t="s">
        <v>1495</v>
      </c>
      <c r="E141" s="1" t="s">
        <v>1543</v>
      </c>
    </row>
    <row r="142" spans="1:6" x14ac:dyDescent="0.2">
      <c r="A142" s="4" t="s">
        <v>1165</v>
      </c>
      <c r="B142" s="5">
        <v>53772686</v>
      </c>
      <c r="C142" s="5">
        <v>53776394</v>
      </c>
      <c r="D142" s="3" t="s">
        <v>1495</v>
      </c>
      <c r="E142" s="138" t="s">
        <v>1497</v>
      </c>
      <c r="F142" s="132"/>
    </row>
    <row r="143" spans="1:6" x14ac:dyDescent="0.2">
      <c r="A143" s="4" t="s">
        <v>1166</v>
      </c>
      <c r="B143" s="5">
        <v>53777118</v>
      </c>
      <c r="C143" s="5">
        <v>53797716</v>
      </c>
      <c r="D143" s="3" t="s">
        <v>1495</v>
      </c>
      <c r="E143" s="1" t="s">
        <v>1594</v>
      </c>
    </row>
    <row r="144" spans="1:6" x14ac:dyDescent="0.2">
      <c r="A144" s="4" t="s">
        <v>1167</v>
      </c>
      <c r="B144" s="103">
        <v>54531166</v>
      </c>
      <c r="C144" s="103">
        <v>54548016</v>
      </c>
      <c r="D144" s="3" t="s">
        <v>1430</v>
      </c>
      <c r="E144" s="1" t="s">
        <v>1543</v>
      </c>
    </row>
    <row r="145" spans="1:6" x14ac:dyDescent="0.2">
      <c r="A145" s="4" t="s">
        <v>1168</v>
      </c>
      <c r="B145" s="103">
        <v>54622169</v>
      </c>
      <c r="C145" s="103">
        <v>54639019</v>
      </c>
      <c r="D145" s="3" t="s">
        <v>1430</v>
      </c>
      <c r="E145" s="1" t="s">
        <v>1543</v>
      </c>
    </row>
    <row r="146" spans="1:6" x14ac:dyDescent="0.2">
      <c r="A146" s="4" t="s">
        <v>1169</v>
      </c>
      <c r="B146" s="103">
        <v>55226876</v>
      </c>
      <c r="C146" s="103">
        <v>55243736</v>
      </c>
      <c r="D146" s="3" t="s">
        <v>1430</v>
      </c>
      <c r="E146" s="1" t="s">
        <v>1543</v>
      </c>
    </row>
    <row r="147" spans="1:6" x14ac:dyDescent="0.2">
      <c r="A147" s="4" t="s">
        <v>1170</v>
      </c>
      <c r="B147" s="5">
        <v>55839252</v>
      </c>
      <c r="C147" s="5">
        <v>56153496</v>
      </c>
      <c r="D147" s="3" t="s">
        <v>1495</v>
      </c>
      <c r="E147" s="1" t="s">
        <v>1543</v>
      </c>
    </row>
    <row r="148" spans="1:6" x14ac:dyDescent="0.2">
      <c r="A148" s="4" t="s">
        <v>1171</v>
      </c>
      <c r="B148" s="5">
        <v>56189827</v>
      </c>
      <c r="C148" s="5">
        <v>56212886</v>
      </c>
      <c r="D148" s="3" t="s">
        <v>1495</v>
      </c>
      <c r="E148" s="138" t="s">
        <v>1543</v>
      </c>
    </row>
    <row r="149" spans="1:6" x14ac:dyDescent="0.2">
      <c r="A149" s="4" t="s">
        <v>1232</v>
      </c>
      <c r="B149" s="5">
        <v>62282960</v>
      </c>
      <c r="C149" s="5">
        <v>62292084</v>
      </c>
      <c r="D149" s="3" t="s">
        <v>1495</v>
      </c>
      <c r="E149" s="138" t="s">
        <v>1544</v>
      </c>
      <c r="F149" s="132"/>
    </row>
    <row r="150" spans="1:6" x14ac:dyDescent="0.2">
      <c r="A150" s="4" t="s">
        <v>1233</v>
      </c>
      <c r="B150" s="5">
        <v>64173548</v>
      </c>
      <c r="C150" s="5">
        <v>64178778</v>
      </c>
      <c r="D150" s="3" t="s">
        <v>1495</v>
      </c>
      <c r="E150" s="138" t="s">
        <v>1544</v>
      </c>
      <c r="F150" s="132"/>
    </row>
    <row r="151" spans="1:6" x14ac:dyDescent="0.2">
      <c r="A151" s="4" t="s">
        <v>1244</v>
      </c>
      <c r="B151" s="103">
        <v>67682900</v>
      </c>
      <c r="C151" s="103">
        <v>67693562</v>
      </c>
      <c r="D151" s="3" t="s">
        <v>1430</v>
      </c>
      <c r="E151" s="138" t="s">
        <v>1543</v>
      </c>
    </row>
    <row r="152" spans="1:6" x14ac:dyDescent="0.2">
      <c r="A152" s="4" t="s">
        <v>1245</v>
      </c>
      <c r="B152" s="5">
        <v>67695698</v>
      </c>
      <c r="C152" s="5">
        <v>67706258</v>
      </c>
      <c r="D152" s="3" t="s">
        <v>1495</v>
      </c>
      <c r="E152" s="138" t="s">
        <v>1543</v>
      </c>
    </row>
    <row r="153" spans="1:6" x14ac:dyDescent="0.2">
      <c r="A153" s="4" t="s">
        <v>1249</v>
      </c>
      <c r="B153" s="5">
        <v>68892373</v>
      </c>
      <c r="C153" s="5">
        <v>68893053</v>
      </c>
      <c r="D153" s="3" t="s">
        <v>1495</v>
      </c>
      <c r="E153" s="138" t="s">
        <v>1497</v>
      </c>
      <c r="F153" s="132"/>
    </row>
    <row r="154" spans="1:6" x14ac:dyDescent="0.2">
      <c r="A154" s="4" t="s">
        <v>1252</v>
      </c>
      <c r="B154" s="5">
        <v>69945281</v>
      </c>
      <c r="C154" s="5">
        <v>69945980</v>
      </c>
      <c r="D154" s="3" t="s">
        <v>1495</v>
      </c>
      <c r="E154" s="138" t="s">
        <v>1497</v>
      </c>
      <c r="F154" s="132"/>
    </row>
    <row r="155" spans="1:6" x14ac:dyDescent="0.2">
      <c r="A155" s="4" t="s">
        <v>1311</v>
      </c>
      <c r="B155" s="5">
        <v>73074343</v>
      </c>
      <c r="C155" s="5">
        <v>73082526</v>
      </c>
      <c r="D155" s="3" t="s">
        <v>1495</v>
      </c>
      <c r="E155" s="138" t="s">
        <v>1594</v>
      </c>
    </row>
    <row r="156" spans="1:6" x14ac:dyDescent="0.2">
      <c r="A156" s="4" t="s">
        <v>1312</v>
      </c>
      <c r="B156" s="5">
        <v>73086293</v>
      </c>
      <c r="C156" s="5">
        <v>73097095</v>
      </c>
      <c r="D156" s="3" t="s">
        <v>1495</v>
      </c>
      <c r="E156" s="1" t="s">
        <v>1543</v>
      </c>
    </row>
    <row r="157" spans="1:6" x14ac:dyDescent="0.2">
      <c r="A157" s="4" t="s">
        <v>1313</v>
      </c>
      <c r="B157" s="103">
        <v>73107621</v>
      </c>
      <c r="C157" s="103">
        <v>73119113</v>
      </c>
      <c r="D157" s="3" t="s">
        <v>1430</v>
      </c>
      <c r="E157" s="1" t="s">
        <v>1543</v>
      </c>
    </row>
    <row r="158" spans="1:6" x14ac:dyDescent="0.2">
      <c r="A158" s="4" t="s">
        <v>1546</v>
      </c>
      <c r="B158" s="103">
        <v>73137223</v>
      </c>
      <c r="C158" s="103">
        <v>73149450</v>
      </c>
      <c r="D158" s="3" t="s">
        <v>1430</v>
      </c>
      <c r="E158" s="138" t="s">
        <v>1547</v>
      </c>
    </row>
    <row r="159" spans="1:6" x14ac:dyDescent="0.2">
      <c r="A159" s="4" t="s">
        <v>1318</v>
      </c>
      <c r="B159" s="103">
        <v>73147383</v>
      </c>
      <c r="C159" s="103">
        <v>73158886</v>
      </c>
      <c r="D159" s="3" t="s">
        <v>1430</v>
      </c>
      <c r="E159" s="1" t="s">
        <v>1543</v>
      </c>
    </row>
    <row r="160" spans="1:6" x14ac:dyDescent="0.2">
      <c r="A160" s="4" t="s">
        <v>1319</v>
      </c>
      <c r="B160" s="5">
        <v>73175302</v>
      </c>
      <c r="C160" s="5">
        <v>73176989</v>
      </c>
      <c r="D160" s="3" t="s">
        <v>1495</v>
      </c>
      <c r="E160" s="1" t="s">
        <v>1542</v>
      </c>
    </row>
    <row r="161" spans="1:6" x14ac:dyDescent="0.2">
      <c r="A161" s="4" t="s">
        <v>1320</v>
      </c>
      <c r="B161" s="5">
        <v>73192150</v>
      </c>
      <c r="C161" s="5">
        <v>73202930</v>
      </c>
      <c r="D161" s="3" t="s">
        <v>1495</v>
      </c>
      <c r="E161" s="1" t="s">
        <v>1543</v>
      </c>
    </row>
    <row r="162" spans="1:6" x14ac:dyDescent="0.2">
      <c r="A162" s="4" t="s">
        <v>1321</v>
      </c>
      <c r="B162" s="5">
        <v>73214321</v>
      </c>
      <c r="C162" s="5">
        <v>73222453</v>
      </c>
      <c r="D162" s="3" t="s">
        <v>1495</v>
      </c>
      <c r="E162" s="1" t="s">
        <v>1543</v>
      </c>
    </row>
    <row r="163" spans="1:6" x14ac:dyDescent="0.2">
      <c r="A163" s="4" t="s">
        <v>1322</v>
      </c>
      <c r="B163" s="5">
        <v>73228306</v>
      </c>
      <c r="C163" s="5">
        <v>73230795</v>
      </c>
      <c r="D163" s="3" t="s">
        <v>1495</v>
      </c>
      <c r="E163" s="138" t="s">
        <v>1499</v>
      </c>
      <c r="F163" s="132"/>
    </row>
    <row r="164" spans="1:6" x14ac:dyDescent="0.2">
      <c r="A164" s="4" t="s">
        <v>1323</v>
      </c>
      <c r="B164" s="5">
        <v>73234076</v>
      </c>
      <c r="C164" s="5">
        <v>73243130</v>
      </c>
      <c r="D164" s="3" t="s">
        <v>1495</v>
      </c>
      <c r="E164" s="1" t="s">
        <v>1543</v>
      </c>
    </row>
    <row r="165" spans="1:6" x14ac:dyDescent="0.2">
      <c r="A165" s="4" t="s">
        <v>1324</v>
      </c>
      <c r="B165" s="5">
        <v>73254538</v>
      </c>
      <c r="C165" s="5">
        <v>73265576</v>
      </c>
      <c r="D165" s="3" t="s">
        <v>1495</v>
      </c>
      <c r="E165" s="1" t="s">
        <v>1543</v>
      </c>
    </row>
    <row r="166" spans="1:6" x14ac:dyDescent="0.2">
      <c r="A166" s="4" t="s">
        <v>1325</v>
      </c>
      <c r="B166" s="5">
        <v>73283361</v>
      </c>
      <c r="C166" s="5">
        <v>73293970</v>
      </c>
      <c r="D166" s="3" t="s">
        <v>1495</v>
      </c>
      <c r="E166" s="1" t="s">
        <v>1543</v>
      </c>
    </row>
    <row r="167" spans="1:6" x14ac:dyDescent="0.2">
      <c r="A167" s="4" t="s">
        <v>1372</v>
      </c>
      <c r="B167" s="5">
        <v>74367447</v>
      </c>
      <c r="C167" s="5">
        <v>74373349</v>
      </c>
      <c r="D167" s="3" t="s">
        <v>1495</v>
      </c>
      <c r="E167" s="138" t="s">
        <v>1548</v>
      </c>
    </row>
    <row r="168" spans="1:6" x14ac:dyDescent="0.2">
      <c r="A168" s="4" t="s">
        <v>1385</v>
      </c>
      <c r="B168" s="5">
        <v>74480117</v>
      </c>
      <c r="C168" s="5">
        <v>74481544</v>
      </c>
      <c r="D168" s="3" t="s">
        <v>1495</v>
      </c>
      <c r="E168" s="138" t="s">
        <v>1499</v>
      </c>
    </row>
    <row r="169" spans="1:6" x14ac:dyDescent="0.2">
      <c r="A169" s="4" t="s">
        <v>1549</v>
      </c>
      <c r="B169" s="103">
        <v>74639114</v>
      </c>
      <c r="C169" s="103">
        <v>74646110</v>
      </c>
      <c r="D169" s="3" t="s">
        <v>1430</v>
      </c>
      <c r="E169" s="138" t="s">
        <v>1547</v>
      </c>
    </row>
    <row r="170" spans="1:6" x14ac:dyDescent="0.2">
      <c r="A170" s="134" t="s">
        <v>1550</v>
      </c>
      <c r="B170" s="103">
        <v>74740927</v>
      </c>
      <c r="C170" s="103">
        <v>74742188</v>
      </c>
      <c r="D170" s="3" t="s">
        <v>1430</v>
      </c>
      <c r="E170" s="138" t="s">
        <v>1499</v>
      </c>
    </row>
    <row r="171" spans="1:6" x14ac:dyDescent="0.2">
      <c r="A171" s="4" t="s">
        <v>1551</v>
      </c>
      <c r="B171" s="103">
        <v>74836722</v>
      </c>
      <c r="C171" s="103">
        <v>74843369</v>
      </c>
      <c r="D171" s="3" t="s">
        <v>1430</v>
      </c>
      <c r="E171" s="138" t="s">
        <v>1547</v>
      </c>
    </row>
    <row r="172" spans="1:6" x14ac:dyDescent="0.2">
      <c r="A172" s="4" t="s">
        <v>209</v>
      </c>
      <c r="B172" s="5">
        <v>76264306</v>
      </c>
      <c r="C172" s="5">
        <v>76267673</v>
      </c>
      <c r="D172" s="3" t="s">
        <v>1495</v>
      </c>
      <c r="E172" s="138" t="s">
        <v>1499</v>
      </c>
    </row>
    <row r="173" spans="1:6" x14ac:dyDescent="0.2">
      <c r="A173" s="4" t="s">
        <v>210</v>
      </c>
      <c r="B173" s="5">
        <v>76385323</v>
      </c>
      <c r="C173" s="5">
        <v>76397979</v>
      </c>
      <c r="D173" s="3" t="s">
        <v>1495</v>
      </c>
      <c r="E173" s="138" t="s">
        <v>1499</v>
      </c>
    </row>
    <row r="174" spans="1:6" x14ac:dyDescent="0.2">
      <c r="A174" s="4" t="s">
        <v>211</v>
      </c>
      <c r="B174" s="5">
        <v>76582610</v>
      </c>
      <c r="C174" s="5">
        <v>76602924</v>
      </c>
      <c r="D174" s="3" t="s">
        <v>1495</v>
      </c>
      <c r="E174" s="138" t="s">
        <v>1499</v>
      </c>
    </row>
    <row r="175" spans="1:6" x14ac:dyDescent="0.2">
      <c r="A175" s="4" t="s">
        <v>214</v>
      </c>
      <c r="B175" s="5">
        <v>77864758</v>
      </c>
      <c r="C175" s="5">
        <v>77870033</v>
      </c>
      <c r="D175" s="3" t="s">
        <v>1495</v>
      </c>
      <c r="E175" s="138" t="s">
        <v>1552</v>
      </c>
    </row>
    <row r="176" spans="1:6" x14ac:dyDescent="0.2">
      <c r="A176" s="4" t="s">
        <v>215</v>
      </c>
      <c r="B176" s="5">
        <v>77919786</v>
      </c>
      <c r="C176" s="5">
        <v>77925062</v>
      </c>
      <c r="D176" s="3" t="s">
        <v>1495</v>
      </c>
      <c r="E176" s="138" t="s">
        <v>1499</v>
      </c>
    </row>
    <row r="177" spans="1:6" x14ac:dyDescent="0.2">
      <c r="A177" s="4" t="s">
        <v>216</v>
      </c>
      <c r="B177" s="5">
        <v>78085505</v>
      </c>
      <c r="C177" s="5">
        <v>78091374</v>
      </c>
      <c r="D177" s="3" t="s">
        <v>1495</v>
      </c>
      <c r="E177" s="138" t="s">
        <v>1499</v>
      </c>
    </row>
    <row r="178" spans="1:6" x14ac:dyDescent="0.2">
      <c r="A178" s="4" t="s">
        <v>217</v>
      </c>
      <c r="B178" s="5">
        <v>78125467</v>
      </c>
      <c r="C178" s="5">
        <v>78130403</v>
      </c>
      <c r="D178" s="3" t="s">
        <v>1495</v>
      </c>
      <c r="E178" s="138" t="s">
        <v>1499</v>
      </c>
      <c r="F178" s="132"/>
    </row>
    <row r="179" spans="1:6" x14ac:dyDescent="0.2">
      <c r="A179" s="4" t="s">
        <v>218</v>
      </c>
      <c r="B179" s="5">
        <v>78186808</v>
      </c>
      <c r="C179" s="5">
        <v>78192242</v>
      </c>
      <c r="D179" s="3" t="s">
        <v>1495</v>
      </c>
      <c r="E179" s="138" t="s">
        <v>1499</v>
      </c>
    </row>
    <row r="180" spans="1:6" x14ac:dyDescent="0.2">
      <c r="A180" s="4" t="s">
        <v>219</v>
      </c>
      <c r="B180" s="5">
        <v>78240462</v>
      </c>
      <c r="C180" s="5">
        <v>78245921</v>
      </c>
      <c r="D180" s="3" t="s">
        <v>1495</v>
      </c>
      <c r="E180" s="138" t="s">
        <v>1499</v>
      </c>
      <c r="F180" s="132"/>
    </row>
    <row r="181" spans="1:6" x14ac:dyDescent="0.2">
      <c r="A181" s="4" t="s">
        <v>220</v>
      </c>
      <c r="B181" s="5">
        <v>78369643</v>
      </c>
      <c r="C181" s="5">
        <v>78371128</v>
      </c>
      <c r="D181" s="3" t="s">
        <v>1495</v>
      </c>
      <c r="E181" s="138" t="s">
        <v>1499</v>
      </c>
      <c r="F181" s="132"/>
    </row>
    <row r="182" spans="1:6" x14ac:dyDescent="0.2">
      <c r="A182" s="4" t="s">
        <v>336</v>
      </c>
      <c r="B182" s="5">
        <v>79330513</v>
      </c>
      <c r="C182" s="5">
        <v>79358068</v>
      </c>
      <c r="D182" s="3" t="s">
        <v>1495</v>
      </c>
      <c r="E182" s="138" t="s">
        <v>1553</v>
      </c>
    </row>
    <row r="183" spans="1:6" x14ac:dyDescent="0.2">
      <c r="A183" s="4" t="s">
        <v>337</v>
      </c>
      <c r="B183" s="5">
        <v>83486674</v>
      </c>
      <c r="C183" s="5">
        <v>83487924</v>
      </c>
      <c r="D183" s="3" t="s">
        <v>1495</v>
      </c>
      <c r="E183" s="138" t="s">
        <v>1497</v>
      </c>
    </row>
    <row r="184" spans="1:6" x14ac:dyDescent="0.2">
      <c r="A184" s="4" t="s">
        <v>338</v>
      </c>
      <c r="B184" s="5">
        <v>86044199</v>
      </c>
      <c r="C184" s="5">
        <v>86047313</v>
      </c>
      <c r="D184" s="3" t="s">
        <v>1495</v>
      </c>
      <c r="E184" s="138" t="s">
        <v>1499</v>
      </c>
      <c r="F184" s="132"/>
    </row>
    <row r="185" spans="1:6" x14ac:dyDescent="0.2">
      <c r="A185" s="134" t="s">
        <v>1554</v>
      </c>
      <c r="B185" s="5">
        <v>89930097</v>
      </c>
      <c r="C185" s="5">
        <v>89932852</v>
      </c>
      <c r="D185" s="3" t="s">
        <v>1495</v>
      </c>
      <c r="E185" s="138" t="s">
        <v>1577</v>
      </c>
      <c r="F185" s="132"/>
    </row>
    <row r="186" spans="1:6" x14ac:dyDescent="0.2">
      <c r="A186" s="134" t="s">
        <v>1555</v>
      </c>
      <c r="B186" s="5">
        <v>91392500</v>
      </c>
      <c r="C186" s="5">
        <v>91393534</v>
      </c>
      <c r="D186" s="3" t="s">
        <v>1495</v>
      </c>
      <c r="E186" s="138" t="s">
        <v>1544</v>
      </c>
    </row>
    <row r="187" spans="1:6" x14ac:dyDescent="0.2">
      <c r="A187" s="134" t="s">
        <v>1556</v>
      </c>
      <c r="B187" s="103">
        <v>91624249</v>
      </c>
      <c r="C187" s="103">
        <v>91635671</v>
      </c>
      <c r="D187" s="3" t="s">
        <v>1430</v>
      </c>
      <c r="E187" s="138" t="s">
        <v>1544</v>
      </c>
    </row>
    <row r="188" spans="1:6" x14ac:dyDescent="0.2">
      <c r="A188" s="4" t="s">
        <v>1578</v>
      </c>
      <c r="B188" s="103">
        <v>91625353</v>
      </c>
      <c r="C188" s="103">
        <v>91626477</v>
      </c>
      <c r="D188" s="3" t="s">
        <v>1430</v>
      </c>
      <c r="E188" s="138" t="s">
        <v>1544</v>
      </c>
    </row>
    <row r="189" spans="1:6" x14ac:dyDescent="0.2">
      <c r="A189" s="4" t="s">
        <v>340</v>
      </c>
      <c r="B189" s="5">
        <v>92015191</v>
      </c>
      <c r="C189" s="5">
        <v>92016333</v>
      </c>
      <c r="D189" s="3" t="s">
        <v>1495</v>
      </c>
      <c r="E189" s="138" t="s">
        <v>1544</v>
      </c>
    </row>
    <row r="190" spans="1:6" s="137" customFormat="1" x14ac:dyDescent="0.2">
      <c r="A190" s="134" t="s">
        <v>657</v>
      </c>
      <c r="B190" s="135">
        <v>97072596</v>
      </c>
      <c r="C190" s="135">
        <v>97082104</v>
      </c>
      <c r="D190" s="136" t="s">
        <v>1495</v>
      </c>
      <c r="E190" s="138" t="s">
        <v>1497</v>
      </c>
      <c r="F190" s="133"/>
    </row>
    <row r="191" spans="1:6" x14ac:dyDescent="0.2">
      <c r="A191" s="4" t="s">
        <v>703</v>
      </c>
      <c r="B191" s="5">
        <v>101818196</v>
      </c>
      <c r="C191" s="5">
        <v>101821816</v>
      </c>
      <c r="D191" s="3" t="s">
        <v>1495</v>
      </c>
      <c r="E191" s="138" t="s">
        <v>1497</v>
      </c>
    </row>
    <row r="192" spans="1:6" x14ac:dyDescent="0.2">
      <c r="A192" s="4" t="s">
        <v>718</v>
      </c>
      <c r="B192" s="5">
        <v>102764035</v>
      </c>
      <c r="C192" s="5">
        <v>102779496</v>
      </c>
      <c r="D192" s="3" t="s">
        <v>1495</v>
      </c>
      <c r="E192" s="138" t="s">
        <v>1499</v>
      </c>
    </row>
    <row r="193" spans="1:6" x14ac:dyDescent="0.2">
      <c r="A193" s="4" t="s">
        <v>719</v>
      </c>
      <c r="B193" s="5">
        <v>102797880</v>
      </c>
      <c r="C193" s="5">
        <v>102809950</v>
      </c>
      <c r="D193" s="3" t="s">
        <v>1495</v>
      </c>
      <c r="E193" s="138" t="s">
        <v>1499</v>
      </c>
    </row>
    <row r="194" spans="1:6" x14ac:dyDescent="0.2">
      <c r="A194" s="4" t="s">
        <v>720</v>
      </c>
      <c r="B194" s="5">
        <v>102847631</v>
      </c>
      <c r="C194" s="5">
        <v>102857207</v>
      </c>
      <c r="D194" s="3" t="s">
        <v>1495</v>
      </c>
      <c r="E194" s="138" t="s">
        <v>1499</v>
      </c>
    </row>
    <row r="195" spans="1:6" x14ac:dyDescent="0.2">
      <c r="A195" s="4" t="s">
        <v>721</v>
      </c>
      <c r="B195" s="5">
        <v>102859166</v>
      </c>
      <c r="C195" s="5">
        <v>102866353</v>
      </c>
      <c r="D195" s="3" t="s">
        <v>1495</v>
      </c>
      <c r="E195" s="138" t="s">
        <v>1499</v>
      </c>
    </row>
    <row r="196" spans="1:6" x14ac:dyDescent="0.2">
      <c r="A196" s="4" t="s">
        <v>722</v>
      </c>
      <c r="B196" s="5">
        <v>102880507</v>
      </c>
      <c r="C196" s="5">
        <v>102882317</v>
      </c>
      <c r="D196" s="3" t="s">
        <v>1495</v>
      </c>
      <c r="E196" s="138" t="s">
        <v>1499</v>
      </c>
    </row>
    <row r="197" spans="1:6" x14ac:dyDescent="0.2">
      <c r="A197" s="4" t="s">
        <v>744</v>
      </c>
      <c r="B197" s="5">
        <v>105499772</v>
      </c>
      <c r="C197" s="5">
        <v>105500639</v>
      </c>
      <c r="D197" s="3" t="s">
        <v>1495</v>
      </c>
      <c r="E197" s="138" t="s">
        <v>1497</v>
      </c>
      <c r="F197" s="132"/>
    </row>
    <row r="198" spans="1:6" x14ac:dyDescent="0.2">
      <c r="A198" s="134" t="s">
        <v>1557</v>
      </c>
      <c r="B198" s="5">
        <v>107945735</v>
      </c>
      <c r="C198" s="5">
        <v>107948436</v>
      </c>
      <c r="D198" s="3" t="s">
        <v>1495</v>
      </c>
      <c r="E198" s="138" t="s">
        <v>1497</v>
      </c>
    </row>
    <row r="199" spans="1:6" x14ac:dyDescent="0.2">
      <c r="A199" s="4" t="s">
        <v>770</v>
      </c>
      <c r="B199" s="5">
        <v>109445438</v>
      </c>
      <c r="C199" s="5">
        <v>109558772</v>
      </c>
      <c r="D199" s="3" t="s">
        <v>1495</v>
      </c>
      <c r="E199" s="138" t="s">
        <v>1497</v>
      </c>
    </row>
    <row r="200" spans="1:6" x14ac:dyDescent="0.2">
      <c r="A200" s="4" t="s">
        <v>787</v>
      </c>
      <c r="B200" s="5">
        <v>114905012</v>
      </c>
      <c r="C200" s="5">
        <v>114905941</v>
      </c>
      <c r="D200" s="3" t="s">
        <v>1495</v>
      </c>
      <c r="E200" s="138" t="s">
        <v>1497</v>
      </c>
    </row>
    <row r="201" spans="1:6" x14ac:dyDescent="0.2">
      <c r="A201" s="4" t="s">
        <v>788</v>
      </c>
      <c r="B201" s="5">
        <v>114907582</v>
      </c>
      <c r="C201" s="5">
        <v>114908510</v>
      </c>
      <c r="D201" s="3" t="s">
        <v>1495</v>
      </c>
      <c r="E201" s="138" t="s">
        <v>1497</v>
      </c>
    </row>
    <row r="202" spans="1:6" x14ac:dyDescent="0.2">
      <c r="A202" s="4" t="s">
        <v>791</v>
      </c>
      <c r="B202" s="5">
        <v>118427227</v>
      </c>
      <c r="C202" s="5">
        <v>118428258</v>
      </c>
      <c r="D202" s="3" t="s">
        <v>1495</v>
      </c>
      <c r="E202" s="138" t="s">
        <v>1499</v>
      </c>
    </row>
    <row r="203" spans="1:6" x14ac:dyDescent="0.2">
      <c r="A203" s="4" t="s">
        <v>798</v>
      </c>
      <c r="B203" s="103">
        <v>123103523</v>
      </c>
      <c r="C203" s="103">
        <v>123145654</v>
      </c>
      <c r="D203" s="3" t="s">
        <v>1430</v>
      </c>
      <c r="E203" s="138" t="s">
        <v>1499</v>
      </c>
    </row>
    <row r="204" spans="1:6" x14ac:dyDescent="0.2">
      <c r="A204" s="4" t="s">
        <v>799</v>
      </c>
      <c r="B204" s="103">
        <v>123220985</v>
      </c>
      <c r="C204" s="103">
        <v>123222475</v>
      </c>
      <c r="D204" s="3" t="s">
        <v>1430</v>
      </c>
      <c r="E204" s="138" t="s">
        <v>1497</v>
      </c>
    </row>
    <row r="205" spans="1:6" x14ac:dyDescent="0.2">
      <c r="A205" s="134" t="s">
        <v>1558</v>
      </c>
      <c r="B205" s="103">
        <v>123346785</v>
      </c>
      <c r="C205" s="103">
        <v>123378718</v>
      </c>
      <c r="D205" s="3" t="s">
        <v>1430</v>
      </c>
      <c r="E205" s="138" t="s">
        <v>1499</v>
      </c>
    </row>
    <row r="206" spans="1:6" x14ac:dyDescent="0.2">
      <c r="A206" s="4" t="s">
        <v>800</v>
      </c>
      <c r="B206" s="103">
        <v>123576307</v>
      </c>
      <c r="C206" s="103">
        <v>123605024</v>
      </c>
      <c r="D206" s="3" t="s">
        <v>1430</v>
      </c>
      <c r="E206" s="138" t="s">
        <v>1499</v>
      </c>
    </row>
    <row r="207" spans="1:6" x14ac:dyDescent="0.2">
      <c r="A207" s="4" t="s">
        <v>801</v>
      </c>
      <c r="B207" s="103">
        <v>123788212</v>
      </c>
      <c r="C207" s="103">
        <v>123823149</v>
      </c>
      <c r="D207" s="3" t="s">
        <v>1430</v>
      </c>
      <c r="E207" s="138" t="s">
        <v>1499</v>
      </c>
    </row>
    <row r="208" spans="1:6" x14ac:dyDescent="0.2">
      <c r="A208" s="4" t="s">
        <v>802</v>
      </c>
      <c r="B208" s="103">
        <v>124016018</v>
      </c>
      <c r="C208" s="103">
        <v>124044356</v>
      </c>
      <c r="D208" s="3" t="s">
        <v>1430</v>
      </c>
      <c r="E208" s="138" t="s">
        <v>1527</v>
      </c>
      <c r="F208" s="132"/>
    </row>
    <row r="209" spans="1:6" x14ac:dyDescent="0.2">
      <c r="A209" s="4" t="s">
        <v>803</v>
      </c>
      <c r="B209" s="103">
        <v>124127339</v>
      </c>
      <c r="C209" s="103">
        <v>124135910</v>
      </c>
      <c r="D209" s="3" t="s">
        <v>1430</v>
      </c>
      <c r="E209" s="138" t="s">
        <v>1499</v>
      </c>
      <c r="F209" s="132"/>
    </row>
    <row r="210" spans="1:6" x14ac:dyDescent="0.2">
      <c r="A210" s="4" t="s">
        <v>804</v>
      </c>
      <c r="B210" s="5">
        <v>126812462</v>
      </c>
      <c r="C210" s="5">
        <v>126834004</v>
      </c>
      <c r="D210" s="3" t="s">
        <v>1495</v>
      </c>
      <c r="E210" s="138" t="s">
        <v>1497</v>
      </c>
    </row>
    <row r="211" spans="1:6" x14ac:dyDescent="0.2">
      <c r="A211" s="4" t="s">
        <v>805</v>
      </c>
      <c r="B211" s="5">
        <v>127039972</v>
      </c>
      <c r="C211" s="5">
        <v>127063986</v>
      </c>
      <c r="D211" s="3" t="s">
        <v>1495</v>
      </c>
      <c r="E211" s="138" t="s">
        <v>1497</v>
      </c>
    </row>
    <row r="212" spans="1:6" x14ac:dyDescent="0.2">
      <c r="A212" s="4" t="s">
        <v>806</v>
      </c>
      <c r="B212" s="5">
        <v>127721175</v>
      </c>
      <c r="C212" s="5">
        <v>127736554</v>
      </c>
      <c r="D212" s="3" t="s">
        <v>1495</v>
      </c>
      <c r="E212" s="138" t="s">
        <v>1499</v>
      </c>
    </row>
    <row r="213" spans="1:6" x14ac:dyDescent="0.2">
      <c r="A213" s="134" t="s">
        <v>1559</v>
      </c>
      <c r="B213" s="103">
        <v>135167470</v>
      </c>
      <c r="C213" s="103">
        <v>135177653</v>
      </c>
      <c r="D213" s="3" t="s">
        <v>1430</v>
      </c>
      <c r="E213" s="138" t="s">
        <v>1499</v>
      </c>
    </row>
    <row r="214" spans="1:6" x14ac:dyDescent="0.2">
      <c r="A214" s="134" t="s">
        <v>844</v>
      </c>
      <c r="B214" s="103">
        <v>135302289</v>
      </c>
      <c r="C214" s="103">
        <v>135312636</v>
      </c>
      <c r="D214" s="3" t="s">
        <v>1430</v>
      </c>
      <c r="E214" s="138" t="s">
        <v>1499</v>
      </c>
    </row>
    <row r="215" spans="1:6" x14ac:dyDescent="0.2">
      <c r="A215" s="134" t="s">
        <v>1560</v>
      </c>
      <c r="B215" s="103">
        <v>135373250</v>
      </c>
      <c r="C215" s="103">
        <v>135383393</v>
      </c>
      <c r="D215" s="3" t="s">
        <v>1430</v>
      </c>
      <c r="E215" s="138" t="s">
        <v>1499</v>
      </c>
    </row>
    <row r="216" spans="1:6" x14ac:dyDescent="0.2">
      <c r="A216" s="134" t="s">
        <v>1561</v>
      </c>
      <c r="B216" s="103">
        <v>135433802</v>
      </c>
      <c r="C216" s="103">
        <v>135443997</v>
      </c>
      <c r="D216" s="3" t="s">
        <v>1430</v>
      </c>
      <c r="E216" s="138" t="s">
        <v>1499</v>
      </c>
    </row>
    <row r="217" spans="1:6" x14ac:dyDescent="0.2">
      <c r="A217" s="134" t="s">
        <v>1562</v>
      </c>
      <c r="B217" s="103">
        <v>135494554</v>
      </c>
      <c r="C217" s="103">
        <v>135504748</v>
      </c>
      <c r="D217" s="3" t="s">
        <v>1430</v>
      </c>
      <c r="E217" s="138" t="s">
        <v>1499</v>
      </c>
    </row>
    <row r="218" spans="1:6" x14ac:dyDescent="0.2">
      <c r="A218" s="4" t="s">
        <v>845</v>
      </c>
      <c r="B218" s="5">
        <v>135579555</v>
      </c>
      <c r="C218" s="5">
        <v>135598777</v>
      </c>
      <c r="D218" s="3" t="s">
        <v>1495</v>
      </c>
      <c r="E218" s="138" t="s">
        <v>1499</v>
      </c>
    </row>
    <row r="219" spans="1:6" x14ac:dyDescent="0.2">
      <c r="A219" s="4" t="s">
        <v>856</v>
      </c>
      <c r="B219" s="5">
        <v>136033367</v>
      </c>
      <c r="C219" s="5">
        <v>136034946</v>
      </c>
      <c r="D219" s="3" t="s">
        <v>1495</v>
      </c>
      <c r="E219" s="138" t="s">
        <v>1497</v>
      </c>
      <c r="F219" s="132"/>
    </row>
    <row r="220" spans="1:6" x14ac:dyDescent="0.2">
      <c r="A220" s="4" t="s">
        <v>871</v>
      </c>
      <c r="B220" s="5">
        <v>136447841</v>
      </c>
      <c r="C220" s="5">
        <v>136544052</v>
      </c>
      <c r="D220" s="3" t="s">
        <v>1495</v>
      </c>
      <c r="E220" s="138" t="s">
        <v>1497</v>
      </c>
      <c r="F220" s="132"/>
    </row>
    <row r="221" spans="1:6" x14ac:dyDescent="0.2">
      <c r="A221" s="4" t="s">
        <v>872</v>
      </c>
      <c r="B221" s="5">
        <v>136517999</v>
      </c>
      <c r="C221" s="5">
        <v>136534306</v>
      </c>
      <c r="D221" s="3" t="s">
        <v>1495</v>
      </c>
      <c r="E221" s="138" t="s">
        <v>1497</v>
      </c>
      <c r="F221" s="132"/>
    </row>
    <row r="222" spans="1:6" x14ac:dyDescent="0.2">
      <c r="A222" s="4" t="s">
        <v>881</v>
      </c>
      <c r="B222" s="5">
        <v>136954988</v>
      </c>
      <c r="C222" s="5">
        <v>136957979</v>
      </c>
      <c r="D222" s="3" t="s">
        <v>1495</v>
      </c>
      <c r="E222" s="138" t="s">
        <v>1497</v>
      </c>
      <c r="F222" s="132"/>
    </row>
    <row r="223" spans="1:6" x14ac:dyDescent="0.2">
      <c r="A223" s="4" t="s">
        <v>884</v>
      </c>
      <c r="B223" s="5">
        <v>136974022</v>
      </c>
      <c r="C223" s="5">
        <v>136976874</v>
      </c>
      <c r="D223" s="3" t="s">
        <v>1495</v>
      </c>
      <c r="E223" s="138" t="s">
        <v>1497</v>
      </c>
    </row>
    <row r="224" spans="1:6" x14ac:dyDescent="0.2">
      <c r="A224" s="4" t="s">
        <v>894</v>
      </c>
      <c r="B224" s="5">
        <v>139086243</v>
      </c>
      <c r="C224" s="5">
        <v>139093403</v>
      </c>
      <c r="D224" s="3" t="s">
        <v>1495</v>
      </c>
      <c r="E224" s="138" t="s">
        <v>1497</v>
      </c>
    </row>
    <row r="225" spans="1:6" x14ac:dyDescent="0.2">
      <c r="A225" s="4" t="s">
        <v>895</v>
      </c>
      <c r="B225" s="5">
        <v>139179215</v>
      </c>
      <c r="C225" s="5">
        <v>139181009</v>
      </c>
      <c r="D225" s="3" t="s">
        <v>1495</v>
      </c>
      <c r="E225" s="138" t="s">
        <v>1497</v>
      </c>
    </row>
    <row r="226" spans="1:6" x14ac:dyDescent="0.2">
      <c r="A226" s="4" t="s">
        <v>899</v>
      </c>
      <c r="B226" s="5">
        <v>139333683</v>
      </c>
      <c r="C226" s="5">
        <v>139338169</v>
      </c>
      <c r="D226" s="3" t="s">
        <v>1495</v>
      </c>
      <c r="E226" s="138" t="s">
        <v>1497</v>
      </c>
    </row>
    <row r="227" spans="1:6" x14ac:dyDescent="0.2">
      <c r="A227" s="4" t="s">
        <v>947</v>
      </c>
      <c r="B227" s="103">
        <v>147789653</v>
      </c>
      <c r="C227" s="103">
        <v>147833116</v>
      </c>
      <c r="D227" s="3" t="s">
        <v>1430</v>
      </c>
      <c r="E227" s="138" t="s">
        <v>1497</v>
      </c>
    </row>
    <row r="228" spans="1:6" x14ac:dyDescent="0.2">
      <c r="A228" s="4" t="s">
        <v>1573</v>
      </c>
      <c r="B228" s="103">
        <v>147992993</v>
      </c>
      <c r="C228" s="103">
        <v>148033174</v>
      </c>
      <c r="D228" s="3" t="s">
        <v>1430</v>
      </c>
      <c r="E228" s="138" t="s">
        <v>1497</v>
      </c>
      <c r="F228" s="132"/>
    </row>
    <row r="229" spans="1:6" x14ac:dyDescent="0.2">
      <c r="A229" s="4" t="s">
        <v>1572</v>
      </c>
      <c r="B229" s="103">
        <v>148180675</v>
      </c>
      <c r="C229" s="103">
        <v>148224710</v>
      </c>
      <c r="D229" s="3" t="s">
        <v>1430</v>
      </c>
      <c r="E229" s="138" t="s">
        <v>1497</v>
      </c>
      <c r="F229" s="132"/>
    </row>
    <row r="230" spans="1:6" x14ac:dyDescent="0.2">
      <c r="A230" s="4" t="s">
        <v>950</v>
      </c>
      <c r="B230" s="103">
        <v>148663588</v>
      </c>
      <c r="C230" s="103">
        <v>148703849</v>
      </c>
      <c r="D230" s="3" t="s">
        <v>1430</v>
      </c>
      <c r="E230" s="138" t="s">
        <v>1497</v>
      </c>
      <c r="F230" s="132"/>
    </row>
    <row r="231" spans="1:6" x14ac:dyDescent="0.2">
      <c r="A231" s="4" t="s">
        <v>579</v>
      </c>
      <c r="B231" s="103">
        <v>149272377</v>
      </c>
      <c r="C231" s="103">
        <v>149305003</v>
      </c>
      <c r="D231" s="3" t="s">
        <v>1430</v>
      </c>
      <c r="E231" s="138" t="s">
        <v>1497</v>
      </c>
      <c r="F231" s="132"/>
    </row>
    <row r="232" spans="1:6" x14ac:dyDescent="0.2">
      <c r="A232" s="4" t="s">
        <v>580</v>
      </c>
      <c r="B232" s="103">
        <v>149447617</v>
      </c>
      <c r="C232" s="103">
        <v>149487784</v>
      </c>
      <c r="D232" s="3" t="s">
        <v>1430</v>
      </c>
      <c r="E232" s="138" t="s">
        <v>1497</v>
      </c>
      <c r="F232" s="132"/>
    </row>
    <row r="233" spans="1:6" x14ac:dyDescent="0.2">
      <c r="A233" s="4" t="s">
        <v>1571</v>
      </c>
      <c r="B233" s="103">
        <v>149594601</v>
      </c>
      <c r="C233" s="103">
        <v>149636621</v>
      </c>
      <c r="D233" s="3" t="s">
        <v>1430</v>
      </c>
      <c r="E233" s="138" t="s">
        <v>1497</v>
      </c>
      <c r="F233" s="132"/>
    </row>
    <row r="234" spans="1:6" x14ac:dyDescent="0.2">
      <c r="A234" s="4" t="s">
        <v>582</v>
      </c>
      <c r="B234" s="103">
        <v>149784424</v>
      </c>
      <c r="C234" s="103">
        <v>149826694</v>
      </c>
      <c r="D234" s="3" t="s">
        <v>1430</v>
      </c>
      <c r="E234" s="138" t="s">
        <v>1497</v>
      </c>
      <c r="F234" s="132"/>
    </row>
    <row r="235" spans="1:6" x14ac:dyDescent="0.2">
      <c r="A235" s="4" t="s">
        <v>583</v>
      </c>
      <c r="B235" s="103">
        <v>149941387</v>
      </c>
      <c r="C235" s="103">
        <v>149984982</v>
      </c>
      <c r="D235" s="3" t="s">
        <v>1430</v>
      </c>
      <c r="E235" s="138" t="s">
        <v>1499</v>
      </c>
      <c r="F235" s="132"/>
    </row>
    <row r="236" spans="1:6" x14ac:dyDescent="0.2">
      <c r="A236" s="4" t="s">
        <v>1570</v>
      </c>
      <c r="B236" s="5">
        <v>150157426</v>
      </c>
      <c r="C236" s="5">
        <v>150177319</v>
      </c>
      <c r="D236" s="3" t="s">
        <v>1495</v>
      </c>
      <c r="E236" s="138" t="s">
        <v>1499</v>
      </c>
    </row>
    <row r="237" spans="1:6" x14ac:dyDescent="0.2">
      <c r="A237" s="134" t="s">
        <v>1569</v>
      </c>
      <c r="B237" s="5">
        <v>150311924</v>
      </c>
      <c r="C237" s="5">
        <v>150336719</v>
      </c>
      <c r="D237" s="3" t="s">
        <v>1495</v>
      </c>
      <c r="E237" s="138" t="s">
        <v>1497</v>
      </c>
    </row>
    <row r="238" spans="1:6" x14ac:dyDescent="0.2">
      <c r="A238" s="4" t="s">
        <v>594</v>
      </c>
      <c r="B238" s="5">
        <v>152110432</v>
      </c>
      <c r="C238" s="5">
        <v>152111413</v>
      </c>
      <c r="D238" s="3" t="s">
        <v>1495</v>
      </c>
      <c r="E238" s="138" t="s">
        <v>56</v>
      </c>
      <c r="F238" s="132"/>
    </row>
    <row r="239" spans="1:6" x14ac:dyDescent="0.2">
      <c r="A239" s="4" t="s">
        <v>628</v>
      </c>
      <c r="B239" s="5">
        <v>153558593</v>
      </c>
      <c r="C239" s="5">
        <v>153559435</v>
      </c>
      <c r="D239" s="3" t="s">
        <v>1495</v>
      </c>
      <c r="E239" s="138" t="s">
        <v>1497</v>
      </c>
      <c r="F239" s="132"/>
    </row>
    <row r="240" spans="1:6" x14ac:dyDescent="0.2">
      <c r="A240" s="4" t="s">
        <v>629</v>
      </c>
      <c r="B240" s="5">
        <v>153685154</v>
      </c>
      <c r="C240" s="5">
        <v>153696386</v>
      </c>
      <c r="D240" s="3" t="s">
        <v>1495</v>
      </c>
      <c r="E240" s="138" t="s">
        <v>1497</v>
      </c>
    </row>
    <row r="241" spans="1:6" x14ac:dyDescent="0.2">
      <c r="A241" s="4" t="s">
        <v>335</v>
      </c>
      <c r="B241" s="103">
        <v>154001590</v>
      </c>
      <c r="C241" s="103">
        <v>154012640</v>
      </c>
      <c r="D241" s="3" t="s">
        <v>1430</v>
      </c>
      <c r="E241" s="138" t="s">
        <v>1497</v>
      </c>
      <c r="F241" s="132"/>
    </row>
    <row r="242" spans="1:6" x14ac:dyDescent="0.2">
      <c r="A242" s="134" t="s">
        <v>1568</v>
      </c>
      <c r="B242" s="103">
        <v>154022780</v>
      </c>
      <c r="C242" s="103">
        <v>154033827</v>
      </c>
      <c r="D242" s="3" t="s">
        <v>1430</v>
      </c>
      <c r="E242" s="138" t="s">
        <v>1497</v>
      </c>
      <c r="F242" s="132"/>
    </row>
    <row r="243" spans="1:6" x14ac:dyDescent="0.2">
      <c r="A243" s="134" t="s">
        <v>1567</v>
      </c>
      <c r="B243" s="103">
        <v>154043986</v>
      </c>
      <c r="C243" s="103">
        <v>154055041</v>
      </c>
      <c r="D243" s="3" t="s">
        <v>1430</v>
      </c>
      <c r="E243" s="138" t="s">
        <v>1497</v>
      </c>
      <c r="F243" s="132"/>
    </row>
    <row r="244" spans="1:6" x14ac:dyDescent="0.2">
      <c r="A244" s="134" t="s">
        <v>1566</v>
      </c>
      <c r="B244" s="103">
        <v>154065195</v>
      </c>
      <c r="C244" s="103">
        <v>154069350</v>
      </c>
      <c r="D244" s="3" t="s">
        <v>1430</v>
      </c>
      <c r="E244" s="138" t="s">
        <v>1497</v>
      </c>
      <c r="F244" s="132"/>
    </row>
    <row r="245" spans="1:6" x14ac:dyDescent="0.2">
      <c r="A245" s="134" t="s">
        <v>1565</v>
      </c>
      <c r="B245" s="5">
        <v>154109633</v>
      </c>
      <c r="C245" s="5">
        <v>154120685</v>
      </c>
      <c r="D245" s="3" t="s">
        <v>1495</v>
      </c>
      <c r="E245" s="138" t="s">
        <v>1497</v>
      </c>
      <c r="F245" s="132"/>
    </row>
    <row r="246" spans="1:6" x14ac:dyDescent="0.2">
      <c r="A246" s="134" t="s">
        <v>1564</v>
      </c>
      <c r="B246" s="5">
        <v>154339225</v>
      </c>
      <c r="C246" s="5">
        <v>154343392</v>
      </c>
      <c r="D246" s="3" t="s">
        <v>1495</v>
      </c>
      <c r="E246" s="138" t="s">
        <v>1497</v>
      </c>
      <c r="F246" s="132"/>
    </row>
    <row r="247" spans="1:6" x14ac:dyDescent="0.2">
      <c r="A247" s="4" t="s">
        <v>331</v>
      </c>
      <c r="B247" s="5">
        <v>154482002</v>
      </c>
      <c r="C247" s="5">
        <v>154484682</v>
      </c>
      <c r="D247" s="3" t="s">
        <v>1495</v>
      </c>
      <c r="E247" s="138" t="s">
        <v>1497</v>
      </c>
      <c r="F247" s="132"/>
    </row>
    <row r="248" spans="1:6" x14ac:dyDescent="0.2">
      <c r="A248" s="4" t="s">
        <v>330</v>
      </c>
      <c r="B248" s="5">
        <v>154575228</v>
      </c>
      <c r="C248" s="5">
        <v>154579330</v>
      </c>
      <c r="D248" s="3" t="s">
        <v>1495</v>
      </c>
      <c r="E248" s="138" t="s">
        <v>1497</v>
      </c>
      <c r="F248" s="132"/>
    </row>
    <row r="249" spans="1:6" x14ac:dyDescent="0.2">
      <c r="A249" s="4" t="s">
        <v>329</v>
      </c>
      <c r="B249" s="5">
        <v>154635586</v>
      </c>
      <c r="C249" s="5">
        <v>154639130</v>
      </c>
      <c r="D249" s="3" t="s">
        <v>1495</v>
      </c>
      <c r="E249" s="138" t="s">
        <v>1497</v>
      </c>
    </row>
    <row r="250" spans="1:6" x14ac:dyDescent="0.2">
      <c r="A250" s="4" t="s">
        <v>328</v>
      </c>
      <c r="B250" s="5">
        <v>154886803</v>
      </c>
      <c r="C250" s="5">
        <v>154913643</v>
      </c>
      <c r="D250" s="3" t="s">
        <v>1495</v>
      </c>
      <c r="E250" s="138" t="s">
        <v>1499</v>
      </c>
    </row>
    <row r="251" spans="1:6" x14ac:dyDescent="0.2">
      <c r="A251" s="4" t="s">
        <v>327</v>
      </c>
      <c r="B251" s="5">
        <v>155124917</v>
      </c>
      <c r="C251" s="5">
        <v>155147849</v>
      </c>
      <c r="D251" s="3" t="s">
        <v>1495</v>
      </c>
      <c r="E251" s="138" t="s">
        <v>1499</v>
      </c>
    </row>
    <row r="252" spans="1:6" x14ac:dyDescent="0.2">
      <c r="A252" s="134" t="s">
        <v>1563</v>
      </c>
      <c r="B252" s="5">
        <v>161297856</v>
      </c>
      <c r="C252" s="5">
        <v>161334722</v>
      </c>
      <c r="D252" s="3" t="s">
        <v>1495</v>
      </c>
      <c r="E252" s="138" t="s">
        <v>1499</v>
      </c>
    </row>
    <row r="253" spans="1:6" x14ac:dyDescent="0.2">
      <c r="A253" s="4" t="s">
        <v>282</v>
      </c>
      <c r="B253" s="5">
        <v>163760139</v>
      </c>
      <c r="C253" s="5">
        <v>163761332</v>
      </c>
      <c r="D253" s="3" t="s">
        <v>1495</v>
      </c>
      <c r="E253" s="138" t="s">
        <v>1497</v>
      </c>
      <c r="F253" s="132"/>
    </row>
    <row r="254" spans="1:6" x14ac:dyDescent="0.2">
      <c r="A254" s="7" t="s">
        <v>278</v>
      </c>
      <c r="B254" s="8">
        <v>164070703</v>
      </c>
      <c r="C254" s="8">
        <v>164076493</v>
      </c>
      <c r="D254" s="9" t="s">
        <v>1495</v>
      </c>
      <c r="E254" s="161" t="s">
        <v>1497</v>
      </c>
      <c r="F254" s="132"/>
    </row>
  </sheetData>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2"/>
  <sheetViews>
    <sheetView topLeftCell="A2" workbookViewId="0">
      <selection activeCell="E64" sqref="E64"/>
    </sheetView>
  </sheetViews>
  <sheetFormatPr baseColWidth="10" defaultColWidth="8.83203125" defaultRowHeight="15" x14ac:dyDescent="0.2"/>
  <cols>
    <col min="1" max="1" width="34.83203125" style="4" bestFit="1" customWidth="1"/>
    <col min="2" max="3" width="17.33203125" style="5" customWidth="1"/>
    <col min="4" max="4" width="10.5" style="3" bestFit="1" customWidth="1"/>
    <col min="5" max="5" width="84.5" style="1" customWidth="1"/>
  </cols>
  <sheetData>
    <row r="1" spans="1:6" ht="17.25" customHeight="1" x14ac:dyDescent="0.2">
      <c r="A1" s="191" t="s">
        <v>1439</v>
      </c>
      <c r="B1" s="187"/>
      <c r="C1" s="187"/>
      <c r="D1" s="192"/>
      <c r="E1" s="192"/>
    </row>
    <row r="2" spans="1:6" x14ac:dyDescent="0.2">
      <c r="A2" s="114" t="s">
        <v>169</v>
      </c>
      <c r="B2" s="115" t="s">
        <v>174</v>
      </c>
      <c r="C2" s="115" t="s">
        <v>175</v>
      </c>
      <c r="D2" s="111" t="s">
        <v>1429</v>
      </c>
      <c r="E2" s="98" t="s">
        <v>1496</v>
      </c>
    </row>
    <row r="3" spans="1:6" x14ac:dyDescent="0.2">
      <c r="A3" s="4" t="s">
        <v>207</v>
      </c>
      <c r="B3" s="5">
        <v>418073</v>
      </c>
      <c r="C3" s="5">
        <v>433468</v>
      </c>
      <c r="D3" s="3" t="s">
        <v>1495</v>
      </c>
      <c r="E3" s="1" t="s">
        <v>1497</v>
      </c>
    </row>
    <row r="4" spans="1:6" x14ac:dyDescent="0.2">
      <c r="A4" s="4" t="s">
        <v>221</v>
      </c>
      <c r="B4" s="5">
        <v>2127385</v>
      </c>
      <c r="C4" s="5">
        <v>2145225</v>
      </c>
      <c r="D4" s="3" t="s">
        <v>1495</v>
      </c>
      <c r="E4" s="1" t="s">
        <v>1497</v>
      </c>
    </row>
    <row r="5" spans="1:6" x14ac:dyDescent="0.2">
      <c r="A5" s="4" t="s">
        <v>236</v>
      </c>
      <c r="B5" s="5">
        <v>6295275</v>
      </c>
      <c r="C5" s="5">
        <v>6296381</v>
      </c>
      <c r="D5" s="3" t="s">
        <v>1495</v>
      </c>
      <c r="E5" s="1" t="s">
        <v>1497</v>
      </c>
    </row>
    <row r="6" spans="1:6" x14ac:dyDescent="0.2">
      <c r="A6" s="4" t="s">
        <v>250</v>
      </c>
      <c r="B6" s="5">
        <v>9501052</v>
      </c>
      <c r="C6" s="5">
        <v>9505154</v>
      </c>
      <c r="D6" s="3" t="s">
        <v>1495</v>
      </c>
      <c r="E6" s="1" t="s">
        <v>1497</v>
      </c>
    </row>
    <row r="7" spans="1:6" x14ac:dyDescent="0.2">
      <c r="A7" s="4" t="s">
        <v>274</v>
      </c>
      <c r="B7" s="5">
        <v>12139795</v>
      </c>
      <c r="C7" s="5">
        <v>12141315</v>
      </c>
      <c r="D7" s="3" t="s">
        <v>1495</v>
      </c>
      <c r="E7" s="138" t="s">
        <v>1497</v>
      </c>
      <c r="F7" s="132">
        <v>1</v>
      </c>
    </row>
    <row r="8" spans="1:6" x14ac:dyDescent="0.2">
      <c r="A8" s="4" t="s">
        <v>357</v>
      </c>
      <c r="B8" s="5">
        <v>22170175</v>
      </c>
      <c r="C8" s="5">
        <v>22171346</v>
      </c>
      <c r="D8" s="3" t="s">
        <v>1495</v>
      </c>
      <c r="E8" s="1" t="s">
        <v>1499</v>
      </c>
    </row>
    <row r="9" spans="1:6" x14ac:dyDescent="0.2">
      <c r="A9" s="4" t="s">
        <v>364</v>
      </c>
      <c r="B9" s="5">
        <v>22381742</v>
      </c>
      <c r="C9" s="5">
        <v>22382524</v>
      </c>
      <c r="D9" s="3" t="s">
        <v>1495</v>
      </c>
      <c r="E9" s="1" t="s">
        <v>1497</v>
      </c>
    </row>
    <row r="10" spans="1:6" x14ac:dyDescent="0.2">
      <c r="A10" s="4" t="s">
        <v>369</v>
      </c>
      <c r="B10" s="5">
        <v>23652358</v>
      </c>
      <c r="C10" s="5">
        <v>23653374</v>
      </c>
      <c r="D10" s="3" t="s">
        <v>1495</v>
      </c>
      <c r="E10" s="1" t="s">
        <v>1499</v>
      </c>
    </row>
    <row r="11" spans="1:6" x14ac:dyDescent="0.2">
      <c r="A11" s="4" t="s">
        <v>370</v>
      </c>
      <c r="B11" s="5">
        <v>25895424</v>
      </c>
      <c r="C11" s="5">
        <v>26030203</v>
      </c>
      <c r="D11" s="3" t="s">
        <v>1495</v>
      </c>
      <c r="E11" s="1" t="s">
        <v>1499</v>
      </c>
    </row>
    <row r="12" spans="1:6" x14ac:dyDescent="0.2">
      <c r="A12" s="4" t="s">
        <v>390</v>
      </c>
      <c r="B12" s="103">
        <v>31357792</v>
      </c>
      <c r="C12" s="103">
        <v>31721181</v>
      </c>
      <c r="D12" s="3" t="s">
        <v>1430</v>
      </c>
      <c r="E12" s="1" t="s">
        <v>1499</v>
      </c>
    </row>
    <row r="13" spans="1:6" x14ac:dyDescent="0.2">
      <c r="A13" s="4" t="s">
        <v>391</v>
      </c>
      <c r="B13" s="103">
        <v>31573305</v>
      </c>
      <c r="C13" s="103">
        <v>31574593</v>
      </c>
      <c r="D13" s="3" t="s">
        <v>1430</v>
      </c>
      <c r="E13" s="1" t="s">
        <v>1499</v>
      </c>
    </row>
    <row r="14" spans="1:6" x14ac:dyDescent="0.2">
      <c r="A14" s="4" t="s">
        <v>392</v>
      </c>
      <c r="B14" s="103">
        <v>31592308</v>
      </c>
      <c r="C14" s="103">
        <v>31597919</v>
      </c>
      <c r="D14" s="3" t="s">
        <v>1430</v>
      </c>
      <c r="E14" s="1" t="s">
        <v>1499</v>
      </c>
    </row>
    <row r="15" spans="1:6" x14ac:dyDescent="0.2">
      <c r="A15" s="4" t="s">
        <v>393</v>
      </c>
      <c r="B15" s="103">
        <v>31752126</v>
      </c>
      <c r="C15" s="103">
        <v>31753755</v>
      </c>
      <c r="D15" s="3" t="s">
        <v>1430</v>
      </c>
      <c r="E15" s="1" t="s">
        <v>1499</v>
      </c>
    </row>
    <row r="16" spans="1:6" x14ac:dyDescent="0.2">
      <c r="A16" s="4" t="s">
        <v>394</v>
      </c>
      <c r="B16" s="103">
        <v>31759602</v>
      </c>
      <c r="C16" s="103">
        <v>31780300</v>
      </c>
      <c r="D16" s="3" t="s">
        <v>1430</v>
      </c>
      <c r="E16" s="1" t="s">
        <v>1499</v>
      </c>
    </row>
    <row r="17" spans="1:5" x14ac:dyDescent="0.2">
      <c r="A17" s="4" t="s">
        <v>401</v>
      </c>
      <c r="B17" s="5">
        <v>33299003</v>
      </c>
      <c r="C17" s="5">
        <v>33299753</v>
      </c>
      <c r="D17" s="3" t="s">
        <v>1495</v>
      </c>
      <c r="E17" s="1" t="s">
        <v>1526</v>
      </c>
    </row>
    <row r="18" spans="1:5" x14ac:dyDescent="0.2">
      <c r="A18" s="4" t="s">
        <v>402</v>
      </c>
      <c r="B18" s="5">
        <v>33307648</v>
      </c>
      <c r="C18" s="5">
        <v>33308398</v>
      </c>
      <c r="D18" s="3" t="s">
        <v>1495</v>
      </c>
      <c r="E18" s="1" t="s">
        <v>1526</v>
      </c>
    </row>
    <row r="19" spans="1:5" x14ac:dyDescent="0.2">
      <c r="A19" s="4" t="s">
        <v>413</v>
      </c>
      <c r="B19" s="5">
        <v>33894983</v>
      </c>
      <c r="C19" s="5">
        <v>33895366</v>
      </c>
      <c r="D19" s="3" t="s">
        <v>1495</v>
      </c>
      <c r="E19" s="1" t="s">
        <v>1526</v>
      </c>
    </row>
    <row r="20" spans="1:5" x14ac:dyDescent="0.2">
      <c r="A20" s="4" t="s">
        <v>433</v>
      </c>
      <c r="B20" s="5">
        <v>35880111</v>
      </c>
      <c r="C20" s="5">
        <v>35904287</v>
      </c>
      <c r="D20" s="3" t="s">
        <v>1495</v>
      </c>
      <c r="E20" s="1" t="s">
        <v>1497</v>
      </c>
    </row>
    <row r="21" spans="1:5" x14ac:dyDescent="0.2">
      <c r="A21" s="4" t="s">
        <v>434</v>
      </c>
      <c r="B21" s="5">
        <v>36042052</v>
      </c>
      <c r="C21" s="5">
        <v>36140080</v>
      </c>
      <c r="D21" s="3" t="s">
        <v>1495</v>
      </c>
      <c r="E21" s="1" t="s">
        <v>1497</v>
      </c>
    </row>
    <row r="22" spans="1:5" x14ac:dyDescent="0.2">
      <c r="A22" s="4" t="s">
        <v>444</v>
      </c>
      <c r="B22" s="5">
        <v>37168973</v>
      </c>
      <c r="C22" s="5">
        <v>37172889</v>
      </c>
      <c r="D22" s="3" t="s">
        <v>1495</v>
      </c>
      <c r="E22" s="1" t="s">
        <v>1497</v>
      </c>
    </row>
    <row r="23" spans="1:5" x14ac:dyDescent="0.2">
      <c r="A23" s="4" t="s">
        <v>1437</v>
      </c>
      <c r="B23" s="5">
        <v>41579893</v>
      </c>
      <c r="C23" s="5">
        <v>41581086</v>
      </c>
      <c r="D23" s="3" t="s">
        <v>1495</v>
      </c>
      <c r="E23" s="1" t="s">
        <v>1497</v>
      </c>
    </row>
    <row r="24" spans="1:5" x14ac:dyDescent="0.2">
      <c r="A24" s="4" t="s">
        <v>599</v>
      </c>
      <c r="B24" s="5">
        <v>46568746</v>
      </c>
      <c r="C24" s="5">
        <v>46570505</v>
      </c>
      <c r="D24" s="3" t="s">
        <v>1495</v>
      </c>
      <c r="E24" s="1" t="s">
        <v>1529</v>
      </c>
    </row>
    <row r="25" spans="1:5" x14ac:dyDescent="0.2">
      <c r="A25" s="4" t="s">
        <v>610</v>
      </c>
      <c r="B25" s="5">
        <v>47552766</v>
      </c>
      <c r="C25" s="5">
        <v>47561116</v>
      </c>
      <c r="D25" s="3" t="s">
        <v>1495</v>
      </c>
      <c r="E25" s="1" t="s">
        <v>1497</v>
      </c>
    </row>
    <row r="26" spans="1:5" x14ac:dyDescent="0.2">
      <c r="A26" s="134" t="s">
        <v>1530</v>
      </c>
      <c r="B26" s="5">
        <v>49726706</v>
      </c>
      <c r="C26" s="5">
        <v>49729782</v>
      </c>
      <c r="D26" s="3" t="s">
        <v>1495</v>
      </c>
      <c r="E26" s="1" t="s">
        <v>1497</v>
      </c>
    </row>
    <row r="27" spans="1:5" x14ac:dyDescent="0.2">
      <c r="A27" s="4" t="s">
        <v>697</v>
      </c>
      <c r="B27" s="5">
        <v>57678534</v>
      </c>
      <c r="C27" s="5">
        <v>57682641</v>
      </c>
      <c r="D27" s="3" t="s">
        <v>1495</v>
      </c>
      <c r="E27" s="1" t="s">
        <v>1499</v>
      </c>
    </row>
    <row r="28" spans="1:5" x14ac:dyDescent="0.2">
      <c r="A28" s="4" t="s">
        <v>729</v>
      </c>
      <c r="B28" s="5">
        <v>58941164</v>
      </c>
      <c r="C28" s="5">
        <v>58951122</v>
      </c>
      <c r="D28" s="3" t="s">
        <v>1495</v>
      </c>
      <c r="E28" s="1" t="s">
        <v>1499</v>
      </c>
    </row>
    <row r="29" spans="1:5" x14ac:dyDescent="0.2">
      <c r="A29" s="4" t="s">
        <v>790</v>
      </c>
      <c r="B29" s="5">
        <v>71948753</v>
      </c>
      <c r="C29" s="5">
        <v>71949100</v>
      </c>
      <c r="D29" s="3" t="s">
        <v>1495</v>
      </c>
      <c r="E29" s="1" t="s">
        <v>1497</v>
      </c>
    </row>
    <row r="30" spans="1:5" x14ac:dyDescent="0.2">
      <c r="A30" s="4" t="s">
        <v>861</v>
      </c>
      <c r="B30" s="5">
        <v>84109452</v>
      </c>
      <c r="C30" s="5">
        <v>84117997</v>
      </c>
      <c r="D30" s="3" t="s">
        <v>1495</v>
      </c>
      <c r="E30" s="138" t="s">
        <v>1499</v>
      </c>
    </row>
    <row r="31" spans="1:5" x14ac:dyDescent="0.2">
      <c r="A31" s="4" t="s">
        <v>869</v>
      </c>
      <c r="B31" s="5">
        <v>84409372</v>
      </c>
      <c r="C31" s="5">
        <v>84468158</v>
      </c>
      <c r="D31" s="3" t="s">
        <v>1495</v>
      </c>
      <c r="E31" s="1" t="s">
        <v>1497</v>
      </c>
    </row>
    <row r="32" spans="1:5" x14ac:dyDescent="0.2">
      <c r="A32" s="4" t="s">
        <v>889</v>
      </c>
      <c r="B32" s="5">
        <v>85039485</v>
      </c>
      <c r="C32" s="5">
        <v>85040165</v>
      </c>
      <c r="D32" s="3" t="s">
        <v>1495</v>
      </c>
      <c r="E32" s="1" t="s">
        <v>1497</v>
      </c>
    </row>
    <row r="33" spans="1:5" x14ac:dyDescent="0.2">
      <c r="A33" s="4" t="s">
        <v>897</v>
      </c>
      <c r="B33" s="5">
        <v>86974106</v>
      </c>
      <c r="C33" s="5">
        <v>86976917</v>
      </c>
      <c r="D33" s="3" t="s">
        <v>1495</v>
      </c>
      <c r="E33" s="1" t="s">
        <v>1497</v>
      </c>
    </row>
    <row r="34" spans="1:5" x14ac:dyDescent="0.2">
      <c r="A34" s="4" t="s">
        <v>938</v>
      </c>
      <c r="B34" s="5">
        <v>92197909</v>
      </c>
      <c r="C34" s="5">
        <v>92199862</v>
      </c>
      <c r="D34" s="3" t="s">
        <v>1495</v>
      </c>
      <c r="E34" s="1" t="s">
        <v>1497</v>
      </c>
    </row>
    <row r="35" spans="1:5" x14ac:dyDescent="0.2">
      <c r="A35" s="4" t="s">
        <v>958</v>
      </c>
      <c r="B35" s="5">
        <v>95554791</v>
      </c>
      <c r="C35" s="5">
        <v>95654903</v>
      </c>
      <c r="D35" s="3" t="s">
        <v>1495</v>
      </c>
      <c r="E35" s="1" t="s">
        <v>1497</v>
      </c>
    </row>
    <row r="36" spans="1:5" x14ac:dyDescent="0.2">
      <c r="A36" s="4" t="s">
        <v>959</v>
      </c>
      <c r="B36" s="5">
        <v>96800950</v>
      </c>
      <c r="C36" s="5">
        <v>96875862</v>
      </c>
      <c r="D36" s="3" t="s">
        <v>1495</v>
      </c>
      <c r="E36" s="1" t="s">
        <v>1497</v>
      </c>
    </row>
    <row r="37" spans="1:5" x14ac:dyDescent="0.2">
      <c r="A37" s="116" t="s">
        <v>1438</v>
      </c>
      <c r="B37" s="5">
        <v>107752365</v>
      </c>
      <c r="C37" s="5">
        <v>107762735</v>
      </c>
      <c r="D37" s="3" t="s">
        <v>1495</v>
      </c>
      <c r="E37" s="138" t="s">
        <v>1499</v>
      </c>
    </row>
    <row r="38" spans="1:5" x14ac:dyDescent="0.2">
      <c r="A38" s="4" t="s">
        <v>1157</v>
      </c>
      <c r="B38" s="5">
        <v>110813912</v>
      </c>
      <c r="C38" s="5">
        <v>110815239</v>
      </c>
      <c r="D38" s="3" t="s">
        <v>1495</v>
      </c>
      <c r="E38" s="1" t="s">
        <v>1499</v>
      </c>
    </row>
    <row r="39" spans="1:5" x14ac:dyDescent="0.2">
      <c r="A39" s="4" t="s">
        <v>1188</v>
      </c>
      <c r="B39" s="5">
        <v>111094016</v>
      </c>
      <c r="C39" s="5">
        <v>111110838</v>
      </c>
      <c r="D39" s="3" t="s">
        <v>1495</v>
      </c>
      <c r="E39" s="1" t="s">
        <v>1497</v>
      </c>
    </row>
    <row r="40" spans="1:5" x14ac:dyDescent="0.2">
      <c r="A40" s="4" t="s">
        <v>1193</v>
      </c>
      <c r="B40" s="5">
        <v>111469540</v>
      </c>
      <c r="C40" s="5">
        <v>111488383</v>
      </c>
      <c r="D40" s="3" t="s">
        <v>1495</v>
      </c>
      <c r="E40" s="1" t="s">
        <v>1499</v>
      </c>
    </row>
    <row r="41" spans="1:5" x14ac:dyDescent="0.2">
      <c r="A41" s="134" t="s">
        <v>1531</v>
      </c>
      <c r="B41" s="5">
        <v>112845408</v>
      </c>
      <c r="C41" s="5">
        <v>112848002</v>
      </c>
      <c r="D41" s="3" t="s">
        <v>1495</v>
      </c>
      <c r="E41" s="1" t="s">
        <v>1497</v>
      </c>
    </row>
    <row r="42" spans="1:5" x14ac:dyDescent="0.2">
      <c r="A42" s="4" t="s">
        <v>1205</v>
      </c>
      <c r="B42" s="5">
        <v>113340076</v>
      </c>
      <c r="C42" s="5">
        <v>113341321</v>
      </c>
      <c r="D42" s="3" t="s">
        <v>1495</v>
      </c>
      <c r="E42" s="138" t="s">
        <v>1497</v>
      </c>
    </row>
    <row r="43" spans="1:5" x14ac:dyDescent="0.2">
      <c r="A43" s="4" t="s">
        <v>1212</v>
      </c>
      <c r="B43" s="5">
        <v>114575980</v>
      </c>
      <c r="C43" s="5">
        <v>115026005</v>
      </c>
      <c r="D43" s="3" t="s">
        <v>1495</v>
      </c>
      <c r="E43" s="1" t="s">
        <v>1497</v>
      </c>
    </row>
    <row r="44" spans="1:5" x14ac:dyDescent="0.2">
      <c r="A44" s="4" t="s">
        <v>1231</v>
      </c>
      <c r="B44" s="5">
        <v>115725317</v>
      </c>
      <c r="C44" s="5">
        <v>115728246</v>
      </c>
      <c r="D44" s="3" t="s">
        <v>1495</v>
      </c>
      <c r="E44" s="1" t="s">
        <v>1497</v>
      </c>
    </row>
    <row r="45" spans="1:5" x14ac:dyDescent="0.2">
      <c r="A45" s="4" t="s">
        <v>1237</v>
      </c>
      <c r="B45" s="5">
        <v>118448490</v>
      </c>
      <c r="C45" s="5">
        <v>118566819</v>
      </c>
      <c r="D45" s="3" t="s">
        <v>1495</v>
      </c>
      <c r="E45" s="1" t="s">
        <v>1499</v>
      </c>
    </row>
    <row r="46" spans="1:5" x14ac:dyDescent="0.2">
      <c r="A46" s="4" t="s">
        <v>1251</v>
      </c>
      <c r="B46" s="5">
        <v>121231431</v>
      </c>
      <c r="C46" s="5">
        <v>121500019</v>
      </c>
      <c r="D46" s="3" t="s">
        <v>1495</v>
      </c>
      <c r="E46" s="1" t="s">
        <v>1497</v>
      </c>
    </row>
    <row r="47" spans="1:5" x14ac:dyDescent="0.2">
      <c r="A47" s="4" t="s">
        <v>1257</v>
      </c>
      <c r="B47" s="103">
        <v>121632759</v>
      </c>
      <c r="C47" s="103">
        <v>121634665</v>
      </c>
      <c r="D47" s="3" t="s">
        <v>1430</v>
      </c>
      <c r="E47" s="1" t="s">
        <v>1499</v>
      </c>
    </row>
    <row r="48" spans="1:5" x14ac:dyDescent="0.2">
      <c r="A48" s="4" t="s">
        <v>1264</v>
      </c>
      <c r="B48" s="5">
        <v>121688350</v>
      </c>
      <c r="C48" s="5">
        <v>121691552</v>
      </c>
      <c r="D48" s="3" t="s">
        <v>1495</v>
      </c>
      <c r="E48" s="1" t="s">
        <v>1499</v>
      </c>
    </row>
    <row r="49" spans="1:5" x14ac:dyDescent="0.2">
      <c r="A49" s="4" t="s">
        <v>1265</v>
      </c>
      <c r="B49" s="5">
        <v>121699620</v>
      </c>
      <c r="C49" s="5">
        <v>121702252</v>
      </c>
      <c r="D49" s="3" t="s">
        <v>1495</v>
      </c>
      <c r="E49" s="1" t="s">
        <v>1499</v>
      </c>
    </row>
    <row r="50" spans="1:5" x14ac:dyDescent="0.2">
      <c r="A50" s="4" t="s">
        <v>1266</v>
      </c>
      <c r="B50" s="5">
        <v>121708847</v>
      </c>
      <c r="C50" s="5">
        <v>121709729</v>
      </c>
      <c r="D50" s="3" t="s">
        <v>1495</v>
      </c>
      <c r="E50" s="1" t="s">
        <v>1499</v>
      </c>
    </row>
    <row r="51" spans="1:5" x14ac:dyDescent="0.2">
      <c r="A51" s="4" t="s">
        <v>1267</v>
      </c>
      <c r="B51" s="5">
        <v>121755015</v>
      </c>
      <c r="C51" s="5">
        <v>121756449</v>
      </c>
      <c r="D51" s="3" t="s">
        <v>1495</v>
      </c>
      <c r="E51" s="1" t="s">
        <v>1499</v>
      </c>
    </row>
    <row r="52" spans="1:5" x14ac:dyDescent="0.2">
      <c r="A52" s="4" t="s">
        <v>1268</v>
      </c>
      <c r="B52" s="5">
        <v>121763484</v>
      </c>
      <c r="C52" s="5">
        <v>121765954</v>
      </c>
      <c r="D52" s="3" t="s">
        <v>1495</v>
      </c>
      <c r="E52" s="1" t="s">
        <v>1499</v>
      </c>
    </row>
    <row r="53" spans="1:5" x14ac:dyDescent="0.2">
      <c r="A53" s="4" t="s">
        <v>1271</v>
      </c>
      <c r="B53" s="5">
        <v>121776859</v>
      </c>
      <c r="C53" s="5">
        <v>121800481</v>
      </c>
      <c r="D53" s="3" t="s">
        <v>1495</v>
      </c>
      <c r="E53" s="1" t="s">
        <v>1497</v>
      </c>
    </row>
    <row r="54" spans="1:5" x14ac:dyDescent="0.2">
      <c r="A54" s="134" t="s">
        <v>1540</v>
      </c>
      <c r="B54" s="5">
        <v>123869573</v>
      </c>
      <c r="C54" s="5">
        <v>123870559</v>
      </c>
      <c r="D54" s="3" t="s">
        <v>1495</v>
      </c>
      <c r="E54" s="1" t="s">
        <v>1499</v>
      </c>
    </row>
    <row r="55" spans="1:5" x14ac:dyDescent="0.2">
      <c r="A55" s="4" t="s">
        <v>1310</v>
      </c>
      <c r="B55" s="5">
        <v>124078500</v>
      </c>
      <c r="C55" s="5">
        <v>124089002</v>
      </c>
      <c r="D55" s="3" t="s">
        <v>1495</v>
      </c>
      <c r="E55" s="1" t="s">
        <v>1499</v>
      </c>
    </row>
    <row r="56" spans="1:5" x14ac:dyDescent="0.2">
      <c r="A56" s="4" t="s">
        <v>1327</v>
      </c>
      <c r="B56" s="5">
        <v>124203040</v>
      </c>
      <c r="C56" s="5">
        <v>124204023</v>
      </c>
      <c r="D56" s="3" t="s">
        <v>1495</v>
      </c>
      <c r="E56" s="1" t="s">
        <v>1499</v>
      </c>
    </row>
    <row r="57" spans="1:5" x14ac:dyDescent="0.2">
      <c r="A57" s="4" t="s">
        <v>1360</v>
      </c>
      <c r="B57" s="5">
        <v>124870296</v>
      </c>
      <c r="C57" s="5">
        <v>124881007</v>
      </c>
      <c r="D57" s="3" t="s">
        <v>1495</v>
      </c>
      <c r="E57" s="1" t="s">
        <v>1497</v>
      </c>
    </row>
    <row r="58" spans="1:5" x14ac:dyDescent="0.2">
      <c r="A58" s="4" t="s">
        <v>1381</v>
      </c>
      <c r="B58" s="5">
        <v>125072091</v>
      </c>
      <c r="C58" s="5">
        <v>125097974</v>
      </c>
      <c r="D58" s="3" t="s">
        <v>1495</v>
      </c>
      <c r="E58" s="1" t="s">
        <v>1497</v>
      </c>
    </row>
    <row r="59" spans="1:5" x14ac:dyDescent="0.2">
      <c r="A59" s="4" t="s">
        <v>1382</v>
      </c>
      <c r="B59" s="5">
        <v>125109070</v>
      </c>
      <c r="C59" s="5">
        <v>125112343</v>
      </c>
      <c r="D59" s="3" t="s">
        <v>1495</v>
      </c>
      <c r="E59" s="1" t="s">
        <v>1499</v>
      </c>
    </row>
    <row r="60" spans="1:5" x14ac:dyDescent="0.2">
      <c r="A60" s="4" t="s">
        <v>1383</v>
      </c>
      <c r="B60" s="5">
        <v>125122994</v>
      </c>
      <c r="C60" s="5">
        <v>125125168</v>
      </c>
      <c r="D60" s="3" t="s">
        <v>1495</v>
      </c>
      <c r="E60" s="1" t="s">
        <v>1497</v>
      </c>
    </row>
    <row r="61" spans="1:5" x14ac:dyDescent="0.2">
      <c r="A61" s="4" t="s">
        <v>1384</v>
      </c>
      <c r="B61" s="5">
        <v>125150593</v>
      </c>
      <c r="C61" s="5">
        <v>125152014</v>
      </c>
      <c r="D61" s="3" t="s">
        <v>1495</v>
      </c>
      <c r="E61" s="1" t="s">
        <v>1499</v>
      </c>
    </row>
    <row r="62" spans="1:5" x14ac:dyDescent="0.2">
      <c r="A62" s="7" t="s">
        <v>1411</v>
      </c>
      <c r="B62" s="8">
        <v>125579523</v>
      </c>
      <c r="C62" s="8">
        <v>125595031</v>
      </c>
      <c r="D62" s="9" t="s">
        <v>1495</v>
      </c>
      <c r="E62" s="7" t="s">
        <v>1497</v>
      </c>
    </row>
  </sheetData>
  <mergeCells count="1">
    <mergeCell ref="A1:E1"/>
  </mergeCells>
  <conditionalFormatting sqref="A3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SupplementalTableS1</vt:lpstr>
      <vt:lpstr>SupplementalTableS2</vt:lpstr>
      <vt:lpstr>SupplementalTableS3</vt:lpstr>
      <vt:lpstr>SupplementalTableS4</vt:lpstr>
      <vt:lpstr>SupplementalTableS5</vt:lpstr>
      <vt:lpstr>SupplementalTableS6</vt:lpstr>
      <vt:lpstr>SupplementalTableS7</vt:lpstr>
      <vt:lpstr>SupplementalTableS8</vt:lpstr>
      <vt:lpstr>SupplementalTableS9</vt:lpstr>
      <vt:lpstr>SupplementalTableS10</vt:lpstr>
      <vt:lpstr>SupplementalTableS11</vt:lpstr>
      <vt:lpstr>SupplementalTableS12</vt:lpstr>
      <vt:lpstr>SupplementalTableS13</vt:lpstr>
      <vt:lpstr>SupplementalTableS14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Wesley Brashear</dc:creator>
  <cp:lastModifiedBy>Murphy, William J</cp:lastModifiedBy>
  <dcterms:created xsi:type="dcterms:W3CDTF">2020-03-10T15:37:15Z</dcterms:created>
  <dcterms:modified xsi:type="dcterms:W3CDTF">2021-06-15T18:18:49Z</dcterms:modified>
</cp:coreProperties>
</file>