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CDavis_2019\RAMPAGE\Paper 1\Review2\"/>
    </mc:Choice>
  </mc:AlternateContent>
  <xr:revisionPtr revIDLastSave="0" documentId="13_ncr:1_{04F793A6-F17A-437F-B013-8A493BD0F3FF}" xr6:coauthVersionLast="45" xr6:coauthVersionMax="45" xr10:uidLastSave="{00000000-0000-0000-0000-000000000000}"/>
  <bookViews>
    <workbookView xWindow="-108" yWindow="-108" windowWidth="23256" windowHeight="12576" xr2:uid="{EAB0CC23-AA2A-4BFD-95C5-3E40D924C95A}"/>
  </bookViews>
  <sheets>
    <sheet name="Testis-Brain" sheetId="1" r:id="rId1"/>
    <sheet name="Testis-Intestines" sheetId="2" r:id="rId2"/>
    <sheet name="Testis-Liv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<sst xmlns="http://schemas.openxmlformats.org/spreadsheetml/2006/main" count="7906" uniqueCount="2391">
  <si>
    <t>Annotation Cluster 1</t>
  </si>
  <si>
    <t>Enrichment Score: 8.425532995088956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</si>
  <si>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</si>
  <si>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</si>
  <si>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</si>
  <si>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</si>
  <si>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</si>
  <si>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</si>
  <si>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</si>
  <si>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</si>
  <si>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</si>
  <si>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</si>
  <si>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</si>
  <si>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</si>
  <si>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</si>
  <si>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UP_KEYWORDS</t>
  </si>
  <si>
    <t>Cytoskeleton</t>
  </si>
  <si>
    <t>DYNC1LI1, ENAH, KCNAB2, TTLL9, TTLL5, ARL2BP, ARHGAP21, KIF13A, EVI5, ANK2, MAPT, CAMSAP1, CDK5RAP2, ZYX, DYNC1H1, MTUS1, JAKMIP1, ARL2, ARHGEF2, ROCK1, KIF17, PICK1, KIF5C, CTNNA3, DCTN1, TACC2, ARL3, FRY, MAPK1, FMN2, FOPNL, EPB41L1, NDEL1, FRMD4A, CARMIL1, MLLT11, MAPRE2, PDE4DIP, DYNLRB1, MAPRE3, CEP97, APC2, NEK1, CABP1, TTC8, AKAP11, SORBS3, KLC1, TNKS, CLASP1, CLASP2, PPP2R2B, CHD4, PLEC, KIF3B, KIF3A, MAP2K1, SPTBN4, DPYSL2, GAS8, PPP1R9A, SYNE2, PKP4, MAP2, TMOD2, MAP4, CALM3, MAP7, KATNAL1, CALM2, CALM1, SPTAN1</t>
  </si>
  <si>
    <t>Microtubule</t>
  </si>
  <si>
    <t>DYNC1LI1, APC2, TTLL9, TTLL5, KIF13A, KLC1, MAPT, CAMSAP1, CLASP1, CDK5RAP2, CLASP2, DYNC1H1, MTUS1, JAKMIP1, KIF3B, ARHGEF2, KIF3A, KIF17, KIF5C, GAS8, DCTN1, NDEL1, MAP2, MAP4, MAP7, MAPRE2, KATNAL1, DYNLRB1, MAPRE3</t>
  </si>
  <si>
    <t>GOTERM_MF_DIRECT</t>
  </si>
  <si>
    <t>GO:0008017~microtubule binding</t>
  </si>
  <si>
    <t>APC2, KIF13A, MAPT, CAMSAP1, CCSER2, CLASP1, CLASP2, CDK5RAP2, CHD4, SGIP1, JAKMIP1, ARHGEF2, KIF3B, KIF3A, KIF17, KIF5C, DPYSL2, GAS8, DCTN1, ARL3, NDEL1, MAP2, MAP4, MAPRE2, KATNAL1, MAPRE3</t>
  </si>
  <si>
    <t>GOTERM_CC_DIRECT</t>
  </si>
  <si>
    <t>GO:0005874~microtubule</t>
  </si>
  <si>
    <t>DYNC1LI1, ARHGEF2, KIF3B, KIF3A, APC2, KCNAB2, KIF17, TTLL9, KIF5C, TTLL5, DPYSL2, GAS8, DCTN1, KIF13A, NDEL1, KLC1, MAPT, CAMSAP1, MAP2, MAP4, MAP7, CDK5RAP2, CLASP2, KATNAL1, DYNC1H1, DYNLRB1, MTUS1, JAKMIP1</t>
  </si>
  <si>
    <t>Annotation Cluster 2</t>
  </si>
  <si>
    <t>Enrichment Score: 4.347688920222775</t>
  </si>
  <si>
    <t>Kinase</t>
  </si>
  <si>
    <t>FGFR2, MOK, YWHAZ, PFKFB3, CHKB, NEK1, HK1, ITPKB, SGMS1, PRKCSH, PKM, PDPK1, CLP1, EEF2K, PIK3R3, AKT3, DCLK1, PRKCA, SRPK2, ROCK1, MAP2K1, BRAF, CINP, WNK1, PI4KA, PFKM, WNK2, TAB1, KIDINS220, MAST3, DDR1, MAPK1, MAST4, CAMK4, ARAF, MAPK8IP3, DGKZ, CALM3, MAPK8IP1, CIT, MAP3K13, CALM2, CALM1</t>
  </si>
  <si>
    <t>ATP-binding</t>
  </si>
  <si>
    <t>HSP90AB1, MOK, DYNC1LI1, TTLL9, TTLL5, ITPKB, KIF13A, PKM, PDPK1, CLP1, DDX24, EEF2K, DYNC1H1, RTEL1, AKT3, PRKCA, SRPK2, NMNAT2, HSP90AA1, ROCK1, MAGI1, BRAF, KIF17, KIF5C, DDX39B, WNK1, PI4KA, WNK2, PFKM, UBE2B, MAST3, MAST4, MAPK1, DDR1, GLUL, CAMK4, MAP3K13, UBE2S, FGFR2, SMARCAD1, CLCN3, PFKFB3, NEK1, CHKB, HK1, CHD9, SRR, CHD6, CHD5, CHD4, DCLK1, KIF3B, KIF3A, MAP2K1, ABCB1, ATP13A3, DDX6, HYOU1, DDX59, ARAF, DGKZ, KATNAL1, CIT, PAICS, UBE2E2, UBE2E1, ATP8A1</t>
  </si>
  <si>
    <t>UP_SEQ_FEATURE</t>
  </si>
  <si>
    <t>nucleotide phosphate-binding region:ATP</t>
  </si>
  <si>
    <t>FGFR2, SMARCAD1, MOK, DYNC1LI1, CLCN3, PFKFB3, CHKB, NEK1, ITPKB, KIF13A, CHD9, PDPK1, CLP1, DDX24, EEF2K, CHD6, DYNC1H1, CHD5, DCLK1, CHD4, RTEL1, AKT3, PRKCA, SRPK2, NMNAT2, KIF3B, KIF3A, MAP2K1, BRAF, MAGI1, ROCK1, KIF17, DDX39B, KIF5C, WNK1, WNK2, PFKM, DDX6, MAST3, DDR1, MAPK1, MAST4, CAMK4, DDX59, ARAF, KATNAL1, CIT, MAP3K13, ATP8A1</t>
  </si>
  <si>
    <t>GO:0005524~ATP binding</t>
  </si>
  <si>
    <t>HSP90AB1, MOK, DYNC1LI1, TTLL9, TTLL5, ITPKB, KIF13A, PKM, PDPK1, CLP1, DDX24, EEF2K, PMS2, DYNC1H1, RTEL1, AKT3, PRKCA, SRPK2, NMNAT2, HSP90AA1, ROCK1, MAGI1, BRAF, KIF17, KIF5C, DDX39B, WNK1, PI4KA, WNK2, PFKM, UBE2B, MAST3, MAST4, MAPK1, DDR1, GLUL, CAMK4, MAP3K13, UBE2S, FGFR2, SMARCAD1, CLCN3, PFKFB3, NEK1, CHKB, HK1, CHD9, LANCL2, SRR, CHD6, CHD5, CHD4, DCLK1, KIF3B, KIF3A, MAP2K1, ABCB1, GUCY2C, ATP13A3, DDX6, HYOU1, DDX59, ARAF, DGKZ, KATNAL1, CIT, PAICS, UBE2E2, UBE2E1, ATP8A1</t>
  </si>
  <si>
    <t>Nucleotide-binding</t>
  </si>
  <si>
    <t>HSP90AB1, MOK, DYNC1LI1, TTLL9, TTLL5, ITPKB, KIF13A, PKM, PDPK1, NT5M, CLP1, DDX24, EEF2K, DYNC1H1, RTEL1, AKT3, PRKCA, ARL2, SRPK2, NMNAT2, HSP90AA1, MAGI1, BRAF, ROCK1, KIF17, DDX39B, KIF5C, WNK1, PI4KA, WNK2, PFKM, UBE2B, ARL3, MAST3, MAST4, MAPK1, DDR1, GLUL, CAMK4, SLC27A6, MAP3K13, UBE2S, FGFR2, SMARCAD1, CLCN3, PFKFB3, NEK1, CHKB, HK1, CHD9, SRR, RHOBTB1, CHD6, CHD5, CHD4, DCLK1, SRP54, KIF3B, KIF3A, MAP2K1, ABCB1, ATP13A3, GUCY2C, DDX6, HYOU1, DDX59, ARAF, DGKZ, KATNAL1, CIT, PAICS, UBE2E2, UBE2E1, ATP8A1</t>
  </si>
  <si>
    <t>Annotation Cluster 3</t>
  </si>
  <si>
    <t>Enrichment Score: 3.759849717368864</t>
  </si>
  <si>
    <t>Cell junction</t>
  </si>
  <si>
    <t>ENAH, KCNAB2, CABP1, GABBR1, CTNND2, EPB41L4B, RIMS1, ARHGAP21, SORBS3, SYNPR, PDPK1, DMXL2, ANK2, ZYX, LGI1, SV2C, DLG2, PLEC, PARD6A, GABRG2, PHACTR1, ARHGEF2, GABRA4, MAGI1, ARHGEF7, PICK1, NRXN1, RPH3A, LIN7A, TNS3, PPP1R9A, SYNE2, GRIA1, PKP4, ADGRL1, VAMP1, DBN1, ADGRL3, UNC13B</t>
  </si>
  <si>
    <t>Synapse</t>
  </si>
  <si>
    <t>PHACTR1, GABRG2, ENAH, KCNAB2, GABRA4, CABP1, PICK1, GABBR1, NRXN1, RPH3A, RIMS1, LIN7A, PPP1R9A, SYNPR, DMXL2, ANK2, GRIA1, ADGRL1, LGI1, VAMP1, UNC13B, SV2C, DLG2</t>
  </si>
  <si>
    <t>GO:0030054~cell junction</t>
  </si>
  <si>
    <t>ENAH, KCNAB2, CABP1, GABBR1, RIMS1, ARHGAP21, SYNPR, DMXL2, CDK5RAP2, LGI1, SV2C, DLG2, PARD6A, PHACTR1, GABRG2, MAGI1, GABRA4, PICK1, NRXN1, RPH3A, PPP1R13L, PPP1R9A, GRIA1, PKP4, ADGRL1, VAMP1, UNC13B</t>
  </si>
  <si>
    <t>Annotation Cluster 4</t>
  </si>
  <si>
    <t>Enrichment Score: 2.677267484808936</t>
  </si>
  <si>
    <t>domain:PDZ</t>
  </si>
  <si>
    <t>MAST3, PARD6A, ARHGAP21, MAST4, PPP1R9A, MAGI1, RHPN2, PICK1, RIMS1, ARHGAP23, LIN7A</t>
  </si>
  <si>
    <t>INTERPRO</t>
  </si>
  <si>
    <t>IPR001478:PDZ domain</t>
  </si>
  <si>
    <t>PARD6A, MAGI1, RHPN2, PICK1, ARHGAP23, RIMS1, LIN7A, MAST3, ARHGAP21, MAST4, PPP1R9A, DLG2, APBA1</t>
  </si>
  <si>
    <t>SMART</t>
  </si>
  <si>
    <t>SM00228:PDZ</t>
  </si>
  <si>
    <t>Annotation Cluster 5</t>
  </si>
  <si>
    <t>Enrichment Score: 2.5234673212976158</t>
  </si>
  <si>
    <t>GOTERM_BP_DIRECT</t>
  </si>
  <si>
    <t>GO:0098609~cell-cell adhesion</t>
  </si>
  <si>
    <t>HSP90AB1, YWHAZ, DOCK9, PI4KA, ASAP1, PPP1R13L, DDX6, EPS15, PKM, EIF4G2, ATXN2L, EPB41L1, DBN1, AHSA1, PAICS, ADGRL3, PLEC, EPN2, SPTAN1</t>
  </si>
  <si>
    <t>GO:0005913~cell-cell adherens junction</t>
  </si>
  <si>
    <t>HSP90AB1, YWHAZ, PTPRM, DOCK9, PI4KA, ASAP1, PPP1R13L, DDX6, EPS15, PKM, EIF4G2, ATXN2L, EPB41L1, ZYX, DBN1, AHSA1, PAICS, PLEC, EPN2, SPTAN1</t>
  </si>
  <si>
    <t>GO:0098641~cadherin binding involved in cell-cell adhesion</t>
  </si>
  <si>
    <t>HSP90AB1, YWHAZ, DOCK9, PI4KA, ASAP1, PPP1R13L, DDX6, EPS15, PKM, EIF4G2, ATXN2L, EPB41L1, AHSA1, PAICS, DBN1, PLEC, EPN2, SPTAN1</t>
  </si>
  <si>
    <t>Annotation Cluster 6</t>
  </si>
  <si>
    <t>Enrichment Score: 2.3831032396596235</t>
  </si>
  <si>
    <t>repeat:Tau/MAP 1</t>
  </si>
  <si>
    <t>MAPT, MAP2, MAP4</t>
  </si>
  <si>
    <t>repeat:Tau/MAP 3</t>
  </si>
  <si>
    <t>repeat:Tau/MAP 2</t>
  </si>
  <si>
    <t>IPR001084:Tau and MAP proteins tubulin-binding repeat</t>
  </si>
  <si>
    <t>IPR027324:Microtubule associated protein MAP2/MAP4/Tau</t>
  </si>
  <si>
    <t>GO:0005875~microtubule associated complex</t>
  </si>
  <si>
    <t>MAPT, MAP2, MAP4, MAP7</t>
  </si>
  <si>
    <t>Annotation Cluster 7</t>
  </si>
  <si>
    <t>Enrichment Score: 2.3447839128581194</t>
  </si>
  <si>
    <t>IPR011993:Pleckstrin homology-like domain</t>
  </si>
  <si>
    <t>ARHGEF2, OSBP2, ENAH, ROCK1, ARHGEF7, SPTBN4, DOCK9, ASAP1, EPB41L4B, ARHGAP23, RASAL2, ARHGAP21, PLEKHB2, PLCL1, TNS3, PDPK1, EPB41L1, PSD, FRMD4A, OSBPL1A, MAPK8IP1, CIT, PLCB1, MTMR7, AKT3, APBA1</t>
  </si>
  <si>
    <t>domain:PH</t>
  </si>
  <si>
    <t>OSBP2, ARHGEF2, ROCK1, ARHGEF7, SPTBN4, DOCK9, ASAP1, ARHGAP23, ARHGAP21, PLEKHB2, RASAL2, PLCL1, PDPK1, PSD, OSBPL1A, CIT, AKT3</t>
  </si>
  <si>
    <t>IPR001849:Pleckstrin homology domain</t>
  </si>
  <si>
    <t>OSBP2, ARHGEF2, ROCK1, ARHGEF7, SPTBN4, DOCK9, ASAP1, ARHGAP23, ARHGAP21, PLEKHB2, RASAL2, PLCL1, PSD, OSBPL1A, CIT, AKT3</t>
  </si>
  <si>
    <t>SM00233:PH</t>
  </si>
  <si>
    <t>Annotation Cluster 8</t>
  </si>
  <si>
    <t>Enrichment Score: 2.3311224683877168</t>
  </si>
  <si>
    <t>KEGG_PATHWAY</t>
  </si>
  <si>
    <t>hsa04713:Circadian entrainment</t>
  </si>
  <si>
    <t>PRKCA, MAPK1, GRIA1, CALM3, GNG2, GNG4, PLCB1, CACNA1D, ITPR1, CALM2, CALM1</t>
  </si>
  <si>
    <t>hsa04723:Retrograde endocannabinoid signaling</t>
  </si>
  <si>
    <t>PRKCA, MAPK1, GABRG2, GABRA4, GRIA1, GNG2, GNG4, PLCB1, CACNA1D, RIMS1, ITPR1</t>
  </si>
  <si>
    <t>hsa04912:GnRH signaling pathway</t>
  </si>
  <si>
    <t>PRKCA, MAPK1, MAP2K1, GRB2, CALM3, PLCB1, CACNA1D, ITPR1, CALM2, CALM1</t>
  </si>
  <si>
    <t>hsa04725:Cholinergic synapse</t>
  </si>
  <si>
    <t>PRKCA, MAPK1, CAMK4, MAP2K1, GNG2, GNG4, PLCB1, PIK3R3, CACNA1D, AKT3, ITPR1</t>
  </si>
  <si>
    <t>hsa04730:Long-term depression</t>
  </si>
  <si>
    <t>PRKCA, MAPK1, BRAF, MAP2K1, GRIA1, ARAF, PLCB1, ITPR1</t>
  </si>
  <si>
    <t>hsa04726:Serotonergic synapse</t>
  </si>
  <si>
    <t>PRKCA, MAPK1, BRAF, MAP2K1, ARAF, GNG2, GNG4, PLCB1, CACNA1D, ITPR1</t>
  </si>
  <si>
    <t>hsa04724:Glutamatergic synapse</t>
  </si>
  <si>
    <t>PRKCA, MAPK1, GLUL, GRIA1, GNG2, GNG4, PLCB1, CACNA1D, ITPR1</t>
  </si>
  <si>
    <t>hsa04540:Gap junction</t>
  </si>
  <si>
    <t>PRKCA, MAPK1, MAP2K1, GRB2, PLCB1, ITPR1</t>
  </si>
  <si>
    <t>hsa04650:Natural killer cell mediated cytotoxicity</t>
  </si>
  <si>
    <t>PRKCA, MAPK1, BRAF, MAP2K1, GRB2, ARAF, PIK3R3</t>
  </si>
  <si>
    <t>Annotation Cluster 9</t>
  </si>
  <si>
    <t>Enrichment Score: 2.3077838864586497</t>
  </si>
  <si>
    <t>GO:0007018~microtubule-based movement</t>
  </si>
  <si>
    <t>KIF13A, DYNC1LI1, KIF3B, AP2B1, KIF3A, KIF17, KLC1, KIFAP3, KIF5C, DYNC1H1, DYNLRB1</t>
  </si>
  <si>
    <t>GO:0005876~spindle microtubule</t>
  </si>
  <si>
    <t>KIF3B, KIF3A, KIFAP3, CALM3, CLASP1, CALM2, ARL3, CALM1</t>
  </si>
  <si>
    <t>GO:0072383~plus-end-directed vesicle transport along microtubule</t>
  </si>
  <si>
    <t>KIF13A, KIF3B, KIF3A, KIFAP3</t>
  </si>
  <si>
    <t>GO:0016939~kinesin II complex</t>
  </si>
  <si>
    <t>KIF3B, KIF3A, KIFAP3</t>
  </si>
  <si>
    <t>GO:0030990~intraciliary transport particle</t>
  </si>
  <si>
    <t>GO:0019886~antigen processing and presentation of exogenous peptide antigen via MHC class II</t>
  </si>
  <si>
    <t>KIF3B, AP2B1, KIF3A, KLC1, OSBPL1A, KIFAP3, SEC24C, DYNC1H1, DCTN1</t>
  </si>
  <si>
    <t>GO:0072372~primary cilium</t>
  </si>
  <si>
    <t>KIF3B, KIF3A, KIF17, KIFAP3, PTCH1, DYNLRB1, ARL3</t>
  </si>
  <si>
    <t>GO:0097542~ciliary tip</t>
  </si>
  <si>
    <t>KIF3B, KIF3A, KIFAP3, DYNLRB1</t>
  </si>
  <si>
    <t>GO:0006890~retrograde vesicle-mediated transport, Golgi to ER</t>
  </si>
  <si>
    <t>KIF3B, KIF3A, KLC1, KIFAP3, PICK1</t>
  </si>
  <si>
    <t>Annotation Cluster 10</t>
  </si>
  <si>
    <t>Enrichment Score: 2.2970928375463315</t>
  </si>
  <si>
    <t>hsa04727:GABAergic synapse</t>
  </si>
  <si>
    <t>PRKCA, PLCL1, GABRG2, GLUL, GABRA4, GABBR1, ABAT, GNG2, GNG4, CACNA1D</t>
  </si>
  <si>
    <t>GO:0007214~gamma-aminobutyric acid signaling pathway</t>
  </si>
  <si>
    <t>PLCL1, GABRG2, GABRA4, GABBR1</t>
  </si>
  <si>
    <t>hsa05032:Morphine addiction</t>
  </si>
  <si>
    <t>PRKCA, GABRG2, GABRA4, PDE4A, GABBR1, GNG2, GNG4</t>
  </si>
  <si>
    <t>Annotation Cluster 11</t>
  </si>
  <si>
    <t>Enrichment Score: 2.132853446257643</t>
  </si>
  <si>
    <t>IPR002219:Protein kinase C-like, phorbol ester/diacylglycerol binding</t>
  </si>
  <si>
    <t>PRKCA, TNS3, ARHGEF2, ROCK1, BRAF, ARAF, DGKZ, CIT, UNC13B</t>
  </si>
  <si>
    <t>SM00109:C1</t>
  </si>
  <si>
    <t>zinc finger region:Phorbol-ester/DAG-type</t>
  </si>
  <si>
    <t>ARHGEF2, ROCK1, BRAF, ARAF, CIT, UNC13B</t>
  </si>
  <si>
    <t>hsa05130:Pathogenic Escherichia coli infection</t>
  </si>
  <si>
    <t>PRKCA, ARHGEF2, ROCK1</t>
  </si>
  <si>
    <t>Annotation Cluster 12</t>
  </si>
  <si>
    <t>Enrichment Score: 1.9853952953425127</t>
  </si>
  <si>
    <t>GO:0003777~microtubule motor activity</t>
  </si>
  <si>
    <t>KIF13A, DYNC1LI1, KIF3B, DNALI1, KIF3A, KIF17, KLC1, KIF5C, DYNC1H1, DYNLRB1</t>
  </si>
  <si>
    <t>Motor protein</t>
  </si>
  <si>
    <t>GO:0008574~ATP-dependent microtubule motor activity, plus-end-directed</t>
  </si>
  <si>
    <t>KIF3B, KIF3A, KIF17, KIF5C</t>
  </si>
  <si>
    <t>IPR019821:Kinesin, motor region, conserved site</t>
  </si>
  <si>
    <t>KIF13A, KIF3B, KIF3A, KIF17, KIF5C</t>
  </si>
  <si>
    <t>domain:Kinesin-motor</t>
  </si>
  <si>
    <t>IPR001752:Kinesin, motor domain</t>
  </si>
  <si>
    <t>SM00129:KISc</t>
  </si>
  <si>
    <t>GO:0005871~kinesin complex</t>
  </si>
  <si>
    <t>KIF13A, NDEL1, KIF17, KLC1, KIF5C</t>
  </si>
  <si>
    <t>region of interest:Globular</t>
  </si>
  <si>
    <t>KIF3B, KIF3A, KIF5C</t>
  </si>
  <si>
    <t>Annotation Cluster 13</t>
  </si>
  <si>
    <t>Enrichment Score: 1.8669965622836842</t>
  </si>
  <si>
    <t>IPR000225:Armadillo</t>
  </si>
  <si>
    <t>AP2B1, APC2, KIFAP3, PKP4, CTNND2, RSPH14, ZER1</t>
  </si>
  <si>
    <t>repeat:ARM 5</t>
  </si>
  <si>
    <t>APC2, KIFAP3, PKP4, CTNND2, ZER1</t>
  </si>
  <si>
    <t>SM00185:ARM</t>
  </si>
  <si>
    <t>AP2B1, APC2, KIFAP3, PKP4, CTNND2, ZER1</t>
  </si>
  <si>
    <t>repeat:ARM 4</t>
  </si>
  <si>
    <t>repeat:ARM 1</t>
  </si>
  <si>
    <t>repeat:ARM 3</t>
  </si>
  <si>
    <t>repeat:ARM 2</t>
  </si>
  <si>
    <t>IPR011989:Armadillo-like helical</t>
  </si>
  <si>
    <t>TTC12, APC2, CTNND2, SF3B1, AP2B1, KIFAP3, PKP4, RSPH14, CLASP1, CLASP2, TNPO2, IFRD2, ZER1</t>
  </si>
  <si>
    <t>repeat:ARM 6</t>
  </si>
  <si>
    <t>APC2, PKP4, CTNND2</t>
  </si>
  <si>
    <t>Annotation Cluster 14</t>
  </si>
  <si>
    <t>Enrichment Score: 1.8161364738554768</t>
  </si>
  <si>
    <t>hsa04720:Long-term potentiation</t>
  </si>
  <si>
    <t>PRKCA, MAPK1, CAMK4, MAP2K1, BRAF, GRIA1, PPP1R1A, ARAF, CALM3, PLCB1, CALM2, ITPR1, CALM1</t>
  </si>
  <si>
    <t>hsa04921:Oxytocin signaling pathway</t>
  </si>
  <si>
    <t>PRKCA, MEF2C, CACNA2D1, ROCK1, MAP2K1, CACNB3, CACNB4, CACNA2D2, ITPR1, MAPK1, CAMK4, EEF2K, CALM3, PLCB1, CACNA1D, CALM2, CALM1</t>
  </si>
  <si>
    <t>hsa04270:Vascular smooth muscle contraction</t>
  </si>
  <si>
    <t>PRKCA, KCNMA1, ROCK1, BRAF, MAP2K1, ITPR1, KCNMB2, MAPK1, ARAF, CALM3, PLCB1, CACNA1D, PPP1R14A, CALM2, CALM1</t>
  </si>
  <si>
    <t>hsa05214:Glioma</t>
  </si>
  <si>
    <t>PRKCA, MAPK1, BRAF, MAP2K1, GRB2, ARAF, CALM3, PIK3R3, AKT3, CALM2, CALM1</t>
  </si>
  <si>
    <t>hsa04915:Estrogen signaling pathway</t>
  </si>
  <si>
    <t>HSP90AB1, MAPK1, HSP90AA1, MAP2K1, GRB2, GABBR1, CALM3, PLCB1, PIK3R3, CALM2, AKT3, ITPR1, CALM1</t>
  </si>
  <si>
    <t>GO:0030235~nitric-oxide synthase regulator activity</t>
  </si>
  <si>
    <t>HSP90AB1, HSP90AA1, CALM3, CALM2, CALM1</t>
  </si>
  <si>
    <t>hsa04728:Dopaminergic synapse</t>
  </si>
  <si>
    <t>PRKCA, GRIA1, KIF5C, CALM3, GNG2, ARNTL, GNG4, PLCB1, PPP2R2B, CACNA1D, CALM2, AKT3, ITPR1, CALM1</t>
  </si>
  <si>
    <t>hsa04070:Phosphatidylinositol signaling system</t>
  </si>
  <si>
    <t>PRKCA, IMPA1, PI4KA, CALM3, DGKZ, ITPKB, PLCB1, PIK3R3, MTMR7, ITPR1, CALM2, CALM1</t>
  </si>
  <si>
    <t>BIOCARTA</t>
  </si>
  <si>
    <t>h_at1rPathway:Angiotensin II mediated activation of JNK Pathway via Pyk2 dependent signaling</t>
  </si>
  <si>
    <t>PRKCA, MEF2C, MAPK1, MAP2K1, GRB2, CALM3, CALM2, CALM1</t>
  </si>
  <si>
    <t>hsa04261:Adrenergic signaling in cardiomyocytes</t>
  </si>
  <si>
    <t>PRKCA, CACNA2D1, CACNB3, CACNB4, CACNA2D2, MAPK1, PPP1R1A, CALM3, PPP2R2B, PLCB1, CACNA1D, AKT3, CALM2, CALM1</t>
  </si>
  <si>
    <t>h_biopeptidesPathway:Bioactive Peptide Induced Signaling Pathway</t>
  </si>
  <si>
    <t>PRKCA, MAPK1, MAP2K1, GRB2, MAPT, CALM3, CALM2, CALM1</t>
  </si>
  <si>
    <t>h_pyk2Pathway:Links between Pyk2 and Map Kinases</t>
  </si>
  <si>
    <t>PRKCA, MAPK1, MAP2K1, GRB2, CALM3, CALM2, CALM1</t>
  </si>
  <si>
    <t>GO:0044325~ion channel binding</t>
  </si>
  <si>
    <t>HSP90AB1, PPP1R9A, HSP90AA1, ANK2, KCNAB1, CALM3, NEDD4L, PRKCSH, RIMS1, FKBP1B, CALM2, CALM1</t>
  </si>
  <si>
    <t>hsa04024:cAMP signaling pathway</t>
  </si>
  <si>
    <t>ROCK1, BRAF, MAP2K1, GABBR1, SOX9, MAPK1, CAMK4, GRIA1, PDE4A, CALM3, PTCH1, PIK3R3, CACNA1D, AKT3, CALM2, CALM1</t>
  </si>
  <si>
    <t>hsa04022:cGMP-PKG signaling pathway</t>
  </si>
  <si>
    <t>KCNMA1, MEF2C, ROCK1, MAP2K1, ITPR1, KCNMB2, MAPK1, GTF2I, CALM3, PLCB1, CACNA1D, CALM2, AKT3, CALM1</t>
  </si>
  <si>
    <t>hsa04722:Neurotrophin signaling pathway</t>
  </si>
  <si>
    <t>MAPK1, PDPK1, BRAF, CAMK4, MAP2K1, GRB2, CALM3, KIDINS220, PIK3R3, AKT3, CALM2, CALM1</t>
  </si>
  <si>
    <t>GO:0007223~Wnt signaling pathway, calcium modulating pathway</t>
  </si>
  <si>
    <t>CALM3, LEF1, GNG2, PLCB1, TCF7L2, CALM2, CALM1</t>
  </si>
  <si>
    <t>hsa04015:Rap1 signaling pathway</t>
  </si>
  <si>
    <t>PRKCA, FGFR2, PARD6A, MAGI1, BRAF, MAP2K1, MAPK1, CALM3, EFNA5, ANGPT1, FGF1, PLCB1, PIK3R3, AKT3, CALM2, CALM1</t>
  </si>
  <si>
    <t>GO:0010881~regulation of cardiac muscle contraction by regulation of the release of sequestered calcium ion</t>
  </si>
  <si>
    <t>ANK2, CALM3, FKBP1B, CALM2, CALM1</t>
  </si>
  <si>
    <t>hsa04910:Insulin signaling pathway</t>
  </si>
  <si>
    <t>MAPK1, PDPK1, BRAF, MAP2K1, GRB2, ARAF, CALM3, HK1, PIK3R3, AKT3, CALM2, CALM1</t>
  </si>
  <si>
    <t>chain:Calmodulin</t>
  </si>
  <si>
    <t>CALM3, CALM2, CALM1</t>
  </si>
  <si>
    <t>hsa04014:Ras signaling pathway</t>
  </si>
  <si>
    <t>PRKCA, FGFR2, MAP2K1, GRB2, RASAL2, MAPK1, CALM3, GNG2, EFNA5, ANGPT1, FGF1, PIK3R3, GNG4, AKT3, CALM2, CALM1</t>
  </si>
  <si>
    <t>GO:0030801~positive regulation of cyclic nucleotide metabolic process</t>
  </si>
  <si>
    <t>GO:0031997~N-terminal myristoylation domain binding</t>
  </si>
  <si>
    <t>GO:0008440~inositol-1,4,5-trisphosphate 3-kinase activity</t>
  </si>
  <si>
    <t>CALM3, ITPKB, CALM2, CALM1</t>
  </si>
  <si>
    <t>GO:0060315~negative regulation of ryanodine-sensitive calcium-release channel activity</t>
  </si>
  <si>
    <t>CALM3, FKBP1B, CALM2, CALM1</t>
  </si>
  <si>
    <t>GO:0032516~positive regulation of phosphoprotein phosphatase activity</t>
  </si>
  <si>
    <t>HSP90AB1, CALM3, CALM2, CALM1</t>
  </si>
  <si>
    <t>GO:0050999~regulation of nitric-oxide synthase activity</t>
  </si>
  <si>
    <t>HSP90AA1, ZDHHC21, CALM3, CALM2, CALM1</t>
  </si>
  <si>
    <t>GO:0005513~detection of calcium ion</t>
  </si>
  <si>
    <t>CALM3, CALM2, CALM1, KCNMB2</t>
  </si>
  <si>
    <t>GO:0010800~positive regulation of peptidyl-threonine phosphorylation</t>
  </si>
  <si>
    <t>MAPK1, CALM3, BMP7, CALM2, CALM1</t>
  </si>
  <si>
    <t>h_bcrPathway:BCR Signaling Pathway</t>
  </si>
  <si>
    <t>PRKCA, MAP2K1, GRB2, CALM3, CALM2, CALM1</t>
  </si>
  <si>
    <t>GO:0051343~positive regulation of cyclic-nucleotide phosphodiesterase activity</t>
  </si>
  <si>
    <t>hsa04916:Melanogenesis</t>
  </si>
  <si>
    <t>PRKCA, MAPK1, MAP2K1, CALM3, LEF1, PLCB1, TCF7L2, CALM2, CALM1</t>
  </si>
  <si>
    <t>Long QT syndrome</t>
  </si>
  <si>
    <t>ANK2, CALM3, CALM2, CALM1</t>
  </si>
  <si>
    <t>hsa04925:Aldosterone synthesis and secretion</t>
  </si>
  <si>
    <t>PRKCA, CAMK4, CALM3, PLCB1, CACNA1D, ITPR1, CALM2, CALM1</t>
  </si>
  <si>
    <t>hsa04924:Renin secretion</t>
  </si>
  <si>
    <t>KCNMA1, CALM3, PLCB1, CACNA1D, ITPR1, CALM2, CALM1</t>
  </si>
  <si>
    <t>h_pgc1aPathway:Regulation of PGC-1a</t>
  </si>
  <si>
    <t>MEF2C, CAMK4, CALM3, CALM2, CALM1</t>
  </si>
  <si>
    <t>h_CaCaMPathway:Ca++/ Calmodulin-dependent Protein Kinase Activation</t>
  </si>
  <si>
    <t>CAMK4, CALM3, CALM2, CALM1</t>
  </si>
  <si>
    <t>h_fmlpPathway:fMLP induced chemokine gene expression in HMC-1 cells</t>
  </si>
  <si>
    <t>MAPK1, MAP2K1, CALM3, PLCB1, CALM2, CALM1</t>
  </si>
  <si>
    <t>hsa05031:Amphetamine addiction</t>
  </si>
  <si>
    <t>PRKCA, CAMK4, GRIA1, CALM3, CACNA1D, CALM2, CALM1</t>
  </si>
  <si>
    <t>GO:0072542~protein phosphatase activator activity</t>
  </si>
  <si>
    <t>GO:0043647~inositol phosphate metabolic process</t>
  </si>
  <si>
    <t>IMPA1, CALM3, ITPKB, PLCB1, CALM2, CALM1</t>
  </si>
  <si>
    <t>GO:0001975~response to amphetamine</t>
  </si>
  <si>
    <t>CALM3, DPYSL2, HDAC9, CALM2, CALM1</t>
  </si>
  <si>
    <t>GO:0008076~voltage-gated potassium channel complex</t>
  </si>
  <si>
    <t>KCNMA1, KCNAB2, KCNAB1, CALM3, DLG2, CALM2, CALM1, KCNMB2</t>
  </si>
  <si>
    <t>GO:0000922~spindle pole</t>
  </si>
  <si>
    <t>DYNC1LI1, PKP4, CALM3, TNKS, CDK5RAP2, DCTN1, CALM2, FRY, CALM1</t>
  </si>
  <si>
    <t>hsa05034:Alcoholism</t>
  </si>
  <si>
    <t>MAPK1, BRAF, CAMK4, MAP2K1, GRB2, ARAF, CALM3, GNG2, GNG4, HDAC9, CALM2, CALM1</t>
  </si>
  <si>
    <t>h_fcer1Pathway:Fc Epsilon Receptor I Signaling in Mast Cells</t>
  </si>
  <si>
    <t>MAPK1, MAP2K1, GRB2, CALM3, CALM2, CALM1</t>
  </si>
  <si>
    <t>h_nfatPathway:NFAT and Hypertrophy of the heart (Transcription in the broken heart)</t>
  </si>
  <si>
    <t>MEF2C, MAPK1, CAMK4, MAP2K1, CALM3, CALM2, CALM1</t>
  </si>
  <si>
    <t>GO:0010880~regulation of release of sequestered calcium ion into cytosol by sarcoplasmic reticulum</t>
  </si>
  <si>
    <t>GO:0043274~phospholipase binding</t>
  </si>
  <si>
    <t>PDPK1, CALM3, CALM2, CALM1</t>
  </si>
  <si>
    <t>GO:0043539~protein serine/threonine kinase activator activity</t>
  </si>
  <si>
    <t>MAP2K1, CALM3, CALM2, CALM1</t>
  </si>
  <si>
    <t>GO:1901841~regulation of high voltage-gated calcium channel activity</t>
  </si>
  <si>
    <t>GO:0060314~regulation of ryanodine-sensitive calcium-release channel activity</t>
  </si>
  <si>
    <t>GO:0071902~positive regulation of protein serine/threonine kinase activity</t>
  </si>
  <si>
    <t>HSP90AB1, MAP2K1, CALM3, CALM2, CALM1</t>
  </si>
  <si>
    <t>h_ndkDynaminPathway:Endocytotic role of NDK, Phosphins and Dynamin</t>
  </si>
  <si>
    <t>EPS15, CALM3, CALM2, CALM1</t>
  </si>
  <si>
    <t>GO:1901844~regulation of cell communication by electrical coupling involved in cardiac conduction</t>
  </si>
  <si>
    <t>GO:0031954~positive regulation of protein autophosphorylation</t>
  </si>
  <si>
    <t>NBN, CALM3, CALM2, CALM1</t>
  </si>
  <si>
    <t>GO:0005980~glycogen catabolic process</t>
  </si>
  <si>
    <t>CALM3, PFKM, CALM2, CALM1</t>
  </si>
  <si>
    <t>GO:0055117~regulation of cardiac muscle contraction</t>
  </si>
  <si>
    <t>h_tcrPathway:T Cell Receptor Signaling Pathway</t>
  </si>
  <si>
    <t>h_ccr5Pathway:Pertussis toxin-insensitive CCR5 Signaling in Macrophage</t>
  </si>
  <si>
    <t>PRKCA, CALM3, CALM2, CALM1</t>
  </si>
  <si>
    <t>GO:0060316~positive regulation of ryanodine-sensitive calcium-release channel activity</t>
  </si>
  <si>
    <t>h_mef2dPathway:Role of MEF2D in T-cell Apoptosis</t>
  </si>
  <si>
    <t>h_calcineurinPathway:Effects of calcineurin in Keratinocyte Differentiation</t>
  </si>
  <si>
    <t>h_gcrpathway:Corticosteroids and cardioprotection</t>
  </si>
  <si>
    <t>HSP90AA1, CALM3, CALM2, CALM1</t>
  </si>
  <si>
    <t>GO:0034704~calcium channel complex</t>
  </si>
  <si>
    <t>h_gpcrPathway:Signaling Pathway from G-Protein Families</t>
  </si>
  <si>
    <t>PRKCA, MAP2K1, CALM3, CALM2, CALM1</t>
  </si>
  <si>
    <t>hsa04970:Salivary secretion</t>
  </si>
  <si>
    <t>PRKCA, KCNMA1, CALM3, PLCB1, ITPR1, CALM2, CALM1</t>
  </si>
  <si>
    <t>hsa04744:Phototransduction</t>
  </si>
  <si>
    <t>SLC24A1, CALM3, CALM2, CALM1</t>
  </si>
  <si>
    <t>h_nos1Pathway:Nitric Oxide Signaling Pathway</t>
  </si>
  <si>
    <t>GO:0043388~positive regulation of DNA binding</t>
  </si>
  <si>
    <t>HMGB1, CALM3, CALM2, CALM1</t>
  </si>
  <si>
    <t>GO:0022400~regulation of rhodopsin mediated signaling pathway</t>
  </si>
  <si>
    <t>METAP2, CALM3, CALM2, CALM1</t>
  </si>
  <si>
    <t>hsa04971:Gastric acid secretion</t>
  </si>
  <si>
    <t>PRKCA, CALM3, PLCB1, ITPR1, CALM2, CALM1</t>
  </si>
  <si>
    <t>calcium-binding region:1</t>
  </si>
  <si>
    <t>EPS15, CABP1, MICU3, CALM3, PRKCSH, CALM2, CALM1, SPTAN1</t>
  </si>
  <si>
    <t>GO:0010801~negative regulation of peptidyl-threonine phosphorylation</t>
  </si>
  <si>
    <t>GO:0031432~titin binding</t>
  </si>
  <si>
    <t>GO:0031996~thioesterase binding</t>
  </si>
  <si>
    <t>GO:0019722~calcium-mediated signaling</t>
  </si>
  <si>
    <t>PPP1R9A, PDPK1, CALM3, CALM2, CALM1</t>
  </si>
  <si>
    <t>hsa04750:Inflammatory mediator regulation of TRP channels</t>
  </si>
  <si>
    <t>PRKCA, CALM3, PLCB1, PIK3R3, ITPR1, CALM2, CALM1</t>
  </si>
  <si>
    <t>hsa04922:Glucagon signaling pathway</t>
  </si>
  <si>
    <t>PKM, CALM3, PLCB1, AKT3, ITPR1, CALM2, CALM1</t>
  </si>
  <si>
    <t>GO:0002027~regulation of heart rate</t>
  </si>
  <si>
    <t>GO:0031982~vesicle</t>
  </si>
  <si>
    <t>PKM, GDI2, ARHGEF2, GBGT1, CALM3, NRXN1, CALM2, CALM1</t>
  </si>
  <si>
    <t>GO:0002576~platelet degranulation</t>
  </si>
  <si>
    <t>PHACTR2, CLU, CALM3, HABP4, CALM2, TGFB2, CALM1</t>
  </si>
  <si>
    <t>calcium-binding region:3</t>
  </si>
  <si>
    <t>CABP1, CALM3, CALM2, CALM1</t>
  </si>
  <si>
    <t>GO:0051592~response to calcium ion</t>
  </si>
  <si>
    <t>KCNMA1, CALM3, AHCYL1, CALM2, CALM1</t>
  </si>
  <si>
    <t>h_hdacPathway:Control of skeletal myogenesis by HDAC &amp; calcium/calmodulin-dependent kinase (CaMK)</t>
  </si>
  <si>
    <t>MEF2C, CALM3, CALM2, CALM1</t>
  </si>
  <si>
    <t>GO:0051412~response to corticosterone</t>
  </si>
  <si>
    <t>GO:0030017~sarcomere</t>
  </si>
  <si>
    <t>CALM3, HABP4, CALM2, CALM1</t>
  </si>
  <si>
    <t>h_no1Pathway:Actions of Nitric Oxide in the Heart</t>
  </si>
  <si>
    <t>calcium-binding region:4</t>
  </si>
  <si>
    <t>hsa04114:Oocyte meiosis</t>
  </si>
  <si>
    <t>MAPK1, YWHAZ, MAP2K1, CALM3, ITPR1, CALM2, CALM1</t>
  </si>
  <si>
    <t>calcium-binding region:2</t>
  </si>
  <si>
    <t>EPS15, CABP1, MICU3, CALM3, CALM2, CALM1, SPTAN1</t>
  </si>
  <si>
    <t>GO:0007190~activation of adenylate cyclase activity</t>
  </si>
  <si>
    <t>domain:EF-hand 3</t>
  </si>
  <si>
    <t>CABP1, MICU3, CALM3, CALM2, CALM1, SPTAN1</t>
  </si>
  <si>
    <t>GO:0035307~positive regulation of protein dephosphorylation</t>
  </si>
  <si>
    <t>GO:0032465~regulation of cytokinesis</t>
  </si>
  <si>
    <t>GO:0051000~positive regulation of nitric-oxide synthase activity</t>
  </si>
  <si>
    <t>hsa04020:Calcium signaling pathway</t>
  </si>
  <si>
    <t>PRKCA, CAMK4, CALM3, ITPKB, PLCB1, CACNA1D, ITPR1, CALM2, CALM1</t>
  </si>
  <si>
    <t>IPR011992:EF-hand-like domain</t>
  </si>
  <si>
    <t>EPS15, PLCL1, CABP1, MICU3, CALM3, PLCB1, PRKCSH, LPCAT4, CALM2, CCAR1, CALM1, SPTAN1</t>
  </si>
  <si>
    <t>GO:0006936~muscle contraction</t>
  </si>
  <si>
    <t>SORBS3, TMOD2, CALM3, MYOM1, CALM2, CALM1</t>
  </si>
  <si>
    <t>hsa05010:Alzheimer's disease</t>
  </si>
  <si>
    <t>MAPK1, MAPT, CALM3, PLCB1, CACNA1D, ITPR1, CALM2, CALM1</t>
  </si>
  <si>
    <t>domain:EF-hand 4</t>
  </si>
  <si>
    <t>domain:EF-hand 1</t>
  </si>
  <si>
    <t>domain:EF-hand 2</t>
  </si>
  <si>
    <t>hsa05152:Tuberculosis</t>
  </si>
  <si>
    <t>MAPK1, CALM3, NFYC, NFYB, AKT3, CALM2, TGFB2, CALM1</t>
  </si>
  <si>
    <t>IPR018247:EF-Hand 1, calcium-binding site</t>
  </si>
  <si>
    <t>h_vipPathway:Neuropeptides VIP and PACAP inhibit the apoptosis of activated T cells</t>
  </si>
  <si>
    <t>GO:0038095~Fc-epsilon receptor signaling pathway</t>
  </si>
  <si>
    <t>MAPK1, PDPK1, GRB2, UBC, CALM3, TAB1, CALM2, CALM1</t>
  </si>
  <si>
    <t>hsa04972:Pancreatic secretion</t>
  </si>
  <si>
    <t>PRKCA, KCNMA1, PLCB1, SLC4A4, ITPR1</t>
  </si>
  <si>
    <t>GO:0015276~ligand-gated ion channel activity</t>
  </si>
  <si>
    <t>SM00054:EFh</t>
  </si>
  <si>
    <t>hsa05133:Pertussis</t>
  </si>
  <si>
    <t>MAPK1, CALM3, CALM2, CALM1</t>
  </si>
  <si>
    <t>GO:0021762~substantia nigra development</t>
  </si>
  <si>
    <t>IPR002048:EF-hand domain</t>
  </si>
  <si>
    <t>hsa04918:Thyroid hormone synthesis</t>
  </si>
  <si>
    <t>PRKCA, PLCB1, ITPR1</t>
  </si>
  <si>
    <t>GO:0005509~calcium ion binding</t>
  </si>
  <si>
    <t>BRAF, CABP1, MICU3, PCDH9, NRXN1, PCDHGC3, PRKCSH, RPH3A, ITPR1, EPS15, PITPNM2, SLC24A1, TTYH1, SRR, EEF2K, CALM3, PLCB1, ADGRL3, CALM2, CALM1, SPTAN1</t>
  </si>
  <si>
    <t>hsa04740:Olfactory transduction</t>
  </si>
  <si>
    <t>GO:0007186~G-protein coupled receptor signaling pathway</t>
  </si>
  <si>
    <t>CALM3, RGS7, GNG2, ADGRL1, GNG4, ADGRL3, ADGRB3, CALM2, CALM1</t>
  </si>
  <si>
    <t>Annotation Cluster 15</t>
  </si>
  <si>
    <t>Enrichment Score: 1.7919668036706533</t>
  </si>
  <si>
    <t>IPR008271:Serine/threonine-protein kinase, active site</t>
  </si>
  <si>
    <t>PRKCA, MOK, SRPK2, ROCK1, BRAF, MAP2K1, NEK1, WNK1, WNK2, MAST3, MAST4, MAPK1, PDPK1, CAMK4, ARAF, CIT, MAP3K13, DCLK1, AKT3</t>
  </si>
  <si>
    <t>Serine/threonine-protein kinase</t>
  </si>
  <si>
    <t>PRKCA, MOK, SRPK2, ROCK1, BRAF, MAP2K1, NEK1, WNK1, WNK2, MAST3, MAST4, MAPK1, PDPK1, CAMK4, ARAF, EEF2K, CIT, MAP3K13, DCLK1, AKT3</t>
  </si>
  <si>
    <t>IPR011009:Protein kinase-like domain</t>
  </si>
  <si>
    <t>FGFR2, MOK, NEK1, CHKB, PDPK1, EEF2K, DCLK1, AKT3, PRKCA, SRPK2, MAP2K1, BRAF, ROCK1, PI4KA, WNK1, WNK2, GUCY2C, MAST3, MAST4, MAPK1, DDR1, CAMK4, ARAF, CIT, MAP3K13</t>
  </si>
  <si>
    <t>domain:Protein kinase</t>
  </si>
  <si>
    <t>PRKCA, FGFR2, MOK, SRPK2, ROCK1, MAP2K1, BRAF, NEK1, WNK1, WNK2, GUCY2C, MAST3, MAST4, DDR1, MAPK1, PDPK1, CAMK4, ARAF, CIT, MAP3K13, DCLK1, AKT3</t>
  </si>
  <si>
    <t>GO:0018105~peptidyl-serine phosphorylation</t>
  </si>
  <si>
    <t>MAST3, PRKCA, MAPK1, MAST4, PDPK1, CAMK4, TNKS, AKT3, DCLK1</t>
  </si>
  <si>
    <t>GO:0004674~protein serine/threonine kinase activity</t>
  </si>
  <si>
    <t>PRKCA, MOK, SRPK2, ROCK1, BRAF, MAP2K1, NEK1, WNK1, WNK2, MAST3, MAST4, MAPK1, PDPK1, ARAF, EEF2K, CIT, MAP3K13, DCLK1, AKT3</t>
  </si>
  <si>
    <t>GO:0004672~protein kinase activity</t>
  </si>
  <si>
    <t>PRKCA, MOK, SRPK2, ROCK1, BRAF, MAP2K1, NEK1, WNK1, GUCY2C, SOX9, DDR1, PDPK1, CAMK4, ARAF, EEF2K, CIT, DCLK1, AKT3</t>
  </si>
  <si>
    <t>IPR000719:Protein kinase, catalytic domain</t>
  </si>
  <si>
    <t>SM00220:S_TKc</t>
  </si>
  <si>
    <t>binding site:ATP</t>
  </si>
  <si>
    <t>PRKCA, FGFR2, MOK, SRPK2, ROCK1, MAP2K1, BRAF, NEK1, CHKB, WNK1, ITPKB, WNK2, MAST3, MAST4, DDR1, MAPK1, PDPK1, CAMK4, ARAF, CIT, MAP3K13, DCLK1, AKT3</t>
  </si>
  <si>
    <t>GO:0006468~protein phosphorylation</t>
  </si>
  <si>
    <t>PRKCA, MOK, SRPK2, ROCK1, BRAF, NEK1, PICK1, WNK1, WNK2, GUCY2C, TGFB2, MAPK1, PDPK1, CAMK4, CIT, MAP3K13, DCLK1, AKT3</t>
  </si>
  <si>
    <t>IPR017441:Protein kinase, ATP binding site</t>
  </si>
  <si>
    <t>PRKCA, FGFR2, MOK, SRPK2, ROCK1, BRAF, MAP2K1, NEK1, MAPK1, PDPK1, CAMK4, ARAF, CIT, DCLK1, AKT3</t>
  </si>
  <si>
    <t>active site:Proton acceptor</t>
  </si>
  <si>
    <t>PRKCA, FGFR2, MOK, SRPK2, ROCK1, MAP2K1, BRAF, NEK1, CHKB, WNK1, PFKM, WNK2, MAST3, MAST4, DDR1, MAPK1, PDPK1, CAMK4, ARAF, CIT, MAP3K13, DCLK1, AKT3</t>
  </si>
  <si>
    <t>Annotation Cluster 16</t>
  </si>
  <si>
    <t>Enrichment Score: 1.7700088241103362</t>
  </si>
  <si>
    <t>GO:0032391~photoreceptor connecting cilium</t>
  </si>
  <si>
    <t>KIF3A, KIF17, KIFAP3, TTC8, USH2A, ARL3</t>
  </si>
  <si>
    <t>GO:1990075~periciliary membrane compartment</t>
  </si>
  <si>
    <t>KIF17, KIFAP3, USH2A</t>
  </si>
  <si>
    <t>GO:0036064~ciliary basal body</t>
  </si>
  <si>
    <t>FOPNL, KIF17, KIFAP3, TTC8, GAS8, USH2A</t>
  </si>
  <si>
    <t>Annotation Cluster 17</t>
  </si>
  <si>
    <t>Enrichment Score: 1.7297033093901142</t>
  </si>
  <si>
    <t>IPR009071:High mobility group (HMG) box domain</t>
  </si>
  <si>
    <t>HMGB1, HMGB3, BBX, SOX5, LEF1, SOX6, SOX9, TCF7L2</t>
  </si>
  <si>
    <t>SM00398:HMG</t>
  </si>
  <si>
    <t>GO:2000741~positive regulation of mesenchymal stem cell differentiation</t>
  </si>
  <si>
    <t>SOX5, SOX6, SOX9</t>
  </si>
  <si>
    <t>DNA-binding region:HMG box</t>
  </si>
  <si>
    <t>BBX, SOX5, LEF1, SOX6, SOX9, TCF7L2</t>
  </si>
  <si>
    <t>GO:0061036~positive regulation of cartilage development</t>
  </si>
  <si>
    <t>GO:0008301~DNA binding, bending</t>
  </si>
  <si>
    <t>HMGB1, HMGB3, LEF1</t>
  </si>
  <si>
    <t>GO:0032332~positive regulation of chondrocyte differentiation</t>
  </si>
  <si>
    <t>GO:0071560~cellular response to transforming growth factor beta stimulus</t>
  </si>
  <si>
    <t>MEF2C, SOX5, SOX6, SOX9</t>
  </si>
  <si>
    <t>Annotation Cluster 18</t>
  </si>
  <si>
    <t>Enrichment Score: 1.687847737404393</t>
  </si>
  <si>
    <t>active site:Glycyl thioester intermediate</t>
  </si>
  <si>
    <t>HECW1, HACE1, HECTD4, NEDD4L, UBE2B, UBE2S, ATG3, UBE2E2, UBE2E1</t>
  </si>
  <si>
    <t>GO:0042787~protein ubiquitination involved in ubiquitin-dependent protein catabolic process</t>
  </si>
  <si>
    <t>KLHL7, HECW1, KBTBD4, UBC, HACE1, HECTD4, NEDD4L, CUL4B, BTBD9, UBE2E1</t>
  </si>
  <si>
    <t>domain:HECT</t>
  </si>
  <si>
    <t>HECW1, HACE1, HECTD4, NEDD4L</t>
  </si>
  <si>
    <t>IPR000569:HECT</t>
  </si>
  <si>
    <t>SM00119:HECTc</t>
  </si>
  <si>
    <t>Annotation Cluster 19</t>
  </si>
  <si>
    <t>Enrichment Score: 1.6163106671014007</t>
  </si>
  <si>
    <t>domain:Chromo 1</t>
  </si>
  <si>
    <t>CHD9, CHD6, CHD5, CHD4, CBX5</t>
  </si>
  <si>
    <t>IPR023780:Chromo domain</t>
  </si>
  <si>
    <t>CHD9, CBX4, CHD6, CHD5, CHD4, CBX5</t>
  </si>
  <si>
    <t>domain:Chromo 2</t>
  </si>
  <si>
    <t>CHD9, CHD6, CHD5, CHD4</t>
  </si>
  <si>
    <t>IPR016197:Chromo domain-like</t>
  </si>
  <si>
    <t>IPR000953:Chromo domain/shadow</t>
  </si>
  <si>
    <t>domain:Helicase ATP-binding</t>
  </si>
  <si>
    <t>SMARCAD1, CHD9, DDX59, DDX39B, DDX24, CHD6, CHD5, RTEL1, CHD4, DDX6</t>
  </si>
  <si>
    <t>SM00298:CHROMO</t>
  </si>
  <si>
    <t>domain:Helicase C-terminal</t>
  </si>
  <si>
    <t>SMARCAD1, CHD9, DDX59, DDX39B, DDX24, CHD6, CHD5, CHD4, DDX6</t>
  </si>
  <si>
    <t>IPR000330:SNF2-related</t>
  </si>
  <si>
    <t>SMARCAD1, CHD9, CHD6, CHD5, CHD4</t>
  </si>
  <si>
    <t>IPR001650:Helicase, C-terminal</t>
  </si>
  <si>
    <t>IPR014001:Helicase, superfamily 1/2, ATP-binding domain</t>
  </si>
  <si>
    <t>Helicase</t>
  </si>
  <si>
    <t>SM00490:HELICc</t>
  </si>
  <si>
    <t>SM00487:DEXDc</t>
  </si>
  <si>
    <t>short sequence motif:DEAH box</t>
  </si>
  <si>
    <t>CHD9, CHD6, CHD5, RTEL1, CHD4</t>
  </si>
  <si>
    <t>GO:0008026~ATP-dependent helicase activity</t>
  </si>
  <si>
    <t>CHD6, CHD5, RTEL1, CHD4</t>
  </si>
  <si>
    <t>IPR014014:RNA helicase, DEAD-box type, Q motif</t>
  </si>
  <si>
    <t>DDX59, DDX39B, DDX24, DDX6</t>
  </si>
  <si>
    <t>short sequence motif:Q motif</t>
  </si>
  <si>
    <t>GO:0000792~heterochromatin</t>
  </si>
  <si>
    <t>SMARCAD1, CHD5, DDX6</t>
  </si>
  <si>
    <t>IPR002464:DNA/RNA helicase, ATP-dependent, DEAH-box type, conserved site</t>
  </si>
  <si>
    <t>CHD6, CHD5, CHD4</t>
  </si>
  <si>
    <t>GO:0010501~RNA secondary structure unwinding</t>
  </si>
  <si>
    <t>Chromatin regulator</t>
  </si>
  <si>
    <t>BMI1, RNF8, SMARCAD1, CHD9, ZMYND11, JARID2, NAA60, CBX4, CHD6, HDAC9, CHD5, CHD4</t>
  </si>
  <si>
    <t>short sequence motif:DEAD box</t>
  </si>
  <si>
    <t>DDX59, DDX24, DDX6</t>
  </si>
  <si>
    <t>GO:0004004~ATP-dependent RNA helicase activity</t>
  </si>
  <si>
    <t>IPR011545:DNA/RNA helicase, DEAD/DEAH box type, N-terminal</t>
  </si>
  <si>
    <t>GO:0004386~helicase activity</t>
  </si>
  <si>
    <t>SMARCAD1, CHD9, DDX24, DDX6</t>
  </si>
  <si>
    <t>Annotation Cluster 20</t>
  </si>
  <si>
    <t>Enrichment Score: 1.6008837440241823</t>
  </si>
  <si>
    <t>hsa05213:Endometrial cancer</t>
  </si>
  <si>
    <t>MAPK1, PDPK1, BRAF, APC2, MAP2K1, GRB2, ARAF, LEF1, PIK3R3, TCF7L2, AKT3, CTNNA3</t>
  </si>
  <si>
    <t>hsa05215:Prostate cancer</t>
  </si>
  <si>
    <t>FGFR2, HSP90AB1, MAPK1, PDPK1, HSP90AA1, BRAF, MAP2K1, GRB2, ARAF, LEF1, PIK3R3, TCF7L2, AKT3</t>
  </si>
  <si>
    <t>hsa05210:Colorectal cancer</t>
  </si>
  <si>
    <t>MAPK1, BRAF, APC2, MAP2K1, ARAF, LEF1, PIK3R3, TCF7L2, AKT3, TGFB2</t>
  </si>
  <si>
    <t>hsa05223:Non-small cell lung cancer</t>
  </si>
  <si>
    <t>PRKCA, MAPK1, PDPK1, BRAF, MAP2K1, GRB2, ARAF, PIK3R3, AKT3</t>
  </si>
  <si>
    <t>hsa05221:Acute myeloid leukemia</t>
  </si>
  <si>
    <t>MAPK1, BRAF, MAP2K1, GRB2, ARAF, LEF1, PIK3R3, TCF7L2, AKT3</t>
  </si>
  <si>
    <t>hsa05231:Choline metabolism in cancer</t>
  </si>
  <si>
    <t>PRKCA, MAPK1, PDPK1, MAP2K1, GRB2, CHKB, SLC44A5, DGKZ, PCYT1B, PIK3R3, AKT3</t>
  </si>
  <si>
    <t>hsa04071:Sphingolipid signaling pathway</t>
  </si>
  <si>
    <t>PRKCA, MAPK1, PDPK1, ROCK1, MAP2K1, CERS2, SGMS1, PLCB1, PIK3R3, PPP2R2B, AKT3, ASAH2</t>
  </si>
  <si>
    <t>hsa04012:ErbB signaling pathway</t>
  </si>
  <si>
    <t>PRKCA, MAPK1, NRG4, BRAF, MAP2K1, GRB2, ARAF, NRG1, PIK3R3, AKT3</t>
  </si>
  <si>
    <t>hsa05230:Central carbon metabolism in cancer</t>
  </si>
  <si>
    <t>FGFR2, PKM, MAPK1, MAP2K1, HK1, PFKM, PIK3R3, AKT3</t>
  </si>
  <si>
    <t>hsa05211:Renal cell carcinoma</t>
  </si>
  <si>
    <t>MAPK1, BRAF, MAP2K1, GRB2, ARAF, PIK3R3, AKT3, TGFB2</t>
  </si>
  <si>
    <t>hsa05220:Chronic myeloid leukemia</t>
  </si>
  <si>
    <t>hsa05200:Pathways in cancer</t>
  </si>
  <si>
    <t>PRKCA, HSP90AB1, FGFR2, HSP90AA1, ROCK1, MAP2K1, APC2, BRAF, GRB2, LEF1, TCF7L2, CTNNA3, TGFB2, MAPK1, ARAF, GNG2, PTCH1, FGF1, GNG4, PLCB1, PIK3R3, AKT3</t>
  </si>
  <si>
    <t>hsa05205:Proteoglycans in cancer</t>
  </si>
  <si>
    <t>PRKCA, ROCK1, BRAF, MAP2K1, GRB2, ITPR1, TGFB2, MAPK1, PDPK1, ANK2, ARAF, PTCH1, PIK3R3, AKT3</t>
  </si>
  <si>
    <t>hsa05216:Thyroid cancer</t>
  </si>
  <si>
    <t>MAPK1, BRAF, MAP2K1, LEF1, TCF7L2</t>
  </si>
  <si>
    <t>hsa05212:Pancreatic cancer</t>
  </si>
  <si>
    <t>MAPK1, BRAF, MAP2K1, ARAF, PIK3R3, AKT3, TGFB2</t>
  </si>
  <si>
    <t>hsa04914:Progesterone-mediated oocyte maturation</t>
  </si>
  <si>
    <t>HSP90AB1, MAPK1, HSP90AA1, BRAF, MAP2K1, ARAF, PIK3R3, AKT3</t>
  </si>
  <si>
    <t>hsa04664:Fc epsilon RI signaling pathway</t>
  </si>
  <si>
    <t>PRKCA, MAPK1, PDPK1, MAP2K1, GRB2, PIK3R3, AKT3</t>
  </si>
  <si>
    <t>hsa05218:Melanoma</t>
  </si>
  <si>
    <t>MAPK1, BRAF, MAP2K1, ARAF, FGF1, PIK3R3, AKT3</t>
  </si>
  <si>
    <t>hsa04550:Signaling pathways regulating pluripotency of stem cells</t>
  </si>
  <si>
    <t>FGFR2, BMI1, SMARCAD1, MAPK1, APC2, MAP2K1, JARID2, GRB2, PIK3R3, AKT3</t>
  </si>
  <si>
    <t>hsa04066:HIF-1 signaling pathway</t>
  </si>
  <si>
    <t>PRKCA, MAPK1, MAP2K1, PFKFB3, HK1, ANGPT1, PIK3R3, AKT3</t>
  </si>
  <si>
    <t>hsa04151:PI3K-Akt signaling pathway</t>
  </si>
  <si>
    <t>PRKCA, HSP90AB1, FGFR2, YWHAZ, HSP90AA1, MAP2K1, GRB2, COL5A3, MAPK1, PDPK1, GNG2, EFNA5, ANGPT1, FGF1, GNG4, PPP2R2B, PIK3R3, AKT3</t>
  </si>
  <si>
    <t>h_cdmacPathway:Cadmium induces DNA synthesis and proliferation in macrophages</t>
  </si>
  <si>
    <t>PRKCA, MAPK1, MAP2K1, PLCB1</t>
  </si>
  <si>
    <t>hsa04960:Aldosterone-regulated sodium reabsorption</t>
  </si>
  <si>
    <t>PRKCA, MAPK1, PDPK1, NEDD4L, PIK3R3</t>
  </si>
  <si>
    <t>hsa04150:mTOR signaling pathway</t>
  </si>
  <si>
    <t>PRKCA, MAPK1, PDPK1, BRAF, PIK3R3, AKT3</t>
  </si>
  <si>
    <t>hsa04510:Focal adhesion</t>
  </si>
  <si>
    <t>PRKCA, MAPK1, PDPK1, ARHGAP5, ROCK1, BRAF, MAP2K1, GRB2, ZYX, COL5A3, PIK3R3, AKT3</t>
  </si>
  <si>
    <t>hsa04068:FoxO signaling pathway</t>
  </si>
  <si>
    <t>MAPK1, PDPK1, BRAF, MAP2K1, GRB2, ARAF, PIK3R3, AKT3, TGFB2</t>
  </si>
  <si>
    <t>hsa04810:Regulation of actin cytoskeleton</t>
  </si>
  <si>
    <t>FGFR2, MAPK1, ENAH, ROCK1, BRAF, APC2, MAP2K1, ARHGEF7, ARAF, FGF1, PIK3R3, NCKAP1</t>
  </si>
  <si>
    <t>hsa04320:Dorso-ventral axis formation</t>
  </si>
  <si>
    <t>MAPK1, FMN2, MAP2K1, GRB2</t>
  </si>
  <si>
    <t>h_sppaPathway:Aspirin Blocks Signaling Pathway Involved in Platelet Activation</t>
  </si>
  <si>
    <t>h_mapkPathway:MAPKinase Signaling Pathway</t>
  </si>
  <si>
    <t>MEF2C, MAPK1, BRAF, MAP2K1, GRB2, ARAF, MAP3K13, TGFB2</t>
  </si>
  <si>
    <t>h_integrinPathway:Integrin Signaling Pathway</t>
  </si>
  <si>
    <t>MAPK1, ROCK1, MAP2K1, GRB2, ZYX</t>
  </si>
  <si>
    <t>hsa04919:Thyroid hormone signaling pathway</t>
  </si>
  <si>
    <t>PRKCA, MAPK1, PDPK1, MAP2K1, PLCB1, PIK3R3, AKT3, MED12L</t>
  </si>
  <si>
    <t>hsa04930:Type II diabetes mellitus</t>
  </si>
  <si>
    <t>PKM, MAPK1, HK1, PIK3R3, CACNA1D</t>
  </si>
  <si>
    <t>h_ccr3Pathway:CCR3 signaling in Eosinophils</t>
  </si>
  <si>
    <t>h_eif4Pathway:Regulation of eIF4e and p70 S6 Kinase</t>
  </si>
  <si>
    <t>PRKCA, MAPK1, EIF4G2, PDPK1</t>
  </si>
  <si>
    <t>BBID</t>
  </si>
  <si>
    <t>104.Insulin_signaling</t>
  </si>
  <si>
    <t>MAPK1, PDPK1, GRB2</t>
  </si>
  <si>
    <t>h_ghPathway:Growth Hormone Signaling Pathway</t>
  </si>
  <si>
    <t>PRKCA, MAPK1, MAP2K1, GRB2</t>
  </si>
  <si>
    <t>hsa04380:Osteoclast differentiation</t>
  </si>
  <si>
    <t>MAPK1, CAMK4, MAP2K1, GRB2, TAB1, PIK3R3, AKT3, TGFB2</t>
  </si>
  <si>
    <t>hsa04062:Chemokine signaling pathway</t>
  </si>
  <si>
    <t>MAPK1, ROCK1, BRAF, MAP2K1, GRB2, GNG2, GNG4, PLCB1, PIK3R3, AKT3</t>
  </si>
  <si>
    <t>hsa05160:Hepatitis C</t>
  </si>
  <si>
    <t>MAPK1, PDPK1, BRAF, GRB2, ARAF, PIK3R3, PPP2R2B, AKT3</t>
  </si>
  <si>
    <t>hsa04666:Fc gamma R-mediated phagocytosis</t>
  </si>
  <si>
    <t>PRKCA, MAPK1, MAP2K1, ASAP1, PIK3R3, AKT3</t>
  </si>
  <si>
    <t>GO:0060324~face development</t>
  </si>
  <si>
    <t>MAPK1, BRAF, MAP2K1</t>
  </si>
  <si>
    <t>hsa04370:VEGF signaling pathway</t>
  </si>
  <si>
    <t>PRKCA, MAPK1, MAP2K1, PIK3R3, AKT3</t>
  </si>
  <si>
    <t>hsa05219:Bladder cancer</t>
  </si>
  <si>
    <t>MAPK1, BRAF, MAP2K1, ARAF</t>
  </si>
  <si>
    <t>hsa04973:Carbohydrate digestion and absorption</t>
  </si>
  <si>
    <t>HK1, PIK3R3, CACNA1D, AKT3</t>
  </si>
  <si>
    <t>h_bArr-mapkPathway:Role of ï¿½-arrestins in the activation and targeting of MAP kinases</t>
  </si>
  <si>
    <t>MAPK1, MAP2K1, PLCB1</t>
  </si>
  <si>
    <t>hsa05161:Hepatitis B</t>
  </si>
  <si>
    <t>PRKCA, MAPK1, YWHAZ, MAP2K1, GRB2, PIK3R3, AKT3, TGFB2</t>
  </si>
  <si>
    <t>GO:0048538~thymus development</t>
  </si>
  <si>
    <t>MAPK1, BRAF, MAP2K1, JARID2</t>
  </si>
  <si>
    <t>hsa04662:B cell receptor signaling pathway</t>
  </si>
  <si>
    <t>MAPK1, MAP2K1, GRB2, PIK3R3, AKT3</t>
  </si>
  <si>
    <t>h_ptenPathway:PTEN dependent cell cycle arrest and apoptosis</t>
  </si>
  <si>
    <t>h_spryPathway:Sprouty regulation of tyrosine kinase signals</t>
  </si>
  <si>
    <t>MAPK1, MAP2K1, GRB2</t>
  </si>
  <si>
    <t>hsa04917:Prolactin signaling pathway</t>
  </si>
  <si>
    <t>hsa04660:T cell receptor signaling pathway</t>
  </si>
  <si>
    <t>MAPK1, PDPK1, MAP2K1, GRB2, PIK3R3, AKT3</t>
  </si>
  <si>
    <t>GO:0030878~thyroid gland development</t>
  </si>
  <si>
    <t>h_bArrestin-srcPathway:Roles of ï¿½-arrestin-dependent Recruitment of Src Kinases in GPCR Signaling</t>
  </si>
  <si>
    <t>hsa04611:Platelet activation</t>
  </si>
  <si>
    <t>MAPK1, ROCK1, COL5A3, PLCB1, PIK3R3, AKT3, ITPR1</t>
  </si>
  <si>
    <t>hsa05142:Chagas disease (American trypanosomiasis)</t>
  </si>
  <si>
    <t>MAPK1, PLCB1, PIK3R3, PPP2R2B, AKT3, TGFB2</t>
  </si>
  <si>
    <t>GO:0000187~activation of MAPK activity</t>
  </si>
  <si>
    <t>MAPK1, MAP2K1, UBC, FGF1, TAB1, NRG1</t>
  </si>
  <si>
    <t>h_her2Pathway:Role of ERBB2 in Signal Transduction and Oncology</t>
  </si>
  <si>
    <t>h_igf1rPathway:Multiple antiapoptotic pathways from IGF-1R signaling lead to BAD phosphorylation</t>
  </si>
  <si>
    <t>h_cxcr4Pathway:CXCR4 Signaling Pathway</t>
  </si>
  <si>
    <t>PRKCA, MAPK1, MAP2K1</t>
  </si>
  <si>
    <t>h_tpoPathway:TPO Signaling Pathway</t>
  </si>
  <si>
    <t>PRKCA, MAP2K1, GRB2</t>
  </si>
  <si>
    <t>h_crebPathway:Transcription factor CREB and its extracellular signals</t>
  </si>
  <si>
    <t>PRKCA, MAPK1, GRB2</t>
  </si>
  <si>
    <t>h_egfPathway:EGF Signaling Pathway</t>
  </si>
  <si>
    <t>h_edg1Pathway:Phospholipids as signalling intermediaries</t>
  </si>
  <si>
    <t>PRKCA, MAPK1, PLCB1</t>
  </si>
  <si>
    <t>h_pdgfPathway:PDGF Signaling Pathway</t>
  </si>
  <si>
    <t>h_erkPathway:Erk1/Erk2 Mapk Signaling pathway</t>
  </si>
  <si>
    <t>hsa04620:Toll-like receptor signaling pathway</t>
  </si>
  <si>
    <t>MAPK1, MAP2K1, TAB1, PIK3R3, AKT3</t>
  </si>
  <si>
    <t>hsa04668:TNF signaling pathway</t>
  </si>
  <si>
    <t>hsa05145:Toxoplasmosis</t>
  </si>
  <si>
    <t>MAPK1, PDPK1, TAB1, AKT3, TGFB2</t>
  </si>
  <si>
    <t>h_metPathway:Signaling of Hepatocyte Growth Factor Receptor</t>
  </si>
  <si>
    <t>h_keratinocytePathway:Keratinocyte Differentiation</t>
  </si>
  <si>
    <t>hsa05164:Influenza A</t>
  </si>
  <si>
    <t>PRKCA, MAPK1, MAP2K1, DDX39B, PIK3R3, AKT3</t>
  </si>
  <si>
    <t>hsa04931:Insulin resistance</t>
  </si>
  <si>
    <t>PDPK1, SLC27A6, PIK3R3, AKT3</t>
  </si>
  <si>
    <t>hsa05140:Leishmaniasis</t>
  </si>
  <si>
    <t>MAPK1, TAB1, TGFB2</t>
  </si>
  <si>
    <t>hsa05169:Epstein-Barr virus infection</t>
  </si>
  <si>
    <t>TAB1, PIK3R3, AKT3, NCOR2</t>
  </si>
  <si>
    <t>hsa05206:MicroRNAs in cancer</t>
  </si>
  <si>
    <t>PRKCA, BMI1, ROCK1, APC2, MAP2K1, GRB2, ABCB1, TGFB2</t>
  </si>
  <si>
    <t>hsa04630:Jak-STAT signaling pathway</t>
  </si>
  <si>
    <t>GRB2, PIK3R3, AKT3</t>
  </si>
  <si>
    <t>Annotation Cluster 21</t>
  </si>
  <si>
    <t>Enrichment Score: 1.6008058883978562</t>
  </si>
  <si>
    <t>GO:0030122~AP-2 adaptor complex</t>
  </si>
  <si>
    <t>EPS15, AP2B1, TBC1D5, HIP1, SGIP1</t>
  </si>
  <si>
    <t>GO:0048268~clathrin coat assembly</t>
  </si>
  <si>
    <t>EPS15, AP2B1, HIP1</t>
  </si>
  <si>
    <t>Endocytosis</t>
  </si>
  <si>
    <t>EPS15, AP2B1, RIN2, RUBCN, HIP1, SGIP1, EPN2</t>
  </si>
  <si>
    <t>Coated pit</t>
  </si>
  <si>
    <t>EPS15, AP2B1, INPP5F, SGIP1</t>
  </si>
  <si>
    <t>Annotation Cluster 22</t>
  </si>
  <si>
    <t>Enrichment Score: 1.581643007011329</t>
  </si>
  <si>
    <t>IPR000008:C2 calcium-dependent membrane targeting</t>
  </si>
  <si>
    <t>PRKCA, RASAL2, TNS3, PLCL1, HECW1, NEDD4L, CPNE2, RPH3A, PLCB1, RIMS1, UNC13B, SEC63</t>
  </si>
  <si>
    <t>SM00239:C2</t>
  </si>
  <si>
    <t>PRKCA, RASAL2, PLCL1, HECW1, NEDD4L, CPNE2, RPH3A, PLCB1, RIMS1, UNC13B</t>
  </si>
  <si>
    <t>domain:C2</t>
  </si>
  <si>
    <t>PRKCA, RASAL2, PLCL1, HECW1, NEDD4L, PLCB1</t>
  </si>
  <si>
    <t>Annotation Cluster 23</t>
  </si>
  <si>
    <t>Enrichment Score: 1.5206331126410948</t>
  </si>
  <si>
    <t>IPR001715:Calponin homology domain</t>
  </si>
  <si>
    <t>SYNE2, CLMN, ARHGEF7, CAMSAP1, SPTBN4, SMTNL2, EHBP1, MAPRE2, MAPRE3, PLEC</t>
  </si>
  <si>
    <t>domain:Actin-binding</t>
  </si>
  <si>
    <t>SYNE2, CLMN, SPTBN4, PLEC</t>
  </si>
  <si>
    <t>repeat:Spectrin 4</t>
  </si>
  <si>
    <t>SYNE2, SPTBN4, PLEC, SPTAN1</t>
  </si>
  <si>
    <t>repeat:Spectrin 3</t>
  </si>
  <si>
    <t>SM00033:CH</t>
  </si>
  <si>
    <t>SYNE2, CLMN, ARHGEF7, SPTBN4, SMTNL2, EHBP1, PLEC</t>
  </si>
  <si>
    <t>IPR001589:Actinin-type, actin-binding, conserved site</t>
  </si>
  <si>
    <t>repeat:Spectrin 1</t>
  </si>
  <si>
    <t>repeat:Spectrin 2</t>
  </si>
  <si>
    <t>domain:CH 1</t>
  </si>
  <si>
    <t>domain:CH 2</t>
  </si>
  <si>
    <t>repeat:Spectrin 9</t>
  </si>
  <si>
    <t>SYNE2, SPTBN4, SPTAN1</t>
  </si>
  <si>
    <t>repeat:Spectrin 7</t>
  </si>
  <si>
    <t>repeat:Spectrin 8</t>
  </si>
  <si>
    <t>repeat:Spectrin 6</t>
  </si>
  <si>
    <t>IPR018159:Spectrin/alpha-actinin</t>
  </si>
  <si>
    <t>repeat:Spectrin 5</t>
  </si>
  <si>
    <t>SM00150:SPEC</t>
  </si>
  <si>
    <t>IPR002017:Spectrin repeat</t>
  </si>
  <si>
    <t>Annotation Cluster 24</t>
  </si>
  <si>
    <t>Enrichment Score: 1.517651669029961</t>
  </si>
  <si>
    <t>Cell cycle</t>
  </si>
  <si>
    <t>DYNC1LI1, ZMYND11, NBN, USP2, USP9X, NEK1, URGCP, KIF13A, EVI5, CCNY, THAP1, TNKS, CLASP1, CLASP2, CREBL2, CCAR1, PARD6A, ARL2, ARHGEF2, CINP, HACE1, ARL3, RNF8, MAPK1, HEPACAM, DIS3L2, CDK2AP1, MAPRE2, CUL4B, CIT, UBE2S, MAPRE3</t>
  </si>
  <si>
    <t>Cell division</t>
  </si>
  <si>
    <t>PARD6A, DYNC1LI1, ARHGEF2, NEK1, USP9X, CINP, ARL3, RNF8, KIF13A, EVI5, CCNY, DIS3L2, MAPRE2, CLASP1, TNKS, CLASP2, CIT, UBE2S, MAPRE3</t>
  </si>
  <si>
    <t>GO:0051301~cell division</t>
  </si>
  <si>
    <t>PARD6A, DYNC1LI1, ARHGEF2, NEK1, USP9X, CINP, RNF8, EVI5, CCNY, DIS3L2, MAP4, MAPRE2, CLASP1, TNKS, CLASP2, UBE2S, MAPRE3</t>
  </si>
  <si>
    <t>Mitosis</t>
  </si>
  <si>
    <t>RNF8, DYNC1LI1, ARHGEF2, USP9X, NEK1, DIS3L2, MAPRE2, TNKS, CLASP1, CLASP2, CIT, MAPRE3</t>
  </si>
  <si>
    <t>GO:0007067~mitotic nuclear division</t>
  </si>
  <si>
    <t>RNF8, DYNC1LI1, ARHGEF2, USP9X, NEK1, TTYH1, DIS3L2, MAPRE2, TNKS, CIT, MAPRE3, DCTN1</t>
  </si>
  <si>
    <t>Annotation Cluster 25</t>
  </si>
  <si>
    <t>Enrichment Score: 1.5129669600633582</t>
  </si>
  <si>
    <t>IPR015915:Kelch-type beta propeller</t>
  </si>
  <si>
    <t>KLHL7, KBTBD4, KLHDC1, KBTBD7, RABEPK, FBXO42, KLHDC3</t>
  </si>
  <si>
    <t>IPR011498:Kelch repeat type 2</t>
  </si>
  <si>
    <t>RABEPK, FBXO42, KLHDC3</t>
  </si>
  <si>
    <t>repeat:Kelch 4</t>
  </si>
  <si>
    <t>Kelch repeat</t>
  </si>
  <si>
    <t>repeat:Kelch 3</t>
  </si>
  <si>
    <t>repeat:Kelch 2</t>
  </si>
  <si>
    <t>repeat:Kelch 1</t>
  </si>
  <si>
    <t>repeat:Kelch 5</t>
  </si>
  <si>
    <t>KLHL7, KBTBD4, KLHDC1, KBTBD7, RABEPK, KLHDC3</t>
  </si>
  <si>
    <t>IPR011705:BTB/Kelch-associated</t>
  </si>
  <si>
    <t>KLHL7, KBTBD4, KBTBD7, BTBD9</t>
  </si>
  <si>
    <t>SM00875:SM00875</t>
  </si>
  <si>
    <t>IPR006652:Kelch repeat type 1</t>
  </si>
  <si>
    <t>KLHL7, KBTBD7, RABEPK</t>
  </si>
  <si>
    <t>Annotation Cluster 26</t>
  </si>
  <si>
    <t>Enrichment Score: 1.4080980718049605</t>
  </si>
  <si>
    <t>GO:0070936~protein K48-linked ubiquitination</t>
  </si>
  <si>
    <t>RNF8, HACE1, NEDD4L, UBE2B, UBE2E2, TTC3, UBE2E1</t>
  </si>
  <si>
    <t>IPR023313:Ubiquitin-conjugating enzyme, active site</t>
  </si>
  <si>
    <t>UBE2B, UBE2S, UBE2E2, UBE2E1</t>
  </si>
  <si>
    <t>GO:0061631~ubiquitin conjugating enzyme activity</t>
  </si>
  <si>
    <t>GO:0070534~protein K63-linked ubiquitination</t>
  </si>
  <si>
    <t>RNF8, UBE2B, UBE2S, UBE2E2</t>
  </si>
  <si>
    <t>hsa04120:Ubiquitin mediated proteolysis</t>
  </si>
  <si>
    <t>FBXW7, RHOBTB1, NEDD4L, CUL4B, UBE2B, UBE2S, UBE2E2, UBE2E1</t>
  </si>
  <si>
    <t>IPR000608:Ubiquitin-conjugating enzyme, E2</t>
  </si>
  <si>
    <t>GO:0070979~protein K11-linked ubiquitination</t>
  </si>
  <si>
    <t>UBE2B, UBE2S, UBE2E2</t>
  </si>
  <si>
    <t>IPR016135:Ubiquitin-conjugating enzyme/RWD-like</t>
  </si>
  <si>
    <t>Annotation Cluster 27</t>
  </si>
  <si>
    <t>Enrichment Score: 1.3841097088101229</t>
  </si>
  <si>
    <t>hsa05412:Arrhythmogenic right ventricular cardiomyopathy (ARVC)</t>
  </si>
  <si>
    <t>CACNA2D1, LMNA, LEF1, CACNB3, CACNB4, CACNA2D2, CACNA1D, TCF7L2, CTNNA3</t>
  </si>
  <si>
    <t>GO:0005891~voltage-gated calcium channel complex</t>
  </si>
  <si>
    <t>CACNA2D1, CACNB3, CACNB4, CACNA2D2, CACNA1D</t>
  </si>
  <si>
    <t>GO:0061337~cardiac conduction</t>
  </si>
  <si>
    <t>CACNA2D1, SPTBN4, CACNB3, CACNB4, CACNA2D2, CACNA1D</t>
  </si>
  <si>
    <t>GO:1990454~L-type voltage-gated calcium channel complex</t>
  </si>
  <si>
    <t>CACNA2D1, CACNB3, CACNA1D</t>
  </si>
  <si>
    <t>hsa05410:Hypertrophic cardiomyopathy (HCM)</t>
  </si>
  <si>
    <t>CACNA2D1, LMNA, CACNB3, CACNB4, CACNA2D2, CACNA1D, TGFB2</t>
  </si>
  <si>
    <t>GO:0005245~voltage-gated calcium channel activity</t>
  </si>
  <si>
    <t>Calcium channel</t>
  </si>
  <si>
    <t>CACNA2D1, CACNB3, CACNB4, CACNA2D2, CACNA1D, ITPR1</t>
  </si>
  <si>
    <t>hsa05414:Dilated cardiomyopathy</t>
  </si>
  <si>
    <t>GO:0007528~neuromuscular junction development</t>
  </si>
  <si>
    <t>CACNB3, CACNB4, CACNA2D2, UNC13B</t>
  </si>
  <si>
    <t>Calcium transport</t>
  </si>
  <si>
    <t>CACNA2D1, SLC24A1, CACNB3, CACNB4, CACNA2D2, CACNA1D, ITPR1</t>
  </si>
  <si>
    <t>Voltage-gated channel</t>
  </si>
  <si>
    <t>KCNMA1, CACNA2D1, KCNAB2, KCNAB1, CACNB3, NALCN, CACNB4, CACNA2D2, CACNA1D</t>
  </si>
  <si>
    <t>Ion channel</t>
  </si>
  <si>
    <t>KCNMA1, GABRG2, CACNA2D1, GABRA4, KCNAB2, LRRC8B, KCNAB1, CACNB3, CACNB4, CACNA2D2, ITPR1, KCNMB2, GRIA1, TTYH1, NALCN, CACNA1D</t>
  </si>
  <si>
    <t>GO:0006816~calcium ion transport</t>
  </si>
  <si>
    <t>CACNA2D1, SLC24A1, CACNB3, NALCN, CACNA1D, ITPR1</t>
  </si>
  <si>
    <t>hsa04260:Cardiac muscle contraction</t>
  </si>
  <si>
    <t>GO:0070588~calcium ion transmembrane transport</t>
  </si>
  <si>
    <t>GPM6A, SLC24A1, NALCN, CACNB4, CACNA2D2, CACNA1D</t>
  </si>
  <si>
    <t>GO:0005262~calcium channel activity</t>
  </si>
  <si>
    <t>GPM6A, SLC24A1, CACNB3, CACNB4</t>
  </si>
  <si>
    <t>Ion transport</t>
  </si>
  <si>
    <t>KCNMA1, GABRG2, CLCN3, CACNA2D1, KCNAB2, GABRA4, LRRC8B, KCNAB1, CACNB3, CACNB4, ATP6V1D, CACNA2D2, ITPR1, KCNMB2, GRIA1, SLC24A1, TTYH1, NALCN, SLC4A4, CACNA1D</t>
  </si>
  <si>
    <t>Annotation Cluster 28</t>
  </si>
  <si>
    <t>Enrichment Score: 1.3671827823850025</t>
  </si>
  <si>
    <t>domain:AGC-kinase C-terminal</t>
  </si>
  <si>
    <t>MAST3, PRKCA, MAST4, ROCK1, CIT, AKT3</t>
  </si>
  <si>
    <t>IPR000961:AGC-kinase, C-terminal</t>
  </si>
  <si>
    <t>SM00133:S_TK_X</t>
  </si>
  <si>
    <t>PRKCA, ROCK1, CIT, AKT3</t>
  </si>
  <si>
    <t>Annotation Cluster 29</t>
  </si>
  <si>
    <t>Enrichment Score: 1.1589416954985436</t>
  </si>
  <si>
    <t>Metal-binding</t>
  </si>
  <si>
    <t>FLYWCH1, GBGT1, ZNF451, PRKCSH, PDE4A, ENOPH1, ZNF45, NUDT19, BRAF, ROCK1, CIZ1, PICK1, TRIM41, ZNF791, RPH3A, TNS3, PITPNM1, ISCU, PITPNM2, MIB2, ABAT, SLU7, ZNF432, UNC13B, EXT2, ZNF382, NEK1, ASAP1, RIMS1, ZMYND8, NR2C2, TTC3, PLAGL1, PEG10, ARG2, SRR, TNKS, UNKL, CACNA2D1, SCD, FTO, MICU3, ESRRG, ATP13A3, CACNA2D2, U2AF1L4, ZNF629, RNF8, EPS15, PRICKLE1, DDX59, PRICKLE2, EBF1, HIVEP3, ZNF385D, HDAC9, CACNA1D, RERE, BMI1, GTF3A, CYB5R4, IMPA1, METAP2, ZNF532, ZMAT4, ZBTB38, PKM, FBXL19, POMT2, NT5M, MOB3B, ZYX, RTEL1, KCNMA1, PRKCA, ARHGEF2, ZBTB20, NRXN2, ZC3H7B, ZFX, DZANK1, PFKM, NRXN1, ZNF335, ARL3, DDR1, MAST4, MYRIP, ZSWIM1, ZMIZ2, DIS3L2, MAP3K13, ZNF808, ZMYND11, FKBP8, USP2, CPQ, YPEL3, CABP1, ZNF804B, NR1D2, THAP1, CHD5, CHD4, RBM22, ZNF565, ZNF667, ZFP3, CSGALNACT1, MPI, ZNF362, ARAF, CALM3, DGKZ, ZNF462, CIT, ADGRL3, CALM2, ATP8A1, CALM1, SPTAN1</t>
  </si>
  <si>
    <t>Zinc-finger</t>
  </si>
  <si>
    <t>BMI1, FLYWCH1, GTF3A, ZNF532, ZMAT4, ZNF451, ZBTB38, FBXL19, PRKCA, ARHGEF2, ZBTB20, ZNF45, ROCK1, BRAF, ZC3H7B, CIZ1, ZFX, TRIM41, ZNF791, DZANK1, RPH3A, ZNF335, MYRIP, ZSWIM1, ZMIZ2, MIB2, SLU7, ZNF432, UNC13B, ZNF382, ZNF808, ZMYND11, ASAP1, RIMS1, ZMYND8, NR2C2, TTC3, PLAGL1, ZNF804B, PEG10, NR1D2, THAP1, CHD5, UNKL, CHD4, RBM22, ZNF565, ESRRG, ZNF667, ZFP3, U2AF1L4, ZNF629, RNF8, ZNF362, DDX59, ARAF, EBF1, ZNF385D, HIVEP3, DGKZ, ZNF462, CIT, RERE</t>
  </si>
  <si>
    <t>Zinc</t>
  </si>
  <si>
    <t>BMI1, FLYWCH1, GTF3A, ZNF532, ZMAT4, ZNF451, ZBTB38, FBXL19, MOB3B, ZYX, PRKCA, ARHGEF2, ZBTB20, ZNF45, ROCK1, BRAF, ZC3H7B, CIZ1, PICK1, ZFX, TRIM41, ZNF791, DZANK1, RPH3A, ZNF335, TNS3, MYRIP, ZSWIM1, ZMIZ2, MIB2, SLU7, ZNF432, UNC13B, ZNF382, ZNF808, ZMYND11, USP2, CPQ, YPEL3, ASAP1, RIMS1, ZMYND8, NR2C2, TTC3, PLAGL1, ZNF804B, PEG10, NR1D2, TNKS, THAP1, CHD5, UNKL, CHD4, RBM22, ZNF565, ZNF667, ESRRG, ZFP3, U2AF1L4, ZNF629, RNF8, MPI, PRICKLE1, ZNF362, DDX59, PRICKLE2, ARAF, EBF1, ZNF385D, HIVEP3, DGKZ, ZNF462, HDAC9, CIT, RERE</t>
  </si>
  <si>
    <t>GO:0046872~metal ion binding</t>
  </si>
  <si>
    <t>FLYWCH1, CYB5R4, GTF3A, METAP2, ZNF532, GBGT1, ZNF451, ZBTB38, POMT2, NT5M, PDE4A, MOB3B, RTEL1, KCNMA1, PRKCA, ZNF45, ARHGEF2, ZBTB20, NUDT19, NRXN2, ROCK1, ZC3H7B, PICK1, ZFX, ZNF791, DZANK1, NRXN1, PFKM, RPH3A, ZNF335, ARL3, TNS3, PITPNM1, DDR1, PITPNM2, MIB2, ABAT, ZNF432, MAP3K13, UNC13B, EXT2, ZNF382, ZNF808, FKBP8, USP2, CPQ, NEK1, YPEL3, ASAP1, RIMS1, ZNF804B, PLAGL1, ARG2, RBM22, CACNA2D1, ZNF565, ZNF667, ZFP3, ATP13A3, U2AF1L4, CACNA2D2, ZNF629, CSGALNACT1, ZNF362, DDX59, ARAF, EBF1, HIVEP3, DGKZ, ZNF462, HDAC9, CIT, CACNA1D</t>
  </si>
  <si>
    <t>GO:0008270~zinc ion binding</t>
  </si>
  <si>
    <t>BMI1, ZMYND11, ZMAT4, ZMYND8, NR2C2, TTC3, FBXL19, PEG10, ZDHHC21, NR1D2, THAP1, TNKS, ZYX, SEC24C, CHD5, UNKL, CHD4, PRKCA, ARHGEF2, CIZ1, ESRRG, TRIM41, RPH3A, RNF8, ZSWIM1, MYRIP, MPI, PRICKLE1, ZMIZ2, MIB2, PRICKLE2, ZNF385D, SLU7, RERE</t>
  </si>
  <si>
    <t>Annotation Cluster 30</t>
  </si>
  <si>
    <t>Enrichment Score: 1.1548468016786981</t>
  </si>
  <si>
    <t>SH3 domain</t>
  </si>
  <si>
    <t>SORBS3, ARHGEF7, GRB2, UBASH3B, RUSC2, ASAP1, CACNB3, MAPK8IP1, CACNB4, PPP1R13L, DLG2, SPTAN1</t>
  </si>
  <si>
    <t>domain:SH3</t>
  </si>
  <si>
    <t>ARHGEF7, UBASH3B, RUSC2, ASAP1, CACNB3, MAPK8IP1, CACNB4, PPP1R13L, DLG2, SPTAN1</t>
  </si>
  <si>
    <t>IPR001452:Src homology-3 domain</t>
  </si>
  <si>
    <t>SM00326:SH3</t>
  </si>
  <si>
    <t>SORBS3, ARHGEF7, GRB2, UBASH3B, RUSC2, ASAP1, MAPK8IP1, PPP1R13L, DLG2, SPTAN1</t>
  </si>
  <si>
    <t>Annotation Cluster 31</t>
  </si>
  <si>
    <t>Enrichment Score: 1.13292532596421</t>
  </si>
  <si>
    <t>GO:0061621~canonical glycolysis</t>
  </si>
  <si>
    <t>PKM, PFKFB3, HK1, PFKM</t>
  </si>
  <si>
    <t>hsa00051:Fructose and mannose metabolism</t>
  </si>
  <si>
    <t>MPI, PFKFB3, HK1, PFKM</t>
  </si>
  <si>
    <t>GO:0046835~carbohydrate phosphorylation</t>
  </si>
  <si>
    <t>PFKFB3, HK1, PFKM</t>
  </si>
  <si>
    <t>Annotation Cluster 32</t>
  </si>
  <si>
    <t>Enrichment Score: 1.1316770892523793</t>
  </si>
  <si>
    <t>domain:RabBD</t>
  </si>
  <si>
    <t>MYRIP, RPH3A, RIMS1</t>
  </si>
  <si>
    <t>IPR010911:Rab-binding domain</t>
  </si>
  <si>
    <t>IPR011011:Zinc finger, FYVE/PHD-type</t>
  </si>
  <si>
    <t>FBXL19, ZMYND11, MYRIP, MOBP, RPH3A, RIMS1, ZMYND8, CHD5, CHD4</t>
  </si>
  <si>
    <t>zinc finger region:FYVE-type</t>
  </si>
  <si>
    <t>Annotation Cluster 33</t>
  </si>
  <si>
    <t>Enrichment Score: 1.1270652847972402</t>
  </si>
  <si>
    <t>Activator</t>
  </si>
  <si>
    <t>MEF2C, SOX5, NFYC, NFYB, SOX6, TCF7L2, NR2C2, CITED1, ZBTB38, MED12L, PLAGL1, PDPK1, NR1D2, ETV1, TCF4, ETV4, CREBL2, HIP1, CCAR1, TP53BP1, ZFX, ESRRG, LEF1, SPEN, ARNTL, ZNF335, SREBF2, CSRNP3, EBF1, CELF4, NFE2L3, TP53INP2</t>
  </si>
  <si>
    <t>GO:0003700~transcription factor activity, sequence-specific DNA binding</t>
  </si>
  <si>
    <t>ZNF808, MEF2C, HMGB1, ZNF532, ZNF451, SOX5, NFYC, NFYB, SOX6, SOX9, TCF7L2, NR2C2, CITED1, ZBTB38, TSC22D1, PLAGL1, TSC22D3, NR1D2, DRAP1, ETV1, TCF4, ETV4, CREBL2, ZNF45, ZNF565, ZFX, ESRRG, LEF1, ZFP3, ARNTL, BTBD8, SREBF2, ZNF629, CSRNP3, GTF2I, HIVEP3, ZNF432, NFE2L3, TCF12, RERE, ZNF382, SUPT6H</t>
  </si>
  <si>
    <t>Transcription</t>
  </si>
  <si>
    <t>MEF2C, BMI1, GTF3A, ZNF532, ZNF451, YLPM1, CBX4, BBX, TTLL5, CITED1, ZBTB38, PDPK1, GTF2A1, ANP32A, CCAR1, ZNF45, ZBTB20, ZFX, ZNF791, LEF1, SPEN, ARNTL, PURB, ZNF335, SARNP, MAPK1, GTF2I, ZMIZ2, ZNF432, NFE2L3, ZNF382, SUPT6H, ZNF808, ZMYND11, HMGB3, CTNND2, SOX5, NFYC, NFYB, GON4L, SOX6, SOX9, TCF7L2, NR2C2, MED12L, TSC22D1, PLAGL1, CHD9, NR1D2, DRAP1, ETV1, THAP1, CHD6, TCF4, CHD5, ETV4, CHD4, HIP1, CREBL2, NACC1, ZNF565, JARID2, TP53BP1, HMBOX1, ZNF667, ESRRG, HACE1, ZFP3, PPP1R13L, SREBF2, ZNF629, CSRNP3, ZNF362, EBF1, HIVEP3, HABP4, ZNF462, HDAC9, TCF12, TP53INP2, NCOR2, RERE</t>
  </si>
  <si>
    <t>Transcription regulation</t>
  </si>
  <si>
    <t>MEF2C, BMI1, GTF3A, ZNF532, ZNF451, YLPM1, CBX4, BBX, CITED1, ZBTB38, PDPK1, GTF2A1, ANP32A, CCAR1, ZNF45, ZBTB20, ZFX, ZNF791, LEF1, SPEN, ARNTL, PURB, ZNF335, SARNP, MAPK1, GTF2I, ZMIZ2, ZNF432, NFE2L3, ZNF382, SUPT6H, ZMYND11, HMGB3, CTNND2, SOX5, NFYC, GON4L, NFYB, SOX6, SOX9, TCF7L2, NR2C2, MED12L, TSC22D1, PLAGL1, CHD9, NR1D2, DRAP1, ETV1, THAP1, CHD6, TCF4, CHD5, ETV4, CHD4, HIP1, CREBL2, NACC1, ZNF565, JARID2, TP53BP1, HMBOX1, ZNF667, ESRRG, HACE1, ZFP3, PPP1R13L, SREBF2, ZNF629, CSRNP3, ZNF362, EBF1, HIVEP3, HABP4, ZNF462, HDAC9, TCF12, TP53INP2, NCOR2, RERE</t>
  </si>
  <si>
    <t>DNA-binding</t>
  </si>
  <si>
    <t>MEF2C, FLYWCH1, GTF3A, ZNF532, ZMAT4, BBX, ZBTB38, RTEL1, ZBTB20, ZNF45, ZFX, ZNF791, LEF1, ARNTL, SPEN, PURB, ZNF335, SARNP, MAPK1, RFC3, GTF2I, ZNF432, NFE2L3, ZNF382, SMARCAD1, ZNF808, ZMYND11, HMGB1, HMGB3, SOX5, NFYC, NFYB, SOX6, SOX9, TCF7L2, NR2C2, PLAGL1, CHD9, PEG10, NR1D2, DRAP1, CERS2, ETV1, THAP1, CHD6, TCF4, CHD5, ETV4, CHD4, ERCC1, CREBL2, ZNF565, TP53BP1, HMBOX1, ZNF667, ESRRG, ZFP3, ZNF629, SREBF2, CSRNP3, ZNF362, EBF1, ZNF462, TCF12, NCOR2, AHDC1</t>
  </si>
  <si>
    <t>GO:0006351~transcription, DNA-templated</t>
  </si>
  <si>
    <t>BMI1, MEF2C, ZNF532, ZNF451, YLPM1, CBX4, BBX, TTLL5, CITED1, ZBTB38, PDPK1, ANP32A, CCAR1, ZBTB20, ZFX, ZNF791, ARNTL, SPEN, PURB, ZNF335, MAPK1, ZMIZ2, ZNF432, NFE2L3, ZNF382, SUPT6H, ZNF808, ZMYND11, HMGB3, CTNND2, GON4L, NFYB, SOX6, TCF7L2, NR2C2, MED12L, PLAGL1, CHD9, DRAP1, NR1D2, THAP1, CHD6, CHD5, CHD4, CREBL2, HIP1, NACC1, ZNF565, JARID2, TP53BP1, HMBOX1, ZNF667, ESRRG, HACE1, ZFP3, PPP1R13L, ZNF629, SREBF2, ZNF362, EBF1, HABP4, ZNF462, HDAC9, TP53INP2, NCOR2, RERE</t>
  </si>
  <si>
    <t>GO:0045944~positive regulation of transcription from RNA polymerase II promoter</t>
  </si>
  <si>
    <t>FGFR2, MEF2C, HMGB1, NFYC, SOX6, SOX9, TCF7L2, NR2C2, CITED1, ZBTB38, MED12L, PLAGL1, PHIP, ETV1, TNKS, TCF4, NRG1, FGF1, ETV4, ARHGEF2, TP53BP1, ESRRG, LEF1, ARNTL, SREBF2, CSRNP3, ZMIZ2, EBF1, UBC, ZNF462, BMP7, TCF12, RERE, ZNF382</t>
  </si>
  <si>
    <t>GO:0003677~DNA binding</t>
  </si>
  <si>
    <t>FLYWCH1, MEF2C, GTF3A, ZMAT4, BBX, FBXL19, GTF2A1, PMS2, RTEL1, ZBTB20, ZNF45, ZFX, ZNF791, LEF1, ARNTL, SPEN, SARNP, MAPK1, RFC3, GTF2I, ZNF432, SUPT6H, SMARCAD1, ZNF808, HMGB1, HMGB3, SOX5, NFYC, GON4L, NFYB, SOX6, NR2C2, PLAGL1, CHD9, PEG10, DRAP1, CERS2, TCF4, CHD6, CHD5, CHD4, ZNF565, TP53BP1, HMBOX1, ESRRG, ZNF667, ZFP3, ZNF629, ZNF362, EBF1, ZNF462, NCOR2, RERE, AHDC1</t>
  </si>
  <si>
    <t>GO:0006355~regulation of transcription, DNA-templated</t>
  </si>
  <si>
    <t>ZNF808, MEF2C, GTF3A, HMGB3, ZNF532, YLPM1, SOX5, CTNND2, BBX, NFYC, NFYB, SOX6, ZMYND8, NR2C2, CITED1, TSC22D1, CHD9, PDPK1, TSC22D3, GTF2A1, NR1D2, ANP32A, THAP1, LRRFIP2, CHD5, CHD4, CCAR1, HIP1, ZNF45, ZNF565, ZFX, ESRRG, ZNF667, HACE1, ZNF791, ZFP3, ARNTL, ZNF335, ZNF629, SARNP, RALGAPA1, ZNF362, EBF1, HABP4, MAPK8IP1, ZNF432, ZNF382, SUPT6H</t>
  </si>
  <si>
    <t>GO:0043565~sequence-specific DNA binding</t>
  </si>
  <si>
    <t>ZNF532, ESRRG, LEF1, NFYB, ARNTL, SOX6, TCF7L2, NR2C2, CSRNP3, NR1D2, HIVEP3, ETV1, THAP1, NFE2L3, RERE, ETV4, CREBL2</t>
  </si>
  <si>
    <t>Annotation Cluster 34</t>
  </si>
  <si>
    <t>Enrichment Score: 1.1061581878563498</t>
  </si>
  <si>
    <t>GO:0008013~beta-catenin binding</t>
  </si>
  <si>
    <t>APC2, DACT3, CTNND2, LEF1, SOX9, TCF7L2, CTNNA3, MED12L</t>
  </si>
  <si>
    <t>GO:0045295~gamma-catenin binding</t>
  </si>
  <si>
    <t>APC2, LEF1, TCF7L2</t>
  </si>
  <si>
    <t>GO:0090090~negative regulation of canonical Wnt signaling pathway</t>
  </si>
  <si>
    <t>DKK3, HECW1, APC2, PRICKLE1, DACT3, UBC, LEF1, SOX9, PTPRO, TCF7L2</t>
  </si>
  <si>
    <t>GO:0016055~Wnt signaling pathway</t>
  </si>
  <si>
    <t>DKK3, APC2, DACT3, CCNY, CTNND2, UBC, LEF1, TNKS, LRRFIP2, TCF7L2</t>
  </si>
  <si>
    <t>Wnt signaling pathway</t>
  </si>
  <si>
    <t>DKK3, APC2, DACT3, CCNY, CTNND2, LEF1, TNKS, LRRFIP2, TCF7L2</t>
  </si>
  <si>
    <t>hsa05217:Basal cell carcinoma</t>
  </si>
  <si>
    <t>APC2, LEF1, PTCH1, TCF7L2</t>
  </si>
  <si>
    <t>hsa04310:Wnt signaling pathway</t>
  </si>
  <si>
    <t>PRKCA, APC2, PRICKLE1, PRICKLE2, LEF1, PLCB1, TCF7L2</t>
  </si>
  <si>
    <t>Annotation Cluster 35</t>
  </si>
  <si>
    <t>Enrichment Score: 1.1049258592815403</t>
  </si>
  <si>
    <t>h_ecmPathway:Erk and PI-3 Kinase Are Necessary for Collagen Binding in Corneal Epithelia</t>
  </si>
  <si>
    <t>MAPK1, ARHGAP5, ROCK1, MAP2K1</t>
  </si>
  <si>
    <t>h_malPathway:Role of MAL in Rho-Mediated Activation of SRF</t>
  </si>
  <si>
    <t>MAPK1, ROCK1, MAP2K1</t>
  </si>
  <si>
    <t>Annotation Cluster 36</t>
  </si>
  <si>
    <t>Enrichment Score: 1.0699968407720863</t>
  </si>
  <si>
    <t>GO:0042734~presynaptic membrane</t>
  </si>
  <si>
    <t>NRXN2, PICK1, GABBR1, ADGRL1, NRXN1, RIMS1</t>
  </si>
  <si>
    <t>compositionally biased region:Poly-Thr</t>
  </si>
  <si>
    <t>NRXN2, NDRG4, ADGRL1, NRXN1, ADGRB3</t>
  </si>
  <si>
    <t>GO:0098793~presynapse</t>
  </si>
  <si>
    <t>NRXN2, ADGRL1, NRXN1, HIP1, LIN7A</t>
  </si>
  <si>
    <t>GO:0050839~cell adhesion molecule binding</t>
  </si>
  <si>
    <t>TENM4, NRXN2, ADGRL1, NRXN1</t>
  </si>
  <si>
    <t>Annotation Cluster 37</t>
  </si>
  <si>
    <t>Enrichment Score: 1.0691899154210056</t>
  </si>
  <si>
    <t>repeat:UIM 2</t>
  </si>
  <si>
    <t>EPS15, DNAJB2, EPN2</t>
  </si>
  <si>
    <t>repeat:UIM 1</t>
  </si>
  <si>
    <t>SM00726:UIM</t>
  </si>
  <si>
    <t>IPR003903:Ubiquitin interacting motif</t>
  </si>
  <si>
    <t>Annotation Cluster 38</t>
  </si>
  <si>
    <t>Enrichment Score: 1.042449012188899</t>
  </si>
  <si>
    <t>IPR000210:BTB/POZ-like</t>
  </si>
  <si>
    <t>KLHL7, ZBTB20, NACC1, KBTBD4, BTBD10, KBTBD7, RHOBTB1, KCTD13, BTBD9, BTBD8, ZBTB38</t>
  </si>
  <si>
    <t>domain:BTB</t>
  </si>
  <si>
    <t>KLHL7, ZBTB20, NACC1, KBTBD4, BTBD10, KBTBD7, KCTD13, BTBD9, ZBTB38</t>
  </si>
  <si>
    <t>IPR011333:BTB/POZ fold</t>
  </si>
  <si>
    <t>SM00225:BTB</t>
  </si>
  <si>
    <t>Annotation Cluster 39</t>
  </si>
  <si>
    <t>Enrichment Score: 1.0376327338595228</t>
  </si>
  <si>
    <t>Cilium biogenesis/degradation</t>
  </si>
  <si>
    <t>CEP97, FOPNL, TMEM231, KIF3A, NEK1, ASAP1, TTC8, PTPDC1, ATP6V1D</t>
  </si>
  <si>
    <t>GO:0060271~cilium morphogenesis</t>
  </si>
  <si>
    <t>FOPNL, TMEM231, KIF3A, NEK1, ASAP1, TTC8, PTPDC1, ATP6V1D, ARL3</t>
  </si>
  <si>
    <t>GO:0042384~cilium assembly</t>
  </si>
  <si>
    <t>FOPNL, TMEM231, KIF3A, NEK1, TTC8, ATP6V1D</t>
  </si>
  <si>
    <t>Annotation Cluster 40</t>
  </si>
  <si>
    <t>Enrichment Score: 1.033433609482412</t>
  </si>
  <si>
    <t>repeat:ANK 9</t>
  </si>
  <si>
    <t>ANK2, TANC2, MIB2, TNKS, KIDINS220</t>
  </si>
  <si>
    <t>repeat:ANK 11</t>
  </si>
  <si>
    <t>ANK2, TANC2, TNKS, KIDINS220</t>
  </si>
  <si>
    <t>repeat:ANK 8</t>
  </si>
  <si>
    <t>repeat:ANK 1</t>
  </si>
  <si>
    <t>ANKRD34A, HACE1, ASAP1, DZANK1, KIDINS220, PPP1R13L, NFKBIL1, ANK2, TANC2, OSBPL1A, MIB2, DGKZ, TNKS</t>
  </si>
  <si>
    <t>repeat:ANK 2</t>
  </si>
  <si>
    <t>repeat:ANK 10</t>
  </si>
  <si>
    <t>ANK repeat</t>
  </si>
  <si>
    <t>repeat:ANK 12</t>
  </si>
  <si>
    <t>ANK2, TNKS, KIDINS220</t>
  </si>
  <si>
    <t>IPR020683:Ankyrin repeat-containing domain</t>
  </si>
  <si>
    <t>repeat:ANK 7</t>
  </si>
  <si>
    <t>repeat:ANK 6</t>
  </si>
  <si>
    <t>ANK2, TANC2, MIB2, HACE1, TNKS, KIDINS220</t>
  </si>
  <si>
    <t>IPR002110:Ankyrin repeat</t>
  </si>
  <si>
    <t>ANK2, ANKRD34A, OSBPL1A, TANC2, MIB2, HACE1, DGKZ, ASAP1, TNKS, KIDINS220, PPP1R13L</t>
  </si>
  <si>
    <t>SM00248:ANK</t>
  </si>
  <si>
    <t>repeat:ANK 4</t>
  </si>
  <si>
    <t>ANK2, ANKRD34A, TANC2, MIB2, HACE1, TNKS, KIDINS220</t>
  </si>
  <si>
    <t>repeat:ANK 3</t>
  </si>
  <si>
    <t>ANK2, ANKRD34A, OSBPL1A, TANC2, MIB2, HACE1, TNKS, KIDINS220</t>
  </si>
  <si>
    <t>repeat:ANK 5</t>
  </si>
  <si>
    <t>Annotation Cluster 41</t>
  </si>
  <si>
    <t>Enrichment Score: 0.9758734412427076</t>
  </si>
  <si>
    <t>DNA repair</t>
  </si>
  <si>
    <t>SMARCAD1, HMGB1, NBN, CDC14B, TP53BP1, FTO, CINP, UBE2B, RNF8, OTUB1, PMS2, MGME1, CUL4B, RTEL1, ERCC1</t>
  </si>
  <si>
    <t>DNA damage</t>
  </si>
  <si>
    <t>SMARCAD1, HMGB1, NBN, CDC14B, TP53BP1, FTO, CINP, UBE2B, RNF8, FMN2, OTUB1, PMS2, MGME1, CUL4B, RTEL1, ERCC1</t>
  </si>
  <si>
    <t>GO:0006281~DNA repair</t>
  </si>
  <si>
    <t>NBN, CDC14B, OTUB1, CINP, UBE2B, RTEL1, ERCC1</t>
  </si>
  <si>
    <t>Annotation Cluster 42</t>
  </si>
  <si>
    <t>Enrichment Score: 0.9644006217158477</t>
  </si>
  <si>
    <t>GO:0017124~SH3 domain binding</t>
  </si>
  <si>
    <t>EPS15, ENAH, ENKUR, GRB2, MAPT, QKI, CIT, SGIP1</t>
  </si>
  <si>
    <t>SH3-binding</t>
  </si>
  <si>
    <t>EPS15, ENAH, ENKUR, QKI, CIT</t>
  </si>
  <si>
    <t>short sequence motif:SH3-binding</t>
  </si>
  <si>
    <t>EPS15, ENKUR, QKI, CIT</t>
  </si>
  <si>
    <t>Annotation Cluster 43</t>
  </si>
  <si>
    <t>Enrichment Score: 0.9611162328780263</t>
  </si>
  <si>
    <t>domain:C2 2</t>
  </si>
  <si>
    <t>CPNE2, RPH3A, RIMS1, UNC13B</t>
  </si>
  <si>
    <t>domain:C2 1</t>
  </si>
  <si>
    <t>Annotation Cluster 44</t>
  </si>
  <si>
    <t>Enrichment Score: 0.8788488532079386</t>
  </si>
  <si>
    <t>GO:0051087~chaperone binding</t>
  </si>
  <si>
    <t>HYOU1, BAG1, CLU, DNAJC10, DNAJB2, AHSA1</t>
  </si>
  <si>
    <t>GO:0001671~ATPase activator activity</t>
  </si>
  <si>
    <t>DNAJC10, DNAJB2, AHSA1</t>
  </si>
  <si>
    <t>GO:0032781~positive regulation of ATPase activity</t>
  </si>
  <si>
    <t>Annotation Cluster 45</t>
  </si>
  <si>
    <t>Enrichment Score: 0.8512807657582923</t>
  </si>
  <si>
    <t>Allosteric enzyme</t>
  </si>
  <si>
    <t>PKM, SRR, HK1, PFKM</t>
  </si>
  <si>
    <t>Glycolysis</t>
  </si>
  <si>
    <t>PKM, HK1, PFKM</t>
  </si>
  <si>
    <t>hsa00010:Glycolysis / Gluconeogenesis</t>
  </si>
  <si>
    <t>hsa01130:Biosynthesis of antibiotics</t>
  </si>
  <si>
    <t>PKM, SC5D, ARG2, HK1, PFKM, PAICS</t>
  </si>
  <si>
    <t>hsa01200:Carbon metabolism</t>
  </si>
  <si>
    <t>Annotation Cluster 46</t>
  </si>
  <si>
    <t>Enrichment Score: 0.8329739135494265</t>
  </si>
  <si>
    <t>GO:0000245~spliceosomal complex assembly</t>
  </si>
  <si>
    <t>SRPK2, SF3B1, DDX39B, SNRPD1</t>
  </si>
  <si>
    <t>mRNA processing</t>
  </si>
  <si>
    <t>RBM22, SRPK2, DDX39B, SNRPD1, PRPF18, U2AF1L4, SF3B1, SUGP2, CELF6, CLP1, CELF4, QKI, CELF2, SLU7, SUPT6H</t>
  </si>
  <si>
    <t>mRNA splicing</t>
  </si>
  <si>
    <t>RBM22, SRPK2, SF3B1, SUGP2, DDX39B, CELF4, SNRPD1, SLU7, QKI, PRPF18, U2AF1L4, SUPT6H</t>
  </si>
  <si>
    <t>Spliceosome</t>
  </si>
  <si>
    <t>RBM22, SF3B1, DDX39B, SNRPD1, SLU7, PRPF18, U2AF1L4</t>
  </si>
  <si>
    <t>hsa03040:Spliceosome</t>
  </si>
  <si>
    <t>GO:0000398~mRNA splicing, via spliceosome</t>
  </si>
  <si>
    <t>RBM22, SF3B1, CLP1, DDX39B, SNRPD1, SLU7, SPEN, U2AF1L4, NOVA1, CCAR1</t>
  </si>
  <si>
    <t>GO:0005681~spliceosomal complex</t>
  </si>
  <si>
    <t>SF3B1, DDX39B, SLU7, PRPF18, U2AF1L4</t>
  </si>
  <si>
    <t>GO:0071013~catalytic step 2 spliceosome</t>
  </si>
  <si>
    <t>RBM22, SF3B1, SNRPD1, SLU7</t>
  </si>
  <si>
    <t>Annotation Cluster 47</t>
  </si>
  <si>
    <t>Enrichment Score: 0.8264046719648154</t>
  </si>
  <si>
    <t>repeat:HEAT 5</t>
  </si>
  <si>
    <t>SF3B1, CLASP1, CLASP2, TNPO2</t>
  </si>
  <si>
    <t>repeat:HEAT 4</t>
  </si>
  <si>
    <t>repeat:HEAT 7</t>
  </si>
  <si>
    <t>SF3B1, CLASP1, TNPO2</t>
  </si>
  <si>
    <t>repeat:HEAT 3</t>
  </si>
  <si>
    <t>repeat:HEAT 6</t>
  </si>
  <si>
    <t>repeat:HEAT 1</t>
  </si>
  <si>
    <t>repeat:HEAT 2</t>
  </si>
  <si>
    <t>Annotation Cluster 48</t>
  </si>
  <si>
    <t>Enrichment Score: 0.7673635116551538</t>
  </si>
  <si>
    <t>IPR023114:Elongated TPR repeat-containing domain</t>
  </si>
  <si>
    <t>TTC12, FKBP8, TANC2</t>
  </si>
  <si>
    <t>IPR013026:Tetratricopeptide repeat-containing domain</t>
  </si>
  <si>
    <t>TTC12, FKBP8, ZC3H7B, KLC1, TANC2, TTC8, TMTC4, TTC3</t>
  </si>
  <si>
    <t>IPR019734:Tetratricopeptide repeat</t>
  </si>
  <si>
    <t>repeat:TPR 3</t>
  </si>
  <si>
    <t>SM00028:TPR</t>
  </si>
  <si>
    <t>repeat:TPR 2</t>
  </si>
  <si>
    <t>repeat:TPR 1</t>
  </si>
  <si>
    <t>TPR repeat</t>
  </si>
  <si>
    <t>IPR011990:Tetratricopeptide-like helical</t>
  </si>
  <si>
    <t>TTC12, FKBP8, NUB1, ZC3H7B, KLC1, TANC2, EEF2K, TTC8, TMTC4, TTC3</t>
  </si>
  <si>
    <t>repeat:TPR 4</t>
  </si>
  <si>
    <t>KLC1, TTC8, TMTC4, TTC3</t>
  </si>
  <si>
    <t>repeat:TPR 6</t>
  </si>
  <si>
    <t>KLC1, TTC8, TMTC4</t>
  </si>
  <si>
    <t>repeat:TPR 5</t>
  </si>
  <si>
    <t>Annotation Cluster 49</t>
  </si>
  <si>
    <t>Enrichment Score: 0.7611246277391798</t>
  </si>
  <si>
    <t>IPR003595:Protein-tyrosine phosphatase, catalytic</t>
  </si>
  <si>
    <t>TNS3, PTPRM, CDC14B, PTPDC1, PTPRO, MTMR7</t>
  </si>
  <si>
    <t>SM00404:PTPc_motif</t>
  </si>
  <si>
    <t>GO:0035335~peptidyl-tyrosine dephosphorylation</t>
  </si>
  <si>
    <t>PTPRM, CDC14B, UBASH3B, PTPDC1, PTPRO, MTMR7</t>
  </si>
  <si>
    <t>IPR016130:Protein-tyrosine phosphatase, active site</t>
  </si>
  <si>
    <t>PTPRM, CDC14B, PTPDC1, PTPRO, MTMR7</t>
  </si>
  <si>
    <t>GO:0004725~protein tyrosine phosphatase activity</t>
  </si>
  <si>
    <t>active site:Phosphocysteine intermediate</t>
  </si>
  <si>
    <t>IPR000387:Protein-tyrosine/Dual specificity phosphatase</t>
  </si>
  <si>
    <t>Protein phosphatase</t>
  </si>
  <si>
    <t>PTPRM, CDC14B, UBASH3B, PTPDC1, PTPRO</t>
  </si>
  <si>
    <t>GO:0006470~protein dephosphorylation</t>
  </si>
  <si>
    <t>PTPRM, CDC14B, TAB1, PTPRO, MTMR7</t>
  </si>
  <si>
    <t>Annotation Cluster 50</t>
  </si>
  <si>
    <t>Enrichment Score: 0.7435549089152426</t>
  </si>
  <si>
    <t>GO:0042769~DNA damage response, detection of DNA damage</t>
  </si>
  <si>
    <t>RFC3, UBC, CUL4B, UBE2B</t>
  </si>
  <si>
    <t>GO:0006296~nucleotide-excision repair, DNA incision, 5'-to lesion</t>
  </si>
  <si>
    <t>RFC3, UBC, CUL4B, ERCC1</t>
  </si>
  <si>
    <t>GO:0033683~nucleotide-excision repair, DNA incision</t>
  </si>
  <si>
    <t>GO:0070911~global genome nucleotide-excision repair</t>
  </si>
  <si>
    <t>UBC, CUL4B, ERCC1</t>
  </si>
  <si>
    <t>GO:0006283~transcription-coupled nucleotide-excision repair</t>
  </si>
  <si>
    <t>hsa03420:Nucleotide excision repair</t>
  </si>
  <si>
    <t>RFC3, CUL4B, ERCC1</t>
  </si>
  <si>
    <t>Annotation Cluster 51</t>
  </si>
  <si>
    <t>Enrichment Score: 0.741557192098203</t>
  </si>
  <si>
    <t>GO:0038128~ERBB2 signaling pathway</t>
  </si>
  <si>
    <t>NRG4, HSP90AA1, GRB2, UBC, NRG1</t>
  </si>
  <si>
    <t>GO:0048015~phosphatidylinositol-mediated signaling</t>
  </si>
  <si>
    <t>FGFR2, PDPK1, NRG4, GRB2, PI4KA, INPP5F, FGF1, NRG1</t>
  </si>
  <si>
    <t>GO:0046854~phosphatidylinositol phosphorylation</t>
  </si>
  <si>
    <t>FGFR2, NRG4, IMPA1, GRB2, PI4KA, FGF1, NRG1</t>
  </si>
  <si>
    <t>GO:0014066~regulation of phosphatidylinositol 3-kinase signaling</t>
  </si>
  <si>
    <t>FGFR2, MAPK1, NRG4, GRB2, FGF1, NRG1</t>
  </si>
  <si>
    <t>GO:0046934~phosphatidylinositol-4,5-bisphosphate 3-kinase activity</t>
  </si>
  <si>
    <t>FGFR2, NRG4, GRB2, FGF1, NRG1</t>
  </si>
  <si>
    <t>GO:0016303~1-phosphatidylinositol-3-kinase activity</t>
  </si>
  <si>
    <t>FGFR2, GRB2, FGF1, PIK3R3</t>
  </si>
  <si>
    <t>GO:0036092~phosphatidylinositol-3-phosphate biosynthetic process</t>
  </si>
  <si>
    <t>GO:0004713~protein tyrosine kinase activity</t>
  </si>
  <si>
    <t>FGFR2, NRG4, HSP90AA1, MAP2K1, NEK1, FGF1, NRG1</t>
  </si>
  <si>
    <t>GO:0008543~fibroblast growth factor receptor signaling pathway</t>
  </si>
  <si>
    <t>FGFR2, MAPK1, GRB2, UBC, FGF1</t>
  </si>
  <si>
    <t>GO:0018108~peptidyl-tyrosine phosphorylation</t>
  </si>
  <si>
    <t>Growth factor</t>
  </si>
  <si>
    <t>NRG4, FGF1, NRG1, BMP7, TGFB2</t>
  </si>
  <si>
    <t>Tyrosine-protein kinase</t>
  </si>
  <si>
    <t>FGFR2, DDR1, MAP2K1, NEK1</t>
  </si>
  <si>
    <t>GO:0008083~growth factor activity</t>
  </si>
  <si>
    <t>GO:0005125~cytokine activity</t>
  </si>
  <si>
    <t>HMGB1, NRG1, BMP7, TGFB2</t>
  </si>
  <si>
    <t>Annotation Cluster 52</t>
  </si>
  <si>
    <t>Enrichment Score: 0.7211387461580689</t>
  </si>
  <si>
    <t>domain:J</t>
  </si>
  <si>
    <t>DNAJC10, DNAJC5, DNAJB2, SEC63</t>
  </si>
  <si>
    <t>IPR001623:DnaJ domain</t>
  </si>
  <si>
    <t>SM00271:DnaJ</t>
  </si>
  <si>
    <t>Annotation Cluster 53</t>
  </si>
  <si>
    <t>Enrichment Score: 0.683452940847424</t>
  </si>
  <si>
    <t>GO:0000776~kinetochore</t>
  </si>
  <si>
    <t>DYNC1LI1, NDEL1, CLASP1, CLASP2, DCTN1, CBX5</t>
  </si>
  <si>
    <t>GO:0007020~microtubule nucleation</t>
  </si>
  <si>
    <t>NDEL1, CLASP1, CLASP2</t>
  </si>
  <si>
    <t>Centromere</t>
  </si>
  <si>
    <t>DYNC1LI1, NDEL1, TP53BP1, TNKS, CLASP1, CLASP2, CBX5</t>
  </si>
  <si>
    <t>GO:0000777~condensed chromosome kinetochore</t>
  </si>
  <si>
    <t>DYNC1LI1, NDEL1, TP53BP1, CLASP1, CLASP2</t>
  </si>
  <si>
    <t>Kinetochore</t>
  </si>
  <si>
    <t>Chromosome</t>
  </si>
  <si>
    <t>SMARCAD1, ZMYND11, HMGB1, DYNC1LI1, NBN, HMGB3, TP53BP1, CBX5, ZBTB38, RNF8, NDEL1, TNKS, CLASP1, CLASP2</t>
  </si>
  <si>
    <t>GO:0007062~sister chromatid cohesion</t>
  </si>
  <si>
    <t>FBXW7, NDEL1, CLASP1, CLASP2</t>
  </si>
  <si>
    <t>Annotation Cluster 54</t>
  </si>
  <si>
    <t>Enrichment Score: 0.6706351120374426</t>
  </si>
  <si>
    <t>GO:0008380~RNA splicing</t>
  </si>
  <si>
    <t>SRPK2, SUGP2, DDX39B, SNRPD1, QKI, PRPF18, NOVA1, SUPT6H</t>
  </si>
  <si>
    <t>GO:0006397~mRNA processing</t>
  </si>
  <si>
    <t>SUGP2, CELF6, CELF2, QKI, PRPF18, SUPT6H</t>
  </si>
  <si>
    <t>Annotation Cluster 55</t>
  </si>
  <si>
    <t>Enrichment Score: 0.6704423372669966</t>
  </si>
  <si>
    <t>Phospholipid biosynthesis</t>
  </si>
  <si>
    <t>LPGAT1, CHKB, PCYT1B, LPCAT4</t>
  </si>
  <si>
    <t>Phospholipid metabolism</t>
  </si>
  <si>
    <t>Lipid biosynthesis</t>
  </si>
  <si>
    <t>SC5D, LPGAT1, CERS2, CHKB, SCD, PCYT1B, LPCAT4</t>
  </si>
  <si>
    <t>hsa00564:Glycerophospholipid metabolism</t>
  </si>
  <si>
    <t>LPGAT1, CHKB, DGKZ, PCYT1B, LPCAT4</t>
  </si>
  <si>
    <t>GO:0008654~phospholipid biosynthetic process</t>
  </si>
  <si>
    <t>LPGAT1, PCYT1B, LPCAT4</t>
  </si>
  <si>
    <t>Annotation Cluster 56</t>
  </si>
  <si>
    <t>Enrichment Score: 0.6568312028198863</t>
  </si>
  <si>
    <t>GO:0006950~response to stress</t>
  </si>
  <si>
    <t>HSP90AB1, MAPK1, HSP90AA1, NDRG4, AHSA1</t>
  </si>
  <si>
    <t>GO:1900034~regulation of cellular response to heat</t>
  </si>
  <si>
    <t>HSP90AB1, MAPK1, HSP90AA1, BAG1, NUP93</t>
  </si>
  <si>
    <t>hsa04621:NOD-like receptor signaling pathway</t>
  </si>
  <si>
    <t>HSP90AB1, MAPK1, HSP90AA1, TAB1</t>
  </si>
  <si>
    <t>GO:0038096~Fc-gamma receptor signaling pathway involved in phagocytosis</t>
  </si>
  <si>
    <t>HSP90AB1, MAPK1, HSP90AA1, GRB2, NCKAP1</t>
  </si>
  <si>
    <t>Annotation Cluster 57</t>
  </si>
  <si>
    <t>Enrichment Score: 0.6479759278415888</t>
  </si>
  <si>
    <t>IPR019786:Zinc finger, PHD-type, conserved site</t>
  </si>
  <si>
    <t>FBXL19, ZMYND11, ZMYND8, CHD5, CHD4</t>
  </si>
  <si>
    <t>IPR019787:Zinc finger, PHD-finger</t>
  </si>
  <si>
    <t>IPR001965:Zinc finger, PHD-type</t>
  </si>
  <si>
    <t>SM00249:PHD</t>
  </si>
  <si>
    <t>zinc finger region:PHD-type</t>
  </si>
  <si>
    <t>FBXL19, ZMYND11, ZMYND8</t>
  </si>
  <si>
    <t>IPR013083:Zinc finger, RING/FYVE/PHD-type</t>
  </si>
  <si>
    <t>BMI1, ZMYND11, TRIM41, RPH3A, RIMS1, ZMYND8, TTC3, FBXL19, RNF8, MYRIP, ZMIZ2, MIB2, CHD5, CHD4</t>
  </si>
  <si>
    <t>Annotation Cluster 58</t>
  </si>
  <si>
    <t>Enrichment Score: 0.6331819429606818</t>
  </si>
  <si>
    <t>GO:0015459~potassium channel regulator activity</t>
  </si>
  <si>
    <t>KCNAB2, KCNAB1, NEDD4L, KCNMB2</t>
  </si>
  <si>
    <t>GO:0071805~potassium ion transmembrane transport</t>
  </si>
  <si>
    <t>KCNMA1, KCNAB2, KCNAB1, NALCN, KCNMB2</t>
  </si>
  <si>
    <t>GO:0005249~voltage-gated potassium channel activity</t>
  </si>
  <si>
    <t>KCNMA1, KCNAB2, KCNAB1</t>
  </si>
  <si>
    <t>Potassium</t>
  </si>
  <si>
    <t>PKM, KCNMA1, KCNAB2, KCNAB1</t>
  </si>
  <si>
    <t>GO:0006813~potassium ion transport</t>
  </si>
  <si>
    <t>KCNMA1, KCNAB1, KCNMB2</t>
  </si>
  <si>
    <t>Potassium transport</t>
  </si>
  <si>
    <t>Annotation Cluster 59</t>
  </si>
  <si>
    <t>Enrichment Score: 0.6199894158195913</t>
  </si>
  <si>
    <t>repeat:5</t>
  </si>
  <si>
    <t>EPS15, ENAH, SYNPR, BAG1, APC2, HIVEP3, MAP4, MYOM1, EPN2</t>
  </si>
  <si>
    <t>repeat:4</t>
  </si>
  <si>
    <t>EPS15, ENAH, SYNPR, MOBP, BAG1, APC2, HIVEP3, MAP4, MYOM1, EPN2</t>
  </si>
  <si>
    <t>repeat:3</t>
  </si>
  <si>
    <t>repeat:6</t>
  </si>
  <si>
    <t>EPS15, ENAH, BAG1, HIVEP3, MAP4, MYOM1, EPN2</t>
  </si>
  <si>
    <t>repeat:1</t>
  </si>
  <si>
    <t>repeat:2</t>
  </si>
  <si>
    <t>repeat:7</t>
  </si>
  <si>
    <t>EPS15, ENAH, BAG1, MAP4</t>
  </si>
  <si>
    <t>repeat:9</t>
  </si>
  <si>
    <t>EPS15, ENAH, MAP4</t>
  </si>
  <si>
    <t>Annotation Cluster 60</t>
  </si>
  <si>
    <t>Enrichment Score: 0.6172720750996146</t>
  </si>
  <si>
    <t>IPR001791:Laminin G domain</t>
  </si>
  <si>
    <t>NRXN2, NRXN1, COL5A3, COL16A1, USH2A</t>
  </si>
  <si>
    <t>domain:Laminin G-like 2</t>
  </si>
  <si>
    <t>NRXN2, NRXN1, USH2A</t>
  </si>
  <si>
    <t>domain:Laminin G-like 1</t>
  </si>
  <si>
    <t>SM00282:LamG</t>
  </si>
  <si>
    <t>IPR013320:Concanavalin A-like lectin/glucanase, subgroup</t>
  </si>
  <si>
    <t>PTPRM, NRXN2, FSD1L, TRIM41, NRXN1, COL5A3, COL16A1, USH2A</t>
  </si>
  <si>
    <t>Annotation Cluster 61</t>
  </si>
  <si>
    <t>Enrichment Score: 0.602355602545611</t>
  </si>
  <si>
    <t>IPR015898:G-protein gamma-like domain</t>
  </si>
  <si>
    <t>RGS7, GNG2, GNG4</t>
  </si>
  <si>
    <t>SM00224:GGL</t>
  </si>
  <si>
    <t>GO:0005834~heterotrimeric G-protein complex</t>
  </si>
  <si>
    <t>GO:0004871~signal transducer activity</t>
  </si>
  <si>
    <t>PLCL1, PSD, MIB2, RGS7, GNG2, GNG4, PLCB1, UNC13B</t>
  </si>
  <si>
    <t>Annotation Cluster 62</t>
  </si>
  <si>
    <t>Enrichment Score: 0.5943341455178658</t>
  </si>
  <si>
    <t>GO:0031396~regulation of protein ubiquitination</t>
  </si>
  <si>
    <t>HSP90AB1, HSP90AA1, DNAJB2</t>
  </si>
  <si>
    <t>GO:0006457~protein folding</t>
  </si>
  <si>
    <t>HSP90AB1, FKBP8, HSP90AA1, NFYC, RGS7, GNG2, DNAJB2, PRKCSH, FKBP1B</t>
  </si>
  <si>
    <t>GO:0006986~response to unfolded protein</t>
  </si>
  <si>
    <t>GO:0051082~unfolded protein binding</t>
  </si>
  <si>
    <t>Annotation Cluster 63</t>
  </si>
  <si>
    <t>Enrichment Score: 0.5457387492153756</t>
  </si>
  <si>
    <t>GO:0051056~regulation of small GTPase mediated signal transduction</t>
  </si>
  <si>
    <t>GDI2, RALGAPA1, ARHGEF2, ARHGAP5, ARHGEF7, RHOBTB1, ARHGAP23, FAM13A</t>
  </si>
  <si>
    <t>IPR008936:Rho GTPase activation protein</t>
  </si>
  <si>
    <t>RASAL2, ARHGAP21, ARHGAP5, ARHGAP23, FAM13A</t>
  </si>
  <si>
    <t>IPR000198:Rho GTPase-activating protein domain</t>
  </si>
  <si>
    <t>ARHGAP21, ARHGAP5, ARHGAP23, FAM13A</t>
  </si>
  <si>
    <t>SM00324:RhoGAP</t>
  </si>
  <si>
    <t>domain:Rho-GAP</t>
  </si>
  <si>
    <t>ARHGAP21, ARHGAP5, ARHGAP23</t>
  </si>
  <si>
    <t>Annotation Cluster 64</t>
  </si>
  <si>
    <t>Enrichment Score: 0.5232920562611674</t>
  </si>
  <si>
    <t>domain:SAM</t>
  </si>
  <si>
    <t>SAMD8, PPP1R9A, MAGI1, GAREM2, TNKS, SGMS1</t>
  </si>
  <si>
    <t>IPR013761:Sterile alpha motif/pointed domain</t>
  </si>
  <si>
    <t>SAMD8, PPP1R9A, GAREM2, TNKS, SGMS1, KIDINS220</t>
  </si>
  <si>
    <t>IPR001660:Sterile alpha motif domain</t>
  </si>
  <si>
    <t>SAMD8, PPP1R9A, TNKS, SGMS1</t>
  </si>
  <si>
    <t>SM00454:SAM</t>
  </si>
  <si>
    <t>SAMD8, PPP1R9A, TNKS</t>
  </si>
  <si>
    <t>Annotation Cluster 65</t>
  </si>
  <si>
    <t>Enrichment Score: 0.5230474922865112</t>
  </si>
  <si>
    <t>domain:WW 2</t>
  </si>
  <si>
    <t>HECW1, MAGI1, NEDD4L</t>
  </si>
  <si>
    <t>domain:WW 1</t>
  </si>
  <si>
    <t>IPR001202:WW domain</t>
  </si>
  <si>
    <t>SM00456:WW</t>
  </si>
  <si>
    <t>Annotation Cluster 66</t>
  </si>
  <si>
    <t>Enrichment Score: 0.5052969594619309</t>
  </si>
  <si>
    <t>Postsynaptic cell membrane</t>
  </si>
  <si>
    <t>GABRG2, ANK2, GABRA4, GRIA1, CABP1, PICK1, GABBR1, DLG2, LIN7A</t>
  </si>
  <si>
    <t>GO:0045211~postsynaptic membrane</t>
  </si>
  <si>
    <t>hsa05033:Nicotine addiction</t>
  </si>
  <si>
    <t>GABRG2, GABRA4, GRIA1</t>
  </si>
  <si>
    <t>hsa04080:Neuroactive ligand-receptor interaction</t>
  </si>
  <si>
    <t>GABRG2, GABRA4, OPRL1, GRIA1, GABBR1</t>
  </si>
  <si>
    <t>Annotation Cluster 67</t>
  </si>
  <si>
    <t>Enrichment Score: 0.5044177806962545</t>
  </si>
  <si>
    <t>IPR000980:SH2 domain</t>
  </si>
  <si>
    <t>TNS3, GRB2, RIN2, PIK3R3, BCAR3, SUPT6H</t>
  </si>
  <si>
    <t>domain:SH2</t>
  </si>
  <si>
    <t>TNS3, GRB2, RIN2, BCAR3, SUPT6H</t>
  </si>
  <si>
    <t>SH2 domain</t>
  </si>
  <si>
    <t>TNS3, GRB2, RIN2, PIK3R3, BCAR3</t>
  </si>
  <si>
    <t>SM00252:SH2</t>
  </si>
  <si>
    <t>TNS3, GRB2, PIK3R3, BCAR3, SUPT6H</t>
  </si>
  <si>
    <t>Annotation Cluster 68</t>
  </si>
  <si>
    <t>Enrichment Score: 0.501595995073127</t>
  </si>
  <si>
    <t>IPR019747:FERM conserved site</t>
  </si>
  <si>
    <t>EPB41L1, FRMD4A, EPB41L4B</t>
  </si>
  <si>
    <t>IPR018980:FERM, C-terminal PH-like domain</t>
  </si>
  <si>
    <t>IPR018979:FERM, N-terminal</t>
  </si>
  <si>
    <t>SM01196:SM01196</t>
  </si>
  <si>
    <t>domain:FERM</t>
  </si>
  <si>
    <t>IPR014352:FERM/acyl-CoA-binding protein, 3-helical bundle</t>
  </si>
  <si>
    <t>IPR000299:FERM domain</t>
  </si>
  <si>
    <t>IPR019749:Band 4.1 domain</t>
  </si>
  <si>
    <t>IPR019748:FERM central domain</t>
  </si>
  <si>
    <t>SM00295:B41</t>
  </si>
  <si>
    <t>Annotation Cluster 69</t>
  </si>
  <si>
    <t>Enrichment Score: 0.49358382127115924</t>
  </si>
  <si>
    <t>IPR000504:RNA recognition motif domain</t>
  </si>
  <si>
    <t>RBM22, RALYL, CELF6, CELF4, MSI1, RBMS3, CELF2, SPEN, U2AF1L4, ENOX1</t>
  </si>
  <si>
    <t>domain:RRM 3</t>
  </si>
  <si>
    <t>CELF6, CELF4, CELF2, SPEN</t>
  </si>
  <si>
    <t>IPR012677:Nucleotide-binding, alpha-beta plait</t>
  </si>
  <si>
    <t>RBM22, R3HCC1, RALYL, CELF6, CELF4, MSI1, RBMS3, CELF2, SPEN, U2AF1L4, ENOX1</t>
  </si>
  <si>
    <t>GO:0000166~nucleotide binding</t>
  </si>
  <si>
    <t>RBM22, RALYL, R3HCC1, HSP90AA1, SPEN, U2AF1L4, CELF6, NT5M, CELF4, MSI1, RBMS3, CELF2, SLC27A6, ENOX1</t>
  </si>
  <si>
    <t>domain:RRM 2</t>
  </si>
  <si>
    <t>CELF6, CELF4, MSI1, RBMS3, CELF2, SPEN</t>
  </si>
  <si>
    <t>domain:RRM 1</t>
  </si>
  <si>
    <t>RNA-binding</t>
  </si>
  <si>
    <t>RBM22, RALYL, GTF3A, SRP54, DDX39B, SPEN, U2AF1L4, DDX6, SARNP, FAM120A, CELF6, DDX24, CELF4, DDX59, MSI1, DIS3L2, RBMS3, DUS2, QKI, CELF2, AHCYL1, NOVA1</t>
  </si>
  <si>
    <t>SM00360:RRM</t>
  </si>
  <si>
    <t>RBM22, RALYL, CELF6, CELF4, MSI1, RBMS3, CELF2, SPEN, ENOX1</t>
  </si>
  <si>
    <t>compositionally biased region:Ala-rich</t>
  </si>
  <si>
    <t>ZMIZ2, CELF6, CELF4, CELF2, NOVA1</t>
  </si>
  <si>
    <t>domain:RRM</t>
  </si>
  <si>
    <t>RBM22, RALYL, U2AF1L4, ENOX1</t>
  </si>
  <si>
    <t>Annotation Cluster 70</t>
  </si>
  <si>
    <t>Enrichment Score: 0.4919273764997118</t>
  </si>
  <si>
    <t>GO:0006511~ubiquitin-dependent protein catabolic process</t>
  </si>
  <si>
    <t>RNF8, NUB1, USP2, USP9X, USP11, USP48, CUL4B, UBE2B, TTC3, TP53INP2, UBE2E1</t>
  </si>
  <si>
    <t>GO:0004843~thiol-dependent ubiquitin-specific protease activity</t>
  </si>
  <si>
    <t>OTUB1, USP2, USP9X, USP11, USP48</t>
  </si>
  <si>
    <t>GO:0016579~protein deubiquitination</t>
  </si>
  <si>
    <t>GO:0036459~thiol-dependent ubiquitinyl hydrolase activity</t>
  </si>
  <si>
    <t>USP9X, OTUD6B, USP11, USP48</t>
  </si>
  <si>
    <t>IPR018200:Peptidase C19, ubiquitin carboxyl-terminal hydrolase 2, conserved site</t>
  </si>
  <si>
    <t>USP2, USP9X, USP11, USP48</t>
  </si>
  <si>
    <t>Thiol protease</t>
  </si>
  <si>
    <t>OTUB1, USP2, USP9X, OTUD6B, USP11, USP48</t>
  </si>
  <si>
    <t>IPR001394:Peptidase C19, ubiquitin carboxyl-terminal hydrolase 2</t>
  </si>
  <si>
    <t>GO:0004197~cysteine-type endopeptidase activity</t>
  </si>
  <si>
    <t>USP2, USP9X, USP11</t>
  </si>
  <si>
    <t>Protease</t>
  </si>
  <si>
    <t>PLAT, PCSK1, METAP2, OTUB1, USP2, USP9X, CPQ, OTUD6B, PRCP, USP11, PREPL, USP48</t>
  </si>
  <si>
    <t>Annotation Cluster 71</t>
  </si>
  <si>
    <t>Enrichment Score: 0.4916619449409522</t>
  </si>
  <si>
    <t>domain:FHA</t>
  </si>
  <si>
    <t>RNF8, KIF13A, NBN</t>
  </si>
  <si>
    <t>IPR000253:Forkhead-associated (FHA) domain</t>
  </si>
  <si>
    <t>IPR008984:SMAD/FHA domain</t>
  </si>
  <si>
    <t>Annotation Cluster 72</t>
  </si>
  <si>
    <t>Enrichment Score: 0.48036461266419733</t>
  </si>
  <si>
    <t>zinc finger region:C2H2-type 12</t>
  </si>
  <si>
    <t>ZNF808, ZNF45, ZNF565, ZNF532, ZFX, ZNF667, ZNF791, ZFP3, ZNF462, ZNF432, ZNF335, ZNF629</t>
  </si>
  <si>
    <t>zinc finger region:C2H2-type 13</t>
  </si>
  <si>
    <t>ZNF808, ZNF45, ZFX, ZNF667, ZNF791, ZFP3, ZNF462, ZNF432, ZNF335, ZNF629</t>
  </si>
  <si>
    <t>zinc finger region:C2H2-type 9</t>
  </si>
  <si>
    <t>ZNF808, GTF3A, ZNF45, ZNF565, ZNF532, ZFX, ZNF451, ZNF667, ZNF791, ZFP3, ZNF335, ZNF629, ZBTB38, ZNF462, ZNF432, ZNF382</t>
  </si>
  <si>
    <t>zinc finger region:C2H2-type 11</t>
  </si>
  <si>
    <t>ZNF808, ZNF45, ZNF565, ZNF532, ZFX, ZNF451, ZNF667, ZNF791, ZNF462, ZFP3, ZNF432, ZNF335, ZNF629</t>
  </si>
  <si>
    <t>zinc finger region:C2H2-type 10</t>
  </si>
  <si>
    <t>ZNF808, ZNF45, ZNF565, ZFX, ZNF451, ZNF667, ZNF791, ZFP3, ZNF335, ZNF629, ZBTB38, ZNF462, ZNF432, ZNF382</t>
  </si>
  <si>
    <t>zinc finger region:C2H2-type 16</t>
  </si>
  <si>
    <t>ZNF808, ZNF45, ZNF791, ZNF462, ZNF432, ZNF629</t>
  </si>
  <si>
    <t>zinc finger region:C2H2-type 15</t>
  </si>
  <si>
    <t>ZNF808, ZNF45, ZNF667, ZNF791, ZNF462, ZNF432, ZNF629</t>
  </si>
  <si>
    <t>zinc finger region:C2H2-type 17</t>
  </si>
  <si>
    <t>ZNF808, ZNF45, ZNF791, ZNF462, ZNF629</t>
  </si>
  <si>
    <t>zinc finger region:C2H2-type 8</t>
  </si>
  <si>
    <t>zinc finger region:C2H2-type 6</t>
  </si>
  <si>
    <t>ZNF808, GTF3A, ZNF45, ZNF565, ZNF532, ZFX, ZNF451, ZNF667, ZNF791, ZFP3, ZNF335, ZNF629, ZBTB38, PLAGL1, ZNF362, ZNF462, ZNF432, ZNF382</t>
  </si>
  <si>
    <t>zinc finger region:C2H2-type 5</t>
  </si>
  <si>
    <t>ZNF808, GTF3A, ZNF45, ZBTB20, ZNF565, ZNF532, ZFX, ZNF451, ZNF791, ZFP3, ZNF335, ZBTB38, ZNF629, PLAGL1, ZNF362, HIVEP3, ZNF462, ZNF432, ZNF382</t>
  </si>
  <si>
    <t>zinc finger region:C2H2-type 14</t>
  </si>
  <si>
    <t>GO:0003676~nucleic acid binding</t>
  </si>
  <si>
    <t>ZNF808, SMARCAD1, GTF3A, RALYL, ZNF532, ZMAT4, ZBTB38, PEG10, DDX24, MSI1, THAP1, CHD5, RTEL1, R3HCC1, ZBTB20, ZNF45, ZNF565, CIZ1, DDX39B, ZFX, ZNF667, ZNF791, SPEN, ZNF335, DDX6, R3HDM2, CELF6, DDX59, CELF4, CELF2, ZNF462, ZNF432, ZNF382, ENOX1</t>
  </si>
  <si>
    <t>zinc finger region:C2H2-type 7</t>
  </si>
  <si>
    <t>ZNF808, PLAGL1, GTF3A, ZNF45, ZNF565, ZNF532, ZFX, ZNF667, ZNF791, ZNF462, ZFP3, ZNF432, ZNF382, ZNF335, ZBTB38, ZNF629</t>
  </si>
  <si>
    <t>zinc finger region:C2H2-type 4</t>
  </si>
  <si>
    <t>ZNF808, ZNF45, ZBTB20, ZNF565, ZNF532, ZFX, ZNF451, ZNF667, ZNF791, ZFP3, ZNF335, ZNF629, ZBTB38, PLAGL1, ZNF362, HIVEP3, ZNF462, ZNF432, ZNF382</t>
  </si>
  <si>
    <t>zinc finger region:C2H2-type 19</t>
  </si>
  <si>
    <t>ZNF808, ZNF462, ZNF629</t>
  </si>
  <si>
    <t>zinc finger region:C2H2-type 3</t>
  </si>
  <si>
    <t>ZNF808, GTF3A, ZNF45, ZBTB20, ZNF565, ZNF532, ZFX, ZNF451, ZNF667, ZNF791, ZFP3, ZNF335, ZBTB38, ZNF629, PLAGL1, ZNF362, ZNF462, ZNF432, ZNF382</t>
  </si>
  <si>
    <t>zinc finger region:C2H2-type 2</t>
  </si>
  <si>
    <t>ZNF808, GTF3A, ZNF45, ZBTB20, ZNF565, ZFX, ZNF451, ZNF667, ZNF791, ZFP3, ZNF335, ZNF629, PLAGL1, ZNF362, HIVEP3, ZNF462, ZNF432, ZNF382</t>
  </si>
  <si>
    <t>zinc finger region:C2H2-type 18</t>
  </si>
  <si>
    <t>ZNF808, ZNF45, ZNF629</t>
  </si>
  <si>
    <t>IPR015880:Zinc finger, C2H2-like</t>
  </si>
  <si>
    <t>ZNF808, GTF3A, ZBTB20, ZNF45, ZNF565, ZNF532, ZMAT4, CIZ1, ZFX, ZNF451, ZNF667, ZNF791, ZFP3, ZNF335, ZBTB38, ZNF629, PLAGL1, ZNF362, HIVEP3, ZNF385D, ZNF462, ZNF432, ZNF382</t>
  </si>
  <si>
    <t>IPR007087:Zinc finger, C2H2</t>
  </si>
  <si>
    <t>ZNF808, GTF3A, ZBTB20, ZNF45, ZNF565, ZNF532, ZMAT4, CIZ1, ZFX, ZNF451, ZNF667, ZNF791, ZFP3, ZNF335, ZBTB38, ZNF629, ZNF804B, PLAGL1, ZNF362, HIVEP3, ZNF385D, ZNF462, ZNF432, ZNF382</t>
  </si>
  <si>
    <t>zinc finger region:C2H2-type 1</t>
  </si>
  <si>
    <t>GTF3A, ZBTB20, ZNF565, ZFX, ZNF451, ZNF667, ZNF791, ZFP3, ZNF335, ZNF629, ZBTB38, PLAGL1, ZNF362, HIVEP3, ZNF462, ZNF432</t>
  </si>
  <si>
    <t>zinc finger region:C2H2-type 1; degenerate</t>
  </si>
  <si>
    <t>ZNF808, ZNF45, ZNF532, ZNF382</t>
  </si>
  <si>
    <t>IPR013087:Zinc finger C2H2-type/integrase DNA-binding domain</t>
  </si>
  <si>
    <t>ZNF808, GTF3A, ZNF45, ZBTB20, ZNF565, ZNF532, ZFX, ZNF667, ZNF791, ZFP3, ZNF335, ZNF629, ZBTB38, PLAGL1, ZNF362, HIVEP3, ZNF462, ZNF432, ZNF382</t>
  </si>
  <si>
    <t>SM00355:ZnF_C2H2</t>
  </si>
  <si>
    <t>domain:KRAB</t>
  </si>
  <si>
    <t>ZNF808, ZNF45, ZNF667, ZNF791, ZNF432, ZNF382</t>
  </si>
  <si>
    <t>IPR001909:Krueppel-associated box</t>
  </si>
  <si>
    <t>ZNF808, ZNF45, ZNF565, ZNF667, ZNF791, ZNF432, ZNF382</t>
  </si>
  <si>
    <t>SM00349:KRAB</t>
  </si>
  <si>
    <t>Annotation Cluster 73</t>
  </si>
  <si>
    <t>Enrichment Score: 0.47720193762942315</t>
  </si>
  <si>
    <t>GO:0043401~steroid hormone mediated signaling pathway</t>
  </si>
  <si>
    <t>NR1D2, ESRRG, LEF1, BMP7, NR2C2</t>
  </si>
  <si>
    <t>IPR013088:Zinc finger, NHR/GATA-type</t>
  </si>
  <si>
    <t>NR1D2, ESRRG, RERE, NR2C2</t>
  </si>
  <si>
    <t>GO:0006367~transcription initiation from RNA polymerase II promoter</t>
  </si>
  <si>
    <t>ZNF45, GTF2A1, NR1D2, GTF2I, ESRRG, TCF4, NR2C2</t>
  </si>
  <si>
    <t>DNA-binding region:Nuclear receptor</t>
  </si>
  <si>
    <t>NR1D2, ESRRG, NR2C2</t>
  </si>
  <si>
    <t>zinc finger region:NR C4-type</t>
  </si>
  <si>
    <t>IPR001628:Zinc finger, nuclear hormone receptor-type</t>
  </si>
  <si>
    <t>IPR001723:Steroid hormone receptor</t>
  </si>
  <si>
    <t>IPR000536:Nuclear hormone receptor, ligand-binding, core</t>
  </si>
  <si>
    <t>SM00399:ZnF_C4</t>
  </si>
  <si>
    <t>SM00430:HOLI</t>
  </si>
  <si>
    <t>GO:0003707~steroid hormone receptor activity</t>
  </si>
  <si>
    <t>Annotation Cluster 74</t>
  </si>
  <si>
    <t>Enrichment Score: 0.4590281209460782</t>
  </si>
  <si>
    <t>Bromodomain</t>
  </si>
  <si>
    <t>PHIP, ZMYND11, ZMYND8</t>
  </si>
  <si>
    <t>IPR001487:Bromodomain</t>
  </si>
  <si>
    <t>SM00297:BROMO</t>
  </si>
  <si>
    <t>Annotation Cluster 75</t>
  </si>
  <si>
    <t>Enrichment Score: 0.4501676946691621</t>
  </si>
  <si>
    <t>GO:0031124~mRNA 3'-end processing</t>
  </si>
  <si>
    <t>SARNP, CLP1, DDX39B, SLU7</t>
  </si>
  <si>
    <t>GO:0006369~termination of RNA polymerase II transcription</t>
  </si>
  <si>
    <t>GO:0006405~RNA export from nucleus</t>
  </si>
  <si>
    <t>SARNP, DDX39B, SLU7</t>
  </si>
  <si>
    <t>GO:0006406~mRNA export from nucleus</t>
  </si>
  <si>
    <t>SARNP, DDX39B, SLU7, NUP93</t>
  </si>
  <si>
    <t>Annotation Cluster 76</t>
  </si>
  <si>
    <t>Enrichment Score: 0.44671028273697594</t>
  </si>
  <si>
    <t>GO:0005254~chloride channel activity</t>
  </si>
  <si>
    <t>GABRG2, CLCN3, GABRA4, TTYH1</t>
  </si>
  <si>
    <t>Chloride</t>
  </si>
  <si>
    <t>GO:0006821~chloride transport</t>
  </si>
  <si>
    <t>GABRG2, GABRA4, TTYH1</t>
  </si>
  <si>
    <t>Chloride channel</t>
  </si>
  <si>
    <t>GO:0034707~chloride channel complex</t>
  </si>
  <si>
    <t>GO:1902476~chloride transmembrane transport</t>
  </si>
  <si>
    <t>Annotation Cluster 77</t>
  </si>
  <si>
    <t>Enrichment Score: 0.4386781860634129</t>
  </si>
  <si>
    <t>GO:0070888~E-box binding</t>
  </si>
  <si>
    <t>ARNTL, TCF4, TCF12, SREBF2</t>
  </si>
  <si>
    <t>domain:Leucine-zipper</t>
  </si>
  <si>
    <t>TSC22D1, TSC22D3, TCF4, NFE2L3, TCF12, CREBL2, SREBF2</t>
  </si>
  <si>
    <t>DNA-binding region:Basic motif</t>
  </si>
  <si>
    <t>ARNTL, TCF4, NFE2L3, TCF12, CREBL2, SREBF2</t>
  </si>
  <si>
    <t>domain:Helix-loop-helix motif</t>
  </si>
  <si>
    <t>IPR011598:Myc-type, basic helix-loop-helix (bHLH) domain</t>
  </si>
  <si>
    <t>SM00353:HLH</t>
  </si>
  <si>
    <t>GO:0005667~transcription factor complex</t>
  </si>
  <si>
    <t>LEF1, ARNTL, TCF4, HDAC9, TCF12</t>
  </si>
  <si>
    <t>Annotation Cluster 78</t>
  </si>
  <si>
    <t>Enrichment Score: 0.42630157155613635</t>
  </si>
  <si>
    <t>GO:0090630~activation of GTPase activity</t>
  </si>
  <si>
    <t>RALGAPA1, NDEL1, EVI5, TBC1D5, EVI5L</t>
  </si>
  <si>
    <t>GO:0031338~regulation of vesicle fusion</t>
  </si>
  <si>
    <t>EVI5, TBC1D5, EVI5L</t>
  </si>
  <si>
    <t>domain:Rab-GAP TBC</t>
  </si>
  <si>
    <t>IPR000195:Rab-GTPase-TBC domain</t>
  </si>
  <si>
    <t>SM00164:TBC</t>
  </si>
  <si>
    <t>Annotation Cluster 79</t>
  </si>
  <si>
    <t>Enrichment Score: 0.4135928672568823</t>
  </si>
  <si>
    <t>GO:0051965~positive regulation of synapse assembly</t>
  </si>
  <si>
    <t>EEF2K, EFNA5, ADGRL1, NRXN1, ADGRL3, ADGRB3</t>
  </si>
  <si>
    <t>IPR001879:GPCR, family 2, extracellular hormone receptor domain</t>
  </si>
  <si>
    <t>ADGRL1, ADGRL3, ADGRB3</t>
  </si>
  <si>
    <t>SM00008:HormR</t>
  </si>
  <si>
    <t>domain:GPS</t>
  </si>
  <si>
    <t>IPR017983:GPCR, family 2, secretin-like, conserved site</t>
  </si>
  <si>
    <t>IPR000203:GPS domain</t>
  </si>
  <si>
    <t>SM00303:GPS</t>
  </si>
  <si>
    <t>IPR000832:GPCR, family 2, secretin-like</t>
  </si>
  <si>
    <t>IPR017981:GPCR, family 2-like</t>
  </si>
  <si>
    <t>GO:0007166~cell surface receptor signaling pathway</t>
  </si>
  <si>
    <t>SEMA6A, MAGI1, BAG1, ITPKB, ADGRL1, ADGRL3, ADGRB3</t>
  </si>
  <si>
    <t>Transducer</t>
  </si>
  <si>
    <t>PLCL1, OPRL1, GABBR1, GNG2, ADGRL1, GNG4, PLCB1, ADGRL3, ADGRB3</t>
  </si>
  <si>
    <t>G-protein coupled receptor</t>
  </si>
  <si>
    <t>OPRL1, GABBR1, ADGRL1, ADGRL3, ADGRB3</t>
  </si>
  <si>
    <t>GO:0004930~G-protein coupled receptor activity</t>
  </si>
  <si>
    <t>OPRL1, ADGRL1, ADGRL3, ADGRB3</t>
  </si>
  <si>
    <t>Annotation Cluster 80</t>
  </si>
  <si>
    <t>Enrichment Score: 0.368336027480086</t>
  </si>
  <si>
    <t>domain:LIM zinc-binding 3</t>
  </si>
  <si>
    <t>PRICKLE1, PRICKLE2, ZYX</t>
  </si>
  <si>
    <t>domain:LIM zinc-binding 2</t>
  </si>
  <si>
    <t>domain:LIM zinc-binding 1</t>
  </si>
  <si>
    <t>LIM domain</t>
  </si>
  <si>
    <t>IPR001781:Zinc finger, LIM-type</t>
  </si>
  <si>
    <t>SM00132:LIM</t>
  </si>
  <si>
    <t>Annotation Cluster 81</t>
  </si>
  <si>
    <t>Enrichment Score: 0.3258047956930169</t>
  </si>
  <si>
    <t>domain:EGF-like</t>
  </si>
  <si>
    <t>PLAT, ADAM11, NRG4, TMEM8B, NRG1</t>
  </si>
  <si>
    <t>EGF-like domain</t>
  </si>
  <si>
    <t>TENM4, PLAT, ADAM11, NRG4, NRXN2, TMEM8B, NRXN1, NRG1, SSPO</t>
  </si>
  <si>
    <t>domain:EGF-like 2</t>
  </si>
  <si>
    <t>TENM4, NRXN2, NRXN1, SSPO</t>
  </si>
  <si>
    <t>domain:EGF-like 3</t>
  </si>
  <si>
    <t>TENM4, NRXN2, NRXN1</t>
  </si>
  <si>
    <t>domain:EGF-like 1</t>
  </si>
  <si>
    <t>IPR000742:Epidermal growth factor-like domain</t>
  </si>
  <si>
    <t>TENM4, PLAT, ADAM11, NRG4, NRXN2, NRXN1, NRG1</t>
  </si>
  <si>
    <t>IPR013032:EGF-like, conserved site</t>
  </si>
  <si>
    <t>TENM4, PLAT, ADAM11, NRG4, TMEM8B, NRG1</t>
  </si>
  <si>
    <t>SM00181:EGF</t>
  </si>
  <si>
    <t>TENM4, NRG4, NRXN2, NRXN1, NRG1</t>
  </si>
  <si>
    <t>Annotation Cluster 82</t>
  </si>
  <si>
    <t>Enrichment Score: 0.2799260567841548</t>
  </si>
  <si>
    <t>SM00256:FBOX</t>
  </si>
  <si>
    <t>FBXL19, FBXW7, FBXO42</t>
  </si>
  <si>
    <t>domain:F-box</t>
  </si>
  <si>
    <t>IPR001810:F-box domain, cyclin-like</t>
  </si>
  <si>
    <t>Annotation Cluster 83</t>
  </si>
  <si>
    <t>Enrichment Score: 0.27677824870340495</t>
  </si>
  <si>
    <t>domain:Fibronectin type-III 3</t>
  </si>
  <si>
    <t>PTPRM, ROBO2, MYOM1, PTPRO, USH2A</t>
  </si>
  <si>
    <t>IPR013098:Immunoglobulin I-set</t>
  </si>
  <si>
    <t>NCAM1, FGFR2, OPCML, ROBO2, MYOM1, MFAP3L, NRG1</t>
  </si>
  <si>
    <t>domain:Fibronectin type-III 4</t>
  </si>
  <si>
    <t>PTPRM, MYOM1, PTPRO, USH2A</t>
  </si>
  <si>
    <t>domain:Fibronectin type-III 2</t>
  </si>
  <si>
    <t>NCAM1, PTPRM, ROBO2, MYOM1, PTPRO, USH2A</t>
  </si>
  <si>
    <t>domain:Fibronectin type-III 1</t>
  </si>
  <si>
    <t>domain:Ig-like C2-type</t>
  </si>
  <si>
    <t>IGSF11, PTPRM, HEPACAM, MFAP3L, NRG1</t>
  </si>
  <si>
    <t>domain:Fibronectin type-III 5</t>
  </si>
  <si>
    <t>MYOM1, PTPRO, USH2A</t>
  </si>
  <si>
    <t>IPR003598:Immunoglobulin subtype 2</t>
  </si>
  <si>
    <t>NCAM1, FGFR2, IGSF11, HEPACAM, OPCML, ROBO2, MYOM1, MFAP3L, NRG1</t>
  </si>
  <si>
    <t>domain:Ig-like C2-type 5</t>
  </si>
  <si>
    <t>NCAM1, ROBO2, MYOM1</t>
  </si>
  <si>
    <t>domain:Ig-like C2-type 3</t>
  </si>
  <si>
    <t>NCAM1, FGFR2, OPCML, ROBO2, MYOM1</t>
  </si>
  <si>
    <t>IPR003961:Fibronectin, type III</t>
  </si>
  <si>
    <t>NCAM1, PTPRM, FSD1L, ROBO2, MYOM1, PTPRO, USH2A</t>
  </si>
  <si>
    <t>SM00060:FN3</t>
  </si>
  <si>
    <t>SM00408:IGc2</t>
  </si>
  <si>
    <t>domain:Ig-like C2-type 4</t>
  </si>
  <si>
    <t>domain:Ig-like C2-type 1</t>
  </si>
  <si>
    <t>domain:Ig-like C2-type 2</t>
  </si>
  <si>
    <t>Immunoglobulin domain</t>
  </si>
  <si>
    <t>NCAM1, FGFR2, IGSF11, PTPRM, HEPACAM, OPCML, SPACA6, ROBO2, MYOM1, MFAP3L, NRG1</t>
  </si>
  <si>
    <t>IPR003599:Immunoglobulin subtype</t>
  </si>
  <si>
    <t>NCAM1, FGFR2, IGSF11, PTPRM, HEPACAM, OPCML, ROBO2, MYOM1, MFAP3L, NRG1</t>
  </si>
  <si>
    <t>SM00409:IG</t>
  </si>
  <si>
    <t>IPR013783:Immunoglobulin-like fold</t>
  </si>
  <si>
    <t>FGFR2, PTPRM, OPCML, FSD1L, SPACA6, TMIGD3, PTPRO, NCAM1, IGSF11, HEPACAM, EBF1, ROBO2, MYOM1, MFAP3L, NRG1, USH2A</t>
  </si>
  <si>
    <t>IPR007110:Immunoglobulin-like domain</t>
  </si>
  <si>
    <t>NCAM1, FGFR2, IGSF11, PTPRM, HEPACAM, OPCML, SPACA6, TMIGD3, ROBO2, MYOM1, MFAP3L, NRG1</t>
  </si>
  <si>
    <t>IPR013106:Immunoglobulin V-set</t>
  </si>
  <si>
    <t>IGSF11, HEPACAM, ROBO2</t>
  </si>
  <si>
    <t>Annotation Cluster 84</t>
  </si>
  <si>
    <t>Enrichment Score: 0.27448612108168713</t>
  </si>
  <si>
    <t>GO:0001077~transcriptional activator activity, RNA polymerase II core promoter proximal region sequence-specific binding</t>
  </si>
  <si>
    <t>MEF2C, EBF1, NFYC, ETV1, LEF1, TCF4, SOX9, TCF12, ETV4</t>
  </si>
  <si>
    <t>GO:0006366~transcription from RNA polymerase II promoter</t>
  </si>
  <si>
    <t>MEF2C, SOX5, NFYC, LEF1, SOX9, TSC22D1, PLAGL1, GTF2A1, CSRNP3, GTF2I, EBF1, HIVEP3, ETV1, NFE2L3, TCF12, ETV4</t>
  </si>
  <si>
    <t>GO:0000978~RNA polymerase II core promoter proximal region sequence-specific DNA binding</t>
  </si>
  <si>
    <t>MEF2C, NFYC, ETV1, LEF1, TCF4, NFE2L3, TCF12, TCF7L2, CHD4, ETV4, SREBF2</t>
  </si>
  <si>
    <t>Annotation Cluster 85</t>
  </si>
  <si>
    <t>Enrichment Score: 0.2516747697990099</t>
  </si>
  <si>
    <t>GO:0010595~positive regulation of endothelial cell migration</t>
  </si>
  <si>
    <t>PRKCA, ANGPT1, FGF1</t>
  </si>
  <si>
    <t>GO:0001525~angiogenesis</t>
  </si>
  <si>
    <t>PRKCA, FGFR2, SRPK2, ANGPT1, NRXN1, FGF1, TGFB2</t>
  </si>
  <si>
    <t>Angiogenesis</t>
  </si>
  <si>
    <t>PRKCA, ANGPT1, NRXN1, FGF1</t>
  </si>
  <si>
    <t>Annotation Cluster 86</t>
  </si>
  <si>
    <t>Enrichment Score: 0.22896257590681932</t>
  </si>
  <si>
    <t>IPR002035:von Willebrand factor, type A</t>
  </si>
  <si>
    <t>CACNA2D1, CPNE2, SEC24C, CACNA2D2</t>
  </si>
  <si>
    <t>domain:VWFA</t>
  </si>
  <si>
    <t>CACNA2D1, CPNE2, CACNA2D2</t>
  </si>
  <si>
    <t>SM00327:VWA</t>
  </si>
  <si>
    <t>Annotation Cluster 87</t>
  </si>
  <si>
    <t>Enrichment Score: 0.1998555761799506</t>
  </si>
  <si>
    <t>GO:0032760~positive regulation of tumor necrosis factor production</t>
  </si>
  <si>
    <t>HMGB1, ARHGEF2, ZBTB20, CLU</t>
  </si>
  <si>
    <t>Innate immunity</t>
  </si>
  <si>
    <t>HMGB1, ARHGEF2, HMGB3, CLU</t>
  </si>
  <si>
    <t>Immunity</t>
  </si>
  <si>
    <t>HMGB1, ARHGEF2, HMGB3, CAMK4, OTUB1, CLU, RUBCN</t>
  </si>
  <si>
    <t>GO:0045087~innate immune response</t>
  </si>
  <si>
    <t>SRPK2, HMGB1, ARHGEF2, HMGB3, CLU, UBC</t>
  </si>
  <si>
    <t>Annotation Cluster 88</t>
  </si>
  <si>
    <t>Enrichment Score: 0.17275801559496012</t>
  </si>
  <si>
    <t>GO:0019003~GDP binding</t>
  </si>
  <si>
    <t>ARL2, DYNC1LI1, SRP54, ARL3</t>
  </si>
  <si>
    <t>GO:0007264~small GTPase mediated signal transduction</t>
  </si>
  <si>
    <t>ARL2, GDI2, ARHGAP5, RIN2, DOCK9, RHOBTB1, ARL3, BCAR3</t>
  </si>
  <si>
    <t>GO:0005525~GTP binding</t>
  </si>
  <si>
    <t>HSP90AB1, ARL2, DYNC1LI1, SRP54, HSP90AA1, ARHGAP5, LANCL2, RHOBTB1, GUCY2C, URGCP, ARL3</t>
  </si>
  <si>
    <t>GO:0003924~GTPase activity</t>
  </si>
  <si>
    <t>ARL2, SRP54, ARHGAP5, ARL3</t>
  </si>
  <si>
    <t>GTP-binding</t>
  </si>
  <si>
    <t>ARL2, SRP54, RHOBTB1, GUCY2C, ARL3</t>
  </si>
  <si>
    <t>nucleotide phosphate-binding region:GTP</t>
  </si>
  <si>
    <t>ARL2, SRP54, RHOBTB1, ARL3</t>
  </si>
  <si>
    <t>Annotation Cluster 89</t>
  </si>
  <si>
    <t>Enrichment Score: 0.09406298871078944</t>
  </si>
  <si>
    <t>repeat:LRR 1</t>
  </si>
  <si>
    <t>CEP97, FBXL19, SYNE2, LRRC8B, CARMIL1, ANP32A, CCDC136, HECTD4, LGI1, ZER1</t>
  </si>
  <si>
    <t>repeat:LRR 2</t>
  </si>
  <si>
    <t>repeat:LRR 3</t>
  </si>
  <si>
    <t>CEP97, FBXL19, SYNE2, LRRC8B, CARMIL1, ANP32A, LGI1, ZER1</t>
  </si>
  <si>
    <t>repeat:LRR 11</t>
  </si>
  <si>
    <t>SYNE2, LRRC8B, CARMIL1</t>
  </si>
  <si>
    <t>repeat:LRR 10</t>
  </si>
  <si>
    <t>repeat:LRR 4</t>
  </si>
  <si>
    <t>CEP97, FBXL19, SYNE2, LRRC8B, CARMIL1, ANP32A</t>
  </si>
  <si>
    <t>Leucine-rich repeat</t>
  </si>
  <si>
    <t>CEP97, FBXL19, LRRC8B, CARMIL1, ANP32A, LGI1, ZER1</t>
  </si>
  <si>
    <t>repeat:LRR 9</t>
  </si>
  <si>
    <t>repeat:LRR 8</t>
  </si>
  <si>
    <t>repeat:LRR 6</t>
  </si>
  <si>
    <t>CEP97, SYNE2, LRRC8B, CARMIL1</t>
  </si>
  <si>
    <t>IPR001611:Leucine-rich repeat</t>
  </si>
  <si>
    <t>CEP97, LRRC8B, CARMIL1, ANP32A, LGI1</t>
  </si>
  <si>
    <t>repeat:LRR 5</t>
  </si>
  <si>
    <t>repeat:LRR 7</t>
  </si>
  <si>
    <t>Annotation Cluster 90</t>
  </si>
  <si>
    <t>Enrichment Score: 0.06690067906890163</t>
  </si>
  <si>
    <t>GO:0000151~ubiquitin ligase complex</t>
  </si>
  <si>
    <t>BMI1, RNF8, MIB2, UBE2E1</t>
  </si>
  <si>
    <t>zinc finger region:RING-type</t>
  </si>
  <si>
    <t>BMI1, RNF8, TRIM41, TTC3, UNKL</t>
  </si>
  <si>
    <t>IPR001841:Zinc finger, RING-type</t>
  </si>
  <si>
    <t>BMI1, RNF8, MIB2, TRIM41, TTC3, UNKL</t>
  </si>
  <si>
    <t>IPR017907:Zinc finger, RING-type, conserved site</t>
  </si>
  <si>
    <t>BMI1, RNF8, TRIM41</t>
  </si>
  <si>
    <t>SM00184:RING</t>
  </si>
  <si>
    <t>BMI1, RNF8, MIB2, TRIM41, TTC3</t>
  </si>
  <si>
    <t>Annotation Cluster 91</t>
  </si>
  <si>
    <t>Enrichment Score: 0.03711847172849169</t>
  </si>
  <si>
    <t>Vision</t>
  </si>
  <si>
    <t>SLC24A1, RIMS1, USH2A</t>
  </si>
  <si>
    <t>GO:0007601~visual perception</t>
  </si>
  <si>
    <t>PITPNA, SLC24A1, RIMS1, USH2A</t>
  </si>
  <si>
    <t>Sensory transduction</t>
  </si>
  <si>
    <t>Annotation Cluster 92</t>
  </si>
  <si>
    <t>Enrichment Score: 0.025035225975830147</t>
  </si>
  <si>
    <t>Membrane</t>
  </si>
  <si>
    <t>SC5D, GBGT1, SGMS1, KIF13A, GNG2, GNG4, ADGRB3, GPR137, OSBP2, PTPRM, MAGI1, BRAF, ROCK1, CCDC136, WNK2, PTPRO, LPCAT4, PITPNM1, PITPNM2, HEPACAM, ARFGEF3, EFNA5, EXT2, UNC13B, CLCN3, RABEPK, ASAP1, TMCC3, RIMS1, KCNMB2, TNKS, PPP2R2B, HIP1, SGIP1, MAP2K1, SCD, FTO, EHBP1, GUCY2C, ATP13A3, NCKAP1, RNF8, SEMA6A, SYNE2, NAA60, PKP4, RGS7, MAP7, KCNAB2, KCNAB1, DNAJC10, BSCL2, AP3S1, FAM169A, ASAH2, MSRA, AP2B1, PDPK1, MAPT, CCNY, SLC24A1, USH2A, JAKMIP1, KCNMA1, KIAA1324L, ADAM11, ARHGEF2, LPGAT1, CLMN, SPACA6, PI4KA, FMN2, CARMIL1, SLC27A6, UNC80, CARD19, GRAMD1B, MAP3K13, ENOX1, ZMYND11, HK1, IGSF11, SPATA9, ATXN2L, ZDHHC21, GPM6A, LANCL2, TBC1D5, MGARP, GDI2, OPRL1, DLGAP4, ITPR1, SAMD8, TENM4, GRIA1, DGKZ, PTCH1, ADGRL1, GFRA4, PXYLP1, CTNS, ADGRL3, TMTC4, COG2, SLC44A5, ZNF451, TSPAN5, DMXL2, ANK2, PDE4A, DNAJC5, ROBO2, NALCN, SLC4A4, MTUS1, SMIM18, PICK1, RPH3A, NCAM1, VAMP1, FGFR2, HMGB1, GAL3ST3, CLU, TMIGD3, TTC8, ABHD16A, NDRG4, CERS2, TTYH1, HECTD4, MFAP3L, CLASP2, PARD6A, PHACTR2, TMEM94, CACNA2D1, GABRA4, MICU3, DOCK9, HACE1, ABCB1, REEP2, CACNA2D2, LIN7A, SREBF2, EPS15, PRICKLE1, TMEM8B, DDX59, PRICKLE2, AHCYL1, CPNE2, CACNA1D, NRG4, OPCML, LRRC8B, CDC14B, GABBR1, ARHGAP21, PLEKHB2, POMT2, ARHGAP5, TMEM231, CDK5RAP2, PLCB1, NRG1, SEC24C, SV2C, DLG2, AKT3, PRKCA, GABRG2, HSP90AA1, NRXN2, PIGU, PCDH9, NRXN1, KRTCAP2, KIDINS220, UBE2B, ATP6V1D, ARL3, DDR1, PSD, FAM120A, CHST9, SNX19, FKBP8, GDAP1, CABP1, FSD1L, NUP93, PCDHGC3, SEC63, SYNPR, PALM2, INPP5F, TMEM266, DPYSL2, CSGALNACT1, EVI5L, MAPK8IP1, ATP8A1</t>
  </si>
  <si>
    <t>Glycoprotein</t>
  </si>
  <si>
    <t>GBGT1, SLC44A5, TSPAN5, PRKCSH, TGFB2, TRAK1, ROBO2, SLC4A4, LGI1, ADGRB3, GPR137, PTPRM, WNK1, SSPO, PTPRO, LPCAT4, NCAM1, CAMK4, HEPACAM, TANC2, PRCP, EFNA5, EXT2, FGFR2, GAL3ST3, CLCN3, CLU, TMIGD3, KCNMB2, CERS2, TTYH1, MFAP3L, PLAT, CACNA2D1, TMEM94, GABRA4, GGH, ABCB1, GUCY2C, COL16A1, CACNA2D2, NTN1, SEMA6A, HYOU1, TMEM8B, BMP7, CACNA1D, HSP90AB1, NRG4, METAP2, OPCML, LRRC8B, AP1AR, BSCL2, DNAJC10, GABBR1, ASAH2, POMT2, TMEM231, MAPT, SLC24A1, ANGPT1, NRG1, SV2C, AKT3, USH2A, GABRG2, ADAM11, KIAA1324L, NRXN2, SPACA6, PCDH9, PFKM, NRXN1, DDR1, CHST9, CPQ, CTNND2, PCDHGC3, IGSF11, PCSK1, SYNPR, GPM6A, OPRL1, TMEM266, COL5A3, ITPR1, TENM4, CSGALNACT1, DKK3, GRIA1, ZNF462, PTCH1, ADGRL1, GFRA4, CTNS, PXYLP1, ADGRL3</t>
  </si>
  <si>
    <t>glycosylation site:N-linked (GlcNAc...)</t>
  </si>
  <si>
    <t>NRG4, OPCML, LRRC8B, GBGT1, SLC44A5, AP1AR, TSPAN5, GABBR1, DNAJC10, BSCL2, PRKCSH, ASAH2, TGFB2, POMT2, TMEM231, SLC24A1, ROBO2, ANGPT1, NRG1, LGI1, SLC4A4, SV2C, ADGRB3, RTEL1, USH2A, GPR137, GABRG2, ADAM11, KIAA1324L, PTPRM, NRXN2, PCDH9, NRXN1, SSPO, PTPRO, LPCAT4, NCAM1, DDR1, HEPACAM, CHST9, PRCP, EFNA5, EXT2, FGFR2, GAL3ST3, CLCN3, CPQ, CLU, PCDHGC3, KCNMB2, PCSK1, IGSF11, SYNPR, GPM6A, CERS2, TTYH1, MFAP3L, PLAT, TMEM94, CACNA2D1, GABRA4, OPRL1, GGH, ABCB1, TMEM266, COL5A3, GUCY2C, COL16A1, CACNA2D2, NTN1, ITPR1, CSGALNACT1, TENM4, HYOU1, SEMA6A, DKK3, TMEM8B, GRIA1, PTCH1, ADGRL1, PXYLP1, CTNS, BMP7, GFRA4, ADGRL3, CACNA1D</t>
  </si>
  <si>
    <t>Transmembrane helix</t>
  </si>
  <si>
    <t>SC5D, GBGT1, SLC44A5, TSPAN5, ZNF451, SGMS1, DNAJC5, ROBO2, NALCN, SLC4A4, ADGRB3, GPR137, PTPRM, SMIM18, CCDC136, PTPRO, LPCAT4, NCAM1, HEPACAM, ARFGEF3, EFNA5, VAMP1, EXT2, FGFR2, GAL3ST3, CLCN3, ASAP1, TMIGD3, TMCC3, KCNMB2, ABHD16A, NDRG4, CERS2, TTYH1, HECTD4, MFAP3L, CACNA2D1, TMEM94, GABRA4, SCD, FTO, MICU3, ABCB1, GUCY2C, REEP2, ATP13A3, CACNA2D2, SREBF2, NCKAP1, RNF8, SEMA6A, SYNE2, TMEM8B, DDX59, CACNA1D, NRG4, LRRC8B, CDC14B, BSCL2, DNAJC10, GABBR1, ASAH2, PLEKHB2, POMT2, TMEM231, SLC24A1, CDK5RAP2, NRG1, SV2C, USH2A, JAKMIP1, KCNMA1, GABRG2, ADAM11, KIAA1324L, LPGAT1, NRXN2, CLMN, SPACA6, PIGU, PCDH9, NRXN1, KIDINS220, KRTCAP2, DDR1, CHST9, CARD19, UNC80, SLC27A6, GRAMD1B, ZMYND11, FKBP8, GDAP1, FSD1L, PCDHGC3, SEC63, IGSF11, SPATA9, SYNPR, ZDHHC21, ATXN2L, GPM6A, MGARP, OPRL1, TMEM266, ITPR1, TENM4, SAMD8, CSGALNACT1, GRIA1, PTCH1, ADGRL1, EVI5L, CTNS, PXYLP1, ADGRL3, TMTC4, ATP8A1</t>
  </si>
  <si>
    <t>Transmembrane</t>
  </si>
  <si>
    <t>topological domain:Cytoplasmic</t>
  </si>
  <si>
    <t>NRG4, GBGT1, SLC44A5, TSPAN5, GABBR1, SGMS1, ASAH2, SLC24A1, ROBO2, NALCN, NRG1, SLC4A4, SV2C, ADGRB3, USH2A, KCNMA1, GABRG2, GPR137, ADAM11, KIAA1324L, PTPRM, NRXN2, PCDH9, NRXN1, KIDINS220, PTPRO, NCAM1, DDR1, HEPACAM, CHST9, VAMP1, EXT2, FGFR2, GAL3ST3, CLCN3, CHKB, PCDHGC3, SEC63, KCNMB2, IGSF11, SYNPR, GPM6A, CERS2, TTYH1, MFAP3L, CACNA2D1, GABRA4, OPRL1, ABCB1, GUCY2C, CACNA2D2, ITPR1, SREBF2, TENM4, SAMD8, CSGALNACT1, SEMA6A, SYNE2, TMEM8B, GRIA1, PTCH1, ADGRL1, CTNS, ADGRL3, CACNA1D, ATP8A1</t>
  </si>
  <si>
    <t>GO:0016021~integral component of membrane</t>
  </si>
  <si>
    <t>SC5D, GBGT1, SLC44A5, TSPAN5, ZNF451, SGMS1, DNAJC5, ROBO2, NALCN, SLC4A4, ADGRB3, GPR137, PTPRM, SMIM18, CCDC136, PTPRO, LPCAT4, NCAM1, PITPNM2, HEPACAM, ARFGEF3, EFNA5, VAMP1, EXT2, FGFR2, GAL3ST3, CLCN3, ASAP1, TMIGD3, TMCC3, KCNMB2, ABHD16A, CERS2, NDRG4, TTYH1, HECTD4, MFAP3L, TMEM94, GABRA4, SCD, FTO, MICU3, ABCB1, REEP2, GUCY2C, ATP13A3, NCKAP1, RNF8, SEMA6A, SYNE2, TMEM8B, DDX59, NRG4, KCNAB2, CDC14B, KCNAB1, LRRC8B, DNAJC10, BSCL2, GABBR1, ASAH2, PLEKHB2, POMT2, TMEM231, SLC24A1, CDK5RAP2, NRG1, SV2C, USH2A, KCNMA1, GABRG2, ADAM11, KIAA1324L, LPGAT1, NRXN2, CLMN, SPACA6, PIGU, PCDH9, NRXN1, KIDINS220, KRTCAP2, DDR1, CHST9, CARD19, UNC80, SLC27A6, GRAMD1B, ZMYND11, FKBP8, FSD1L, GDAP1, PCDHGC3, SEC63, IGSF11, SPATA9, SYNPR, ZDHHC21, ATXN2L, GPM6A, OPRL1, TMEM266, ITPR1, SAMD8, GRIA1, PTCH1, ADGRL1, EVI5L, CTNS, PXYLP1, ADGRL3, TMTC4, ATP8A1</t>
  </si>
  <si>
    <t>topological domain:Extracellular</t>
  </si>
  <si>
    <t>FGFR2, NRG4, SLC44A5, TSPAN5, GABBR1, PCDHGC3, KCNMB2, IGSF11, GPM6A, TTYH1, SLC24A1, ROBO2, NALCN, MFAP3L, SLC4A4, NRG1, SV2C, ADGRB3, USH2A, KCNMA1, GABRG2, GPR137, ADAM11, CACNA2D1, KIAA1324L, PTPRM, GABRA4, NRXN2, OPRL1, PCDH9, NRXN1, GUCY2C, KIDINS220, CACNA2D2, PTPRO, TENM4, NCAM1, DDR1, SEMA6A, TMEM8B, HEPACAM, GRIA1, PTCH1, ADGRL1, CACNA1D, ADGRL3, ATP8A1</t>
  </si>
  <si>
    <t>transmembrane region</t>
  </si>
  <si>
    <t>SC5D, GBGT1, SLC44A5, TSPAN5, SGMS1, ROBO2, NALCN, SLC4A4, ADGRB3, GPR137, PTPRM, CCDC136, PTPRO, LPCAT4, FRY, NCAM1, ARFGEF3, HEPACAM, VAMP1, EXT2, FGFR2, GAL3ST3, CLCN3, CHKB, TMCC3, KCNMB2, ABHD16A, CERS2, TTYH1, HECTD4, MFAP3L, TMEM94, CACNA2D1, GABRA4, SCD, MICU3, ABCB1, REEP2, GUCY2C, ATP13A3, CACNA2D2, SREBF2, NCKAP1, SEMA6A, SYNE2, TMEM8B, CACNA1D, NRG4, LRRC8B, GABBR1, BSCL2, ASAH2, POMT2, TMEM231, SLC24A1, NRG1, SV2C, USH2A, KCNMA1, GABRG2, ADAM11, KIAA1324L, NRXN2, LPGAT1, CLMN, PIGU, PCDH9, NRXN1, KIDINS220, KRTCAP2, DDR1, CHST9, UNC80, SLC27A6, GRAMD1B, FKBP8, PCDHGC3, SEC63, SPATA9, IGSF11, TSC22D3, SYNPR, ZDHHC21, GPM6A, MGARP, OPRL1, TMEM266, ITPR1, TENM4, SAMD8, CSGALNACT1, GRIA1, PTCH1, ADGRL1, CTNS, TMTC4, ADGRL3, ATP8A1</t>
  </si>
  <si>
    <t>Disulfide bond</t>
  </si>
  <si>
    <t>NRG4, OPCML, GABBR1, DNAJC10, TGFB2, MAPT, ANGPT1, ROBO2, SLC4A4, NRG1, AKT3, USH2A, ADGRB3, GABRG2, ADAM11, KIAA1324L, PTPRM, NRXN2, SPACA6, NRXN1, SSPO, NCAM1, DDR1, HEPACAM, PRCP, CDK2AP1, ABAT, CARD19, EFNA5, EXT2, FGFR2, HMGB1, HMGB3, CLU, PCSK1, IGSF11, GPM6A, NR1D2, MYOM1, MFAP3L, PLAT, CACNA2D1, GABRA4, OPRL1, COL5A3, CACNA2D2, NTN1, TENM4, DKK3, SEMA6A, TMEM8B, GRIA1, ADGRL1, BMP7, CACNA1D, ADGRL3</t>
  </si>
  <si>
    <t>signal peptide</t>
  </si>
  <si>
    <t>OPCML, GABBR1, DNAJC10, PRKCSH, TGFB2, SBSN, SLC24A1, ANGPT1, ROBO2, LGI1, USH2A, RTEL1, ADGRB3, GABRG2, GPR137, ADAM11, KIAA1324L, PTPRM, NRXN2, PCDH9, NRXN1, SSPO, PTPRO, NCAM1, DDR1, HEPACAM, PRCP, EFNA5, FGFR2, CPQ, CLU, PCDHGC3, IGSF11, PCSK1, MFAP3L, PLAT, CACNA2D1, GABRA4, GGH, COL16A1, GUCY2C, COL5A3, CACNA2D2, NTN1, DKK3, SEMA6A, HYOU1, GRIA1, ADGRL1, GFRA4, BMP7, PXYLP1, ADGRL3</t>
  </si>
  <si>
    <t>Signal</t>
  </si>
  <si>
    <t>OPCML, YLPM1, GABBR1, DNAJC10, PRKCSH, TGFB2, ASAH2, POMT2, MSRA, SBSN, SLC24A1, ROBO2, ANGPT1, LGI1, NRG1, USH2A, ADGRB3, GABRG2, ADAM11, KIAA1324L, PTPRM, NRXN2, SPACA6, WNK1, PCDH9, NRXN1, SSPO, PTPRO, NCAM1, DDR1, RALGAPA1, HEPACAM, PRCP, ABAT, EFNA5, FAM177A1, FGFR2, CPQ, CLU, PCDHGC3, RIMS1, PCSK1, IGSF11, FBXW7, SYNPR, MFAP3L, PLAT, PHACTR1, CACNA2D1, GABRA4, GGH, COL5A3, GUCY2C, COL16A1, CACNA2D2, NTN1, SEMA6A, DKK3, HYOU1, GRIA1, ADGRL1, AHCYL2, BMP7, CTNS, PXYLP1, GFRA4, ADGRL3, CACNA1D</t>
  </si>
  <si>
    <t>disulfide bond</t>
  </si>
  <si>
    <t>FGFR2, NRG4, OPCML, CLU, GABBR1, TGFB2, PCSK1, IGSF11, MAPT, ANGPT1, ROBO2, MFAP3L, MYOM1, NRG1, USH2A, RTEL1, ADGRB3, PLAT, GABRG2, ADAM11, KIAA1324L, PTPRM, GABRA4, NRXN2, OPRL1, NRXN1, SSPO, NTN1, TENM4, NCAM1, DDR1, DKK3, SEMA6A, TMEM8B, HEPACAM, EFNA5, ADGRL1, BMP7, ADGRL3</t>
  </si>
  <si>
    <t>Annotation Cluster 93</t>
  </si>
  <si>
    <t>Enrichment Score: 0.024411853633230757</t>
  </si>
  <si>
    <t>Serine protease</t>
  </si>
  <si>
    <t>PLAT, PCSK1, PREPL</t>
  </si>
  <si>
    <t>active site:Charge relay system</t>
  </si>
  <si>
    <t>PLAT, PCSK1, PRCP, PREPL</t>
  </si>
  <si>
    <t>Zymogen</t>
  </si>
  <si>
    <t>PLAT, PCSK1, CPQ, PRCP</t>
  </si>
  <si>
    <t>GO:0006508~proteolysis</t>
  </si>
  <si>
    <t>PLAT, PCSK1, ADAM11, NDEL1, CPQ, OTUD6B, PRCP, GGH, PREPL</t>
  </si>
  <si>
    <t>GO:0004252~serine-type endopeptidase activity</t>
  </si>
  <si>
    <t>Annotation Cluster 94</t>
  </si>
  <si>
    <t>Enrichment Score: 0.01980388654826771</t>
  </si>
  <si>
    <t>repeat:WD 7</t>
  </si>
  <si>
    <t>PHIP, FBXW7, DMXL2, PPP2R2B</t>
  </si>
  <si>
    <t>repeat:WD 6</t>
  </si>
  <si>
    <t>IPR019775:WD40 repeat, conserved site</t>
  </si>
  <si>
    <t>PHIP, FBXW7, PPP2R2B</t>
  </si>
  <si>
    <t>repeat:WD 5</t>
  </si>
  <si>
    <t>IPR015943:WD40/YVTN repeat-like-containing domain</t>
  </si>
  <si>
    <t>PHIP, SEMA6A, FBXW7, DMXL2, MAPK8IP3, PPP2R2B</t>
  </si>
  <si>
    <t>repeat:WD 4</t>
  </si>
  <si>
    <t>IPR017986:WD40-repeat-containing domain</t>
  </si>
  <si>
    <t>PHIP, FBXW7, DMXL2, MAPK8IP3, PPP2R2B</t>
  </si>
  <si>
    <t>repeat:WD 3</t>
  </si>
  <si>
    <t>WD repeat</t>
  </si>
  <si>
    <t>repeat:WD 2</t>
  </si>
  <si>
    <t>repeat:WD 1</t>
  </si>
  <si>
    <t>IPR001680:WD40 repeat</t>
  </si>
  <si>
    <t>SM00320:WD40</t>
  </si>
  <si>
    <t>Annotation Cluster 95</t>
  </si>
  <si>
    <t>Enrichment Score: 0.005868675655374872</t>
  </si>
  <si>
    <t>GO:0005759~mitochondrial matrix</t>
  </si>
  <si>
    <t>ARL2, ISCU, NT5M, ARG2, ABAT, ARL2BP</t>
  </si>
  <si>
    <t>Transit peptide</t>
  </si>
  <si>
    <t>ISCU, MSRA, NT5M, ARG2, ABAT, MGME1</t>
  </si>
  <si>
    <t>transit peptide:Mitochondrion</t>
  </si>
  <si>
    <t>ISCU, NUDT19, NT5M, ARG2, ABAT</t>
  </si>
  <si>
    <t>h_nkcellsPathway:Ras-Independent pathway in NK cell-mediated cytotoxicity</t>
  </si>
  <si>
    <t>Transferase</t>
  </si>
  <si>
    <t>hsa04360:Axon guidance</t>
  </si>
  <si>
    <t>GO:0043547~positive regulation of GTPase activity</t>
  </si>
  <si>
    <t>GO:0000287~magnesium ion binding</t>
  </si>
  <si>
    <t>metal ion-binding site:Magnesium</t>
  </si>
  <si>
    <t>IPR023214:HAD-like domain</t>
  </si>
  <si>
    <t>GO:0000165~MAPK cascade</t>
  </si>
  <si>
    <t>GO:0006915~apoptotic process</t>
  </si>
  <si>
    <t>Apoptosis</t>
  </si>
  <si>
    <t>Actin-binding</t>
  </si>
  <si>
    <t>GO:0003779~actin binding</t>
  </si>
  <si>
    <t>GO:0005085~guanyl-nucleotide exchange factor activity</t>
  </si>
  <si>
    <t>Guanine-nucleotide releasing factor</t>
  </si>
  <si>
    <t>GO:0046777~protein autophosphorylation</t>
  </si>
  <si>
    <t>GO:0003723~RNA binding</t>
  </si>
  <si>
    <t>Enrichment Score: 6.07899234079601</t>
  </si>
  <si>
    <t>CKS1B, E2F3, NBN, PARD3, DBF4B, GNAI3, CDC14A, BORA, CDC45, FANCI, CDCA2, RHNO1, SKA1, PRPF40A, RBL2, BIRC6, RB1, HEPACAM2, KNSTRN, TACC3, HMGA2, MCM4, SIRT2, SMC4, NCAPD2, CCNB3, PPP1CA, CCNB2, SGO1, RASSF1, MAPK3, KIF20B, BUB1B, CIT, MELK, KCTD11</t>
  </si>
  <si>
    <t>CKS1B, PARD3, GNAI3, CDC14A, BORA, BIRC6, HEPACAM2, HMGA2, KNSTRN, TACC3, SIRT2, SMC4, NCAPD2, CCNB3, PPP1CA, CCNB2, SGO1, CDCA2, KIF20B, BUB1B, SKA1, CIT, PRPF40A</t>
  </si>
  <si>
    <t>KIF14, CKS1B, GNAI3, CDC14A, BORA, BIRC6, RB1, HEPACAM2, HMGA2, KNSTRN, TACC3, SIRT2, SMC4, NCAPD2, CCNB3, PPP1CA, CCNB2, SGO1, CDCA2, KIF20B, BUB1B, SKA1, PRPF40A</t>
  </si>
  <si>
    <t>BORA, BIRC6, HEPACAM2, HMGA2, TACC3, KNSTRN, SIRT2, SMC4, NCAPD2, CCNB2, SGO1, CDCA2, KIF20B, BUB1B, SKA1, CIT</t>
  </si>
  <si>
    <t>BORA, KIF15, BIRC6, HEPACAM2, HMGA2, SIRT2, CCNB2, SGO1, KIF20B, CDCA2, BUB1B, SKA1, CIT</t>
  </si>
  <si>
    <t>Enrichment Score: 3.0608236447066077</t>
  </si>
  <si>
    <t>LIMS1, ARFGAP3, RALGPS1, AKAP13, RANGAP1, ARHGAP17, FAM13A, RASAL2, TIAM2, CSF2RB, RASA2, FGD4, DEPDC7, ARHGEF39, ARHGEF6, DOCK9, DENND1A, NCKAP1L, SIPA1L3, CD40, DOCK5, RALGDS, NDEL1, JAK1, DENND4B, LRRK2, SPATA13, BCAR3</t>
  </si>
  <si>
    <t>RALGPS1, ARHGEF39, ARHGEF6, DENND1A, DOCK9, AKAP13, DOCK5, RALGDS, TIAM2, DENND4B, SPATA13, FGD4, BCAR3</t>
  </si>
  <si>
    <t>CCM2, RALGPS1, ROCK1, ARHGEF39, ARHGEF6, DOCK9, AKAP13, VASP, RASAL2, PLCL1, TNS3, EPB41L1, TIAM2, PLEKHA8, OSBPL1A, OSBPL10, JAK1, CIT, SPATA13, RASA2, FGD4</t>
  </si>
  <si>
    <t>RALGPS1, ROCK1, ARHGEF39, ARHGEF6, DOCK9, AKAP13, RASAL2, PLCL1, TIAM2, PLEKHA8, OSBPL1A, OSBPL10, CIT, SPATA13, RASA2, FGD4</t>
  </si>
  <si>
    <t>RALGPS1, ROCK1, ARHGEF39, ARHGEF6, DOCK9, AKAP13, RASAL2, PLCL1, PLEKHA8, OSBPL1A, OSBPL10, CIT, SPATA13, RASA2</t>
  </si>
  <si>
    <t>RALGPS1, TIAM2, ARHGEF6, DOCK9, AKAP13, DOCK5, SPATA13, RALGDS, FGD4, BCAR3</t>
  </si>
  <si>
    <t>DEPDC7, TIAM2, RAC2, ARHGEF6, AKAP13, SIPA1L3, ARHGAP17, FAM13A, FGD4</t>
  </si>
  <si>
    <t>domain:DH</t>
  </si>
  <si>
    <t>TIAM2, ARHGEF39, ARHGEF6, AKAP13, SPATA13, FGD4</t>
  </si>
  <si>
    <t>IPR000219:Dbl homology (DH) domain</t>
  </si>
  <si>
    <t>GO:0005089~Rho guanyl-nucleotide exchange factor activity</t>
  </si>
  <si>
    <t>SM00325:RhoGEF</t>
  </si>
  <si>
    <t>GO:0035023~regulation of Rho protein signal transduction</t>
  </si>
  <si>
    <t>GO:0030175~filopodium</t>
  </si>
  <si>
    <t>TIAM2, IQGAP2, SPATA13, VASP, FGD4</t>
  </si>
  <si>
    <t>GO:0030032~lamellipodium assembly</t>
  </si>
  <si>
    <t>ARHGEF6, SPATA13, FGD4</t>
  </si>
  <si>
    <t>Enrichment Score: 2.9774781198603644</t>
  </si>
  <si>
    <t>CKS1B, FGGY, PIP5K1B, AKAP13, DGKA, SLK, MAP3K1, UCK2, PIK3R1, MAP2K6, MAP2K1, SGK3, ROCK1, CSNK1G2, HKDC1, TAOK3, PKN1, MINK1, DCAF1, MAST3, MAST4, PLK4, PKLR, MAPK3, BUB1B, JAK1, LRRK2, CIT, MELK</t>
  </si>
  <si>
    <t>PIP5K1B, TTLL5, ACSS2, DGKA, DDX46, SLK, MAP3K1, DHX16, UCK2, MAP2K6, ACSL5, KIF14, HSP90AA1, MAP2K1, SGK3, ROCK1, CSNK1G2, HKDC1, KIF15, TAOK3, MINK1, ATAD2, PKN1, ACACB, DCAF1, MCM4, SMC4, MAST3, MAST4, HYOU1, PLK4, MAPK3, EIF4A1, PKLR, KIF20B, JAK1, BUB1B, DHX40, APAF1, LRRK2, CIT, MELK, ATAD2B</t>
  </si>
  <si>
    <t>ROCK1, SGK3, MAP2K1, CSNK1G2, TAOK3, PKN1, MINK1, DCAF1, MAST3, MAST4, PLK4, SLK, MAP3K1, MAPK3, BUB1B, CIT, LRRK2, MAP2K6, MELK</t>
  </si>
  <si>
    <t>DDX46, SLK, MAP3K1, DHX16, UCK2, MAP2K6, KIF14, MAP2K1, SGK3, ROCK1, CSNK1G2, HKDC1, KIF15, TAOK3, ATAD2, PKN1, MINK1, ACACB, MCM4, SMC4, MAST3, MAST4, PLK4, EIF4A1, MAPK3, KIF20B, JAK1, BUB1B, DHX40, APAF1, LRRK2, CIT, MELK, ATAD2B</t>
  </si>
  <si>
    <t>ROCK1, SGK3, MAP2K1, CSNK1G2, TAOK3, PKN1, MINK1, MAST3, MAST4, SLK, MAP3K1, MAPK3, CIT, LRRK2, MAP2K6, MELK</t>
  </si>
  <si>
    <t>PIP5K1B, TTLL5, ACSS2, DGKA, DDX46, SLK, MAP3K1, DHX16, UCK2, RUNX3, MAP2K6, ACSL5, KIF14, HSP90AA1, MAP2K1, SGK3, ROCK1, CSNK1G2, HKDC1, KIF15, TAOK3, MINK1, PKN1, ATAD2, NAV3, ACACB, DCAF1, GUCY2C, MCM4, SMC4, MAST3, MAST4, HYOU1, PLK4, MAPK3, PKLR, EIF4A1, KIF20B, JAK1, BUB1B, DHX40, APAF1, CIT, LRRK2, MELK, ATAD2B</t>
  </si>
  <si>
    <t>ROCK1, SGK3, MAP2K1, CSNK1G2, TAOK3, PKN1, MINK1, MAST3, MAST4, PLK4, SLK, MAP3K1, MAPK3, BUB1B, CIT, LRRK2, MAP2K6, MELK</t>
  </si>
  <si>
    <t>ROCK1, SGK3, MAP2K1, CSNK1G2, TAOK3, PKN1, MINK1, GUCY2C, MAST3, MAST4, PLK4, SLK, MAP3K1, MAPK3, BUB1B, JAK1, LRRK2, CIT, MAP2K6, MELK</t>
  </si>
  <si>
    <t>GNAI3, PIP5K1B, TTLL5, ACSS2, DGKA, DDX46, SLK, RAC2, MAP3K1, DHX16, UCK2, MAP2K6, ACSL5, KIF14, HSP90AA1, MAP2K1, SGK3, ROCK1, CSNK1G2, GIMAP7, HKDC1, KIF15, TAOK3, MINK1, ATAD2, PKN1, ACACB, DCAF1, GUCY2C, MCM4, SMC4, MAST3, MAST4, HYOU1, PLK4, MAPK3, EIF4A1, PKLR, KIF20B, JAK1, BUB1B, DHX40, APAF1, LRRK2, CIT, MELK, ATAD2B</t>
  </si>
  <si>
    <t>ROCK1, SGK3, MAP2K1, CSNK1G2, HKDC1, TAOK3, PKN1, MINK1, MAST3, MAST4, PLK4, SLK, MAP3K1, MAPK3, BUB1B, JAK1, UCK2, CIT, LRRK2, MAP2K6, MELK</t>
  </si>
  <si>
    <t>ROCK1, SGK3, MAP2K1, CSNK1G2, TAOK3, PKN1, MINK1, GUCY2C, MAST3, MAST4, PLK4, SLK, MAP3K1, MAPK3, BUB1B, CIT, LRRK2, MAP2K6, MELK</t>
  </si>
  <si>
    <t>ROCK1, SGK3, MAP2K1, CSNK1G2, CNDP2, TAOK3, PKN1, MINK1, CBR3, SIRT2, MAST3, MAST4, ALDH1A2, PLK4, SLK, MAP3K1, MAPK3, BUB1B, JAK1, LRRK2, CIT, MAP2K6, MELK</t>
  </si>
  <si>
    <t>CKS1B, FGGY, PIP5K1B, AKAP13, GGT1, HS2ST1, DGKA, GALNT10, SLK, WWP2, MAP3K1, TRAK1, ANKIB1, UCK2, NEDD4L, PIK3R1, MAP2K6, AGPAT1, SGK3, MAP2K1, ROCK1, CSNK1G2, HKDC1, TAOK3, MINK1, PKN1, BIRC6, DCAF1, UGT1A1, MAST3, MAST4, PLK4, NCOA3, GFPT1, MAPK3, PKLR, JAK1, BUB1B, PRDM1, KAT6B, CIT, LRRK2, NSD1, MELK</t>
  </si>
  <si>
    <t>ROCK1, SGK3, MAP2K1, CSNK1G2, TAOK3, PKN1, MINK1, PLK4, SLK, MAP3K1, MAPK3, JAK1, CIT, LRRK2, MAP2K6, MELK</t>
  </si>
  <si>
    <t>MAST3, MAST4, ROCK1, SGK3, PKN1, CIT</t>
  </si>
  <si>
    <t>ROCK1, SGK3, CSNK1G2, TAOK3, BIRC6, PKN1, AKAP13, MINK1, GUCY2C, PLK4, MAP3K1, MAPK3, BUB1B, JAK1, LRRK2, CIT, RUNX3, PIK3R1</t>
  </si>
  <si>
    <t>MAST3, MAST4, SGK3, CSNK1G2, BCL2, MAPK3, PKN1, LRRK2</t>
  </si>
  <si>
    <t>ROCK1, MAP2K1, SGK3, CSNK1G2, TAOK3, PKN1, MINK1, GUCY2C, MAP3K1, BUB1B, LRRK2, CIT, MELK, MAP2K6</t>
  </si>
  <si>
    <t>ROCK1, SGK3, PKN1, CIT</t>
  </si>
  <si>
    <t>SLK, CSNK1G2, TAOK3, MINK1, LRRK2, MELK</t>
  </si>
  <si>
    <t>Enrichment Score: 2.1224158421865735</t>
  </si>
  <si>
    <t>domain:CH</t>
  </si>
  <si>
    <t>ARHGEF6, IQGAP2, CNN2, NAV3, LRCH4</t>
  </si>
  <si>
    <t>ARHGEF6, PLS1, IQGAP2, CNN2, NAV3, LRCH4</t>
  </si>
  <si>
    <t>Enrichment Score: 1.9947697006768963</t>
  </si>
  <si>
    <t>E2F3, MAP2K1, IRF7, BCL2, MAP3K1, MAPK3, ATF6B, JAK1, IRF3, APAF1, RB1, PIK3R1</t>
  </si>
  <si>
    <t>BCL2, JAK1, IRF3, RB1, CD40, PIK3R1, MAP2K6</t>
  </si>
  <si>
    <t>hsa05166:HTLV-I infection</t>
  </si>
  <si>
    <t>E2F3, MAP3K1, BUB1B, JAK1, RB1, CD40, PIK3R1</t>
  </si>
  <si>
    <t>Enrichment Score: 1.977959708336006</t>
  </si>
  <si>
    <t>LIMA1, EPB41L1, CCNB2, SLK, LASP1, DIAPH3, DOCK9, RANGAP1, CNN2, ARFIP1, VASP, LARP1</t>
  </si>
  <si>
    <t>LIMA1, DIAPH3, DOCK9, RANGAP1, ARFIP1, VASP, LARP1, NCR3, CCNB2, EPB41L1, SLK, LASP1, CNN2</t>
  </si>
  <si>
    <t>Enrichment Score: 1.969278811757919</t>
  </si>
  <si>
    <t>NBN, SMG6, PPP2R5C, CENPP, RANGAP1, KNSTRN, HMGA1, SIRT2, SMC4, NCAPD2, NDEL1, SGO1, EED, BUB1B, RHNO1, SKA1, NSD1</t>
  </si>
  <si>
    <t>NDEL1, SGO1, CENPP, PPP2R5C, BUB1B, RANGAP1, SKA1, KNSTRN</t>
  </si>
  <si>
    <t>NDEL1, NUP160, SGO1, CENPP, BUB1B, RANGAP1, SKA1</t>
  </si>
  <si>
    <t>NDEL1, NUP160, SGO1, BUB1B, RANGAP1, KNSTRN</t>
  </si>
  <si>
    <t>NDEL1, SGO1, BUB1B, RANGAP1, SKA1, KNSTRN</t>
  </si>
  <si>
    <t>GO:0007059~chromosome segregation</t>
  </si>
  <si>
    <t>NDEL1, SGO1, CDCA2, SKA1, KNSTRN</t>
  </si>
  <si>
    <t>NDEL1, SGO1, BUB1B, RANGAP1, KNSTRN</t>
  </si>
  <si>
    <t>Enrichment Score: 1.9572621244923603</t>
  </si>
  <si>
    <t>GO:0000975~regulatory region DNA binding</t>
  </si>
  <si>
    <t>IRF7, IRF8, IRF3, HMGA2</t>
  </si>
  <si>
    <t>KIF14, NBN, IRF7, IRF8, IRF3, FHAD1</t>
  </si>
  <si>
    <t>IPR019471:Interferon regulatory factor-3</t>
  </si>
  <si>
    <t>IRF7, IRF8, IRF3</t>
  </si>
  <si>
    <t>SM01243:SM01243</t>
  </si>
  <si>
    <t>DNA-binding region:Tryptophan pentad repeat</t>
  </si>
  <si>
    <t>IPR001346:Interferon regulatory factor DNA-binding domain</t>
  </si>
  <si>
    <t>IPR019817:Interferon regulatory factor, conserved site</t>
  </si>
  <si>
    <t>SM00348:IRF</t>
  </si>
  <si>
    <t>IPR017855:SMAD domain-like</t>
  </si>
  <si>
    <t>GO:0060337~type I interferon signaling pathway</t>
  </si>
  <si>
    <t>IRF7, IRF8, JAK1, IRF3</t>
  </si>
  <si>
    <t>GO:0060333~interferon-gamma-mediated signaling pathway</t>
  </si>
  <si>
    <t>Enrichment Score: 1.9186481964158064</t>
  </si>
  <si>
    <t>DGKA, TNS3, ROCK1, RASSF1, AKAP13, CIT</t>
  </si>
  <si>
    <t>ROCK1, RASSF1, AKAP13, CIT</t>
  </si>
  <si>
    <t>Enrichment Score: 1.8750242191307402</t>
  </si>
  <si>
    <t>domain:BAH</t>
  </si>
  <si>
    <t>TNRC18, MTA2, RERE</t>
  </si>
  <si>
    <t>IPR001025:Bromo adjacent homology (BAH) domain</t>
  </si>
  <si>
    <t>SM00439:BAH</t>
  </si>
  <si>
    <t>Enrichment Score: 1.8434406041155604</t>
  </si>
  <si>
    <t>RASAL2, TNS3, PLCL1, MCTP2, WWP2, PKN1, CC2D1B, NEDD4L, RASA2</t>
  </si>
  <si>
    <t>RASAL2, PLCL1, WWP2, PKN1, CC2D1B, NEDD4L</t>
  </si>
  <si>
    <t>RASAL2, PLCL1, MCTP2, WWP2, CC2D1B, NEDD4L, RASA2</t>
  </si>
  <si>
    <t>Enrichment Score: 1.7149462188563283</t>
  </si>
  <si>
    <t>hsa04110:Cell cycle</t>
  </si>
  <si>
    <t>CCNB3, CDC45, E2F3, CCNB2, CDC14A, RBL2, BUB1B, ORC6, RB1, MCM4</t>
  </si>
  <si>
    <t>IPR013763:Cyclin-like</t>
  </si>
  <si>
    <t>CCNB3, CCNB2, RBL2, RB1</t>
  </si>
  <si>
    <t>SM00385:CYCLIN</t>
  </si>
  <si>
    <t>GO:0051726~regulation of cell cycle</t>
  </si>
  <si>
    <t>CCNB2, RBL2, PRR11, RB1, SIRT2</t>
  </si>
  <si>
    <t>Enrichment Score: 1.7116180487475143</t>
  </si>
  <si>
    <t>domain:Bromo</t>
  </si>
  <si>
    <t>BAZ1A, ATAD2, BAZ2B, ZMYND8, ATAD2B</t>
  </si>
  <si>
    <t>BAZ1A, PHF23, KDM4C, KAT6B, BAZ2B, NSD1, ZMYND8</t>
  </si>
  <si>
    <t>BAZ1A, PHF23, KDM4C, KAT6B, BAZ2B, NSD1, ZMYND8, FGD4</t>
  </si>
  <si>
    <t>BAZ1A, PHF23, KAT6B, BAZ2B, NSD1, ZMYND8</t>
  </si>
  <si>
    <t>BAZ1A, PHF23, BAZ2B, ZMYND8</t>
  </si>
  <si>
    <t>IPR018359:Bromodomain, conserved site</t>
  </si>
  <si>
    <t>BAZ1A, BAZ2B, ATAD2B</t>
  </si>
  <si>
    <t>zinc finger region:PHD-type 2</t>
  </si>
  <si>
    <t>KDM4C, KAT6B, NSD1</t>
  </si>
  <si>
    <t>zinc finger region:PHD-type 1</t>
  </si>
  <si>
    <t>BAZ1A, MAP3K1, PHF23, ANKIB1, KDM4C, KAT6B, BAZ2B, RNF214, NSD1, ZMYND8, FGD4</t>
  </si>
  <si>
    <t>BAZ1A, NSD1, ZMYND8</t>
  </si>
  <si>
    <t>Enrichment Score: 1.6738925487667342</t>
  </si>
  <si>
    <t>hsa05203:Viral carcinogenesis</t>
  </si>
  <si>
    <t>RBL2, IRF7, MAPK3, ATF6B, JAK1, IRF3, RB1, PIK3R1, PXN, RASA2</t>
  </si>
  <si>
    <t>MAP2K1, IRF7, MAPK3, JAK1, IRF3, PIK3R1, MAP2K6, NXT2</t>
  </si>
  <si>
    <t>LDLR, IRF7, MAPK3, JAK1, IRF3, PIK3R1</t>
  </si>
  <si>
    <t>hsa05162:Measles</t>
  </si>
  <si>
    <t>IRF7, JAK1, IRF3, PIK3R1</t>
  </si>
  <si>
    <t>Enrichment Score: 1.6209910773316123</t>
  </si>
  <si>
    <t>RASAL2, IQGAP2, ARHGAP17, FAM13A, PIK3R1, RASA2</t>
  </si>
  <si>
    <t>IPR023152:Ras GTPase-activating protein, conserved site</t>
  </si>
  <si>
    <t>RASAL2, IQGAP2, RASA2</t>
  </si>
  <si>
    <t>domain:Ras-GAP</t>
  </si>
  <si>
    <t>IPR001936:Ras GTPase-activating protein</t>
  </si>
  <si>
    <t>SM00323:RasGAP</t>
  </si>
  <si>
    <t>Enrichment Score: 1.5185872351561436</t>
  </si>
  <si>
    <t>BAIAP2L2, LASP1, ARHGEF6, PSTPIP1, FCHSD2, DOCK5, SPATA13, PIK3R1, SHANK3</t>
  </si>
  <si>
    <t>BAIAP2L2, LASP1, ARHGEF6, PSTPIP1, DOCK5, SPATA13, PIK3R1, SHANK3</t>
  </si>
  <si>
    <t>Enrichment Score: 1.4818471192619365</t>
  </si>
  <si>
    <t>KIF14, NDEL1, RASSF1, KIF15, KIF20B, TTLL5, SKA1, KNSTRN, SIRT2, GTSE1, JAKMIP1</t>
  </si>
  <si>
    <t>KIF14, NDEL1, KIF15, KIF20B, SKA1, LRRK2, NME8, BCL2L11, JAKMIP1</t>
  </si>
  <si>
    <t>KIF14, NDEL1, RASSF1, KIF15, KIF20B, TTLL5, IQGAP2, SIRT2, TCP11L1, JAKMIP1</t>
  </si>
  <si>
    <t>Enrichment Score: 1.4314727800922826</t>
  </si>
  <si>
    <t>SM00240:FHA</t>
  </si>
  <si>
    <t>KIF14, NBN, FHAD1</t>
  </si>
  <si>
    <t>Enrichment Score: 1.2965379908420478</t>
  </si>
  <si>
    <t>GNAI3, LDLR, BCL2, MAPK3, JAK1, CD40, MAP2K6</t>
  </si>
  <si>
    <t>h_il7Pathway:IL-7 Signal Transduction</t>
  </si>
  <si>
    <t>BCL2, JAK1, PIK3R1</t>
  </si>
  <si>
    <t>h_il2rbPathway:IL-2 Receptor Beta Chain in T cell Activation</t>
  </si>
  <si>
    <t>BCL2, MAPK3, JAK1, PIK3R1</t>
  </si>
  <si>
    <t>Enrichment Score: 1.2622532111681166</t>
  </si>
  <si>
    <t>domain:FCH</t>
  </si>
  <si>
    <t>PSTPIP1, FCHSD2, PSTPIP2</t>
  </si>
  <si>
    <t>IPR001060:FCH domain</t>
  </si>
  <si>
    <t>SM00055:FCH</t>
  </si>
  <si>
    <t>Enrichment Score: 1.2482964334350857</t>
  </si>
  <si>
    <t>hsa05222:Small cell lung cancer</t>
  </si>
  <si>
    <t>CKS1B, E2F3, BCL2, APAF1, RB1, PIK3R1</t>
  </si>
  <si>
    <t>h_hivnefPathway:HIV-I Nef: negative effector of Fas and TNF</t>
  </si>
  <si>
    <t>LMNB1, BCL2, MAP3K1, LMNA, APAF1, RB1</t>
  </si>
  <si>
    <t>h_p53Pathway:p53 Signaling Pathway</t>
  </si>
  <si>
    <t>BCL2, APAF1, RB1</t>
  </si>
  <si>
    <t>GO:0051402~neuron apoptotic process</t>
  </si>
  <si>
    <t>Enrichment Score: 1.236273968379039</t>
  </si>
  <si>
    <t>h_tnfr1Pathway:TNFR1 Signaling Pathway</t>
  </si>
  <si>
    <t>LMNB1, MAP3K1, LMNA, RB1</t>
  </si>
  <si>
    <t>h_fasPathway:FAS signaling pathway ( CD95 )</t>
  </si>
  <si>
    <t>Enrichment Score: 1.1772218375148824</t>
  </si>
  <si>
    <t>E2F3, RAC2, MAP2K1, ARHGEF6, MAPK3, JAK1, RB1, PIK3R1, RALGDS</t>
  </si>
  <si>
    <t>h_hcmvPathway:Human Cytomegalovirus and Map Kinase Pathways</t>
  </si>
  <si>
    <t>MAP2K1, MAP3K1, MAPK3, RB1, PIK3R1, MAP2K6</t>
  </si>
  <si>
    <t>ROCK1, MAP2K1, ARHGEF6, DIAPH3, PIP5K1B, IQGAP2, NCKAP1L, PXN, PPP1CA, CHRM3, RAC2, MAPK3, PIK3R1</t>
  </si>
  <si>
    <t>CCNB2, MAP2K1, JARID2, BCL2, MAPK3, BCL2L11</t>
  </si>
  <si>
    <t>GO:0004702~receptor signaling protein serine/threonine kinase activity</t>
  </si>
  <si>
    <t>SLK, MAP2K1, MAP3K1, TAOK3, MINK1, MAP2K6</t>
  </si>
  <si>
    <t>E2F3, MAP2K1, RASSF1, MAPK3, RB1, PIK3R1</t>
  </si>
  <si>
    <t>ROCK1, MAP2K1, MAPK3, PIK3R1, PXN</t>
  </si>
  <si>
    <t>CCNB3, HSP90AA1, GNAI3, CCNB2, MAP2K1, MAPK3, PIK3R1</t>
  </si>
  <si>
    <t>RAC2, MAP2K1, BCL2, MAPK3, PIK3R1, RALGDS</t>
  </si>
  <si>
    <t>E2F3, HSP90AA1, MAP2K1, BCL2, MAPK3, RB1, PIK3R1</t>
  </si>
  <si>
    <t>PARD3, GNAI3, RAC2, MAP2K1, MAPK3, SIPA1L3, LPAR2, PIK3R1, MAP2K6, VASP, RALGDS</t>
  </si>
  <si>
    <t>E2F3, MAP2K1, RASSF1, MAPK3, RB1</t>
  </si>
  <si>
    <t>GNAI3, ROCK1, RAC2, MAP2K1, BCL2, MAPK3, PPP2R5C, PIK3R1</t>
  </si>
  <si>
    <t>MAP2K1, MAP3K1, MAPK3, JAK1, PIK3R1</t>
  </si>
  <si>
    <t>DGKA, RAC2, MAP2K1, MAPK3, PIP5K1B, PIK3R1, RALGDS</t>
  </si>
  <si>
    <t>MAP2K1, IRF7, MAPK3, IRF3, CD40, PIK3R1, MAP2K6</t>
  </si>
  <si>
    <t>RASAL2, MAP2K1, MAP3K1, MAPK3, TAOK3, CSF2RB, JAK1, LRRK2, MAP2K6, SHANK3, RASA2</t>
  </si>
  <si>
    <t>CKS1B, E2F3, GNAI3, HSP90AA1, ROCK1, MAP2K1, LPAR2, RB1, RALGDS, RAC2, RASSF1, BCL2, MAPK3, JAK1, PIK3R1</t>
  </si>
  <si>
    <t>ROCK1, MAP2K1, MAP3K1, MAPK3</t>
  </si>
  <si>
    <t>RAC2, MAP2K1, MAPK3, PIP5K1B, PIK3R1, VASP</t>
  </si>
  <si>
    <t>RAC2, MAP2K1, MAPK3, PIK3R1, PXN</t>
  </si>
  <si>
    <t>h_ceramidePathway:Ceramide Signaling Pathway</t>
  </si>
  <si>
    <t>MAP2K1, BCL2, MAP3K1, MAPK3</t>
  </si>
  <si>
    <t>PPP1CA, GNAI3, ROCK1, MAP2K1, GTF2I, MAPK3, ATF6B, VASP</t>
  </si>
  <si>
    <t>h_gleevecPathway:Inhibition of Cellular Proliferation by Gleevec</t>
  </si>
  <si>
    <t>MAP2K1, MAP3K1, MAPK3, PIK3R1</t>
  </si>
  <si>
    <t>h_rasPathway:Ras Signaling Pathway</t>
  </si>
  <si>
    <t>MAP2K1, MAPK3, PIK3R1, RALGDS</t>
  </si>
  <si>
    <t>E2F3, MAP2K1, MAPK3, RB1, PIK3R1</t>
  </si>
  <si>
    <t>MAP2K1, MAPK3, PIK3R1, PXN</t>
  </si>
  <si>
    <t>GO:0048010~vascular endothelial growth factor receptor signaling pathway</t>
  </si>
  <si>
    <t>HSP90AA1, ROCK1, NCKAP1L, PIK3R1, PXN</t>
  </si>
  <si>
    <t>100.MAPK_signaling_cascades</t>
  </si>
  <si>
    <t>MAP2K1, MAP3K1, MAPK3, MAP2K6</t>
  </si>
  <si>
    <t>RAC2, MAP2K1, MAPK3, PIK3R1, MAP2K6</t>
  </si>
  <si>
    <t>HSP90AA1, GNAI3, MAP2K1, MAPK3, ATF6B, PIK3R1</t>
  </si>
  <si>
    <t>RAC2, MAP2K1, MAPK3, PIK3AP1, PIK3R1</t>
  </si>
  <si>
    <t>PPP1CA, ROCK1, RAC2, MAP2K1, BCL2, MAPK3, PIK3R1, VASP, PXN</t>
  </si>
  <si>
    <t>h_badPathway:Regulation of BAD phosphorylation</t>
  </si>
  <si>
    <t>BCL2, MAPK3, CSF2RB, PIK3R1</t>
  </si>
  <si>
    <t>PPP1CA, MAP2K1, HKDC1, MAPK3, PKLR, ACACB, PIK3R1</t>
  </si>
  <si>
    <t>MAP2K1, BCL2, MAP3K1, MAPK3, MAP2K6</t>
  </si>
  <si>
    <t>GNAI3, CHRM3, MAP2K1, BCL2, MAPK3, PIK3R1</t>
  </si>
  <si>
    <t>HKDC1, MAPK3, PKLR, PIK3R1</t>
  </si>
  <si>
    <t>PARD3, GNAI3, ROCK1, RAC2, MAP2K1, MAPK3, PIK3R1, PXN</t>
  </si>
  <si>
    <t>RASAL2, RAC2, MAP2K1, RASSF1, MAPK3, PLA2G2C, PIK3R1, RALGDS, RASA2</t>
  </si>
  <si>
    <t>hsa04670:Leukocyte transendothelial migration</t>
  </si>
  <si>
    <t>GNAI3, ROCK1, RAC2, PIK3R1, VASP, PXN</t>
  </si>
  <si>
    <t>h_PparaPathway:Mechanism of Gene Regulation by Peroxisome Proliferators via PPARa(alpha)</t>
  </si>
  <si>
    <t>HSP90AA1, MAPK3, RB1, PIK3R1, DUT</t>
  </si>
  <si>
    <t>PPP1CA, GNAI3, ROCK1, RAC2, MAP2K1, MAPK3, PDE4D, PIK3R1</t>
  </si>
  <si>
    <t>PPP1CA, GNAI3, ROCK1, MAPK3, PIK3R1, VASP</t>
  </si>
  <si>
    <t>ROCK1, MAP2K1, MAPK3, PXN</t>
  </si>
  <si>
    <t>MAP2K1, HKDC1, BCL2, MAPK3, PIK3R1</t>
  </si>
  <si>
    <t>MAP2K1, HKDC1, MAPK3, PIK3R1</t>
  </si>
  <si>
    <t>h_ngfPathway:Nerve growth factor pathway (NGF)</t>
  </si>
  <si>
    <t>MAP2K1, MAPK3, PIK3R1</t>
  </si>
  <si>
    <t>h_igf1Pathway:IGF-1 Signaling Pathway</t>
  </si>
  <si>
    <t>h_il6Pathway:IL 6 signaling pathway</t>
  </si>
  <si>
    <t>MAP2K1, MAPK3, JAK1</t>
  </si>
  <si>
    <t>h_insulinPathway:Insulin Signaling Pathway</t>
  </si>
  <si>
    <t>GO:0030168~platelet activation</t>
  </si>
  <si>
    <t>DGKA, RAC2, MAPK3, CD40, PIK3R1</t>
  </si>
  <si>
    <t>MAP2K1, MAPK3, ATF6B, PIK3R1, MAP2K6</t>
  </si>
  <si>
    <t>h_il2Pathway:IL 2 signaling pathway</t>
  </si>
  <si>
    <t>MAPK3, PPP2R5C, PIP5K1B, PIK3R1</t>
  </si>
  <si>
    <t>NCOA3, MAP2K1, MAPK3, MED27, PIK3R1</t>
  </si>
  <si>
    <t>PPP1CA, ROCK1, MAP2K1, MAPK3, PDCD4, PIK3R1, PXN</t>
  </si>
  <si>
    <t>PPP1CA, ROCK1, MAP2K1, MAPK3, PLA2G2C</t>
  </si>
  <si>
    <t>MAP2K1, BCL2, MAP3K1, MAPK3, PIK3R1</t>
  </si>
  <si>
    <t>RAC2, MAP2K1, MAPK3, PIK3R1, NCR3</t>
  </si>
  <si>
    <t>h_raccycdPathway:Influence of Ras and Rho proteins on G1 to S Transition</t>
  </si>
  <si>
    <t>MAPK3, RB1, PIK3R1</t>
  </si>
  <si>
    <t>HSP90AA1, MAP2K1, CSF2RB, JAK1, MAP2K6</t>
  </si>
  <si>
    <t>MAP2K1, MAP3K1, MAPK3</t>
  </si>
  <si>
    <t>MAP2K1, MAPK3, JAK1, PIK3R1, MAP2K6</t>
  </si>
  <si>
    <t>MAP2K1, JARID2, MAPK3, JAK1, PIK3R1</t>
  </si>
  <si>
    <t>MAP2K1, MAPK3, LRRK2, MAP2K6</t>
  </si>
  <si>
    <t>MAP2K1, MAPK3, CD4, PIK3R1</t>
  </si>
  <si>
    <t>GNAI3, MAP2K1, MAPK3</t>
  </si>
  <si>
    <t>ACE, GNAI3, MAPK3, PIK3R1</t>
  </si>
  <si>
    <t>PPP1CA, GNAI3, ROCK1, MAP2K1, MAPK3</t>
  </si>
  <si>
    <t>hsa04010:MAPK signaling pathway</t>
  </si>
  <si>
    <t>RAC2, MAP2K1, MAP3K1, MAPK3, TAOK3, MAP2K6, RASA2</t>
  </si>
  <si>
    <t>PPP1CA, MAP2K1, MAPK3</t>
  </si>
  <si>
    <t>HSP90AA1, MAPK3, NCKAP1L, PIK3R1</t>
  </si>
  <si>
    <t>GNAI3, ROCK1, RAC2, MAPK3</t>
  </si>
  <si>
    <t>PPP1CA, GNAI3, MAP2K1, MAPK3, ATF6B</t>
  </si>
  <si>
    <t>MAP2K1, JAK1, MAP2K6</t>
  </si>
  <si>
    <t>GO:0016032~viral process</t>
  </si>
  <si>
    <t>NUP160, MAPK3, EIF4A1, RB1, DCAF1, PIK3R1</t>
  </si>
  <si>
    <t>MAP3K1, MAPK3, PIK3R1</t>
  </si>
  <si>
    <t>Enrichment Score: 1.117468224071565</t>
  </si>
  <si>
    <t>SCML4, PPFIA3, PPFIBP2, EHF, SAMD3, UBP1, SHANK3</t>
  </si>
  <si>
    <t>SCML4, PPFIA3, PPFIBP2, SAMD3, SHANK3</t>
  </si>
  <si>
    <t>SCML4, SAMD3, SHANK3</t>
  </si>
  <si>
    <t>Enrichment Score: 1.1069319141502953</t>
  </si>
  <si>
    <t>NBN, TEX15, RAD51AP1, FANCI, GEN1, PARPBP, INIP, TAOK3, RHNO1, FEN1, TANK</t>
  </si>
  <si>
    <t>NBN, TEX15, RAD51AP1, FANCI, GEN1, PARPBP, INIP, TAOK3, FEN1</t>
  </si>
  <si>
    <t>GO:0000724~double-strand break repair via homologous recombination</t>
  </si>
  <si>
    <t>NBN, RAD51AP1, GEN1, FEN1</t>
  </si>
  <si>
    <t>Enrichment Score: 1.039799969232175</t>
  </si>
  <si>
    <t>GO:0032452~histone demethylase activity</t>
  </si>
  <si>
    <t>JARID2, KDM4C, KDM6B</t>
  </si>
  <si>
    <t>IPR003347:JmjC domain</t>
  </si>
  <si>
    <t>SM00558:JmjC</t>
  </si>
  <si>
    <t>Enrichment Score: 1.0176248833040347</t>
  </si>
  <si>
    <t>AKNA, SCML4, ZBTB32, E2F3, BBX, EHF, NFYA, HMGN5, ZNF75D, FUBP1, GABPB1, MED27, ATF6B, POU2F2, EED, ETV1, CC2D1B, BAZ2B, RUNX3, MAP2K6, TAF2, ASXL2, RBL2, JARID2, ATAD2, PKN1, ZNF687, RB1, HMGA2, MBD2, DCAF1, UBP1, HMGA1, SIRT2, FOXP1, GCFC2, BAZ1A, PIH1D1, NCOA3, GTF2I, IRF7, IRF8, KDM4C, IRF3, PRDM1, KAT6B, NSD1, RERE, PBX4</t>
  </si>
  <si>
    <t>AKNA, SCML4, ZBTB32, E2F3, BBX, TTLL5, EHF, NFYA, HMGN5, ZNF75D, FUBP1, GABPB1, MED27, ATF6B, POU2F2, EED, ETV1, CC2D1B, BAZ2B, RUNX3, MAP2K6, TAF2, ASXL2, RBL2, JARID2, ATAD2, PKN1, ZNF687, RB1, HMGA2, MBD2, DCAF1, UBP1, HMGA1, SIRT2, FOXP1, GCFC2, BAZ1A, PIH1D1, NCOA3, GTF2I, IRF7, IRF8, KDM4C, IRF3, PRDM1, KAT6B, NSD1, RERE, PBX4</t>
  </si>
  <si>
    <t>E2F3, EHF, NFYA, ZNF75D, FUBP1, GABPB1, ATF6B, POU2F2, MYRFL, ETV1, RUNX3, MTA2, RB1, AFF1, HMGA1, UBP1, FOXP1, GCFC2, GTF2I, IRF7, IRF8, IRF3, PRDM1, RERE, PBX4, GOLGB1</t>
  </si>
  <si>
    <t>AKNA, ZBTB32, E2F3, BBX, EHF, NFYA, HMGN5, ZNF75D, FUBP1, FANCI, POU2F2, ATF6B, MYRFL, ETV1, ORC6, STRBP, BAZ2B, LBR, RUNX3, RAD51AP1, RBL2, SMG6, MTA2, ZNF687, RB1, MBD2, HMGA2, MCM4, HMGA1, UBP1, FOXP1, GCFC2, GTF2I, IRF7, PARPBP, IRF8, IRF3, PRDM1, PBX4</t>
  </si>
  <si>
    <t>ZBTB32, E2F3, BBX, EHF, NFYA, HMGN5, FANCI, POU2F2, MYRFL, ORC6, STRBP, BAZ2B, LBR, RUNX3, FEN1, ASXL2, RBL2, GEN1, KIF15, ZNF687, RB1, MBD2, HMGA2, HMGA1, UBP1, MCM4, GCFC2, GTF2I, IRF7, PARPBP, IRF3, KAT6B, RERE</t>
  </si>
  <si>
    <t>SCML4, E2F3, BBX, TTLL5, HMGN5, PTMA, ZNF75D, GABPB1, POU2F2, ATF6B, EED, CC2D1B, BAZ2B, MAP2K6, ASXL2, RBL2, JARID2, ATAD2, PKN1, ZNF687, RB1, MBD2, DCAF1, UBP1, SIRT2, FOXP1, GCFC2, BAZ1A, PIH1D1, NCOA3, IRF8, MAPK3, KDM4C, PRDM1, KAT6B, NSD1, RERE</t>
  </si>
  <si>
    <t>Enrichment Score: 1.008317680580773</t>
  </si>
  <si>
    <t>WWP2, IQGAP2, NEDD4L, PRPF40A</t>
  </si>
  <si>
    <t>WWP2, NEDD4L, PRPF40A</t>
  </si>
  <si>
    <t>Enrichment Score: 0.9955113159405715</t>
  </si>
  <si>
    <t>GO:0070573~metallodipeptidase activity</t>
  </si>
  <si>
    <t>ACE, CNDP2, CPQ</t>
  </si>
  <si>
    <t>GO:0004180~carboxypeptidase activity</t>
  </si>
  <si>
    <t>GO:0043171~peptide catabolic process</t>
  </si>
  <si>
    <t>Carboxypeptidase</t>
  </si>
  <si>
    <t>Metalloprotease</t>
  </si>
  <si>
    <t>ACE, CNDP2, CPQ, GGT1</t>
  </si>
  <si>
    <t>Enrichment Score: 0.9407758177013641</t>
  </si>
  <si>
    <t>domain:Ras-GEF</t>
  </si>
  <si>
    <t>RALGPS1, RALGDS, BCAR3</t>
  </si>
  <si>
    <t>IPR001895:Guanine-nucleotide dissociation stimulator CDC25</t>
  </si>
  <si>
    <t>IPR023578:Ras guanine nucleotide exchange factor, domain</t>
  </si>
  <si>
    <t>SM00147:RasGEF</t>
  </si>
  <si>
    <t>RALGPS1, RAC2, DOCK9, DOCK5, LRRK2, RALGDS, BCAR3</t>
  </si>
  <si>
    <t>Enrichment Score: 0.8983925394744099</t>
  </si>
  <si>
    <t>ARHGAP17, FAM13A, PIK3R1</t>
  </si>
  <si>
    <t>Enrichment Score: 0.8924473242581682</t>
  </si>
  <si>
    <t>USB1, SNRPA1, DDX46, SNRPB, DHX16, ACIN1, SART3, U2AF1L4, GCFC2, PRPF40A</t>
  </si>
  <si>
    <t>USB1, SNRPA1, DDX46, SNRPB, CELF2, DHX16, ACIN1, SART3, U2AF1L4, GCFC2, PRPF40A</t>
  </si>
  <si>
    <t>SNRPA1, DDX46, SNRPB, DHX16, ACIN1, U2AF1L4, PRPF40A</t>
  </si>
  <si>
    <t>SNRPA1, DDX46, SNRPB, DHX16, SART3, U2AF1L4, PRPF40A</t>
  </si>
  <si>
    <t>SNRPA1, SNRPB, DHX16, U2AF1L4</t>
  </si>
  <si>
    <t>GO:0016607~nuclear speck</t>
  </si>
  <si>
    <t>DDX46, LMNA, ACIN1, SART3, U2AF1L4, PRPF40A</t>
  </si>
  <si>
    <t>USB1, SNRPA1, SNRPB, DHX16, ACIN1</t>
  </si>
  <si>
    <t>SNRPA1, SNRPB, U2AF1L4</t>
  </si>
  <si>
    <t>Enrichment Score: 0.8837575745612675</t>
  </si>
  <si>
    <t>LIMA1, LIMS1, LASP1, PXN</t>
  </si>
  <si>
    <t>Enrichment Score: 0.8818052418589363</t>
  </si>
  <si>
    <t>GO:0006260~DNA replication</t>
  </si>
  <si>
    <t>CDC45, NBN, RHNO1, ORC6, MCM4, FEN1, DUT</t>
  </si>
  <si>
    <t>GO:0006270~DNA replication initiation</t>
  </si>
  <si>
    <t>CDC45, ORC6, MCM4</t>
  </si>
  <si>
    <t>DNA replication</t>
  </si>
  <si>
    <t>CDC45, ORC6, MCM4, FEN1</t>
  </si>
  <si>
    <t>GO:0000082~G1/S transition of mitotic cell cycle</t>
  </si>
  <si>
    <t>CDC45, ORC6, RB1, MCM4</t>
  </si>
  <si>
    <t>Enrichment Score: 0.8747363356415586</t>
  </si>
  <si>
    <t>SHKBP1, CORO2A, WDR37, DMXL1, WDR18, EED, APAF1, DCAF1, LRRK2, SCAP</t>
  </si>
  <si>
    <t>SHKBP1, CORO2A, WDR37, DMXL1, WDR18, EED, BIRC6, APAF1, DCAF1, LRRK2, SCAP</t>
  </si>
  <si>
    <t>SHKBP1, CORO2A, WDR37, DMXL1, WDR18, EED, APAF1, SCAP</t>
  </si>
  <si>
    <t>CORO2A, WDR37, WDR18, EED, APAF1, SCAP</t>
  </si>
  <si>
    <t>WDR37, DMXL1, WDR18, EED, APAF1, SCAP</t>
  </si>
  <si>
    <t>WDR37, DMXL1, EED, APAF1, SCAP</t>
  </si>
  <si>
    <t>IPR020472:G-protein beta WD-40 repeat</t>
  </si>
  <si>
    <t>WDR37, WDR18, APAF1</t>
  </si>
  <si>
    <t>Enrichment Score: 0.8744551410162673</t>
  </si>
  <si>
    <t>MAST3, MAST4, TIAM2, SIPA1L3, SHANK3</t>
  </si>
  <si>
    <t>MAST3, MAST4, PARD3, TIAM2, SIPA1L3, SHANK3</t>
  </si>
  <si>
    <t>Enrichment Score: 0.8485686789824812</t>
  </si>
  <si>
    <t>ARHGAP17, CIT, VASP, SHANK3</t>
  </si>
  <si>
    <t>DENND1A, ARHGAP17, CIT, VASP, SHANK3</t>
  </si>
  <si>
    <t>ARHGAP17, CIT, SHANK3</t>
  </si>
  <si>
    <t>Enrichment Score: 0.6968653812072095</t>
  </si>
  <si>
    <t>hsa05168:Herpes simplex infection</t>
  </si>
  <si>
    <t>PPP1CA, GTF2I, IRF7, JAK1, IRF3</t>
  </si>
  <si>
    <t>Enrichment Score: 0.6707830962803516</t>
  </si>
  <si>
    <t>PPP1CA, GNAI3, BCL2, MAPK3, PPP2R5C, ATF6B, TPM2</t>
  </si>
  <si>
    <t>PPP1CA, GNAI3, PPP2R5C, ATF6B</t>
  </si>
  <si>
    <t>Enrichment Score: 0.6454612436851652</t>
  </si>
  <si>
    <t>DDX46, EIF4A1, DHX16, DHX40</t>
  </si>
  <si>
    <t>DDX46, EIF4A1, DHX16, DHX40, MCM4</t>
  </si>
  <si>
    <t>Enrichment Score: 0.5273134632216904</t>
  </si>
  <si>
    <t>KIF14, KIF15, KIF20B</t>
  </si>
  <si>
    <t>Enrichment Score: 0.4877414269989183</t>
  </si>
  <si>
    <t>TNS3, JAK1, PIK3R1, BCAR3</t>
  </si>
  <si>
    <t>TNS3, JAK1, BCAR3</t>
  </si>
  <si>
    <t>Enrichment Score: 0.4694484798870649</t>
  </si>
  <si>
    <t>ZBTB32, LIMA1, LIMS1, DBF4B, ENPP2, CNDP2, PHF23, RNF214, ZMYND8, PXN, ZNF75D, ACE, MAP3K1, ANKIB1, CD4, BAZ2B, TAF2, MTA2, DCST1, SIRT2, SHANK3, BAZ1A, LASP1, RASSF1, KDM4C, KAT6B, NSD1, RERE</t>
  </si>
  <si>
    <t>ZBTB32, LIMS1, ARFGAP3, LIMA1, DBF4B, ENPP2, CPQ, LYAR, AKAP13, PHF23, RNF214, ZMYND8, PXN, ZNF75D, DGKA, ACE, MAP3K1, ANKIB1, BAZ2B, RASA2, FGD4, ASXL2, ROCK1, MTA2, ZNF687, U2AF1L4, DCST1, SIRT2, TANK, FOXP1, TNS3, BAZ1A, LASP1, RASSF1, KDM4C, PRDM1, KAT6B, CIT, NSD1, KDM6B, RERE</t>
  </si>
  <si>
    <t>ZBTB32, ARFGAP3, DBF4B, LYAR, PHF23, AKAP13, RNF214, ZMYND8, ZNF75D, DGKA, MAP3K1, ANKIB1, BAZ2B, RASA2, FGD4, ASXL2, ROCK1, MTA2, ZNF687, U2AF1L4, DCST1, FOXP1, TANK, BAZ1A, RASSF1, KDM4C, PRDM1, KAT6B, CIT, NSD1, RERE</t>
  </si>
  <si>
    <t>CYB5R4, ZBTB32, LIMA1, DBF4B, CNDP2, LYAR, PHF23, RNF214, PLS1, ROCK1, GEN1, MTA2, PDE4D, ZNF687, TANK, MAST4, TNS3, PPP1CA, BAZ1A, PKLR, PLA2G2C, PRDM1, NSD1, KDM6B, LIMS1, ARFGAP3, GNAI3, ENPP2, CPQ, AKAP13, ZMYND8, PXN, ZNF75D, DGKA, ACE, GALNT10, MAP3K1, ANKIB1, BAZ2B, FEN1, RASA2, FGD4, ASXL2, SMG6, ACACB, DCST1, U2AF1L4, FOXP1, SIRT2, SULF2, LASP1, PLSCR2, RASSF1, NDUFV2, JAK1, KDM4C, KAT6B, CIT, RERE</t>
  </si>
  <si>
    <t>ZBTB32, CYB5R4, ARFGAP3, GNAI3, ENPP2, CPQ, LYAR, AKAP13, ZNF75D, ACE, GALNT10, ANKIB1, RASA2, FGD4, ASXL2, ROCK1, SMG6, GEN1, ZNF687, PDE4D, ACACB, U2AF1L4, FOXP1, TANK, TNS3, PPP1CA, RASSF1, NDUFV2, JAK1, PRDM1, CIT, KDM6B</t>
  </si>
  <si>
    <t>Enrichment Score: 0.3876515904287932</t>
  </si>
  <si>
    <t>GABPB1, ANKRD44, OSBPL1A, ANKIB1, TRANK1, LRRK2, SHANK3</t>
  </si>
  <si>
    <t>GABPB1, ANKRD44, OSBPL1A, ANKIB1, TRANK1, SHANK3</t>
  </si>
  <si>
    <t>GABPB1, ANKRD44, TRANK1, SHANK3</t>
  </si>
  <si>
    <t>GABPB1, ANKRD44, OSBPL1A, TRANK1, SHANK3</t>
  </si>
  <si>
    <t>ANKRD44, TRANK1, SHANK3</t>
  </si>
  <si>
    <t>Enrichment Score: 0.3716069941495589</t>
  </si>
  <si>
    <t>KLRG1, IRF7, CLU, PSTPIP1, IRF3, PRDM1, SIRT2</t>
  </si>
  <si>
    <t>KLRG1, IRF7, CLU, PSTPIP1, CD4, IRF3, PRDM1, CD40, SIRT2</t>
  </si>
  <si>
    <t>KLRG1, IRF7, CLU, PSTPIP1, JAK1, PRDM1, TRDC, SIRT2</t>
  </si>
  <si>
    <t>Enrichment Score: 0.3460899597569176</t>
  </si>
  <si>
    <t>lipid moiety-binding region:S-palmitoyl cysteine</t>
  </si>
  <si>
    <t>GNAI3, PLSCR2, LPAR2, CD4, RFTN1</t>
  </si>
  <si>
    <t>GO:0045121~membrane raft</t>
  </si>
  <si>
    <t>CLN3, GNAI3, CD4, RFTN1, ADGRG1</t>
  </si>
  <si>
    <t>Palmitate</t>
  </si>
  <si>
    <t>GNAI3, NDEL1, PLSCR2, LPAR2, CD4, RFTN1</t>
  </si>
  <si>
    <t>Enrichment Score: 0.34136578560072656</t>
  </si>
  <si>
    <t>GO:0005741~mitochondrial outer membrane</t>
  </si>
  <si>
    <t>BCL2, MTX2, ACACB, LRRK2, BCL2L11, ACSL5</t>
  </si>
  <si>
    <t>Mitochondrion</t>
  </si>
  <si>
    <t>MTX2, CLU, MRPS6, CHCHD5, ACACB, BCL2L11, RPP14, BCL2, TRAK1, NDUFV2, LRRK2, FEN1, DUT, ACSL5</t>
  </si>
  <si>
    <t>GO:0005739~mitochondrion</t>
  </si>
  <si>
    <t>CLN3, TNRC18, MAP2K1, MTX2, CLU, ACACB, BCL2L11, RPP14, BCL2, NDUFV2, MAPK3, TRAK1, LRRK2, FEN1, DUT, ACSL5</t>
  </si>
  <si>
    <t>Enrichment Score: 0.32721624732880095</t>
  </si>
  <si>
    <t>IPR003959:ATPase, AAA-type, core</t>
  </si>
  <si>
    <t>ATAD2, NAV3, ATAD2B</t>
  </si>
  <si>
    <t>IPR003593:AAA+ ATPase domain</t>
  </si>
  <si>
    <t>SM00382:AAA</t>
  </si>
  <si>
    <t>Enrichment Score: 0.29191969840217497</t>
  </si>
  <si>
    <t>EXOSC10, HSP90AA1, PPIL4, CELF2, RBM47, APAF1, ACIN1, SART3, U2AF1L4</t>
  </si>
  <si>
    <t>PPIL4, CELF2, RBM47, ACIN1, SART3, U2AF1L4</t>
  </si>
  <si>
    <t>PPIL4, CELF2, RBM47, SART3, U2AF1L4</t>
  </si>
  <si>
    <t>CELF2, RBM47, SART3</t>
  </si>
  <si>
    <t>PPIL4, CELF2, RBM47, SART3</t>
  </si>
  <si>
    <t>Enrichment Score: 0.24422406815619763</t>
  </si>
  <si>
    <t>HKDC1, PKLR, ACSS2</t>
  </si>
  <si>
    <t>HKDC1, GFPT1, PKLR, ACSS2</t>
  </si>
  <si>
    <t>Enrichment Score: 0.190052718314694</t>
  </si>
  <si>
    <t>SHKBP1, ZBTB32, GMCL1, KCTD11</t>
  </si>
  <si>
    <t>SHKBP1, ZBTB32, GMCL1</t>
  </si>
  <si>
    <t>Enrichment Score: 0.17397512523240793</t>
  </si>
  <si>
    <t>WWP2, BIRC6, NEDD4L</t>
  </si>
  <si>
    <t>WWP2, MAP3K1, BIRC6, NEDD4L</t>
  </si>
  <si>
    <t>GO:0016567~protein ubiquitination</t>
  </si>
  <si>
    <t>WWP2, MED27, BIRC6, NEDD4L, DCAF1, KCTD11</t>
  </si>
  <si>
    <t>GO:0016874~ligase activity</t>
  </si>
  <si>
    <t>WWP2, TTLL5, BIRC6, NEDD4L</t>
  </si>
  <si>
    <t>GO:0004842~ubiquitin-protein transferase activity</t>
  </si>
  <si>
    <t>WWP2, ANKIB1, BIRC6, NEDD4L</t>
  </si>
  <si>
    <t>Ubl conjugation pathway</t>
  </si>
  <si>
    <t>WWP2, PHF23, BIRC6, NEDD4L, FBXO42, DCAF1, KCTD11</t>
  </si>
  <si>
    <t>Enrichment Score: 0.16317799262678712</t>
  </si>
  <si>
    <t>LIMA1, PARD3, LIMS1, BAIAP2L2, DENND1A, MINK1, ARHGAP17, PXN, VASP, SHANK3, TNS3, CHRM3, SVIL, LRRK2</t>
  </si>
  <si>
    <t>CHRM3, MINK1, SHANK3</t>
  </si>
  <si>
    <t>CHRM3, DENND1A, MINK1, LRRK2, SHANK3</t>
  </si>
  <si>
    <t>GO:0030425~dendrite</t>
  </si>
  <si>
    <t>CHRM3, DENND1A, MINK1, RANGAP1, LRRK2</t>
  </si>
  <si>
    <t>PARD3, CHRM3, DENND1A, MINK1, LRRK2, SHANK3</t>
  </si>
  <si>
    <t>Enrichment Score: 0.0884530972300956</t>
  </si>
  <si>
    <t>GNAI3, RAC2, GIMAP7, LRRK2</t>
  </si>
  <si>
    <t>GNAI3, RAC2, GIMAP7, GUCY2C, LRRK2</t>
  </si>
  <si>
    <t>HSP90AA1, GNAI3, RAC2, GIMAP7, GUCY2C, LRRK2</t>
  </si>
  <si>
    <t>Enrichment Score: 0.059544965691098996</t>
  </si>
  <si>
    <t>SNRPA1, RANGAP1, LRCH4, LRRK2</t>
  </si>
  <si>
    <t>RANGAP1, LRCH4, LRRK2</t>
  </si>
  <si>
    <t>Enrichment Score: 0.027412700606916376</t>
  </si>
  <si>
    <t>Iron</t>
  </si>
  <si>
    <t>CYB5R4, NDUFV2, KDM4C, KDM6B</t>
  </si>
  <si>
    <t>Oxidoreductase</t>
  </si>
  <si>
    <t>ALDH1A2, CYB5R4, NDUFV2, KDM4C, CBR3, KDM6B</t>
  </si>
  <si>
    <t>GO:0055114~oxidation-reduction process</t>
  </si>
  <si>
    <t>ALDH1A2, CYB5R4, KDM4C, CBR3, LBR, KDM6B</t>
  </si>
  <si>
    <t>Enrichment Score: 0.0032480050158757955</t>
  </si>
  <si>
    <t>RANGAP1, LPAR2, GGT1, KIAA0319L, HS2ST1, ADTRP, ATF6B, EED, MYRFL, SLC4A4, FNDC3A, ROCK1, SIPA1L3, PDE4D, PROKR1, CD40, NAV3, BCL2L11, LRCH4, LRRK2, SPATA13, ARFGAP3, GNAI3, RALGPS1, LMNB1, ENPP2, MTX2, CLU, AKAP13, TRDC, UBAC2, ACE, DDX46, TMEM123, GOLPH3L, MAP2K1, ARHGEF39, TAOK3, DOCK9, DENND1A, NCKAP1L, ACACB, DOCK5, GUCY2C, ADGRG1, SHANK3, PLEKHA8, NDUFV2, ST7, LDLR, PIP5K1B, ARHGAP17, MCTP2, CSF2RB, PIK3AP1, SMCO4, CEACAM4, CAP1, LTB, LBR, AGPAT1, JAKMIP1, FMNL1, CLN3, HSP90AA1, ZP3, MINK1, PKN1, HEPACAM2, RFTN1, UGT1A1, HMGA1, VASP, NCR3, SCAP, KLRG1, CHRM3, SUSD6, GRAMD1B, MELK, SNX10, PARD3, LIMS1, SLC37A3, SLC19A1, GALNT10, BCL2, SEC16A, PSTPIP1, CD4, ACSL5, PSTPIP2, TMC6, BAIAP2L2, DLGAP4, BIRC6, TTC17, DCST1, SIRT2, CLPTM1, SVIL, PLSCR2, JAK1, TMEM86B, APAF1, GGA1, GOLGB1</t>
  </si>
  <si>
    <t>PARD3, LDLR, GGT1, LPAR2, SLC19A1, KIAA0319L, UBAC2, ACE, TMEM123, CSF2RB, CD4, CEACAM4, SLC4A4, LTB, ZP3, PROKR1, CD40, HEPACAM2, GUCY2C, ADGRG1, DCST1, NCR3, CLPTM1, KLRG1, CHRM3, PLSCR2, SUSD6</t>
  </si>
  <si>
    <t>PARD3, LDLR, GGT1, LPAR2, SLC19A1, KIAA0319L, UBAC2, HS2ST1, ACE, GALNT10, ATF6B, TMEM123, CSF2RB, CD4, CEACAM4, SLC4A4, LTB, ACSL5, TMC6, ZP3, PROKR1, CD40, HEPACAM2, GUCY2C, ADGRG1, DCST1, SCAP, NCR3, CLPTM1, KLRG1, CHRM3, PLSCR2, ASAH2B, SUSD6, GOLGB1</t>
  </si>
  <si>
    <t>PARD3, LDLR, ENPP2, CPQ, SLC37A3, CLU, LPAR2, GGT1, SLC19A1, KIAA0319L, UBAC2, HS2ST1, ACE, GALNT10, ATF6B, TMEM123, MYRFL, CSF2RB, CD4, CEACAM4, SLC4A4, LTB, APOM, CLN3, TMC6, ZP3, PROKR1, CD40, HEPACAM2, GUCY2C, UGT1A1, DCST1, ADGRG1, SCAP, NCR3, CLPTM1, HYOU1, KLRG1, SULF2, CHRM3, ASAH2B, ST7</t>
  </si>
  <si>
    <t>LDLR, ENPP2, CPQ, SLC37A3, CLU, SPINK4, UBAC2, RPP14, SHKBP1, CDC45, ADTRP, ACE, RAC2, TMEM123, SEC16A, MYRFL, CSF2RB, CD4, CAP1, REG3G, CEACAM4, APOM, AGPAT1, CLN3, SMG6, ZP3, CD40, HEPACAM2, TRANK1, GUCY2C, UGT1A1, ADGRG1, NCR3, ERP44, HYOU1, SULF2, SUSD6, PLA2G2C, GOLGB1</t>
  </si>
  <si>
    <t>LDLR, LPAR2, GGT1, KIAA0319L, HS2ST1, ADTRP, MCTP2, ATF6B, CSF2RB, SMCO4, CEACAM4, SLC4A4, LBR, LTB, FNDC3A, AGPAT1, CLN3, ZP3, PROKR1, CD40, HEPACAM2, UGT1A1, FRY, SCAP, NCR3, KLRG1, CHRM3, SUSD6, GRAMD1B, PARD3, SLC37A3, SLC19A1, UBAC2, ACE, GALNT10, BCL2, TMEM123, CD4, ACSL5, TMC6, NCKAP1L, GUCY2C, DCST1, ADGRG1, CLPTM1, PLSCR2, ASAH2B, TMEM86B, GOLGB1, ST7</t>
  </si>
  <si>
    <t>LDLR, ENPP2, CPQ, SLC37A3, CLU, LPAR2, GGT1, TRDC, SLC19A1, KIAA0319L, UBAC2, HS2ST1, ACE, GALNT10, RAC2, ATF6B, TMEM123, TRAK1, CSF2RB, CD4, CEACAM4, SLC4A4, LTB, APOM, CLN3, TMC6, ZP3, PROKR1, CD40, HEPACAM2, GUCY2C, UGT1A1, DCST1, ADGRG1, SCAP, NCR3, CLPTM1, HYOU1, KLRG1, CHRM3, SULF2, ST7</t>
  </si>
  <si>
    <t>LDLR, LPAR2, GGT1, KIAA0319L, HS2ST1, ADTRP, MCTP2, ATF6B, MYRFL, EED, CSF2RB, SMCO4, CEACAM4, SLC4A4, LTB, LBR, FNDC3A, AGPAT1, JAKMIP1, FMNL1, CLN3, ZP3, PROKR1, HEPACAM2, CD40, UGT1A1, HMGA1, SCAP, NCR3, KLRG1, CHRM3, SUSD6, LRCH4, GRAMD1B, ENPP2, SLC37A3, TRDC, SLC19A1, UBAC2, ACE, GALNT10, BCL2, TMEM123, CD4, ACSL5, TMC6, NCKAP1L, GUCY2C, DCST1, ADGRG1, CLPTM1, PLSCR2, TMEM86B, APAF1, GOLGB1, ST7</t>
  </si>
  <si>
    <t>PARD3, LDLR, ENPP2, CPQ, CLU, SPINK4, UBAC2, ACE, TMEM123, MYRFL, CSF2RB, CD4, CEACAM4, REG3G, APOM, ZP3, CD40, HEPACAM2, GUCY2C, UGT1A1, ADGRG1, NCR3, ERP44, HYOU1, SULF2, SUSD6, PLA2G2C</t>
  </si>
  <si>
    <t>LDLR, PPP2R5C, GGT1, LPAR2, KIAA0319L, HS2ST1, ADTRP, MCTP2, EED, MYRFL, CSF2RB, CEACAM4, SMCO4, SLC4A4, FNDC3A, LTB, LBR, AGPAT1, FMNL1, CLN3, ZP3, HEPACAM2, CD40, UGT1A1, HMGA1, SCAP, KLRG1, SUSD6, LRCH4, GRAMD1B, ENPP2, SLC37A3, TRDC, UBAC2, ACE, GALNT10, BCL2, TMEM123, CD4, ACSL5, TMC6, GUCY2C, ADGRG1, DCST1, CLPTM1, PLSCR2, TMEM86B, APAF1, GOLGB1, ST7</t>
  </si>
  <si>
    <t>Enrichment Score: 0.0014777212987918003</t>
  </si>
  <si>
    <t>CD4, CEACAM4, HEPACAM2, NCR3</t>
  </si>
  <si>
    <t>CD4, CEACAM4, NCR3</t>
  </si>
  <si>
    <t>CD4, HEPACAM2, NCR3</t>
  </si>
  <si>
    <t>CSF2RB, CD4, CEACAM4, HEPACAM2, TRDC, FNDC3A, NCR3</t>
  </si>
  <si>
    <t>CD4, CEACAM4, HEPACAM2, TRDC, NCR3</t>
  </si>
  <si>
    <t>Enrichment Score: 3.880918644025843E-4</t>
  </si>
  <si>
    <t>ZBTB32, ZNF687, PRDM1, ZNF75D</t>
  </si>
  <si>
    <t>ZBTB32, PRDM1, ZNF75D</t>
  </si>
  <si>
    <t>ZNF687, PRDM1, ZNF75D</t>
  </si>
  <si>
    <t>Enrichment Score: 2.047619493013069E-4</t>
  </si>
  <si>
    <t>PLCL1, GNAI3, CHRM3, LPAR2, PROKR1, ADGRG1</t>
  </si>
  <si>
    <t>RAC2, CHRM3, ENPP2, AKAP13, LPAR2, PROKR1, ADGRG1</t>
  </si>
  <si>
    <t>CHRM3, LPAR2, PROKR1, ADGRG1</t>
  </si>
  <si>
    <t>IPR000276:G protein-coupled receptor, rhodopsin-like</t>
  </si>
  <si>
    <t>CHRM3, LPAR2, PROKR1</t>
  </si>
  <si>
    <t>IPR017452:GPCR, rhodopsin-like, 7TM</t>
  </si>
  <si>
    <t>LPAR2, PROKR1, ADGRG1</t>
  </si>
  <si>
    <t>Enrichment Score: 1.610773566402099E-6</t>
  </si>
  <si>
    <t>LDLR, LMNB1, ENPP2, CLU, CHCHD5, GGT1, SPINK4, TRDC, HS2ST1, ACE, GALNT10, CSF2RB, CD4, REG3G, SLC4A4, APOM, ZP3, PROKR1, CD40, HEPACAM2, NME8, NCR3, ERP44, KLRG1, CHRM3, SUSD6, IRF3, PLA2G2C, GOLGB1</t>
  </si>
  <si>
    <t>LDLR, ENPP2, ZP3, CLU, PROKR1, SPINK4, HEPACAM2, CD40, NME8, NCR3, ERP44, ACE, GALNT10, KLRG1, CHRM3, SUSD6, CSF2RB, IRF3, CD4, PLA2G2C, REG3G, APOM</t>
  </si>
  <si>
    <t>Secreted</t>
  </si>
  <si>
    <t>ACE, ENPP2, ZP3, CPQ, CLU, PLA2G2C, SPINK4, REG3G, CD40, ADGRG1, APOM</t>
  </si>
  <si>
    <t>Enrichment Score: 2.0883250937866613</t>
  </si>
  <si>
    <t>IPR022408:Acyl-CoA-binding protein, ACBP, conserved site</t>
  </si>
  <si>
    <t>ECI2, ACBD5, ACBD4</t>
  </si>
  <si>
    <t>domain:ACB</t>
  </si>
  <si>
    <t>IPR000582:Acyl-CoA-binding protein, ACBP</t>
  </si>
  <si>
    <t>ECI2, FRMD4A, EPB41L4B, ACBD5, ACBD4</t>
  </si>
  <si>
    <t>GO:0000062~fatty-acyl-CoA binding</t>
  </si>
  <si>
    <t>Enrichment Score: 1.9705198170433895</t>
  </si>
  <si>
    <t>HSP90AB1, CYB5R3, D2HGDH, FDX1, NDUFB9, CLU, CTPS2, GLDC, AUH, STARD7, BCL2, SND1, TRAK1, IDH1, DNAJC5, GNG5, ACSL5, ACAA2, ECI2, ACO2, RMDN2, CYP11A1, HOGA1, AK3, RAI14, DECR1, CPT1A, LAP3, SYNE2, ZMIZ2, ABAT, TOMM22, METAP1D, AKAP8, ALKBH3, PCCB</t>
  </si>
  <si>
    <t>CYB5R3, D2HGDH, FDX1, NDUFB9, CLU, GLDC, AUH, IMMP2L, STARD7, BCL2, TRAK1, ACSL5, ACAA2, ECI2, CYP11A1, ACO2, LYRM7, HOGA1, AK3, DECR1, CPT1A, MMAB, SYNE2, CARD19, ABAT, TOMM22, METAP1D, PCCB</t>
  </si>
  <si>
    <t>D2HGDH, LYRM7, ACO2, CYP11A1, FDX1, AK3, ABAT, DECR1, PCCB, MMAB, GLDC, AUH</t>
  </si>
  <si>
    <t>ECI2, D2HGDH, CYP11A1, ACO2, FDX1, HOGA1, DECR1, MMAB, GLDC, DTD1, AUH, STARD7, ABAT, METAP1D, PCCB</t>
  </si>
  <si>
    <t>ECI2, ACAA2, D2HGDH, CYP11A1, ACO2, FDX1, HOGA1, DECR1, MMAB, GLDC, AUH, STARD7, ABAT, METAP1D, PCCB</t>
  </si>
  <si>
    <t>Enrichment Score: 1.6795153063341692</t>
  </si>
  <si>
    <t>Steroid metabolism</t>
  </si>
  <si>
    <t>CYB5R3, CYP3A4, CYP11A1, FDX1, SULT1A1, IDI1</t>
  </si>
  <si>
    <t>Sterol metabolism</t>
  </si>
  <si>
    <t>CYB5R3, CYP3A4, CYP11A1, FDX1, IDI1</t>
  </si>
  <si>
    <t>Cholesterol metabolism</t>
  </si>
  <si>
    <t>CYB5R3, CYP11A1, FDX1, IDI1</t>
  </si>
  <si>
    <t>Enrichment Score: 1.5886006016705623</t>
  </si>
  <si>
    <t>Lipid transport</t>
  </si>
  <si>
    <t>OSBPL1A, OSBPL6, ATP11A, SLC27A6, ATP11C, APOM, ATP8B3</t>
  </si>
  <si>
    <t>IPR023299:P-type ATPase, cytoplasmic domain N</t>
  </si>
  <si>
    <t>ATP11A, ATP11C, ATP13A3, ATP8B3</t>
  </si>
  <si>
    <t>IPR008250:P-type ATPase, A  domain</t>
  </si>
  <si>
    <t>IPR018303:P-type ATPase, phosphorylation site</t>
  </si>
  <si>
    <t>IPR001757:Cation-transporting P-type ATPase</t>
  </si>
  <si>
    <t>IPR006539:Phospholipid-transporting  P-type ATPase, subfamily IV</t>
  </si>
  <si>
    <t>ATP11A, ATP11C, ATP8B3</t>
  </si>
  <si>
    <t>GO:0004012~phospholipid-translocating ATPase activity</t>
  </si>
  <si>
    <t>active site:4-aspartylphosphate intermediate</t>
  </si>
  <si>
    <t>ATP11A, ATP11C, LPIN2, ATP13A3, ATP8B3</t>
  </si>
  <si>
    <t>GO:0045332~phospholipid translocation</t>
  </si>
  <si>
    <t>ATP11A, ATP11C, ATP13A3, IDI1, ATP8B3</t>
  </si>
  <si>
    <t>MAST3, ATP11A, IDH1, ATP11C, IDI1, SIK3, ATP8B3</t>
  </si>
  <si>
    <t>Enrichment Score: 1.3316213934996513</t>
  </si>
  <si>
    <t>EPS15, HSP90AB1, COBLL1, LASP1, SND1, PDLIM5, USO1, IDH1, LRRFIP1, ERC1</t>
  </si>
  <si>
    <t>Enrichment Score: 1.247731427519259</t>
  </si>
  <si>
    <t>Fatty acid metabolism</t>
  </si>
  <si>
    <t>ACAA2, SLC27A6, DECR1, LPIN2, CPT1A, ACSL5</t>
  </si>
  <si>
    <t>GO:0001676~long-chain fatty acid metabolic process</t>
  </si>
  <si>
    <t>SLC27A6, CPT1A, ACSL5</t>
  </si>
  <si>
    <t>hsa03320:PPAR signaling pathway</t>
  </si>
  <si>
    <t>SLC27A6, CPT1A, ACSL5, NR1H3</t>
  </si>
  <si>
    <t>Enrichment Score: 1.2241063615695553</t>
  </si>
  <si>
    <t>TNS3, PLD1, CADPS2, DGKD, FRMD4A, OSBPL1A, OSBPL6, ARHGAP42, AKAP13, JAK1, EPB41L4B, CIT, ARHGAP10</t>
  </si>
  <si>
    <t>PLD1, CADPS2, DGKD, OSBPL1A, OSBPL6, ARHGAP42, AKAP13, CIT, ARHGAP10</t>
  </si>
  <si>
    <t>PLD1, CADPS2, DGKD, OSBPL1A, OSBPL6, AKAP13, CIT, ARHGAP10</t>
  </si>
  <si>
    <t>Enrichment Score: 1.2035463265871373</t>
  </si>
  <si>
    <t>GO:0006635~fatty acid beta-oxidation</t>
  </si>
  <si>
    <t>ACAA2, ECI2, DECR1, CPT1A, AUH</t>
  </si>
  <si>
    <t>hsa00071:Fatty acid degradation</t>
  </si>
  <si>
    <t>ACAA2, ECI2, CPT1A, ACSL5</t>
  </si>
  <si>
    <t>hsa01212:Fatty acid metabolism</t>
  </si>
  <si>
    <t>ACAA2, CPT1A, ACSL5</t>
  </si>
  <si>
    <t>GO:0005743~mitochondrial inner membrane</t>
  </si>
  <si>
    <t>CYB5R3, ACAA2, CYP11A1, NDUFB9, TOMM22, CPT1A, ACSL5</t>
  </si>
  <si>
    <t>Enrichment Score: 1.175049557186572</t>
  </si>
  <si>
    <t>HSP90AB1, STK35, MKNK2, MKNK1, HELZ, CTPS2, PSKH1, LONP2, DGKD, EEF2K, STKLD1, ETNK2, ATP8B3, MAP2K6, SIK3, MYO5B, ACSL5, ACAA2, ATP11A, ATP11C, KIF16B, ATP13A3, RAD50, MMAB, GART, MAST3, RFC1, CAMK4, JAK1, RIPK2, CIT, UBE2S, PCCB, MAP3K13</t>
  </si>
  <si>
    <t>HSP90AB1, STK35, MKNK2, MKNK1, HELZ, CTPS2, PSKH1, LONP2, DGKD, EEF2K, STKLD1, ETNK2, ATP8B3, MAP2K6, SIK3, MYO5B, ACSL5, ACAA2, AK3, ATP11A, KIF16B, NAV3, ATP11C, ATP13A3, RAD50, MMAB, GART, MAST3, RFC1, CAMK4, JAK1, RIPK2, CIT, UBE2S, PCCB, MAP3K13</t>
  </si>
  <si>
    <t>MAST3, PSKH1, SQSTM1, STK35, MKNK2, EEF2K, RIPK2, MKNK1, STKLD1, CIT, MAP3K13, SIK3, MAP2K6</t>
  </si>
  <si>
    <t>MAST3, PSKH1, CAMK4, STK35, MKNK2, MKNK1, RIPK2, CIT, MAP3K13, SIK3, MAP2K6</t>
  </si>
  <si>
    <t>HSP90AB1, STK35, MKNK2, MKNK1, HELZ, CTPS2, GDPGP1, PDE6C, PSKH1, LONP2, DGKD, EEF2K, STKLD1, ETNK2, ATP8B3, MAP2K6, SIK3, MYO5B, ACSL5, ACAA2, AK3, ATP11A, KIF16B, ATP11C, ATP13A3, MMAB, RAD50, GART, MAST3, RFC1, CAMK4, JAK1, SLC27A6, RIPK2, CIT, UBE2S, PCCB, MAP3K13</t>
  </si>
  <si>
    <t>STK35, AK3, MKNK2, AKAP13, MKNK1, SGMS1, MAST3, PSKH1, CAMK4, DGKD, EEF2K, JAK1, RIPK2, ETNK2, CIT, MAP3K13, SIK3, MAP2K6, PIK3R1</t>
  </si>
  <si>
    <t>PSKH1, CAMK4, SQSTM1, STK35, MKNK2, JAK1, MKNK1, AKAP13, RARA, STKLD1, CIT, MAP3K13, SIK3, PIK3R1</t>
  </si>
  <si>
    <t>MAST3, PSKH1, CAMK4, STK35, MKNK2, EEF2K, MKNK1, RIPK2, CIT, MAP3K13, SIK3, MAP2K6</t>
  </si>
  <si>
    <t>STK35, MKNK2, MKNK1, MAST3, PSKH1, CAMK4, EEF2K, JAK1, RIPK2, ETNK2, STKLD1, CIT, MAP3K13, SIK3, MAP2K6</t>
  </si>
  <si>
    <t>ACAA2, STK35, MKNK2, MKNK1, DECR1, CPT1A, MAST3, ALDH1A1, PSKH1, CAMK4, SULT1A1, JAK1, RIPK2, CIT, MAP3K13, SIK3, MAP2K6</t>
  </si>
  <si>
    <t>STK35, MKNK2, MKNK1, HELZ, KIF16B, MMAB, RAD50, GART, MAST3, PSKH1, LONP2, CAMK4, RFC1, EEF2K, RIPK2, JAK1, STKLD1, CIT, MAP3K13, SIK3, MAP2K6, MYO5B</t>
  </si>
  <si>
    <t>MAST3, PSKH1, CAMK4, STK35, MKNK2, RIPK2, JAK1, MKNK1, STKLD1, CIT, MAP3K13, SIK3, MAP2K6</t>
  </si>
  <si>
    <t>MAST3, PSKH1, CAMK4, STK35, MKNK2, RIPK2, JAK1, MKNK1, STKLD1, CIT, MAP3K13, SIK3, MAP2K6, MMAB</t>
  </si>
  <si>
    <t>MAST3, PSKH1, CAMK4, STK35, MKNK2, MKNK1, RIPK2, STKLD1, CIT, MAP3K13, SIK3, MAP2K6</t>
  </si>
  <si>
    <t>PSKH1, CAMK4, STK35, MKNK2, MKNK1, JAK1, CIT, SIK3, MAP2K6</t>
  </si>
  <si>
    <t>MKNK2, MKNK1, MAP3K13, MAP2K6</t>
  </si>
  <si>
    <t>CAMK4, MKNK2, EEF2K, MKNK1, MAP3K13</t>
  </si>
  <si>
    <t>CAMK4, MKNK2, EEF2K, MKNK1, CIT, SIK3, MAP2K6</t>
  </si>
  <si>
    <t>DUSP16, MKNK2, MKNK1, MAP3K13, MAP2K6</t>
  </si>
  <si>
    <t>Enrichment Score: 1.143703656777463</t>
  </si>
  <si>
    <t>SM00516:SEC14</t>
  </si>
  <si>
    <t>PRUNE2, PTPN9, SEC14L2</t>
  </si>
  <si>
    <t>domain:CRAL-TRIO</t>
  </si>
  <si>
    <t>IPR001251:CRAL-TRIO domain</t>
  </si>
  <si>
    <t>Enrichment Score: 1.079026408867653</t>
  </si>
  <si>
    <t>PLD1, LPGAT1, DGKD, ETNK2, LPIN2, CHPT1</t>
  </si>
  <si>
    <t>CYB5R3, LPGAT1, CERS2, ETNK2, IDI1, CHPT1</t>
  </si>
  <si>
    <t>LPGAT1, ETNK2, CHPT1</t>
  </si>
  <si>
    <t>Enrichment Score: 1.0524188314437959</t>
  </si>
  <si>
    <t>CYP3A4, CYP2C18, PDLIM5, ZBTB39, HELZ, ZKSCAN1, CNOT7, CANT1, PLOD3, MOB3B, RARA, ASPH, SIK3, ATP8B3, ZBTB20, ZNF592, ACTN4, ACO2, CYP11A1, EFCAB14, RREB1, CYB5A, CHPT1, RAD50, LAP3, RAB11FIP4, TNS3, PIAS4, ZMIZ2, CLIP1, ABAT, PRDM2, AKAP8, EXT1, MAP3K13, ENPP2, FDX1, AGFG2, CPQ, MKNK2, AKAP13, ZBTB16, DTD1, ZFP36L1, PRUNE2, PDE6C, ECE1, DGKD, SQSTM1, IDH1, BAZ2B, NR1H3, RBM26, ATP11A, ATP11C, ATP13A3, GART, EPS15, LRP1, CADPS2, EFHB, LASP1, MTR, EBF1, JAK1, METAP1D, SLX1A, CIT, IDI1, ALKBH3, NR5A2, RERE</t>
  </si>
  <si>
    <t>AGFG2, ENPP2, CPQ, ZBTB39, MKNK2, AKAP13, HELZ, ZKSCAN1, ZBTB16, CNOT7, DTD1, ZFP36L1, PRUNE2, PDE6C, ECE1, DGKD, MOB3B, RBM26, ZBTB20, ZNF592, ACO2, RREB1, CYB5A, ATP13A3, CHPT1, RAD50, GART, TNS3, CADPS2, EBF1, JAK1, ABAT, CLIP1, PRDM2, METAP1D, SLX1A, IDI1, CIT, EXT1, MAP3K13</t>
  </si>
  <si>
    <t>AGFG2, ENPP2, CPQ, PDLIM5, ZBTB39, MKNK2, AKAP13, ZKSCAN1, HELZ, ZBTB16, ZFP36L1, ECE1, SQSTM1, DGKD, SLC30A5, MOB3B, RARA, BAZ2B, NR1H3, RBM26, ZBTB20, ZNF592, RREB1, RAD50, LAP3, TNS3, PIAS4, LASP1, ZMIZ2, MTR, EBF1, CLIP1, PRDM2, SLX1A, AKAP8, NR5A2, CIT, RERE</t>
  </si>
  <si>
    <t>Enrichment Score: 0.9932181298146515</t>
  </si>
  <si>
    <t>GO:0009931~calcium-dependent protein serine/threonine kinase activity</t>
  </si>
  <si>
    <t>CAMK4, MKNK2, MKNK1</t>
  </si>
  <si>
    <t>GO:0004683~calmodulin-dependent protein kinase activity</t>
  </si>
  <si>
    <t>MAST3, CAMK4, BCL2, MKNK2, MKNK1</t>
  </si>
  <si>
    <t>GO:0005516~calmodulin binding</t>
  </si>
  <si>
    <t>CAMK4, MKNK2, EEF2K, MKNK1, IQGAP2, MYO5B</t>
  </si>
  <si>
    <t>Enrichment Score: 0.9514134050036599</t>
  </si>
  <si>
    <t>hsa05204:Chemical carcinogenesis</t>
  </si>
  <si>
    <t>GSTM1, CYP3A4, CYP2C18, SULT1A1, KYAT1, UGT1A1</t>
  </si>
  <si>
    <t>hsa00982:Drug metabolism - cytochrome P450</t>
  </si>
  <si>
    <t>GSTM1, CYP3A4, UGT1A1</t>
  </si>
  <si>
    <t>hsa00980:Metabolism of xenobiotics by cytochrome P450</t>
  </si>
  <si>
    <t>Enrichment Score: 0.9456408563685348</t>
  </si>
  <si>
    <t>PRUNE2, BAG6, CSRNP3, SQSTM1, BCL2, TIAL1, TMBIM6, CLU, MKNK2, RIPK2, TMEM219, SGMS1, MAP2K6, CTNNBL1</t>
  </si>
  <si>
    <t>TMEM219, SGMS1, ZBTB16, BRAT1, AHR, CTNNBL1, ZFP36L1, PRUNE2, CSRNP3, SQSTM1, TIAL1, BCL2, RIPK2, MAP2K6</t>
  </si>
  <si>
    <t>GO:0043065~positive regulation of apoptotic process</t>
  </si>
  <si>
    <t>CSRNP3, SQSTM1, CLU, RIPK2, AKAP13, ZBTB16, MAP2K6, CTNNBL1</t>
  </si>
  <si>
    <t>Enrichment Score: 0.8909833103824916</t>
  </si>
  <si>
    <t>domain:Tyrosine-protein phosphatase</t>
  </si>
  <si>
    <t>PTPN9, PTP4A3, PTP4A2, DUSP16</t>
  </si>
  <si>
    <t>TNS3, PTPN9, PTP4A3, PTP4A2</t>
  </si>
  <si>
    <t>Enrichment Score: 0.8149421334673113</t>
  </si>
  <si>
    <t>SYNE2, ACTN4, EHBP1, IQGAP2, NAV3</t>
  </si>
  <si>
    <t>EHBP1, IQGAP2, NAV3</t>
  </si>
  <si>
    <t>GO:0051015~actin filament binding</t>
  </si>
  <si>
    <t>SYNE2, ACTN4, LASP1, IQGAP2</t>
  </si>
  <si>
    <t>ACAA2, SYNE2, ACTN4, LASP1, MYO5B</t>
  </si>
  <si>
    <t>SYNE2, ACTN4, PDLIM5, IQGAP2, MYO5B</t>
  </si>
  <si>
    <t>Enrichment Score: 0.7923593231533078</t>
  </si>
  <si>
    <t>Aminopeptidase</t>
  </si>
  <si>
    <t>LAP3, TPP2, METAP1D</t>
  </si>
  <si>
    <t>GO:0004177~aminopeptidase activity</t>
  </si>
  <si>
    <t>LAP3, TPP2, CPQ, OTUD6B, METAP1D, TMPRSS6</t>
  </si>
  <si>
    <t>Enrichment Score: 0.7872840249372985</t>
  </si>
  <si>
    <t>RARA, NR5A2, RERE, NR1H3</t>
  </si>
  <si>
    <t>region of interest:Ligand-binding</t>
  </si>
  <si>
    <t>RARA, NR5A2, NR1H3</t>
  </si>
  <si>
    <t>MED31, RARA, NR5A2, NR1H3</t>
  </si>
  <si>
    <t>Enrichment Score: 0.7644551135180833</t>
  </si>
  <si>
    <t>PLXNB2, ARHGAP42, IQGAP2, PIK3R1, ARHGAP10</t>
  </si>
  <si>
    <t>SORBS3, LASP1, ARHGAP42, SH3D19, DLG2, PIK3R1, ARHGAP10</t>
  </si>
  <si>
    <t>IPR011511:Variant SH3</t>
  </si>
  <si>
    <t>SORBS3, SH3D19, DLG2</t>
  </si>
  <si>
    <t>ARHGAP42, PIK3R1, ARHGAP10</t>
  </si>
  <si>
    <t>LASP1, ARHGAP42, DLG2, PIK3R1, ARHGAP10</t>
  </si>
  <si>
    <t>Enrichment Score: 0.7606346052862394</t>
  </si>
  <si>
    <t>CYB5R3, BCL2, CYB5A, TOMM22, CPT1A, ACSL5</t>
  </si>
  <si>
    <t>Mitochondrion outer membrane</t>
  </si>
  <si>
    <t>CYB5R3, BCL2, TOMM22, CPT1A, ACSL5</t>
  </si>
  <si>
    <t>Enrichment Score: 0.7331365725860016</t>
  </si>
  <si>
    <t>MAF, RREB1, SOX5, SOX6, SEC14L2, AHR, MED31, ATF5, NCOA2, RFC1, CSRNP3, PELP1, MLX, EBF1, PRDM2, SETD2, SETD3, NR1H3</t>
  </si>
  <si>
    <t>MAF, NAMPT, CCNL1, SOX6, CNOT7, LPIN2, TMPRSS6, AHR, ATF5, TAL1, NCOA2, CSRNP3, SQSTM1, ZMIZ2, PELP1, EBF1, RIPK2, RARA, PAF1, NR5A2, SETD3, PIK3R1, RERE, NR1H3</t>
  </si>
  <si>
    <t>Nucleus</t>
  </si>
  <si>
    <t>NAMPT, MCRIP2, STK35, ZBTB39, HELZ, ZKSCAN1, CNOT7, CTNNBL1, PSKH1, BAG6, EVI5, TPP2, SND1, TRAK1, ANP32A, RBMS2, RARA, LRRFIP1, MAP2K6, ZBTB20, ZNF592, ACTN4, RREB1, RCOR1, TOR1AIP1, CCNL1, RAI14, GID8, NAV3, LPIN2, AHR, RAD50, NCOA2, CAMK4, PIAS4, RFC1, ZMIZ2, TIAL1, CARD19, PRDM2, AKAP8, PAF1, VGLL4, CLU, MKNK2, SOX5, AKAP13, MKNK1, ZBTB16, SOX6, SEC14L2, BANF1, DTD1, ZFP36L1, TAL1, SORBS3, PELP1, SQSTM1, CERS2, BCL2, HNRNPF, DUSP16, USP36, BAZ2B, NR1H3, MAF, BRD2, OSBPL6, KANSL3, SMG7, MPHOSPH10, SFMBT1, BRAT1, MED31, ATF5, R3HDM2, SYNE2, LRP1, CSRNP3, MLX, POLDIP3, EBF1, CUL4B, SH3D19, SLX1A, SETD2, XPO7, ALKBH3, NR5A2, SETD3, RERE</t>
  </si>
  <si>
    <t>ZBTB39, SOX5, ZKSCAN1, SOX6, ZBTB16, CNOT7, SEC14L2, TAL1, SND1, ANP32A, RARA, LRRFIP1, BAZ2B, MAP2K6, NR1H3, MAF, ZBTB20, BRD2, ZNF592, RREB1, RCOR1, CCNL1, LPIN2, SFMBT1, AHR, MED31, ATF5, NCOA2, RFC1, PIAS4, CSRNP3, ZMIZ2, MLX, EBF1, PRDM2, PAF1, VGLL4, AKAP8, NR5A2, SETD2, SETD3, RERE</t>
  </si>
  <si>
    <t>ZBTB39, SOX5, ZKSCAN1, SOX6, ZBTB16, CNOT7, SEC14L2, TAL1, PELP1, SND1, ANP32A, RARA, LRRFIP1, BAZ2B, MAP2K6, NR1H3, MAF, ZBTB20, BRD2, ZNF592, RREB1, RCOR1, CCNL1, LPIN2, SFMBT1, AHR, MED31, ATF5, NCOA2, RFC1, PIAS4, CSRNP3, ZMIZ2, MLX, EBF1, PRDM2, PAF1, VGLL4, AKAP8, NR5A2, SETD2, SETD3, RERE</t>
  </si>
  <si>
    <t>ZBTB39, ZKSCAN1, SOX6, ZBTB16, CNOT7, SEC14L2, TAL1, PELP1, SND1, ANP32A, RARA, LRRFIP1, BAZ2B, MAP2K6, NR1H3, MAF, ZBTB20, BRD2, ZNF592, RCOR1, CCNL1, LPIN2, SFMBT1, AHR, NCOA2, RFC1, PIAS4, ZMIZ2, MLX, EBF1, PRDM2, VGLL4, AKAP8, NR5A2, SETD3, RERE</t>
  </si>
  <si>
    <t>MAF, RREB1, SOX5, ZKSCAN1, ZBTB16, SOX6, CNOT7, AHR, ZFP36L1, ATF5, TAL1, CSRNP3, MLX, RARA, PRDM2, NR5A2, RERE, NR1H3</t>
  </si>
  <si>
    <t>SOX5, ZBTB39, ZKSCAN1, SOX6, ZFP36L1, SND1, ANP32A, LRRFIP1, BAZ2B, MAP2K6, NR1H3, ZNF592, RREB1, IGF2, SFMBT1, AHR, ATF5, NCOA2, MLX, EBF1, PRDM2, AKAP8, VGLL4, ERC1, SETD2, NR5A2</t>
  </si>
  <si>
    <t>ZBTB39, SOX5, ZKSCAN1, ZBTB16, SOX6, BANF1, DTD1, ZFP36L1, TAL1, CERS2, RARA, LRRFIP1, BAZ2B, NR1H3, MAF, ZBTB20, ZNF592, RREB1, AHR, ATF5, CSRNP3, RFC1, PIAS4, MLX, EBF1, PRDM2, AKAP8, NR5A2</t>
  </si>
  <si>
    <t>ZBTB20, ZNF592, RCOR1, ZBTB39, SOX5, SOX6, ZBTB16, BANF1, RAD50, AHR, DTD1, ZFP36L1, PIAS4, RFC1, CERS2, MLX, EBF1, PRDM2, AKAP8, LRRFIP1, NR5A2, BAZ2B, RERE, NR1H3</t>
  </si>
  <si>
    <t>Enrichment Score: 0.7321561125048048</t>
  </si>
  <si>
    <t>Microsome</t>
  </si>
  <si>
    <t>CYP3A4, CYP2C18, CLU, CYB5A, AHCYL1, UGT1A1</t>
  </si>
  <si>
    <t>CYP3A4, ACO2, CYP11A1, FDX1, CYP2C18, PLOD3, ABAT, CYB5A, ASPH, ALKBH3</t>
  </si>
  <si>
    <t>GO:0005506~iron ion binding</t>
  </si>
  <si>
    <t>CYP3A4, ACO2, CYP11A1, FDX1, CYP2C18, PLOD3</t>
  </si>
  <si>
    <t>IPR002401:Cytochrome P450, E-class, group I</t>
  </si>
  <si>
    <t>CYP3A4, CYP11A1, CYP2C18</t>
  </si>
  <si>
    <t>metal ion-binding site:Iron (heme axial ligand)</t>
  </si>
  <si>
    <t>CYP3A4, CYP11A1, CYP2C18, CYB5A</t>
  </si>
  <si>
    <t>IPR017972:Cytochrome P450, conserved site</t>
  </si>
  <si>
    <t>IPR001128:Cytochrome P450</t>
  </si>
  <si>
    <t>Heme</t>
  </si>
  <si>
    <t>COG_ONTOLOGY</t>
  </si>
  <si>
    <t>Secondary metabolites biosynthesis, transport, and catabolism</t>
  </si>
  <si>
    <t>Monooxygenase</t>
  </si>
  <si>
    <t>GO:0020037~heme binding</t>
  </si>
  <si>
    <t>Enrichment Score: 0.7264284374165714</t>
  </si>
  <si>
    <t>IPR015424:Pyridoxal phosphate-dependent transferase</t>
  </si>
  <si>
    <t>ABAT, KYAT1, GLDC</t>
  </si>
  <si>
    <t>IPR015421:Pyridoxal phosphate-dependent transferase, major region, subdomain 1</t>
  </si>
  <si>
    <t>GO:0030170~pyridoxal phosphate binding</t>
  </si>
  <si>
    <t>Pyridoxal phosphate</t>
  </si>
  <si>
    <t>Enrichment Score: 0.7257507657370932</t>
  </si>
  <si>
    <t>FRMD4A, JAK1, EPB41L4B</t>
  </si>
  <si>
    <t>Enrichment Score: 0.6763546965844929</t>
  </si>
  <si>
    <t>MAF, ATF5, TAL1, NCOA2, MLX, AHR</t>
  </si>
  <si>
    <t>TAL1, NCOA2, MLX, AHR</t>
  </si>
  <si>
    <t>Enrichment Score: 0.5870209907097099</t>
  </si>
  <si>
    <t>GO:0018024~histone-lysine N-methyltransferase activity</t>
  </si>
  <si>
    <t>PRDM2, SETD2, SETD3</t>
  </si>
  <si>
    <t>domain:SET</t>
  </si>
  <si>
    <t>IPR001214:SET domain</t>
  </si>
  <si>
    <t>S-adenosyl-L-methionine</t>
  </si>
  <si>
    <t>MTR, PRDM2, SETD2, SETD3</t>
  </si>
  <si>
    <t>Methyltransferase</t>
  </si>
  <si>
    <t>Enrichment Score: 0.5798989299533129</t>
  </si>
  <si>
    <t>RMDN2, SMG7, EEF2K, PSMD3, HELZ, CLUH, ASPH, TRANK1, TTC17</t>
  </si>
  <si>
    <t>CLUH, ASPH, TRANK1, TTC17</t>
  </si>
  <si>
    <t>SMG7, CLUH, ASPH, TRANK1, TTC17</t>
  </si>
  <si>
    <t>ASPH, TRANK1, TTC17</t>
  </si>
  <si>
    <t>Enrichment Score: 0.5672782220927096</t>
  </si>
  <si>
    <t>RBM33, HNRNPF, TIAL1, POLDIP3, RBMS2, TMEM63A, SLC27A6, LARP4B, GDPGP1, RBM26</t>
  </si>
  <si>
    <t>RBM33, HNRNPF, TIAL1, POLDIP3, RBMS2, TMEM63A, LARP4B, RBM26</t>
  </si>
  <si>
    <t>RBM33, CLUH, CNOT7, LARP4B, AUH, ZFP36L1, EIF3A, POLDIP3, TIAL1, HNRNPF, NUDT16L1, RBMS2, AHCYL1, RBM26</t>
  </si>
  <si>
    <t>RBM33, HNRNPF, TIAL1, POLDIP3, RBMS2, RBM26</t>
  </si>
  <si>
    <t>HNRNPF, TIAL1, RBMS2, RBM26</t>
  </si>
  <si>
    <t>RBM33, ZBTB20, ENPP2, RREB1, ZKSCAN1, ZBTB16, CNOT7, R3HDM2, POLDIP3, SND1, TIAL1, HNRNPF, RBMS2, CLIP1, UBXN8, RBM26</t>
  </si>
  <si>
    <t>EIF3A, CHERP, HNRNPF, TIAL1, RBMS2, AHCYL1, CNOT7, DLG2, RBM26</t>
  </si>
  <si>
    <t>Enrichment Score: 0.5616699316363993</t>
  </si>
  <si>
    <t>Enrichment Score: 0.5420942525104144</t>
  </si>
  <si>
    <t>BCL2, PSMD3, JAK1, PIK3R1, MAP2K6</t>
  </si>
  <si>
    <t>CAMK4, SQSTM1, JAK1, PIK3R1, MAP2K6</t>
  </si>
  <si>
    <t>JAK1, PIK3R1, MAP2K6</t>
  </si>
  <si>
    <t>Enrichment Score: 0.5360349045302042</t>
  </si>
  <si>
    <t>GO:0031093~platelet alpha granule lumen</t>
  </si>
  <si>
    <t>ACTN4, CLU, SERPING1, IGF2, PROS1</t>
  </si>
  <si>
    <t>GO:0072562~blood microparticle</t>
  </si>
  <si>
    <t>CLU, SERPING1, PROS1</t>
  </si>
  <si>
    <t>GO:0005615~extracellular space</t>
  </si>
  <si>
    <t>RAB11FIP4, NAMPT, ACTN4, ENPP2, CPQ, CLU, WDR60, LGALS8, IGF2, SERPING1, UBN2, TMPRSS6, PROS1</t>
  </si>
  <si>
    <t>NAMPT, LAMA3, ENPP2, CPQ, CLU, LIFR, SERPING1, IGF2, PROS1, APOM</t>
  </si>
  <si>
    <t>GO:0005576~extracellular region</t>
  </si>
  <si>
    <t>LAMA3, ACTN4, CLU, SERPING1, IGF2, PROS1, APOM</t>
  </si>
  <si>
    <t>Enrichment Score: 0.4784000865247067</t>
  </si>
  <si>
    <t>LAMA3, BCL2, JAK1, MAP2K6</t>
  </si>
  <si>
    <t>LAMA3, BCL2, PIK3R1</t>
  </si>
  <si>
    <t>HSP90AB1, BCL2, PIK3R1</t>
  </si>
  <si>
    <t>HSP90AB1, LAMA3, BCL2, JAK1, RARA, ZBTB16, GNG5, PIK3R1</t>
  </si>
  <si>
    <t>LAMA3, ACTN4, BCL2, PIK3R1</t>
  </si>
  <si>
    <t>HSP90AB1, LAMA3, BCL2, JAK1, GNG5, PIK3R1</t>
  </si>
  <si>
    <t>Enrichment Score: 0.4725231492171202</t>
  </si>
  <si>
    <t>ICA1, PARD3, ACTN4, MPDZ, PDLIM5, DENND1A, EPB41L4B, RUFY3, TNS3, SORBS3, SYNE2, CADPS2, CHRNE, DLG2</t>
  </si>
  <si>
    <t>MAST3, PARD3, MPDZ, PDLIM5, DLG2</t>
  </si>
  <si>
    <t>NAMPT, ICA1, PARD3, CADPS2, DENND1A, GID8, PAF1, CHRNE, DLG2, RUFY3</t>
  </si>
  <si>
    <t>CADPS2, MPDZ, PDLIM5, CHRNE, DLG2</t>
  </si>
  <si>
    <t>ICA1, CADPS2, MPDZ, PDLIM5, DENND1A, CHRNE, DLG2</t>
  </si>
  <si>
    <t>MPDZ, PDLIM5, CHRNE, DLG2</t>
  </si>
  <si>
    <t>GO:0014069~postsynaptic density</t>
  </si>
  <si>
    <t>MPDZ, PDLIM5, EEF2K, DLG2</t>
  </si>
  <si>
    <t>Enrichment Score: 0.4135280884485785</t>
  </si>
  <si>
    <t>USP12, USP37, USP36</t>
  </si>
  <si>
    <t>OTUD6B, USP12, USP37, USP36</t>
  </si>
  <si>
    <t>Enrichment Score: 0.36903879035567755</t>
  </si>
  <si>
    <t>LONP2, RFC1, NAV3</t>
  </si>
  <si>
    <t>Enrichment Score: 0.3634844565166176</t>
  </si>
  <si>
    <t>TGOLN2, EPS15, EIF3A, SERPING1</t>
  </si>
  <si>
    <t>TGOLN2, EPS15, EIF3A, BAG6, SERPING1</t>
  </si>
  <si>
    <t>repeat:14</t>
  </si>
  <si>
    <t>TGOLN2, EPS15, EIF3A</t>
  </si>
  <si>
    <t>repeat:13</t>
  </si>
  <si>
    <t>repeat:12</t>
  </si>
  <si>
    <t>repeat:11</t>
  </si>
  <si>
    <t>repeat:10</t>
  </si>
  <si>
    <t>repeat:8</t>
  </si>
  <si>
    <t>TGOLN2, EPS15, BAG6, SERPING1</t>
  </si>
  <si>
    <t>Enrichment Score: 0.35835261635912796</t>
  </si>
  <si>
    <t>EIF3A, RMDN2, TBCA, CLIP1, IQGAP2, MAP7, KIF16B, TCP11L1</t>
  </si>
  <si>
    <t>RMDN2, TBCA, CLIP1, MAP7, KIF16B</t>
  </si>
  <si>
    <t>GO:0015630~microtubule cytoskeleton</t>
  </si>
  <si>
    <t>TBCA, CLIP1, MAP7</t>
  </si>
  <si>
    <t>Enrichment Score: 0.35366088006419466</t>
  </si>
  <si>
    <t>DGKD, SGMS1, SFMBT1</t>
  </si>
  <si>
    <t>Enrichment Score: 0.29150840418887203</t>
  </si>
  <si>
    <t>EPS15, RAB11FIP4, ACTN4, EFHB, EFCAB14, TBC1D8B</t>
  </si>
  <si>
    <t>ACTN4, EFCAB14, ENPP2, STAB2, ANXA4, CANT1, RAB11FIP4, EPS15, LRP1, EFHB, EEF2K, ASPH, PROS1, TBC1D8B</t>
  </si>
  <si>
    <t>EPS15, ACTN4, EFHB</t>
  </si>
  <si>
    <t>EPS15, ACTN4, EFHB, EFCAB14</t>
  </si>
  <si>
    <t>Enrichment Score: 0.2662684780247078</t>
  </si>
  <si>
    <t>CYP3A4, TGOLN2, VKORC1L1, PDLIM5, USE1, SGMS1, ACBD5, SSR1, ACBD4, ADTRP, PSKH1, PLOD3, DNAJC5, BRI3, TMEM185B, ASPH, GNG5, SMIM19, SCAMP3, PLD1, MPDZ, PLXNB2, TOR1AIP1, LIFR, NAV3, CHPT1, USO1, CLIP1, ERC1, EXT1, DCBLD2, ENPP2, CLU, TMEM63A, AKAP13, TMEM219, FCGRT, TMCC1, DTD1, PRUNE2, PDE6C, ECE1, ERO1B, CERS2, TMEM123, MANEA, SLC30A5, ENTPD4, OSBPL6, DENND1A, GOLIM4, ATP11A, EHBP1, ATP11C, ATP13A3, ANKH, GART, EPS15, LAMP1, ST7L, SYNE2, CADPS2, FAAH, YIPF2, AHCYL1, MAP7, CHRNE, ARHGAP10, CYB5R3, CYP2C18, HELZ, SDC2, CANT1, ATG2B, IMMP2L, SEC24C, ATP8B3, DLG2, LPGAT1, CYP11A1, PIGW, CYB5A, KIF16B, LPIN2, M6PR, UGT1A1, RAB11FIP4, VSIG10L, SLC35E2, SLC27A6, CARD19, SGCD, TOMM22, ORMDL3, PROS1, MAP3K13, PARD3, NDUFB9, LMF1, ZDHHC19, STT3A, TMED5, DGKD, BCL2, SEC16A, APMAP, ACSL5, ICA1, GDI2, RMDN2, TMBIM6, HOGA1, SUN3, STAB2, TTC17, TMPRSS6, RUFY3, CPT1A, CLPTM1, LRP1, PTP4A3, PTP4A2, JAK1, UBXN8</t>
  </si>
  <si>
    <t>TGOLN2, CYP3A4, VKORC1L1, USE1, HELZ, SGMS1, SDC2, ACBD5, ACBD4, CANT1, SSR1, IMMP2L, ADTRP, SULT1A1, DNAJC5, ASPH, TMEM185B, BRI3, ATP8B3, SMIM19, SCAMP3, LPGAT1, PIGW, TOR1AIP1, LIFR, CYB5A, UGT1A1, CHPT1, M6PR, VSIG10L, SLC35E2, SLC27A6, SGCD, CARD19, TOMM22, ORMDL3, EXT1, PROS1, ENPP2, LMF1, TMEM63A, TMEM219, FCGRT, ZDHHC19, SEC14L2, TMCC1, DTD1, PRUNE2, ECE1, STT3A, TMED5, CERS2, BCL2, TMEM123, MANEA, SLC30A5, ENTPD4, APMAP, ACSL5, ICA1, RMDN2, TMBIM6, HOGA1, GOLIM4, ATP11A, SUN3, ATP11C, ATP13A3, ANKH, TMPRSS6, CPT1A, GART, CLPTM1, LAMP1, ST7L, SYNE2, LRP1, FAAH, YIPF2, UBXN8, CHRNE</t>
  </si>
  <si>
    <t>TGOLN2, CYP3A4, VKORC1L1, USE1, HELZ, SGMS1, SDC2, ACBD5, SSR1, ACBD4, CANT1, IMMP2L, ADTRP, DNAJC5, ASPH, TMEM185B, BRI3, ATP8B3, SMIM19, SCAMP3, LPGAT1, PIGW, PLXNB2, TOR1AIP1, LIFR, CYB5A, UGT1A1, CHPT1, M6PR, VSIG10L, SLC35E2, SLC27A6, SGCD, CARD19, TOMM22, ORMDL3, EXT1, PROS1, DCBLD2, ENPP2, LMF1, TMEM63A, TMEM219, FCGRT, ZDHHC19, TMCC1, DTD1, PRUNE2, ECE1, STT3A, TMED5, CERS2, BCL2, TMEM123, MANEA, SLC30A5, ENTPD4, APMAP, ACSL5, ICA1, RMDN2, TMBIM6, HOGA1, GOLIM4, ATP11A, SUN3, ATP11C, STAB2, ATP13A3, ANKH, TMPRSS6, CPT1A, GART, CLPTM1, LAMP1, ST7L, SYNE2, LRP1, FAAH, YIPF2, UBXN8, CHRNE</t>
  </si>
  <si>
    <t>TGOLN2, CYP3A4, VKORC1L1, USE1, SGMS1, ACBD5, SDC2, CANT1, SSR1, IMMP2L, ADTRP, ASPH, TMEM185B, BRI3, ATP8B3, SMIM19, SCAMP3, LPGAT1, PIGW, PLXNB2, TOR1AIP1, LIFR, CYB5A, UGT1A1, CHPT1, M6PR, SLC35E2, SGCD, SLC27A6, TOMM22, ORMDL3, EXT1, DCBLD2, PARD3, LMF1, TMEM63A, TMEM219, FCGRT, ZDHHC19, TMCC1, STT3A, ECE1, TMED5, CERS2, BCL2, TMEM123, MANEA, SLC30A5, ENTPD4, APMAP, ACSL5, RMDN2, TMBIM6, GOLIM4, SUN3, ATP11A, STAB2, ATP11C, ATP13A3, ANKH, TMPRSS6, CPT1A, CLPTM1, LAMP1, ST7L, SYNE2, LRP1, FAAH, YIPF2, CHRNE</t>
  </si>
  <si>
    <t>TGOLN2, DCBLD2, PARD3, USE1, FCGRT, SGMS1, SDC2, SSR1, CANT1, STT3A, TMED5, ECE1, CERS2, TMEM123, MANEA, SLC30A5, ENTPD4, APMAP, ASPH, ATP8B3, ACSL5, SCAMP3, PLXNB2, GOLIM4, LIFR, ATP11A, STAB2, ATP11C, TMPRSS6, M6PR, ANKH, CPT1A, CLPTM1, LAMP1, LRP1, SYNE2, FAAH, SGCD, YIPF2, TOMM22, EXT1, CHRNE</t>
  </si>
  <si>
    <t>Enrichment Score: 0.19460396419446516</t>
  </si>
  <si>
    <t>LRP1, STAB2, PROS1</t>
  </si>
  <si>
    <t>LAMA3, LRP1, STAB2, PROS1</t>
  </si>
  <si>
    <t>IPR001881:EGF-like calcium-binding</t>
  </si>
  <si>
    <t>SM00179:EGF_CA</t>
  </si>
  <si>
    <t>Enrichment Score: 0.18272022979778815</t>
  </si>
  <si>
    <t>UVRAG, SLX1A, CUL4B, ALKBH3, BRAT1, RAD50</t>
  </si>
  <si>
    <t>UVRAG, SLX1A, CUL4B, ALKBH3, RAD50</t>
  </si>
  <si>
    <t>UVRAG, SLX1A, ALKBH3, RAD50</t>
  </si>
  <si>
    <t>Enrichment Score: 0.09366227629956213</t>
  </si>
  <si>
    <t>CLU, RIPK2, SERPING1, AKAP8</t>
  </si>
  <si>
    <t>BAG6, CAMK4, SQSTM1, CLU, RIPK2, SERPING1, AKAP8</t>
  </si>
  <si>
    <t>CLU, RIPK2, JAK1, SERPING1, AKAP8</t>
  </si>
  <si>
    <t>Enrichment Score: 0.048905544466320026</t>
  </si>
  <si>
    <t>OSBPL1A, RAI14, TRANK1</t>
  </si>
  <si>
    <t>Enrichment Score: 0.04347099168790266</t>
  </si>
  <si>
    <t>ZBTB20, ZBTB39, ZBTB16</t>
  </si>
  <si>
    <t>ZNF592, RREB1, ZBTB39, PRDM2, ZKSCAN1, ZBTB16</t>
  </si>
  <si>
    <t>ZBTB20, ZNF592, RREB1, ZBTB39, PRDM2, ZKSCAN1, ZBTB16</t>
  </si>
  <si>
    <t>ZBTB20, RREB1, ZBTB39, PRDM2, ZKSCAN1, ZBTB16</t>
  </si>
  <si>
    <t>ZNF592, RREB1, ZBTB39, ZBTB16</t>
  </si>
  <si>
    <t>ZNF592, RREB1, ZBTB16</t>
  </si>
  <si>
    <t>ZBTB20, RREB1, PRDM2, ZKSCAN1, ZBTB16</t>
  </si>
  <si>
    <t>Enrichment Score: 0.03567168776349985</t>
  </si>
  <si>
    <t>CFAP43, WDR25, PLXNB2, WDR60</t>
  </si>
  <si>
    <t>CFAP43, WDR25, WDR60</t>
  </si>
  <si>
    <t>Enrichment Score: 0.026585327576767816</t>
  </si>
  <si>
    <t>SYNE2, LRRD1, ANP32A</t>
  </si>
  <si>
    <t>Enrichment Score: 1.605624176448711E-4</t>
  </si>
  <si>
    <t>TGOLN2, CYB5R3, DCBLD2, D2HGDH, CYP2C18, ENPP2, CPQ, CLU, TMEM219, FCGRT, PDIA5, ANGEL1, SDC2, SSR1, ADTRP, BAG6, TMED5, ERO1B, PLOD3, NAGA, TMEM123, SEC16A, ETNK2, APOM, PLXNB2, LIFR, SERPING1, IGF2, STAB2, TRANK1, UGT1A1, M6PR, VSIG10L, LAMP1, LAMA3, LRP1, TBCA, ABAT, UBXN8, PCYOX1, CHRNE, PCCB, PROS1, ARHGAP10</t>
  </si>
  <si>
    <t>TGOLN2, DCBLD2, HSP90AB1, ENPP2, CPQ, CLU, TMEM219, FCGRT, SDC2, SSR1, CANT1, ECE1, STT3A, ERO1B, CERS2, PLOD3, NAGA, TMEM123, TRAK1, ENTPD4, APMAP, ASPH, APOM, PIGW, PLXNB2, TOR1AIP1, GOLIM4, LIFR, SERPING1, IGF2, STAB2, UGT1A1, TMPRSS6, M6PR, CLPTM1, VSIG10L, LAMP1, LAMA3, LRP1, CAMK4, SGCD, PCYOX1, EXT1, CHRNE, PROS1</t>
  </si>
  <si>
    <t>DCBLD2, ENPP2, VKORC1L1, CLU, FCGRT, PDIA5, CANT1, ECE1, ERO1B, NAGA, ASPH, ENTPD4, APOM, PLXNB2, LIFR, IGF2, SERPING1, STAB2, TMPRSS6, VSIG10L, LAMP1, LRP1, LAMA3, PTP4A3, PTP4A2, CARD19, ABAT, SGCD, EXT1, CHRNE, PROS1</t>
  </si>
  <si>
    <t>TGOLN2, DCBLD2, PARD3, ENPP2, CPQ, CLU, PDIA5, FCGRT, SDC2, SSR1, TMED5, ERO1B, PLOD3, NAGA, TMEM123, APOM, PLXNB2, LIFR, IGF2, SERPING1, STAB2, UGT1A1, BRAT1, M6PR, LAMP1, LRP1, LAMA3, PCYOX1, PROS1, CHRNE</t>
  </si>
  <si>
    <t>TGOLN2, DCBLD2, PARD3, ENPP2, CPQ, CLU, TMEM63A, TMEM219, FCGRT, SSR1, CANT1, ECE1, STT3A, ERO1B, CERS2, PLOD3, NAGA, TMEM123, ENTPD4, APMAP, ASPH, APOM, PIGW, PLXNB2, TOR1AIP1, GOLIM4, LIFR, SERPING1, STAB2, UGT1A1, TMPRSS6, M6PR, CLPTM1, LAMP1, LRP1, LAMA3, SGCD, PCYOX1, EXT1, CHRNE, PROS1</t>
  </si>
  <si>
    <t>DCBLD2, ENPP2, CLU, LIFR, IGF2, FCGRT, SERPING1, PDIA5, STAB2, TMPRSS6, LAMP1, ECE1, LRP1, LAMA3, PTP4A3, ERO1B, NAGA, PTP4A2, SGCD, CHRNE, APOM, PROS1</t>
  </si>
  <si>
    <r>
      <t>Supplemental Table S5</t>
    </r>
    <r>
      <rPr>
        <sz val="11"/>
        <color theme="1"/>
        <rFont val="Arial"/>
        <family val="2"/>
      </rPr>
      <t>. Functional annotation clustering of genes expressed by testis-brain, testis-intestines, and testis-liver from tissue specific TSCs. These tissue combinations showed the highest number of genes under such criterion.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</si>
</sst>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/>
    <xf numFmtId="1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2096-9E67-49CD-8B0A-DA9C275D9CE9}">
  <dimension ref="A1:M1152"/>
  <sheetViews>
    <sheetView tabSelected="1" workbookViewId="0"/>
  </sheetViews>
  <sheetFormatPr defaultRowHeight="14.4" x14ac:dyDescent="0.3"/>
  <cols>
    <col min="1" max="1" width="31.21875" style="3" customWidth="1"/>
    <col min="2" max="2" width="35" style="3" customWidth="1"/>
    <col min="3" max="3" width="9" style="3" bestFit="1" customWidth="1"/>
    <col min="4" max="4" width="11.21875" style="3" customWidth="1"/>
    <col min="5" max="5" width="12.21875" style="3" customWidth="1"/>
    <col min="6" max="6" width="27.6640625" style="5" customWidth="1"/>
    <col min="7" max="9" width="9" style="3" bestFit="1" customWidth="1"/>
    <col min="10" max="10" width="16.44140625" style="3" customWidth="1"/>
    <col min="11" max="12" width="10.5546875" style="3" customWidth="1"/>
    <col min="13" max="13" width="9.44140625" style="3" customWidth="1"/>
    <col min="14" max="16384" width="8.88671875" style="3"/>
  </cols>
  <sheetData>
    <row r="1" spans="1:13" x14ac:dyDescent="0.3">
      <c r="A1" s="2" t="s">
        <v>2390</v>
      </c>
    </row>
    <row r="2" spans="1:13" x14ac:dyDescent="0.3">
      <c r="A2" s="2"/>
    </row>
    <row r="4" spans="1:13" x14ac:dyDescent="0.3">
      <c r="A4" s="3" t="s">
        <v>0</v>
      </c>
      <c r="B4" s="3" t="s">
        <v>1</v>
      </c>
    </row>
    <row r="5" spans="1:13" ht="13.8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x14ac:dyDescent="0.3">
      <c r="A6" s="3" t="s">
        <v>15</v>
      </c>
      <c r="B6" s="3" t="s">
        <v>16</v>
      </c>
      <c r="C6" s="3">
        <v>72</v>
      </c>
      <c r="D6" s="3">
        <v>12.9032258064516</v>
      </c>
      <c r="E6" s="4">
        <v>4.0191872587222503E-11</v>
      </c>
      <c r="F6" s="5" t="s">
        <v>17</v>
      </c>
      <c r="G6" s="3">
        <v>558</v>
      </c>
      <c r="H6" s="3">
        <v>1138</v>
      </c>
      <c r="I6" s="3">
        <v>20581</v>
      </c>
      <c r="J6" s="3">
        <v>2.3335790010771502</v>
      </c>
      <c r="K6" s="4">
        <v>1.40269554860239E-8</v>
      </c>
      <c r="L6" s="4">
        <v>2.8053911416137099E-9</v>
      </c>
      <c r="M6" s="4">
        <v>5.4946169836256298E-8</v>
      </c>
    </row>
    <row r="7" spans="1:13" x14ac:dyDescent="0.3">
      <c r="A7" s="3" t="s">
        <v>15</v>
      </c>
      <c r="B7" s="3" t="s">
        <v>18</v>
      </c>
      <c r="C7" s="3">
        <v>29</v>
      </c>
      <c r="D7" s="3">
        <v>5.1971326164874503</v>
      </c>
      <c r="E7" s="4">
        <v>3.0666709231943801E-9</v>
      </c>
      <c r="F7" s="5" t="s">
        <v>19</v>
      </c>
      <c r="G7" s="3">
        <v>558</v>
      </c>
      <c r="H7" s="3">
        <v>280</v>
      </c>
      <c r="I7" s="3">
        <v>20581</v>
      </c>
      <c r="J7" s="3">
        <v>3.8200780849974301</v>
      </c>
      <c r="K7" s="4">
        <v>1.0702675790064101E-6</v>
      </c>
      <c r="L7" s="4">
        <v>1.5289543853214101E-7</v>
      </c>
      <c r="M7" s="4">
        <v>4.1924371418922101E-6</v>
      </c>
    </row>
    <row r="8" spans="1:13" x14ac:dyDescent="0.3">
      <c r="A8" s="3" t="s">
        <v>20</v>
      </c>
      <c r="B8" s="3" t="s">
        <v>21</v>
      </c>
      <c r="C8" s="3">
        <v>26</v>
      </c>
      <c r="D8" s="3">
        <v>4.6594982078853002</v>
      </c>
      <c r="E8" s="4">
        <v>3.9402527455372204E-9</v>
      </c>
      <c r="F8" s="5" t="s">
        <v>22</v>
      </c>
      <c r="G8" s="3">
        <v>509</v>
      </c>
      <c r="H8" s="3">
        <v>208</v>
      </c>
      <c r="I8" s="3">
        <v>16881</v>
      </c>
      <c r="J8" s="3">
        <v>4.1456286836935101</v>
      </c>
      <c r="K8" s="4">
        <v>2.83697799063897E-6</v>
      </c>
      <c r="L8" s="4">
        <v>2.83697799063897E-6</v>
      </c>
      <c r="M8" s="4">
        <v>5.9645488881265803E-6</v>
      </c>
    </row>
    <row r="9" spans="1:13" x14ac:dyDescent="0.3">
      <c r="A9" s="3" t="s">
        <v>23</v>
      </c>
      <c r="B9" s="3" t="s">
        <v>24</v>
      </c>
      <c r="C9" s="3">
        <v>28</v>
      </c>
      <c r="D9" s="3">
        <v>5.0179211469534</v>
      </c>
      <c r="E9" s="4">
        <v>4.0882601432729198E-7</v>
      </c>
      <c r="F9" s="5" t="s">
        <v>25</v>
      </c>
      <c r="G9" s="3">
        <v>528</v>
      </c>
      <c r="H9" s="3">
        <v>311</v>
      </c>
      <c r="I9" s="3">
        <v>18224</v>
      </c>
      <c r="J9" s="3">
        <v>3.1074734483094599</v>
      </c>
      <c r="K9" s="4">
        <v>1.8599857468470899E-4</v>
      </c>
      <c r="L9" s="4">
        <v>6.2003369233232201E-5</v>
      </c>
      <c r="M9" s="4">
        <v>5.8091425634287897E-4</v>
      </c>
    </row>
    <row r="11" spans="1:13" x14ac:dyDescent="0.3">
      <c r="A11" s="3" t="s">
        <v>26</v>
      </c>
      <c r="B11" s="3" t="s">
        <v>27</v>
      </c>
    </row>
    <row r="12" spans="1:13" ht="13.8" x14ac:dyDescent="0.2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</row>
    <row r="13" spans="1:13" x14ac:dyDescent="0.3">
      <c r="A13" s="3" t="s">
        <v>15</v>
      </c>
      <c r="B13" s="3" t="s">
        <v>28</v>
      </c>
      <c r="C13" s="3">
        <v>43</v>
      </c>
      <c r="D13" s="3">
        <v>7.7060931899641503</v>
      </c>
      <c r="E13" s="4">
        <v>4.6128198977542597E-6</v>
      </c>
      <c r="F13" s="5" t="s">
        <v>29</v>
      </c>
      <c r="G13" s="3">
        <v>558</v>
      </c>
      <c r="H13" s="3">
        <v>735</v>
      </c>
      <c r="I13" s="3">
        <v>20581</v>
      </c>
      <c r="J13" s="3">
        <v>2.1578109379952699</v>
      </c>
      <c r="K13" s="3">
        <v>1.6085826990964701E-3</v>
      </c>
      <c r="L13" s="4">
        <v>1.6097482789634299E-4</v>
      </c>
      <c r="M13" s="3">
        <v>6.30598887734201E-3</v>
      </c>
    </row>
    <row r="14" spans="1:13" x14ac:dyDescent="0.3">
      <c r="A14" s="3" t="s">
        <v>15</v>
      </c>
      <c r="B14" s="3" t="s">
        <v>30</v>
      </c>
      <c r="C14" s="3">
        <v>67</v>
      </c>
      <c r="D14" s="3">
        <v>12.007168458781299</v>
      </c>
      <c r="E14" s="4">
        <v>5.9917748008514401E-6</v>
      </c>
      <c r="F14" s="5" t="s">
        <v>31</v>
      </c>
      <c r="G14" s="3">
        <v>558</v>
      </c>
      <c r="H14" s="3">
        <v>1391</v>
      </c>
      <c r="I14" s="3">
        <v>20581</v>
      </c>
      <c r="J14" s="3">
        <v>1.7765602735454999</v>
      </c>
      <c r="K14" s="3">
        <v>2.0889507693622098E-3</v>
      </c>
      <c r="L14" s="4">
        <v>1.9008517427965201E-4</v>
      </c>
      <c r="M14" s="3">
        <v>8.1910276136465399E-3</v>
      </c>
    </row>
    <row r="15" spans="1:13" x14ac:dyDescent="0.3">
      <c r="A15" s="3" t="s">
        <v>32</v>
      </c>
      <c r="B15" s="3" t="s">
        <v>33</v>
      </c>
      <c r="C15" s="3">
        <v>49</v>
      </c>
      <c r="D15" s="3">
        <v>8.7813620071684504</v>
      </c>
      <c r="E15" s="4">
        <v>1.14312492825847E-4</v>
      </c>
      <c r="F15" s="5" t="s">
        <v>34</v>
      </c>
      <c r="G15" s="3">
        <v>553</v>
      </c>
      <c r="H15" s="3">
        <v>994</v>
      </c>
      <c r="I15" s="3">
        <v>20063</v>
      </c>
      <c r="J15" s="3">
        <v>1.7884649670172901</v>
      </c>
      <c r="K15" s="3">
        <v>0.18187832901627701</v>
      </c>
      <c r="L15" s="3">
        <v>4.8947537983565798E-2</v>
      </c>
      <c r="M15" s="3">
        <v>0.19337713518869901</v>
      </c>
    </row>
    <row r="16" spans="1:13" x14ac:dyDescent="0.3">
      <c r="A16" s="3" t="s">
        <v>20</v>
      </c>
      <c r="B16" s="3" t="s">
        <v>35</v>
      </c>
      <c r="C16" s="3">
        <v>70</v>
      </c>
      <c r="D16" s="3">
        <v>12.544802867383501</v>
      </c>
      <c r="E16" s="4">
        <v>2.2240241783722699E-4</v>
      </c>
      <c r="F16" s="5" t="s">
        <v>36</v>
      </c>
      <c r="G16" s="3">
        <v>509</v>
      </c>
      <c r="H16" s="3">
        <v>1495</v>
      </c>
      <c r="I16" s="3">
        <v>16881</v>
      </c>
      <c r="J16" s="3">
        <v>1.55287763402566</v>
      </c>
      <c r="K16" s="3">
        <v>0.14798193566304099</v>
      </c>
      <c r="L16" s="3">
        <v>2.63381949247283E-2</v>
      </c>
      <c r="M16" s="3">
        <v>0.33613242254839598</v>
      </c>
    </row>
    <row r="17" spans="1:13" x14ac:dyDescent="0.3">
      <c r="A17" s="3" t="s">
        <v>15</v>
      </c>
      <c r="B17" s="3" t="s">
        <v>37</v>
      </c>
      <c r="C17" s="3">
        <v>74</v>
      </c>
      <c r="D17" s="3">
        <v>13.2616487455197</v>
      </c>
      <c r="E17" s="4">
        <v>2.59896372808436E-4</v>
      </c>
      <c r="F17" s="5" t="s">
        <v>38</v>
      </c>
      <c r="G17" s="3">
        <v>558</v>
      </c>
      <c r="H17" s="3">
        <v>1788</v>
      </c>
      <c r="I17" s="3">
        <v>20581</v>
      </c>
      <c r="J17" s="3">
        <v>1.52649884133971</v>
      </c>
      <c r="K17" s="3">
        <v>8.6722610897383007E-2</v>
      </c>
      <c r="L17" s="3">
        <v>5.65368386885456E-3</v>
      </c>
      <c r="M17" s="3">
        <v>0.35471916259265301</v>
      </c>
    </row>
    <row r="19" spans="1:13" x14ac:dyDescent="0.3">
      <c r="A19" s="3" t="s">
        <v>39</v>
      </c>
      <c r="B19" s="3" t="s">
        <v>40</v>
      </c>
    </row>
    <row r="20" spans="1:13" ht="13.8" x14ac:dyDescent="0.25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  <c r="K20" s="3" t="s">
        <v>12</v>
      </c>
      <c r="L20" s="3" t="s">
        <v>13</v>
      </c>
      <c r="M20" s="3" t="s">
        <v>14</v>
      </c>
    </row>
    <row r="21" spans="1:13" x14ac:dyDescent="0.3">
      <c r="A21" s="3" t="s">
        <v>15</v>
      </c>
      <c r="B21" s="3" t="s">
        <v>41</v>
      </c>
      <c r="C21" s="3">
        <v>39</v>
      </c>
      <c r="D21" s="3">
        <v>6.9892473118279499</v>
      </c>
      <c r="E21" s="4">
        <v>1.8273761609408501E-5</v>
      </c>
      <c r="F21" s="5" t="s">
        <v>42</v>
      </c>
      <c r="G21" s="3">
        <v>558</v>
      </c>
      <c r="H21" s="3">
        <v>675</v>
      </c>
      <c r="I21" s="3">
        <v>20581</v>
      </c>
      <c r="J21" s="3">
        <v>2.1310473914774901</v>
      </c>
      <c r="K21" s="3">
        <v>6.3573073402298699E-3</v>
      </c>
      <c r="L21" s="4">
        <v>5.3132555266455195E-4</v>
      </c>
      <c r="M21" s="3">
        <v>2.49791162981516E-2</v>
      </c>
    </row>
    <row r="22" spans="1:13" x14ac:dyDescent="0.3">
      <c r="A22" s="3" t="s">
        <v>15</v>
      </c>
      <c r="B22" s="3" t="s">
        <v>43</v>
      </c>
      <c r="C22" s="3">
        <v>23</v>
      </c>
      <c r="D22" s="3">
        <v>4.1218637992831502</v>
      </c>
      <c r="E22" s="4">
        <v>3.1556844081242298E-4</v>
      </c>
      <c r="F22" s="5" t="s">
        <v>44</v>
      </c>
      <c r="G22" s="3">
        <v>558</v>
      </c>
      <c r="H22" s="3">
        <v>357</v>
      </c>
      <c r="I22" s="3">
        <v>20581</v>
      </c>
      <c r="J22" s="3">
        <v>2.3762487073682501</v>
      </c>
      <c r="K22" s="3">
        <v>0.10430091657797801</v>
      </c>
      <c r="L22" s="3">
        <v>6.4585104554237801E-3</v>
      </c>
      <c r="M22" s="3">
        <v>0.43055127537774401</v>
      </c>
    </row>
    <row r="23" spans="1:13" x14ac:dyDescent="0.3">
      <c r="A23" s="3" t="s">
        <v>23</v>
      </c>
      <c r="B23" s="3" t="s">
        <v>45</v>
      </c>
      <c r="C23" s="3">
        <v>27</v>
      </c>
      <c r="D23" s="3">
        <v>4.8387096774193497</v>
      </c>
      <c r="E23" s="4">
        <v>9.1102297352694097E-4</v>
      </c>
      <c r="F23" s="5" t="s">
        <v>46</v>
      </c>
      <c r="G23" s="3">
        <v>528</v>
      </c>
      <c r="H23" s="3">
        <v>459</v>
      </c>
      <c r="I23" s="3">
        <v>18224</v>
      </c>
      <c r="J23" s="3">
        <v>2.0303030303030298</v>
      </c>
      <c r="K23" s="3">
        <v>0.339464483458921</v>
      </c>
      <c r="L23" s="3">
        <v>3.1396889082167999E-2</v>
      </c>
      <c r="M23" s="3">
        <v>1.28674557878272</v>
      </c>
    </row>
    <row r="25" spans="1:13" x14ac:dyDescent="0.3">
      <c r="A25" s="3" t="s">
        <v>47</v>
      </c>
      <c r="B25" s="3" t="s">
        <v>48</v>
      </c>
    </row>
    <row r="26" spans="1:13" ht="13.8" x14ac:dyDescent="0.25">
      <c r="A26" s="3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3" t="s">
        <v>8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</row>
    <row r="27" spans="1:13" x14ac:dyDescent="0.3">
      <c r="A27" s="3" t="s">
        <v>32</v>
      </c>
      <c r="B27" s="3" t="s">
        <v>49</v>
      </c>
      <c r="C27" s="3">
        <v>11</v>
      </c>
      <c r="D27" s="3">
        <v>1.9713261648745499</v>
      </c>
      <c r="E27" s="3">
        <v>1.12740222704604E-3</v>
      </c>
      <c r="F27" s="5" t="s">
        <v>50</v>
      </c>
      <c r="G27" s="3">
        <v>553</v>
      </c>
      <c r="H27" s="3">
        <v>113</v>
      </c>
      <c r="I27" s="3">
        <v>20063</v>
      </c>
      <c r="J27" s="3">
        <v>3.53170958088623</v>
      </c>
      <c r="K27" s="3">
        <v>0.862046018879985</v>
      </c>
      <c r="L27" s="3">
        <v>0.21933127741008401</v>
      </c>
      <c r="M27" s="3">
        <v>1.8918634418903899</v>
      </c>
    </row>
    <row r="28" spans="1:13" x14ac:dyDescent="0.3">
      <c r="A28" s="3" t="s">
        <v>51</v>
      </c>
      <c r="B28" s="3" t="s">
        <v>52</v>
      </c>
      <c r="C28" s="3">
        <v>13</v>
      </c>
      <c r="D28" s="3">
        <v>2.3297491039426501</v>
      </c>
      <c r="E28" s="3">
        <v>1.92544488136414E-3</v>
      </c>
      <c r="F28" s="5" t="s">
        <v>53</v>
      </c>
      <c r="G28" s="3">
        <v>540</v>
      </c>
      <c r="H28" s="3">
        <v>155</v>
      </c>
      <c r="I28" s="3">
        <v>18559</v>
      </c>
      <c r="J28" s="3">
        <v>2.88252090800477</v>
      </c>
      <c r="K28" s="3">
        <v>0.85557719519193098</v>
      </c>
      <c r="L28" s="3">
        <v>0.241513303497011</v>
      </c>
      <c r="M28" s="3">
        <v>3.0006870984619098</v>
      </c>
    </row>
    <row r="29" spans="1:13" x14ac:dyDescent="0.3">
      <c r="A29" s="3" t="s">
        <v>54</v>
      </c>
      <c r="B29" s="3" t="s">
        <v>55</v>
      </c>
      <c r="C29" s="3">
        <v>13</v>
      </c>
      <c r="D29" s="3">
        <v>2.3297491039426501</v>
      </c>
      <c r="E29" s="3">
        <v>4.2814173667328004E-3</v>
      </c>
      <c r="F29" s="5" t="s">
        <v>53</v>
      </c>
      <c r="G29" s="3">
        <v>338</v>
      </c>
      <c r="H29" s="3">
        <v>149</v>
      </c>
      <c r="I29" s="3">
        <v>10057</v>
      </c>
      <c r="J29" s="3">
        <v>2.5960247805885301</v>
      </c>
      <c r="K29" s="3">
        <v>0.65642904049569295</v>
      </c>
      <c r="L29" s="3">
        <v>0.299611807490057</v>
      </c>
      <c r="M29" s="3">
        <v>5.4180916423708698</v>
      </c>
    </row>
    <row r="31" spans="1:13" x14ac:dyDescent="0.3">
      <c r="A31" s="3" t="s">
        <v>56</v>
      </c>
      <c r="B31" s="3" t="s">
        <v>57</v>
      </c>
    </row>
    <row r="32" spans="1:13" ht="13.8" x14ac:dyDescent="0.25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</row>
    <row r="33" spans="1:13" x14ac:dyDescent="0.3">
      <c r="A33" s="3" t="s">
        <v>58</v>
      </c>
      <c r="B33" s="3" t="s">
        <v>59</v>
      </c>
      <c r="C33" s="3">
        <v>19</v>
      </c>
      <c r="D33" s="3">
        <v>3.4050179211469498</v>
      </c>
      <c r="E33" s="3">
        <v>1.3497363986282301E-3</v>
      </c>
      <c r="F33" s="5" t="s">
        <v>60</v>
      </c>
      <c r="G33" s="3">
        <v>502</v>
      </c>
      <c r="H33" s="3">
        <v>271</v>
      </c>
      <c r="I33" s="3">
        <v>16792</v>
      </c>
      <c r="J33" s="3">
        <v>2.3452169183046401</v>
      </c>
      <c r="K33" s="3">
        <v>0.96089697588407696</v>
      </c>
      <c r="L33" s="3">
        <v>0.27686224841134099</v>
      </c>
      <c r="M33" s="3">
        <v>2.3437188985877802</v>
      </c>
    </row>
    <row r="34" spans="1:13" x14ac:dyDescent="0.3">
      <c r="A34" s="3" t="s">
        <v>23</v>
      </c>
      <c r="B34" s="3" t="s">
        <v>61</v>
      </c>
      <c r="C34" s="3">
        <v>20</v>
      </c>
      <c r="D34" s="3">
        <v>3.5842293906810001</v>
      </c>
      <c r="E34" s="3">
        <v>2.84189669150651E-3</v>
      </c>
      <c r="F34" s="5" t="s">
        <v>62</v>
      </c>
      <c r="G34" s="3">
        <v>528</v>
      </c>
      <c r="H34" s="3">
        <v>323</v>
      </c>
      <c r="I34" s="3">
        <v>18224</v>
      </c>
      <c r="J34" s="3">
        <v>2.1371610845295002</v>
      </c>
      <c r="K34" s="3">
        <v>0.72607580155611195</v>
      </c>
      <c r="L34" s="3">
        <v>6.2693734798226902E-2</v>
      </c>
      <c r="M34" s="3">
        <v>3.9632291084929698</v>
      </c>
    </row>
    <row r="35" spans="1:13" x14ac:dyDescent="0.3">
      <c r="A35" s="3" t="s">
        <v>20</v>
      </c>
      <c r="B35" s="3" t="s">
        <v>63</v>
      </c>
      <c r="C35" s="3">
        <v>18</v>
      </c>
      <c r="D35" s="3">
        <v>3.2258064516128999</v>
      </c>
      <c r="E35" s="3">
        <v>7.0103675746058403E-3</v>
      </c>
      <c r="F35" s="5" t="s">
        <v>64</v>
      </c>
      <c r="G35" s="3">
        <v>509</v>
      </c>
      <c r="H35" s="3">
        <v>290</v>
      </c>
      <c r="I35" s="3">
        <v>16881</v>
      </c>
      <c r="J35" s="3">
        <v>2.05851907052367</v>
      </c>
      <c r="K35" s="3">
        <v>0.99368760468635997</v>
      </c>
      <c r="L35" s="3">
        <v>0.28657835880811999</v>
      </c>
      <c r="M35" s="3">
        <v>10.1018660059387</v>
      </c>
    </row>
    <row r="37" spans="1:13" x14ac:dyDescent="0.3">
      <c r="A37" s="3" t="s">
        <v>65</v>
      </c>
      <c r="B37" s="3" t="s">
        <v>66</v>
      </c>
    </row>
    <row r="38" spans="1:13" ht="13.8" x14ac:dyDescent="0.25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</row>
    <row r="39" spans="1:13" x14ac:dyDescent="0.3">
      <c r="A39" s="3" t="s">
        <v>32</v>
      </c>
      <c r="B39" s="3" t="s">
        <v>67</v>
      </c>
      <c r="C39" s="3">
        <v>3</v>
      </c>
      <c r="D39" s="3">
        <v>0.53763440860214995</v>
      </c>
      <c r="E39" s="3">
        <v>2.2255150644468601E-3</v>
      </c>
      <c r="F39" s="5" t="s">
        <v>68</v>
      </c>
      <c r="G39" s="3">
        <v>553</v>
      </c>
      <c r="H39" s="3">
        <v>3</v>
      </c>
      <c r="I39" s="3">
        <v>20063</v>
      </c>
      <c r="J39" s="3">
        <v>36.280289330922201</v>
      </c>
      <c r="K39" s="3">
        <v>0.98000673030587904</v>
      </c>
      <c r="L39" s="3">
        <v>0.29929552172879498</v>
      </c>
      <c r="M39" s="3">
        <v>3.7021595544363</v>
      </c>
    </row>
    <row r="40" spans="1:13" x14ac:dyDescent="0.3">
      <c r="A40" s="3" t="s">
        <v>32</v>
      </c>
      <c r="B40" s="3" t="s">
        <v>69</v>
      </c>
      <c r="C40" s="3">
        <v>3</v>
      </c>
      <c r="D40" s="3">
        <v>0.53763440860214995</v>
      </c>
      <c r="E40" s="3">
        <v>2.2255150644468601E-3</v>
      </c>
      <c r="F40" s="5" t="s">
        <v>68</v>
      </c>
      <c r="G40" s="3">
        <v>553</v>
      </c>
      <c r="H40" s="3">
        <v>3</v>
      </c>
      <c r="I40" s="3">
        <v>20063</v>
      </c>
      <c r="J40" s="3">
        <v>36.280289330922201</v>
      </c>
      <c r="K40" s="3">
        <v>0.98000673030587904</v>
      </c>
      <c r="L40" s="3">
        <v>0.29929552172879498</v>
      </c>
      <c r="M40" s="3">
        <v>3.7021595544363</v>
      </c>
    </row>
    <row r="41" spans="1:13" x14ac:dyDescent="0.3">
      <c r="A41" s="3" t="s">
        <v>32</v>
      </c>
      <c r="B41" s="3" t="s">
        <v>70</v>
      </c>
      <c r="C41" s="3">
        <v>3</v>
      </c>
      <c r="D41" s="3">
        <v>0.53763440860214995</v>
      </c>
      <c r="E41" s="3">
        <v>2.2255150644468601E-3</v>
      </c>
      <c r="F41" s="5" t="s">
        <v>68</v>
      </c>
      <c r="G41" s="3">
        <v>553</v>
      </c>
      <c r="H41" s="3">
        <v>3</v>
      </c>
      <c r="I41" s="3">
        <v>20063</v>
      </c>
      <c r="J41" s="3">
        <v>36.280289330922201</v>
      </c>
      <c r="K41" s="3">
        <v>0.98000673030587904</v>
      </c>
      <c r="L41" s="3">
        <v>0.29929552172879498</v>
      </c>
      <c r="M41" s="3">
        <v>3.7021595544363</v>
      </c>
    </row>
    <row r="42" spans="1:13" x14ac:dyDescent="0.3">
      <c r="A42" s="3" t="s">
        <v>51</v>
      </c>
      <c r="B42" s="3" t="s">
        <v>71</v>
      </c>
      <c r="C42" s="3">
        <v>3</v>
      </c>
      <c r="D42" s="3">
        <v>0.53763440860214995</v>
      </c>
      <c r="E42" s="3">
        <v>2.4771158070615099E-3</v>
      </c>
      <c r="F42" s="5" t="s">
        <v>68</v>
      </c>
      <c r="G42" s="3">
        <v>540</v>
      </c>
      <c r="H42" s="3">
        <v>3</v>
      </c>
      <c r="I42" s="3">
        <v>18559</v>
      </c>
      <c r="J42" s="3">
        <v>34.368518518518499</v>
      </c>
      <c r="K42" s="3">
        <v>0.91709912733722498</v>
      </c>
      <c r="L42" s="3">
        <v>0.220428577797047</v>
      </c>
      <c r="M42" s="3">
        <v>3.84475893731411</v>
      </c>
    </row>
    <row r="43" spans="1:13" x14ac:dyDescent="0.3">
      <c r="A43" s="3" t="s">
        <v>51</v>
      </c>
      <c r="B43" s="3" t="s">
        <v>72</v>
      </c>
      <c r="C43" s="3">
        <v>3</v>
      </c>
      <c r="D43" s="3">
        <v>0.53763440860214995</v>
      </c>
      <c r="E43" s="3">
        <v>2.4771158070615099E-3</v>
      </c>
      <c r="F43" s="5" t="s">
        <v>68</v>
      </c>
      <c r="G43" s="3">
        <v>540</v>
      </c>
      <c r="H43" s="3">
        <v>3</v>
      </c>
      <c r="I43" s="3">
        <v>18559</v>
      </c>
      <c r="J43" s="3">
        <v>34.368518518518499</v>
      </c>
      <c r="K43" s="3">
        <v>0.91709912733722498</v>
      </c>
      <c r="L43" s="3">
        <v>0.220428577797047</v>
      </c>
      <c r="M43" s="3">
        <v>3.84475893731411</v>
      </c>
    </row>
    <row r="44" spans="1:13" x14ac:dyDescent="0.3">
      <c r="A44" s="3" t="s">
        <v>23</v>
      </c>
      <c r="B44" s="3" t="s">
        <v>73</v>
      </c>
      <c r="C44" s="3">
        <v>4</v>
      </c>
      <c r="D44" s="3">
        <v>0.71684587813620004</v>
      </c>
      <c r="E44" s="3">
        <v>7.4335510048077993E-2</v>
      </c>
      <c r="F44" s="5" t="s">
        <v>74</v>
      </c>
      <c r="G44" s="3">
        <v>528</v>
      </c>
      <c r="H44" s="3">
        <v>34</v>
      </c>
      <c r="I44" s="3">
        <v>18224</v>
      </c>
      <c r="J44" s="3">
        <v>4.0606060606060597</v>
      </c>
      <c r="K44" s="3">
        <v>0.999999999999999</v>
      </c>
      <c r="L44" s="3">
        <v>0.44881836210053699</v>
      </c>
      <c r="M44" s="3">
        <v>66.632244379417202</v>
      </c>
    </row>
    <row r="46" spans="1:13" x14ac:dyDescent="0.3">
      <c r="A46" s="3" t="s">
        <v>75</v>
      </c>
      <c r="B46" s="3" t="s">
        <v>76</v>
      </c>
    </row>
    <row r="47" spans="1:13" ht="13.8" x14ac:dyDescent="0.25">
      <c r="A47" s="3" t="s">
        <v>2</v>
      </c>
      <c r="B47" s="3" t="s">
        <v>3</v>
      </c>
      <c r="C47" s="3" t="s">
        <v>4</v>
      </c>
      <c r="D47" s="3" t="s">
        <v>5</v>
      </c>
      <c r="E47" s="3" t="s">
        <v>6</v>
      </c>
      <c r="F47" s="3" t="s">
        <v>7</v>
      </c>
      <c r="G47" s="3" t="s">
        <v>8</v>
      </c>
      <c r="H47" s="3" t="s">
        <v>9</v>
      </c>
      <c r="I47" s="3" t="s">
        <v>10</v>
      </c>
      <c r="J47" s="3" t="s">
        <v>11</v>
      </c>
      <c r="K47" s="3" t="s">
        <v>12</v>
      </c>
      <c r="L47" s="3" t="s">
        <v>13</v>
      </c>
      <c r="M47" s="3" t="s">
        <v>14</v>
      </c>
    </row>
    <row r="48" spans="1:13" x14ac:dyDescent="0.3">
      <c r="A48" s="3" t="s">
        <v>51</v>
      </c>
      <c r="B48" s="3" t="s">
        <v>77</v>
      </c>
      <c r="C48" s="3">
        <v>26</v>
      </c>
      <c r="D48" s="3">
        <v>4.6594982078853002</v>
      </c>
      <c r="E48" s="4">
        <v>7.6295214261018604E-4</v>
      </c>
      <c r="F48" s="5" t="s">
        <v>78</v>
      </c>
      <c r="G48" s="3">
        <v>540</v>
      </c>
      <c r="H48" s="3">
        <v>427</v>
      </c>
      <c r="I48" s="3">
        <v>18559</v>
      </c>
      <c r="J48" s="3">
        <v>2.0926966779425702</v>
      </c>
      <c r="K48" s="3">
        <v>0.53526889620786899</v>
      </c>
      <c r="L48" s="3">
        <v>0.22541827424278099</v>
      </c>
      <c r="M48" s="3">
        <v>1.1992667553924501</v>
      </c>
    </row>
    <row r="49" spans="1:13" x14ac:dyDescent="0.3">
      <c r="A49" s="3" t="s">
        <v>32</v>
      </c>
      <c r="B49" s="3" t="s">
        <v>79</v>
      </c>
      <c r="C49" s="3">
        <v>17</v>
      </c>
      <c r="D49" s="3">
        <v>3.04659498207885</v>
      </c>
      <c r="E49" s="3">
        <v>1.2981790242163999E-3</v>
      </c>
      <c r="F49" s="5" t="s">
        <v>80</v>
      </c>
      <c r="G49" s="3">
        <v>553</v>
      </c>
      <c r="H49" s="3">
        <v>245</v>
      </c>
      <c r="I49" s="3">
        <v>20063</v>
      </c>
      <c r="J49" s="3">
        <v>2.5174078311252099</v>
      </c>
      <c r="K49" s="3">
        <v>0.89782653923526901</v>
      </c>
      <c r="L49" s="3">
        <v>0.22388432298750499</v>
      </c>
      <c r="M49" s="3">
        <v>2.17548501701333</v>
      </c>
    </row>
    <row r="50" spans="1:13" x14ac:dyDescent="0.3">
      <c r="A50" s="3" t="s">
        <v>51</v>
      </c>
      <c r="B50" s="3" t="s">
        <v>81</v>
      </c>
      <c r="C50" s="3">
        <v>16</v>
      </c>
      <c r="D50" s="3">
        <v>2.8673835125448002</v>
      </c>
      <c r="E50" s="3">
        <v>1.3152165999482299E-2</v>
      </c>
      <c r="F50" s="5" t="s">
        <v>82</v>
      </c>
      <c r="G50" s="3">
        <v>540</v>
      </c>
      <c r="H50" s="3">
        <v>271</v>
      </c>
      <c r="I50" s="3">
        <v>18559</v>
      </c>
      <c r="J50" s="3">
        <v>2.02913762470958</v>
      </c>
      <c r="K50" s="3">
        <v>0.99999831269728801</v>
      </c>
      <c r="L50" s="3">
        <v>0.54246626836876199</v>
      </c>
      <c r="M50" s="3">
        <v>18.883635646422999</v>
      </c>
    </row>
    <row r="51" spans="1:13" x14ac:dyDescent="0.3">
      <c r="A51" s="3" t="s">
        <v>54</v>
      </c>
      <c r="B51" s="3" t="s">
        <v>83</v>
      </c>
      <c r="C51" s="3">
        <v>16</v>
      </c>
      <c r="D51" s="3">
        <v>2.8673835125448002</v>
      </c>
      <c r="E51" s="3">
        <v>3.2065290758710001E-2</v>
      </c>
      <c r="F51" s="5" t="s">
        <v>82</v>
      </c>
      <c r="G51" s="3">
        <v>338</v>
      </c>
      <c r="H51" s="3">
        <v>264</v>
      </c>
      <c r="I51" s="3">
        <v>10057</v>
      </c>
      <c r="J51" s="3">
        <v>1.80329926483772</v>
      </c>
      <c r="K51" s="3">
        <v>0.99970100094188696</v>
      </c>
      <c r="L51" s="3">
        <v>0.55581183597259098</v>
      </c>
      <c r="M51" s="3">
        <v>34.499780934133398</v>
      </c>
    </row>
    <row r="53" spans="1:13" x14ac:dyDescent="0.3">
      <c r="A53" s="3" t="s">
        <v>84</v>
      </c>
      <c r="B53" s="3" t="s">
        <v>85</v>
      </c>
    </row>
    <row r="54" spans="1:13" ht="13.8" x14ac:dyDescent="0.25">
      <c r="A54" s="3" t="s">
        <v>2</v>
      </c>
      <c r="B54" s="3" t="s">
        <v>3</v>
      </c>
      <c r="C54" s="3" t="s">
        <v>4</v>
      </c>
      <c r="D54" s="3" t="s">
        <v>5</v>
      </c>
      <c r="E54" s="3" t="s">
        <v>6</v>
      </c>
      <c r="F54" s="3" t="s">
        <v>7</v>
      </c>
      <c r="G54" s="3" t="s">
        <v>8</v>
      </c>
      <c r="H54" s="3" t="s">
        <v>9</v>
      </c>
      <c r="I54" s="3" t="s">
        <v>10</v>
      </c>
      <c r="J54" s="3" t="s">
        <v>11</v>
      </c>
      <c r="K54" s="3" t="s">
        <v>12</v>
      </c>
      <c r="L54" s="3" t="s">
        <v>13</v>
      </c>
      <c r="M54" s="3" t="s">
        <v>14</v>
      </c>
    </row>
    <row r="55" spans="1:13" x14ac:dyDescent="0.3">
      <c r="A55" s="3" t="s">
        <v>86</v>
      </c>
      <c r="B55" s="3" t="s">
        <v>87</v>
      </c>
      <c r="C55" s="3">
        <v>11</v>
      </c>
      <c r="D55" s="3">
        <v>1.9713261648745499</v>
      </c>
      <c r="E55" s="4">
        <v>4.0490758581919998E-4</v>
      </c>
      <c r="F55" s="5" t="s">
        <v>88</v>
      </c>
      <c r="G55" s="3">
        <v>201</v>
      </c>
      <c r="H55" s="3">
        <v>95</v>
      </c>
      <c r="I55" s="3">
        <v>6879</v>
      </c>
      <c r="J55" s="3">
        <v>3.9627651217596198</v>
      </c>
      <c r="K55" s="3">
        <v>8.6354535333011503E-2</v>
      </c>
      <c r="L55" s="3">
        <v>6.4301430797025702E-3</v>
      </c>
      <c r="M55" s="3">
        <v>0.51531840088687697</v>
      </c>
    </row>
    <row r="56" spans="1:13" x14ac:dyDescent="0.3">
      <c r="A56" s="3" t="s">
        <v>86</v>
      </c>
      <c r="B56" s="3" t="s">
        <v>89</v>
      </c>
      <c r="C56" s="3">
        <v>11</v>
      </c>
      <c r="D56" s="3">
        <v>1.9713261648745499</v>
      </c>
      <c r="E56" s="4">
        <v>6.6189402807372195E-4</v>
      </c>
      <c r="F56" s="5" t="s">
        <v>90</v>
      </c>
      <c r="G56" s="3">
        <v>201</v>
      </c>
      <c r="H56" s="3">
        <v>101</v>
      </c>
      <c r="I56" s="3">
        <v>6879</v>
      </c>
      <c r="J56" s="3">
        <v>3.72735333234816</v>
      </c>
      <c r="K56" s="3">
        <v>0.13726804973627299</v>
      </c>
      <c r="L56" s="3">
        <v>8.6477581253716594E-3</v>
      </c>
      <c r="M56" s="3">
        <v>0.84110953988923898</v>
      </c>
    </row>
    <row r="57" spans="1:13" x14ac:dyDescent="0.3">
      <c r="A57" s="3" t="s">
        <v>86</v>
      </c>
      <c r="B57" s="3" t="s">
        <v>91</v>
      </c>
      <c r="C57" s="3">
        <v>10</v>
      </c>
      <c r="D57" s="3">
        <v>1.7921146953405001</v>
      </c>
      <c r="E57" s="3">
        <v>1.23661646209444E-3</v>
      </c>
      <c r="F57" s="5" t="s">
        <v>92</v>
      </c>
      <c r="G57" s="3">
        <v>201</v>
      </c>
      <c r="H57" s="3">
        <v>91</v>
      </c>
      <c r="I57" s="3">
        <v>6879</v>
      </c>
      <c r="J57" s="3">
        <v>3.76086599967197</v>
      </c>
      <c r="K57" s="3">
        <v>0.241138594573928</v>
      </c>
      <c r="L57" s="3">
        <v>1.1925542864178599E-2</v>
      </c>
      <c r="M57" s="3">
        <v>1.56615102936955</v>
      </c>
    </row>
    <row r="58" spans="1:13" x14ac:dyDescent="0.3">
      <c r="A58" s="3" t="s">
        <v>86</v>
      </c>
      <c r="B58" s="3" t="s">
        <v>93</v>
      </c>
      <c r="C58" s="3">
        <v>11</v>
      </c>
      <c r="D58" s="3">
        <v>1.9713261648745499</v>
      </c>
      <c r="E58" s="3">
        <v>1.380882423293E-3</v>
      </c>
      <c r="F58" s="5" t="s">
        <v>94</v>
      </c>
      <c r="G58" s="3">
        <v>201</v>
      </c>
      <c r="H58" s="3">
        <v>111</v>
      </c>
      <c r="I58" s="3">
        <v>6879</v>
      </c>
      <c r="J58" s="3">
        <v>3.3915557348393102</v>
      </c>
      <c r="K58" s="3">
        <v>0.26519460869987799</v>
      </c>
      <c r="L58" s="3">
        <v>1.2757490607564301E-2</v>
      </c>
      <c r="M58" s="3">
        <v>1.74738107496896</v>
      </c>
    </row>
    <row r="59" spans="1:13" x14ac:dyDescent="0.3">
      <c r="A59" s="3" t="s">
        <v>86</v>
      </c>
      <c r="B59" s="3" t="s">
        <v>95</v>
      </c>
      <c r="C59" s="3">
        <v>8</v>
      </c>
      <c r="D59" s="3">
        <v>1.4336917562724001</v>
      </c>
      <c r="E59" s="3">
        <v>1.65382842715532E-3</v>
      </c>
      <c r="F59" s="5" t="s">
        <v>96</v>
      </c>
      <c r="G59" s="3">
        <v>201</v>
      </c>
      <c r="H59" s="3">
        <v>60</v>
      </c>
      <c r="I59" s="3">
        <v>6879</v>
      </c>
      <c r="J59" s="3">
        <v>4.5631840796019896</v>
      </c>
      <c r="K59" s="3">
        <v>0.30864998190328302</v>
      </c>
      <c r="L59" s="3">
        <v>1.46559030400749E-2</v>
      </c>
      <c r="M59" s="3">
        <v>2.0894207835817</v>
      </c>
    </row>
    <row r="60" spans="1:13" x14ac:dyDescent="0.3">
      <c r="A60" s="3" t="s">
        <v>86</v>
      </c>
      <c r="B60" s="3" t="s">
        <v>97</v>
      </c>
      <c r="C60" s="3">
        <v>10</v>
      </c>
      <c r="D60" s="3">
        <v>1.7921146953405001</v>
      </c>
      <c r="E60" s="3">
        <v>4.8453602671338003E-3</v>
      </c>
      <c r="F60" s="5" t="s">
        <v>98</v>
      </c>
      <c r="G60" s="3">
        <v>201</v>
      </c>
      <c r="H60" s="3">
        <v>111</v>
      </c>
      <c r="I60" s="3">
        <v>6879</v>
      </c>
      <c r="J60" s="3">
        <v>3.0832324862175602</v>
      </c>
      <c r="K60" s="3">
        <v>0.66146966321022305</v>
      </c>
      <c r="L60" s="3">
        <v>3.4336694566987902E-2</v>
      </c>
      <c r="M60" s="3">
        <v>6.0082488695344702</v>
      </c>
    </row>
    <row r="61" spans="1:13" x14ac:dyDescent="0.3">
      <c r="A61" s="3" t="s">
        <v>86</v>
      </c>
      <c r="B61" s="3" t="s">
        <v>99</v>
      </c>
      <c r="C61" s="3">
        <v>9</v>
      </c>
      <c r="D61" s="3">
        <v>1.61290322580645</v>
      </c>
      <c r="E61" s="3">
        <v>1.7625455999072202E-2</v>
      </c>
      <c r="F61" s="5" t="s">
        <v>100</v>
      </c>
      <c r="G61" s="3">
        <v>201</v>
      </c>
      <c r="H61" s="3">
        <v>114</v>
      </c>
      <c r="I61" s="3">
        <v>6879</v>
      </c>
      <c r="J61" s="3">
        <v>2.7018853102906499</v>
      </c>
      <c r="K61" s="3">
        <v>0.98104196405050303</v>
      </c>
      <c r="L61" s="3">
        <v>8.25957983583194E-2</v>
      </c>
      <c r="M61" s="3">
        <v>20.296404769568099</v>
      </c>
    </row>
    <row r="62" spans="1:13" x14ac:dyDescent="0.3">
      <c r="A62" s="3" t="s">
        <v>86</v>
      </c>
      <c r="B62" s="3" t="s">
        <v>101</v>
      </c>
      <c r="C62" s="3">
        <v>6</v>
      </c>
      <c r="D62" s="3">
        <v>1.0752688172042999</v>
      </c>
      <c r="E62" s="3">
        <v>0.11250733106540201</v>
      </c>
      <c r="F62" s="5" t="s">
        <v>102</v>
      </c>
      <c r="G62" s="3">
        <v>201</v>
      </c>
      <c r="H62" s="3">
        <v>88</v>
      </c>
      <c r="I62" s="3">
        <v>6879</v>
      </c>
      <c r="J62" s="3">
        <v>2.3334464043419199</v>
      </c>
      <c r="K62" s="3">
        <v>0.99999999999724098</v>
      </c>
      <c r="L62" s="3">
        <v>0.30209895786431301</v>
      </c>
      <c r="M62" s="3">
        <v>78.186219328638202</v>
      </c>
    </row>
    <row r="63" spans="1:13" x14ac:dyDescent="0.3">
      <c r="A63" s="3" t="s">
        <v>86</v>
      </c>
      <c r="B63" s="3" t="s">
        <v>103</v>
      </c>
      <c r="C63" s="3">
        <v>7</v>
      </c>
      <c r="D63" s="3">
        <v>1.25448028673835</v>
      </c>
      <c r="E63" s="3">
        <v>0.14395407821669801</v>
      </c>
      <c r="F63" s="5" t="s">
        <v>104</v>
      </c>
      <c r="G63" s="3">
        <v>201</v>
      </c>
      <c r="H63" s="3">
        <v>122</v>
      </c>
      <c r="I63" s="3">
        <v>6879</v>
      </c>
      <c r="J63" s="3">
        <v>1.9636652801565899</v>
      </c>
      <c r="K63" s="3">
        <v>0.999999999999999</v>
      </c>
      <c r="L63" s="3">
        <v>0.35515738017306298</v>
      </c>
      <c r="M63" s="3">
        <v>86.232477228714998</v>
      </c>
    </row>
    <row r="65" spans="1:13" x14ac:dyDescent="0.3">
      <c r="A65" s="3" t="s">
        <v>105</v>
      </c>
      <c r="B65" s="3" t="s">
        <v>106</v>
      </c>
    </row>
    <row r="66" spans="1:13" ht="13.8" x14ac:dyDescent="0.25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3" t="s">
        <v>8</v>
      </c>
      <c r="H66" s="3" t="s">
        <v>9</v>
      </c>
      <c r="I66" s="3" t="s">
        <v>10</v>
      </c>
      <c r="J66" s="3" t="s">
        <v>11</v>
      </c>
      <c r="K66" s="3" t="s">
        <v>12</v>
      </c>
      <c r="L66" s="3" t="s">
        <v>13</v>
      </c>
      <c r="M66" s="3" t="s">
        <v>14</v>
      </c>
    </row>
    <row r="67" spans="1:13" x14ac:dyDescent="0.3">
      <c r="A67" s="3" t="s">
        <v>58</v>
      </c>
      <c r="B67" s="3" t="s">
        <v>107</v>
      </c>
      <c r="C67" s="3">
        <v>11</v>
      </c>
      <c r="D67" s="3">
        <v>1.9713261648745499</v>
      </c>
      <c r="E67" s="4">
        <v>1.43743906063344E-4</v>
      </c>
      <c r="F67" s="5" t="s">
        <v>108</v>
      </c>
      <c r="G67" s="3">
        <v>502</v>
      </c>
      <c r="H67" s="3">
        <v>81</v>
      </c>
      <c r="I67" s="3">
        <v>16792</v>
      </c>
      <c r="J67" s="3">
        <v>4.5426196448772798</v>
      </c>
      <c r="K67" s="3">
        <v>0.29178685030116902</v>
      </c>
      <c r="L67" s="3">
        <v>8.2637471452504205E-2</v>
      </c>
      <c r="M67" s="3">
        <v>0.25210164921449701</v>
      </c>
    </row>
    <row r="68" spans="1:13" x14ac:dyDescent="0.3">
      <c r="A68" s="3" t="s">
        <v>23</v>
      </c>
      <c r="B68" s="3" t="s">
        <v>109</v>
      </c>
      <c r="C68" s="3">
        <v>8</v>
      </c>
      <c r="D68" s="3">
        <v>1.4336917562724001</v>
      </c>
      <c r="E68" s="4">
        <v>2.4609352500702902E-4</v>
      </c>
      <c r="F68" s="5" t="s">
        <v>110</v>
      </c>
      <c r="G68" s="3">
        <v>528</v>
      </c>
      <c r="H68" s="3">
        <v>44</v>
      </c>
      <c r="I68" s="3">
        <v>18224</v>
      </c>
      <c r="J68" s="3">
        <v>6.2754820936639097</v>
      </c>
      <c r="K68" s="3">
        <v>0.105943524406701</v>
      </c>
      <c r="L68" s="3">
        <v>1.39007712344821E-2</v>
      </c>
      <c r="M68" s="3">
        <v>0.34911548775117202</v>
      </c>
    </row>
    <row r="69" spans="1:13" x14ac:dyDescent="0.3">
      <c r="A69" s="3" t="s">
        <v>58</v>
      </c>
      <c r="B69" s="3" t="s">
        <v>111</v>
      </c>
      <c r="C69" s="3">
        <v>4</v>
      </c>
      <c r="D69" s="3">
        <v>0.71684587813620004</v>
      </c>
      <c r="E69" s="4">
        <v>8.4479477834780901E-4</v>
      </c>
      <c r="F69" s="5" t="s">
        <v>112</v>
      </c>
      <c r="G69" s="3">
        <v>502</v>
      </c>
      <c r="H69" s="3">
        <v>7</v>
      </c>
      <c r="I69" s="3">
        <v>16792</v>
      </c>
      <c r="J69" s="3">
        <v>19.114399544678399</v>
      </c>
      <c r="K69" s="3">
        <v>0.86844948603773997</v>
      </c>
      <c r="L69" s="3">
        <v>0.25156157107420402</v>
      </c>
      <c r="M69" s="3">
        <v>1.4730560042396299</v>
      </c>
    </row>
    <row r="70" spans="1:13" x14ac:dyDescent="0.3">
      <c r="A70" s="3" t="s">
        <v>23</v>
      </c>
      <c r="B70" s="3" t="s">
        <v>113</v>
      </c>
      <c r="C70" s="3">
        <v>3</v>
      </c>
      <c r="D70" s="3">
        <v>0.53763440860214995</v>
      </c>
      <c r="E70" s="3">
        <v>2.4560157393465698E-3</v>
      </c>
      <c r="F70" s="5" t="s">
        <v>114</v>
      </c>
      <c r="G70" s="3">
        <v>528</v>
      </c>
      <c r="H70" s="3">
        <v>3</v>
      </c>
      <c r="I70" s="3">
        <v>18224</v>
      </c>
      <c r="J70" s="3">
        <v>34.515151515151501</v>
      </c>
      <c r="K70" s="3">
        <v>0.67334858814440701</v>
      </c>
      <c r="L70" s="3">
        <v>5.7187130443771703E-2</v>
      </c>
      <c r="M70" s="3">
        <v>3.43379503509294</v>
      </c>
    </row>
    <row r="71" spans="1:13" x14ac:dyDescent="0.3">
      <c r="A71" s="3" t="s">
        <v>23</v>
      </c>
      <c r="B71" s="3" t="s">
        <v>115</v>
      </c>
      <c r="C71" s="3">
        <v>3</v>
      </c>
      <c r="D71" s="3">
        <v>0.53763440860214995</v>
      </c>
      <c r="E71" s="3">
        <v>4.8179104968979298E-3</v>
      </c>
      <c r="F71" s="5" t="s">
        <v>114</v>
      </c>
      <c r="G71" s="3">
        <v>528</v>
      </c>
      <c r="H71" s="3">
        <v>4</v>
      </c>
      <c r="I71" s="3">
        <v>18224</v>
      </c>
      <c r="J71" s="3">
        <v>25.886363636363601</v>
      </c>
      <c r="K71" s="3">
        <v>0.88891360962333898</v>
      </c>
      <c r="L71" s="3">
        <v>9.1119064806607697E-2</v>
      </c>
      <c r="M71" s="3">
        <v>6.6323161917362201</v>
      </c>
    </row>
    <row r="72" spans="1:13" x14ac:dyDescent="0.3">
      <c r="A72" s="3" t="s">
        <v>58</v>
      </c>
      <c r="B72" s="3" t="s">
        <v>116</v>
      </c>
      <c r="C72" s="3">
        <v>9</v>
      </c>
      <c r="D72" s="3">
        <v>1.61290322580645</v>
      </c>
      <c r="E72" s="3">
        <v>6.1832307879341603E-3</v>
      </c>
      <c r="F72" s="5" t="s">
        <v>117</v>
      </c>
      <c r="G72" s="3">
        <v>502</v>
      </c>
      <c r="H72" s="3">
        <v>92</v>
      </c>
      <c r="I72" s="3">
        <v>16792</v>
      </c>
      <c r="J72" s="3">
        <v>3.2723020959639699</v>
      </c>
      <c r="K72" s="3">
        <v>0.999999657098534</v>
      </c>
      <c r="L72" s="3">
        <v>0.49167196657159001</v>
      </c>
      <c r="M72" s="3">
        <v>10.318817127555601</v>
      </c>
    </row>
    <row r="73" spans="1:13" x14ac:dyDescent="0.3">
      <c r="A73" s="3" t="s">
        <v>23</v>
      </c>
      <c r="B73" s="3" t="s">
        <v>118</v>
      </c>
      <c r="C73" s="3">
        <v>7</v>
      </c>
      <c r="D73" s="3">
        <v>1.25448028673835</v>
      </c>
      <c r="E73" s="3">
        <v>2.5331265616556201E-2</v>
      </c>
      <c r="F73" s="5" t="s">
        <v>119</v>
      </c>
      <c r="G73" s="3">
        <v>528</v>
      </c>
      <c r="H73" s="3">
        <v>78</v>
      </c>
      <c r="I73" s="3">
        <v>18224</v>
      </c>
      <c r="J73" s="3">
        <v>3.0975135975135899</v>
      </c>
      <c r="K73" s="3">
        <v>0.99999148958220196</v>
      </c>
      <c r="L73" s="3">
        <v>0.25869190849957902</v>
      </c>
      <c r="M73" s="3">
        <v>30.551073573232799</v>
      </c>
    </row>
    <row r="74" spans="1:13" x14ac:dyDescent="0.3">
      <c r="A74" s="3" t="s">
        <v>23</v>
      </c>
      <c r="B74" s="3" t="s">
        <v>120</v>
      </c>
      <c r="C74" s="3">
        <v>4</v>
      </c>
      <c r="D74" s="3">
        <v>0.71684587813620004</v>
      </c>
      <c r="E74" s="3">
        <v>0.13390866455262199</v>
      </c>
      <c r="F74" s="5" t="s">
        <v>121</v>
      </c>
      <c r="G74" s="3">
        <v>528</v>
      </c>
      <c r="H74" s="3">
        <v>44</v>
      </c>
      <c r="I74" s="3">
        <v>18224</v>
      </c>
      <c r="J74" s="3">
        <v>3.13774104683195</v>
      </c>
      <c r="K74" s="3">
        <v>1</v>
      </c>
      <c r="L74" s="3">
        <v>0.59182894739576797</v>
      </c>
      <c r="M74" s="3">
        <v>87.033591259135093</v>
      </c>
    </row>
    <row r="75" spans="1:13" x14ac:dyDescent="0.3">
      <c r="A75" s="3" t="s">
        <v>58</v>
      </c>
      <c r="B75" s="3" t="s">
        <v>122</v>
      </c>
      <c r="C75" s="3">
        <v>5</v>
      </c>
      <c r="D75" s="3">
        <v>0.89605734767025003</v>
      </c>
      <c r="E75" s="3">
        <v>0.228946112659069</v>
      </c>
      <c r="F75" s="5" t="s">
        <v>123</v>
      </c>
      <c r="G75" s="3">
        <v>502</v>
      </c>
      <c r="H75" s="3">
        <v>82</v>
      </c>
      <c r="I75" s="3">
        <v>16792</v>
      </c>
      <c r="J75" s="3">
        <v>2.0396462928772698</v>
      </c>
      <c r="K75" s="3">
        <v>1</v>
      </c>
      <c r="L75" s="3">
        <v>0.98073223425325196</v>
      </c>
      <c r="M75" s="3">
        <v>98.959347053295204</v>
      </c>
    </row>
    <row r="77" spans="1:13" x14ac:dyDescent="0.3">
      <c r="A77" s="3" t="s">
        <v>124</v>
      </c>
      <c r="B77" s="3" t="s">
        <v>125</v>
      </c>
    </row>
    <row r="78" spans="1:13" ht="13.8" x14ac:dyDescent="0.2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</row>
    <row r="79" spans="1:13" x14ac:dyDescent="0.3">
      <c r="A79" s="3" t="s">
        <v>86</v>
      </c>
      <c r="B79" s="3" t="s">
        <v>89</v>
      </c>
      <c r="C79" s="3">
        <v>11</v>
      </c>
      <c r="D79" s="3">
        <v>1.9713261648745499</v>
      </c>
      <c r="E79" s="4">
        <v>6.6189402807372195E-4</v>
      </c>
      <c r="F79" s="5" t="s">
        <v>90</v>
      </c>
      <c r="G79" s="3">
        <v>201</v>
      </c>
      <c r="H79" s="3">
        <v>101</v>
      </c>
      <c r="I79" s="3">
        <v>6879</v>
      </c>
      <c r="J79" s="3">
        <v>3.72735333234816</v>
      </c>
      <c r="K79" s="3">
        <v>0.13726804973627299</v>
      </c>
      <c r="L79" s="3">
        <v>8.6477581253716594E-3</v>
      </c>
      <c r="M79" s="3">
        <v>0.84110953988923898</v>
      </c>
    </row>
    <row r="80" spans="1:13" x14ac:dyDescent="0.3">
      <c r="A80" s="3" t="s">
        <v>86</v>
      </c>
      <c r="B80" s="3" t="s">
        <v>126</v>
      </c>
      <c r="C80" s="3">
        <v>10</v>
      </c>
      <c r="D80" s="3">
        <v>1.7921146953405001</v>
      </c>
      <c r="E80" s="4">
        <v>7.5467550324941101E-4</v>
      </c>
      <c r="F80" s="5" t="s">
        <v>127</v>
      </c>
      <c r="G80" s="3">
        <v>201</v>
      </c>
      <c r="H80" s="3">
        <v>85</v>
      </c>
      <c r="I80" s="3">
        <v>6879</v>
      </c>
      <c r="J80" s="3">
        <v>4.0263388937664599</v>
      </c>
      <c r="K80" s="3">
        <v>0.15494720336972301</v>
      </c>
      <c r="L80" s="3">
        <v>8.3824780716764604E-3</v>
      </c>
      <c r="M80" s="3">
        <v>0.95849023447449599</v>
      </c>
    </row>
    <row r="81" spans="1:13" x14ac:dyDescent="0.3">
      <c r="A81" s="3" t="s">
        <v>58</v>
      </c>
      <c r="B81" s="3" t="s">
        <v>128</v>
      </c>
      <c r="C81" s="3">
        <v>4</v>
      </c>
      <c r="D81" s="3">
        <v>0.71684587813620004</v>
      </c>
      <c r="E81" s="3">
        <v>2.66756110066033E-2</v>
      </c>
      <c r="F81" s="5" t="s">
        <v>129</v>
      </c>
      <c r="G81" s="3">
        <v>502</v>
      </c>
      <c r="H81" s="3">
        <v>22</v>
      </c>
      <c r="I81" s="3">
        <v>16792</v>
      </c>
      <c r="J81" s="3">
        <v>6.0818544005795001</v>
      </c>
      <c r="K81" s="3">
        <v>1</v>
      </c>
      <c r="L81" s="3">
        <v>0.712893288366657</v>
      </c>
      <c r="M81" s="3">
        <v>37.796652996412</v>
      </c>
    </row>
    <row r="82" spans="1:13" x14ac:dyDescent="0.3">
      <c r="A82" s="3" t="s">
        <v>86</v>
      </c>
      <c r="B82" s="3" t="s">
        <v>130</v>
      </c>
      <c r="C82" s="3">
        <v>7</v>
      </c>
      <c r="D82" s="3">
        <v>1.25448028673835</v>
      </c>
      <c r="E82" s="3">
        <v>4.8636863276694302E-2</v>
      </c>
      <c r="F82" s="5" t="s">
        <v>131</v>
      </c>
      <c r="G82" s="3">
        <v>201</v>
      </c>
      <c r="H82" s="3">
        <v>91</v>
      </c>
      <c r="I82" s="3">
        <v>6879</v>
      </c>
      <c r="J82" s="3">
        <v>2.63260619977037</v>
      </c>
      <c r="K82" s="3">
        <v>0.99998516699191697</v>
      </c>
      <c r="L82" s="3">
        <v>0.171759567697543</v>
      </c>
      <c r="M82" s="3">
        <v>47.062791287047801</v>
      </c>
    </row>
    <row r="84" spans="1:13" x14ac:dyDescent="0.3">
      <c r="A84" s="3" t="s">
        <v>132</v>
      </c>
      <c r="B84" s="3" t="s">
        <v>133</v>
      </c>
    </row>
    <row r="85" spans="1:13" ht="13.8" x14ac:dyDescent="0.25">
      <c r="A85" s="3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3" t="s">
        <v>7</v>
      </c>
      <c r="G85" s="3" t="s">
        <v>8</v>
      </c>
      <c r="H85" s="3" t="s">
        <v>9</v>
      </c>
      <c r="I85" s="3" t="s">
        <v>10</v>
      </c>
      <c r="J85" s="3" t="s">
        <v>11</v>
      </c>
      <c r="K85" s="3" t="s">
        <v>12</v>
      </c>
      <c r="L85" s="3" t="s">
        <v>13</v>
      </c>
      <c r="M85" s="3" t="s">
        <v>14</v>
      </c>
    </row>
    <row r="86" spans="1:13" x14ac:dyDescent="0.3">
      <c r="A86" s="3" t="s">
        <v>51</v>
      </c>
      <c r="B86" s="3" t="s">
        <v>134</v>
      </c>
      <c r="C86" s="3">
        <v>9</v>
      </c>
      <c r="D86" s="3">
        <v>1.61290322580645</v>
      </c>
      <c r="E86" s="4">
        <v>6.2805922325411098E-4</v>
      </c>
      <c r="F86" s="5" t="s">
        <v>135</v>
      </c>
      <c r="G86" s="3">
        <v>540</v>
      </c>
      <c r="H86" s="3">
        <v>66</v>
      </c>
      <c r="I86" s="3">
        <v>18559</v>
      </c>
      <c r="J86" s="3">
        <v>4.6866161616161603</v>
      </c>
      <c r="K86" s="3">
        <v>0.46781790331655998</v>
      </c>
      <c r="L86" s="3">
        <v>0.27049188031699001</v>
      </c>
      <c r="M86" s="3">
        <v>0.98821694073577504</v>
      </c>
    </row>
    <row r="87" spans="1:13" x14ac:dyDescent="0.3">
      <c r="A87" s="3" t="s">
        <v>54</v>
      </c>
      <c r="B87" s="3" t="s">
        <v>136</v>
      </c>
      <c r="C87" s="3">
        <v>9</v>
      </c>
      <c r="D87" s="3">
        <v>1.61290322580645</v>
      </c>
      <c r="E87" s="3">
        <v>1.39586480659897E-3</v>
      </c>
      <c r="F87" s="5" t="s">
        <v>135</v>
      </c>
      <c r="G87" s="3">
        <v>338</v>
      </c>
      <c r="H87" s="3">
        <v>65</v>
      </c>
      <c r="I87" s="3">
        <v>10057</v>
      </c>
      <c r="J87" s="3">
        <v>4.1198452435138799</v>
      </c>
      <c r="K87" s="3">
        <v>0.29376917223687299</v>
      </c>
      <c r="L87" s="3">
        <v>0.29376917223687299</v>
      </c>
      <c r="M87" s="3">
        <v>1.7971399427055901</v>
      </c>
    </row>
    <row r="88" spans="1:13" x14ac:dyDescent="0.3">
      <c r="A88" s="3" t="s">
        <v>32</v>
      </c>
      <c r="B88" s="3" t="s">
        <v>137</v>
      </c>
      <c r="C88" s="3">
        <v>6</v>
      </c>
      <c r="D88" s="3">
        <v>1.0752688172042999</v>
      </c>
      <c r="E88" s="3">
        <v>7.6369055956926699E-3</v>
      </c>
      <c r="F88" s="5" t="s">
        <v>138</v>
      </c>
      <c r="G88" s="3">
        <v>553</v>
      </c>
      <c r="H88" s="3">
        <v>45</v>
      </c>
      <c r="I88" s="3">
        <v>20063</v>
      </c>
      <c r="J88" s="3">
        <v>4.8373719107896296</v>
      </c>
      <c r="K88" s="3">
        <v>0.99999857576458595</v>
      </c>
      <c r="L88" s="3">
        <v>0.56887931437413997</v>
      </c>
      <c r="M88" s="3">
        <v>12.1732402187964</v>
      </c>
    </row>
    <row r="89" spans="1:13" x14ac:dyDescent="0.3">
      <c r="A89" s="3" t="s">
        <v>86</v>
      </c>
      <c r="B89" s="3" t="s">
        <v>139</v>
      </c>
      <c r="C89" s="3">
        <v>3</v>
      </c>
      <c r="D89" s="3">
        <v>0.53763440860214995</v>
      </c>
      <c r="E89" s="3">
        <v>0.43936437233826803</v>
      </c>
      <c r="F89" s="5" t="s">
        <v>140</v>
      </c>
      <c r="G89" s="3">
        <v>201</v>
      </c>
      <c r="H89" s="3">
        <v>51</v>
      </c>
      <c r="I89" s="3">
        <v>6879</v>
      </c>
      <c r="J89" s="3">
        <v>2.01316944688323</v>
      </c>
      <c r="K89" s="3">
        <v>1</v>
      </c>
      <c r="L89" s="3">
        <v>0.67125413567798797</v>
      </c>
      <c r="M89" s="3">
        <v>99.937786410516097</v>
      </c>
    </row>
    <row r="91" spans="1:13" x14ac:dyDescent="0.3">
      <c r="A91" s="3" t="s">
        <v>141</v>
      </c>
      <c r="B91" s="3" t="s">
        <v>142</v>
      </c>
    </row>
    <row r="92" spans="1:13" ht="13.8" x14ac:dyDescent="0.25">
      <c r="A92" s="3" t="s">
        <v>2</v>
      </c>
      <c r="B92" s="3" t="s">
        <v>3</v>
      </c>
      <c r="C92" s="3" t="s">
        <v>4</v>
      </c>
      <c r="D92" s="3" t="s">
        <v>5</v>
      </c>
      <c r="E92" s="3" t="s">
        <v>6</v>
      </c>
      <c r="F92" s="3" t="s">
        <v>7</v>
      </c>
      <c r="G92" s="3" t="s">
        <v>8</v>
      </c>
      <c r="H92" s="3" t="s">
        <v>9</v>
      </c>
      <c r="I92" s="3" t="s">
        <v>10</v>
      </c>
      <c r="J92" s="3" t="s">
        <v>11</v>
      </c>
      <c r="K92" s="3" t="s">
        <v>12</v>
      </c>
      <c r="L92" s="3" t="s">
        <v>13</v>
      </c>
      <c r="M92" s="3" t="s">
        <v>14</v>
      </c>
    </row>
    <row r="93" spans="1:13" x14ac:dyDescent="0.3">
      <c r="A93" s="3" t="s">
        <v>58</v>
      </c>
      <c r="B93" s="3" t="s">
        <v>107</v>
      </c>
      <c r="C93" s="3">
        <v>11</v>
      </c>
      <c r="D93" s="3">
        <v>1.9713261648745499</v>
      </c>
      <c r="E93" s="4">
        <v>1.43743906063344E-4</v>
      </c>
      <c r="F93" s="5" t="s">
        <v>108</v>
      </c>
      <c r="G93" s="3">
        <v>502</v>
      </c>
      <c r="H93" s="3">
        <v>81</v>
      </c>
      <c r="I93" s="3">
        <v>16792</v>
      </c>
      <c r="J93" s="3">
        <v>4.5426196448772798</v>
      </c>
      <c r="K93" s="3">
        <v>0.29178685030116902</v>
      </c>
      <c r="L93" s="3">
        <v>8.2637471452504205E-2</v>
      </c>
      <c r="M93" s="3">
        <v>0.25210164921449701</v>
      </c>
    </row>
    <row r="94" spans="1:13" x14ac:dyDescent="0.3">
      <c r="A94" s="3" t="s">
        <v>20</v>
      </c>
      <c r="B94" s="3" t="s">
        <v>143</v>
      </c>
      <c r="C94" s="3">
        <v>10</v>
      </c>
      <c r="D94" s="3">
        <v>1.7921146953405001</v>
      </c>
      <c r="E94" s="4">
        <v>6.5618607370206204E-4</v>
      </c>
      <c r="F94" s="5" t="s">
        <v>144</v>
      </c>
      <c r="G94" s="3">
        <v>509</v>
      </c>
      <c r="H94" s="3">
        <v>80</v>
      </c>
      <c r="I94" s="3">
        <v>16881</v>
      </c>
      <c r="J94" s="3">
        <v>4.1456286836935101</v>
      </c>
      <c r="K94" s="3">
        <v>0.37662626834966201</v>
      </c>
      <c r="L94" s="3">
        <v>5.7364997528341101E-2</v>
      </c>
      <c r="M94" s="3">
        <v>0.98870611637195105</v>
      </c>
    </row>
    <row r="95" spans="1:13" x14ac:dyDescent="0.3">
      <c r="A95" s="3" t="s">
        <v>58</v>
      </c>
      <c r="B95" s="3" t="s">
        <v>111</v>
      </c>
      <c r="C95" s="3">
        <v>4</v>
      </c>
      <c r="D95" s="3">
        <v>0.71684587813620004</v>
      </c>
      <c r="E95" s="4">
        <v>8.4479477834780901E-4</v>
      </c>
      <c r="F95" s="5" t="s">
        <v>112</v>
      </c>
      <c r="G95" s="3">
        <v>502</v>
      </c>
      <c r="H95" s="3">
        <v>7</v>
      </c>
      <c r="I95" s="3">
        <v>16792</v>
      </c>
      <c r="J95" s="3">
        <v>19.114399544678399</v>
      </c>
      <c r="K95" s="3">
        <v>0.86844948603773997</v>
      </c>
      <c r="L95" s="3">
        <v>0.25156157107420402</v>
      </c>
      <c r="M95" s="3">
        <v>1.4730560042396299</v>
      </c>
    </row>
    <row r="96" spans="1:13" x14ac:dyDescent="0.3">
      <c r="A96" s="3" t="s">
        <v>15</v>
      </c>
      <c r="B96" s="3" t="s">
        <v>145</v>
      </c>
      <c r="C96" s="3">
        <v>10</v>
      </c>
      <c r="D96" s="3">
        <v>1.7921146953405001</v>
      </c>
      <c r="E96" s="3">
        <v>1.12728202678482E-2</v>
      </c>
      <c r="F96" s="5" t="s">
        <v>144</v>
      </c>
      <c r="G96" s="3">
        <v>558</v>
      </c>
      <c r="H96" s="3">
        <v>135</v>
      </c>
      <c r="I96" s="3">
        <v>20581</v>
      </c>
      <c r="J96" s="3">
        <v>2.7321120403557599</v>
      </c>
      <c r="K96" s="3">
        <v>0.98087114190492097</v>
      </c>
      <c r="L96" s="3">
        <v>0.116304216743744</v>
      </c>
      <c r="M96" s="3">
        <v>14.357251009408699</v>
      </c>
    </row>
    <row r="97" spans="1:13" x14ac:dyDescent="0.3">
      <c r="A97" s="3" t="s">
        <v>20</v>
      </c>
      <c r="B97" s="3" t="s">
        <v>146</v>
      </c>
      <c r="C97" s="3">
        <v>4</v>
      </c>
      <c r="D97" s="3">
        <v>0.71684587813620004</v>
      </c>
      <c r="E97" s="3">
        <v>1.3452210448528399E-2</v>
      </c>
      <c r="F97" s="5" t="s">
        <v>147</v>
      </c>
      <c r="G97" s="3">
        <v>509</v>
      </c>
      <c r="H97" s="3">
        <v>17</v>
      </c>
      <c r="I97" s="3">
        <v>16881</v>
      </c>
      <c r="J97" s="3">
        <v>7.8035363457760303</v>
      </c>
      <c r="K97" s="3">
        <v>0.99994178270198097</v>
      </c>
      <c r="L97" s="3">
        <v>0.41826510746906698</v>
      </c>
      <c r="M97" s="3">
        <v>18.5364580729502</v>
      </c>
    </row>
    <row r="98" spans="1:13" x14ac:dyDescent="0.3">
      <c r="A98" s="3" t="s">
        <v>51</v>
      </c>
      <c r="B98" s="3" t="s">
        <v>148</v>
      </c>
      <c r="C98" s="3">
        <v>5</v>
      </c>
      <c r="D98" s="3">
        <v>0.89605734767025003</v>
      </c>
      <c r="E98" s="3">
        <v>3.0531649309238101E-2</v>
      </c>
      <c r="F98" s="5" t="s">
        <v>149</v>
      </c>
      <c r="G98" s="3">
        <v>540</v>
      </c>
      <c r="H98" s="3">
        <v>41</v>
      </c>
      <c r="I98" s="3">
        <v>18559</v>
      </c>
      <c r="J98" s="3">
        <v>4.1912827461607902</v>
      </c>
      <c r="K98" s="3">
        <v>0.99999999999996902</v>
      </c>
      <c r="L98" s="3">
        <v>0.698010974142806</v>
      </c>
      <c r="M98" s="3">
        <v>38.747039896449898</v>
      </c>
    </row>
    <row r="99" spans="1:13" x14ac:dyDescent="0.3">
      <c r="A99" s="3" t="s">
        <v>32</v>
      </c>
      <c r="B99" s="3" t="s">
        <v>150</v>
      </c>
      <c r="C99" s="3">
        <v>5</v>
      </c>
      <c r="D99" s="3">
        <v>0.89605734767025003</v>
      </c>
      <c r="E99" s="3">
        <v>3.2331169770995198E-2</v>
      </c>
      <c r="F99" s="5" t="s">
        <v>149</v>
      </c>
      <c r="G99" s="3">
        <v>553</v>
      </c>
      <c r="H99" s="3">
        <v>44</v>
      </c>
      <c r="I99" s="3">
        <v>20063</v>
      </c>
      <c r="J99" s="3">
        <v>4.1227601512411596</v>
      </c>
      <c r="K99" s="3">
        <v>1</v>
      </c>
      <c r="L99" s="3">
        <v>0.76373226466871402</v>
      </c>
      <c r="M99" s="3">
        <v>42.677364562529597</v>
      </c>
    </row>
    <row r="100" spans="1:13" x14ac:dyDescent="0.3">
      <c r="A100" s="3" t="s">
        <v>51</v>
      </c>
      <c r="B100" s="3" t="s">
        <v>151</v>
      </c>
      <c r="C100" s="3">
        <v>5</v>
      </c>
      <c r="D100" s="3">
        <v>0.89605734767025003</v>
      </c>
      <c r="E100" s="3">
        <v>4.1071590771183601E-2</v>
      </c>
      <c r="F100" s="5" t="s">
        <v>149</v>
      </c>
      <c r="G100" s="3">
        <v>540</v>
      </c>
      <c r="H100" s="3">
        <v>45</v>
      </c>
      <c r="I100" s="3">
        <v>18559</v>
      </c>
      <c r="J100" s="3">
        <v>3.81872427983539</v>
      </c>
      <c r="K100" s="3">
        <v>1</v>
      </c>
      <c r="L100" s="3">
        <v>0.72083659677502498</v>
      </c>
      <c r="M100" s="3">
        <v>48.467575846376697</v>
      </c>
    </row>
    <row r="101" spans="1:13" x14ac:dyDescent="0.3">
      <c r="A101" s="3" t="s">
        <v>54</v>
      </c>
      <c r="B101" s="3" t="s">
        <v>152</v>
      </c>
      <c r="C101" s="3">
        <v>5</v>
      </c>
      <c r="D101" s="3">
        <v>0.89605734767025003</v>
      </c>
      <c r="E101" s="3">
        <v>6.2980479665899702E-2</v>
      </c>
      <c r="F101" s="5" t="s">
        <v>149</v>
      </c>
      <c r="G101" s="3">
        <v>338</v>
      </c>
      <c r="H101" s="3">
        <v>45</v>
      </c>
      <c r="I101" s="3">
        <v>10057</v>
      </c>
      <c r="J101" s="3">
        <v>3.3060486522024899</v>
      </c>
      <c r="K101" s="3">
        <v>0.99999990765551705</v>
      </c>
      <c r="L101" s="3">
        <v>0.68556610625529402</v>
      </c>
      <c r="M101" s="3">
        <v>57.024674189946502</v>
      </c>
    </row>
    <row r="102" spans="1:13" x14ac:dyDescent="0.3">
      <c r="A102" s="3" t="s">
        <v>23</v>
      </c>
      <c r="B102" s="3" t="s">
        <v>153</v>
      </c>
      <c r="C102" s="3">
        <v>5</v>
      </c>
      <c r="D102" s="3">
        <v>0.89605734767025003</v>
      </c>
      <c r="E102" s="3">
        <v>6.67243842385217E-2</v>
      </c>
      <c r="F102" s="5" t="s">
        <v>154</v>
      </c>
      <c r="G102" s="3">
        <v>528</v>
      </c>
      <c r="H102" s="3">
        <v>53</v>
      </c>
      <c r="I102" s="3">
        <v>18224</v>
      </c>
      <c r="J102" s="3">
        <v>3.2561463693539099</v>
      </c>
      <c r="K102" s="3">
        <v>0.99999999999997702</v>
      </c>
      <c r="L102" s="3">
        <v>0.42940154532061098</v>
      </c>
      <c r="M102" s="3">
        <v>62.5147874687109</v>
      </c>
    </row>
    <row r="103" spans="1:13" x14ac:dyDescent="0.3">
      <c r="A103" s="3" t="s">
        <v>32</v>
      </c>
      <c r="B103" s="3" t="s">
        <v>155</v>
      </c>
      <c r="C103" s="3">
        <v>3</v>
      </c>
      <c r="D103" s="3">
        <v>0.53763440860214995</v>
      </c>
      <c r="E103" s="3">
        <v>7.0315990289770702E-2</v>
      </c>
      <c r="F103" s="5" t="s">
        <v>156</v>
      </c>
      <c r="G103" s="3">
        <v>553</v>
      </c>
      <c r="H103" s="3">
        <v>16</v>
      </c>
      <c r="I103" s="3">
        <v>20063</v>
      </c>
      <c r="J103" s="3">
        <v>6.8025542495479199</v>
      </c>
      <c r="K103" s="3">
        <v>1</v>
      </c>
      <c r="L103" s="3">
        <v>0.88161911737710597</v>
      </c>
      <c r="M103" s="3">
        <v>70.902473512925894</v>
      </c>
    </row>
    <row r="105" spans="1:13" x14ac:dyDescent="0.3">
      <c r="A105" s="3" t="s">
        <v>157</v>
      </c>
      <c r="B105" s="3" t="s">
        <v>158</v>
      </c>
    </row>
    <row r="106" spans="1:13" ht="13.8" x14ac:dyDescent="0.25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  <c r="G106" s="3" t="s">
        <v>8</v>
      </c>
      <c r="H106" s="3" t="s">
        <v>9</v>
      </c>
      <c r="I106" s="3" t="s">
        <v>10</v>
      </c>
      <c r="J106" s="3" t="s">
        <v>11</v>
      </c>
      <c r="K106" s="3" t="s">
        <v>12</v>
      </c>
      <c r="L106" s="3" t="s">
        <v>13</v>
      </c>
      <c r="M106" s="3" t="s">
        <v>14</v>
      </c>
    </row>
    <row r="107" spans="1:13" x14ac:dyDescent="0.3">
      <c r="A107" s="3" t="s">
        <v>51</v>
      </c>
      <c r="B107" s="3" t="s">
        <v>159</v>
      </c>
      <c r="C107" s="3">
        <v>7</v>
      </c>
      <c r="D107" s="3">
        <v>1.25448028673835</v>
      </c>
      <c r="E107" s="3">
        <v>1.4275477636044101E-3</v>
      </c>
      <c r="F107" s="5" t="s">
        <v>160</v>
      </c>
      <c r="G107" s="3">
        <v>540</v>
      </c>
      <c r="H107" s="3">
        <v>43</v>
      </c>
      <c r="I107" s="3">
        <v>18559</v>
      </c>
      <c r="J107" s="3">
        <v>5.5948751076657999</v>
      </c>
      <c r="K107" s="3">
        <v>0.76171359618263002</v>
      </c>
      <c r="L107" s="3">
        <v>0.212622118879988</v>
      </c>
      <c r="M107" s="3">
        <v>2.2329365795865401</v>
      </c>
    </row>
    <row r="108" spans="1:13" x14ac:dyDescent="0.3">
      <c r="A108" s="3" t="s">
        <v>32</v>
      </c>
      <c r="B108" s="3" t="s">
        <v>161</v>
      </c>
      <c r="C108" s="3">
        <v>5</v>
      </c>
      <c r="D108" s="3">
        <v>0.89605734767025003</v>
      </c>
      <c r="E108" s="3">
        <v>7.7987208198636903E-3</v>
      </c>
      <c r="F108" s="5" t="s">
        <v>162</v>
      </c>
      <c r="G108" s="3">
        <v>553</v>
      </c>
      <c r="H108" s="3">
        <v>29</v>
      </c>
      <c r="I108" s="3">
        <v>20063</v>
      </c>
      <c r="J108" s="3">
        <v>6.2552222984348598</v>
      </c>
      <c r="K108" s="3">
        <v>0.99999893040772003</v>
      </c>
      <c r="L108" s="3">
        <v>0.55457196821739296</v>
      </c>
      <c r="M108" s="3">
        <v>12.415409169771801</v>
      </c>
    </row>
    <row r="109" spans="1:13" x14ac:dyDescent="0.3">
      <c r="A109" s="3" t="s">
        <v>54</v>
      </c>
      <c r="B109" s="3" t="s">
        <v>163</v>
      </c>
      <c r="C109" s="3">
        <v>6</v>
      </c>
      <c r="D109" s="3">
        <v>1.0752688172042999</v>
      </c>
      <c r="E109" s="3">
        <v>9.2637482882750605E-3</v>
      </c>
      <c r="F109" s="5" t="s">
        <v>164</v>
      </c>
      <c r="G109" s="3">
        <v>338</v>
      </c>
      <c r="H109" s="3">
        <v>39</v>
      </c>
      <c r="I109" s="3">
        <v>10057</v>
      </c>
      <c r="J109" s="3">
        <v>4.57760582612653</v>
      </c>
      <c r="K109" s="3">
        <v>0.90147293432564901</v>
      </c>
      <c r="L109" s="3">
        <v>0.370912421846677</v>
      </c>
      <c r="M109" s="3">
        <v>11.381505938561601</v>
      </c>
    </row>
    <row r="110" spans="1:13" x14ac:dyDescent="0.3">
      <c r="A110" s="3" t="s">
        <v>32</v>
      </c>
      <c r="B110" s="3" t="s">
        <v>165</v>
      </c>
      <c r="C110" s="3">
        <v>5</v>
      </c>
      <c r="D110" s="3">
        <v>0.89605734767025003</v>
      </c>
      <c r="E110" s="3">
        <v>9.8956431106866898E-3</v>
      </c>
      <c r="F110" s="5" t="s">
        <v>162</v>
      </c>
      <c r="G110" s="3">
        <v>553</v>
      </c>
      <c r="H110" s="3">
        <v>31</v>
      </c>
      <c r="I110" s="3">
        <v>20063</v>
      </c>
      <c r="J110" s="3">
        <v>5.85165956950358</v>
      </c>
      <c r="K110" s="3">
        <v>0.99999997395129503</v>
      </c>
      <c r="L110" s="3">
        <v>0.60113048146777204</v>
      </c>
      <c r="M110" s="3">
        <v>15.497326816473199</v>
      </c>
    </row>
    <row r="111" spans="1:13" x14ac:dyDescent="0.3">
      <c r="A111" s="3" t="s">
        <v>32</v>
      </c>
      <c r="B111" s="3" t="s">
        <v>166</v>
      </c>
      <c r="C111" s="3">
        <v>5</v>
      </c>
      <c r="D111" s="3">
        <v>0.89605734767025003</v>
      </c>
      <c r="E111" s="3">
        <v>9.8956431106866898E-3</v>
      </c>
      <c r="F111" s="5" t="s">
        <v>162</v>
      </c>
      <c r="G111" s="3">
        <v>553</v>
      </c>
      <c r="H111" s="3">
        <v>31</v>
      </c>
      <c r="I111" s="3">
        <v>20063</v>
      </c>
      <c r="J111" s="3">
        <v>5.85165956950358</v>
      </c>
      <c r="K111" s="3">
        <v>0.99999997395129503</v>
      </c>
      <c r="L111" s="3">
        <v>0.60113048146777204</v>
      </c>
      <c r="M111" s="3">
        <v>15.497326816473199</v>
      </c>
    </row>
    <row r="112" spans="1:13" x14ac:dyDescent="0.3">
      <c r="A112" s="3" t="s">
        <v>32</v>
      </c>
      <c r="B112" s="3" t="s">
        <v>167</v>
      </c>
      <c r="C112" s="3">
        <v>5</v>
      </c>
      <c r="D112" s="3">
        <v>0.89605734767025003</v>
      </c>
      <c r="E112" s="3">
        <v>1.6639044941051499E-2</v>
      </c>
      <c r="F112" s="5" t="s">
        <v>162</v>
      </c>
      <c r="G112" s="3">
        <v>553</v>
      </c>
      <c r="H112" s="3">
        <v>36</v>
      </c>
      <c r="I112" s="3">
        <v>20063</v>
      </c>
      <c r="J112" s="3">
        <v>5.0389290737392001</v>
      </c>
      <c r="K112" s="3">
        <v>0.99999999999984002</v>
      </c>
      <c r="L112" s="3">
        <v>0.678008390954424</v>
      </c>
      <c r="M112" s="3">
        <v>24.730982999654501</v>
      </c>
    </row>
    <row r="113" spans="1:13" x14ac:dyDescent="0.3">
      <c r="A113" s="3" t="s">
        <v>32</v>
      </c>
      <c r="B113" s="3" t="s">
        <v>168</v>
      </c>
      <c r="C113" s="3">
        <v>5</v>
      </c>
      <c r="D113" s="3">
        <v>0.89605734767025003</v>
      </c>
      <c r="E113" s="3">
        <v>1.8260732388761299E-2</v>
      </c>
      <c r="F113" s="5" t="s">
        <v>162</v>
      </c>
      <c r="G113" s="3">
        <v>553</v>
      </c>
      <c r="H113" s="3">
        <v>37</v>
      </c>
      <c r="I113" s="3">
        <v>20063</v>
      </c>
      <c r="J113" s="3">
        <v>4.9027418014759698</v>
      </c>
      <c r="K113" s="3">
        <v>0.99999999999999101</v>
      </c>
      <c r="L113" s="3">
        <v>0.685192527300726</v>
      </c>
      <c r="M113" s="3">
        <v>26.805329878704399</v>
      </c>
    </row>
    <row r="114" spans="1:13" x14ac:dyDescent="0.3">
      <c r="A114" s="3" t="s">
        <v>51</v>
      </c>
      <c r="B114" s="3" t="s">
        <v>169</v>
      </c>
      <c r="C114" s="3">
        <v>13</v>
      </c>
      <c r="D114" s="3">
        <v>2.3297491039426501</v>
      </c>
      <c r="E114" s="3">
        <v>3.2130251161624102E-2</v>
      </c>
      <c r="F114" s="5" t="s">
        <v>170</v>
      </c>
      <c r="G114" s="3">
        <v>540</v>
      </c>
      <c r="H114" s="3">
        <v>225</v>
      </c>
      <c r="I114" s="3">
        <v>18559</v>
      </c>
      <c r="J114" s="3">
        <v>1.9857366255144</v>
      </c>
      <c r="K114" s="3">
        <v>0.999999999999994</v>
      </c>
      <c r="L114" s="3">
        <v>0.70310738447703502</v>
      </c>
      <c r="M114" s="3">
        <v>40.324322724273401</v>
      </c>
    </row>
    <row r="115" spans="1:13" x14ac:dyDescent="0.3">
      <c r="A115" s="3" t="s">
        <v>32</v>
      </c>
      <c r="B115" s="3" t="s">
        <v>171</v>
      </c>
      <c r="C115" s="3">
        <v>3</v>
      </c>
      <c r="D115" s="3">
        <v>0.53763440860214995</v>
      </c>
      <c r="E115" s="3">
        <v>0.15965459291287701</v>
      </c>
      <c r="F115" s="5" t="s">
        <v>172</v>
      </c>
      <c r="G115" s="3">
        <v>553</v>
      </c>
      <c r="H115" s="3">
        <v>26</v>
      </c>
      <c r="I115" s="3">
        <v>20063</v>
      </c>
      <c r="J115" s="3">
        <v>4.1861872304910204</v>
      </c>
      <c r="K115" s="3">
        <v>1</v>
      </c>
      <c r="L115" s="3">
        <v>0.962534297520515</v>
      </c>
      <c r="M115" s="3">
        <v>94.740746197876106</v>
      </c>
    </row>
    <row r="117" spans="1:13" x14ac:dyDescent="0.3">
      <c r="A117" s="3" t="s">
        <v>173</v>
      </c>
      <c r="B117" s="3" t="s">
        <v>174</v>
      </c>
    </row>
    <row r="118" spans="1:13" ht="13.8" x14ac:dyDescent="0.25">
      <c r="A118" s="3" t="s">
        <v>2</v>
      </c>
      <c r="B118" s="3" t="s">
        <v>3</v>
      </c>
      <c r="C118" s="3" t="s">
        <v>4</v>
      </c>
      <c r="D118" s="3" t="s">
        <v>5</v>
      </c>
      <c r="E118" s="3" t="s">
        <v>6</v>
      </c>
      <c r="F118" s="3" t="s">
        <v>7</v>
      </c>
      <c r="G118" s="3" t="s">
        <v>8</v>
      </c>
      <c r="H118" s="3" t="s">
        <v>9</v>
      </c>
      <c r="I118" s="3" t="s">
        <v>10</v>
      </c>
      <c r="J118" s="3" t="s">
        <v>11</v>
      </c>
      <c r="K118" s="3" t="s">
        <v>12</v>
      </c>
      <c r="L118" s="3" t="s">
        <v>13</v>
      </c>
      <c r="M118" s="3" t="s">
        <v>14</v>
      </c>
    </row>
    <row r="119" spans="1:13" x14ac:dyDescent="0.3">
      <c r="A119" s="3" t="s">
        <v>86</v>
      </c>
      <c r="B119" s="3" t="s">
        <v>175</v>
      </c>
      <c r="C119" s="3">
        <v>13</v>
      </c>
      <c r="D119" s="3">
        <v>2.3297491039426501</v>
      </c>
      <c r="E119" s="4">
        <v>3.2546288687040798E-7</v>
      </c>
      <c r="F119" s="5" t="s">
        <v>176</v>
      </c>
      <c r="G119" s="3">
        <v>201</v>
      </c>
      <c r="H119" s="3">
        <v>66</v>
      </c>
      <c r="I119" s="3">
        <v>6879</v>
      </c>
      <c r="J119" s="3">
        <v>6.7410673903211196</v>
      </c>
      <c r="K119" s="4">
        <v>7.2575601844815306E-5</v>
      </c>
      <c r="L119" s="4">
        <v>3.6288459348554598E-5</v>
      </c>
      <c r="M119" s="4">
        <v>4.1519665791023199E-4</v>
      </c>
    </row>
    <row r="120" spans="1:13" x14ac:dyDescent="0.3">
      <c r="A120" s="3" t="s">
        <v>86</v>
      </c>
      <c r="B120" s="3" t="s">
        <v>177</v>
      </c>
      <c r="C120" s="3">
        <v>17</v>
      </c>
      <c r="D120" s="3">
        <v>3.04659498207885</v>
      </c>
      <c r="E120" s="4">
        <v>6.3405732676452896E-6</v>
      </c>
      <c r="F120" s="5" t="s">
        <v>178</v>
      </c>
      <c r="G120" s="3">
        <v>201</v>
      </c>
      <c r="H120" s="3">
        <v>150</v>
      </c>
      <c r="I120" s="3">
        <v>6879</v>
      </c>
      <c r="J120" s="3">
        <v>3.87870646766169</v>
      </c>
      <c r="K120" s="3">
        <v>1.41295316171796E-3</v>
      </c>
      <c r="L120" s="4">
        <v>4.7120638782438502E-4</v>
      </c>
      <c r="M120" s="3">
        <v>8.0884544734760502E-3</v>
      </c>
    </row>
    <row r="121" spans="1:13" x14ac:dyDescent="0.3">
      <c r="A121" s="3" t="s">
        <v>86</v>
      </c>
      <c r="B121" s="3" t="s">
        <v>179</v>
      </c>
      <c r="C121" s="3">
        <v>15</v>
      </c>
      <c r="D121" s="3">
        <v>2.6881720430107499</v>
      </c>
      <c r="E121" s="4">
        <v>6.4437103240710402E-6</v>
      </c>
      <c r="F121" s="5" t="s">
        <v>180</v>
      </c>
      <c r="G121" s="3">
        <v>201</v>
      </c>
      <c r="H121" s="3">
        <v>117</v>
      </c>
      <c r="I121" s="3">
        <v>6879</v>
      </c>
      <c r="J121" s="3">
        <v>4.3876769996172902</v>
      </c>
      <c r="K121" s="3">
        <v>1.4359201106924899E-3</v>
      </c>
      <c r="L121" s="4">
        <v>3.59173489735464E-4</v>
      </c>
      <c r="M121" s="3">
        <v>8.22001793794324E-3</v>
      </c>
    </row>
    <row r="122" spans="1:13" x14ac:dyDescent="0.3">
      <c r="A122" s="3" t="s">
        <v>86</v>
      </c>
      <c r="B122" s="3" t="s">
        <v>181</v>
      </c>
      <c r="C122" s="3">
        <v>11</v>
      </c>
      <c r="D122" s="3">
        <v>1.9713261648745499</v>
      </c>
      <c r="E122" s="4">
        <v>1.53036272803978E-5</v>
      </c>
      <c r="F122" s="5" t="s">
        <v>182</v>
      </c>
      <c r="G122" s="3">
        <v>201</v>
      </c>
      <c r="H122" s="3">
        <v>65</v>
      </c>
      <c r="I122" s="3">
        <v>6879</v>
      </c>
      <c r="J122" s="3">
        <v>5.7917336394948302</v>
      </c>
      <c r="K122" s="3">
        <v>3.4069182360340002E-3</v>
      </c>
      <c r="L122" s="4">
        <v>5.6862743630903202E-4</v>
      </c>
      <c r="M122" s="3">
        <v>1.9521290185287001E-2</v>
      </c>
    </row>
    <row r="123" spans="1:13" x14ac:dyDescent="0.3">
      <c r="A123" s="3" t="s">
        <v>86</v>
      </c>
      <c r="B123" s="3" t="s">
        <v>183</v>
      </c>
      <c r="C123" s="3">
        <v>13</v>
      </c>
      <c r="D123" s="3">
        <v>2.3297491039426501</v>
      </c>
      <c r="E123" s="4">
        <v>2.6325690980826301E-5</v>
      </c>
      <c r="F123" s="5" t="s">
        <v>184</v>
      </c>
      <c r="G123" s="3">
        <v>201</v>
      </c>
      <c r="H123" s="3">
        <v>99</v>
      </c>
      <c r="I123" s="3">
        <v>6879</v>
      </c>
      <c r="J123" s="3">
        <v>4.4940449268807399</v>
      </c>
      <c r="K123" s="3">
        <v>5.8535074407245402E-3</v>
      </c>
      <c r="L123" s="4">
        <v>8.3832075040257605E-4</v>
      </c>
      <c r="M123" s="3">
        <v>3.3578846842530201E-2</v>
      </c>
    </row>
    <row r="124" spans="1:13" x14ac:dyDescent="0.3">
      <c r="A124" s="3" t="s">
        <v>20</v>
      </c>
      <c r="B124" s="3" t="s">
        <v>185</v>
      </c>
      <c r="C124" s="3">
        <v>5</v>
      </c>
      <c r="D124" s="3">
        <v>0.89605734767025003</v>
      </c>
      <c r="E124" s="4">
        <v>5.1526375945140701E-5</v>
      </c>
      <c r="F124" s="5" t="s">
        <v>186</v>
      </c>
      <c r="G124" s="3">
        <v>509</v>
      </c>
      <c r="H124" s="3">
        <v>8</v>
      </c>
      <c r="I124" s="3">
        <v>16881</v>
      </c>
      <c r="J124" s="3">
        <v>20.7281434184675</v>
      </c>
      <c r="K124" s="3">
        <v>3.6420175896321599E-2</v>
      </c>
      <c r="L124" s="3">
        <v>9.2321066098849294E-3</v>
      </c>
      <c r="M124" s="3">
        <v>7.7969536488153801E-2</v>
      </c>
    </row>
    <row r="125" spans="1:13" x14ac:dyDescent="0.3">
      <c r="A125" s="3" t="s">
        <v>86</v>
      </c>
      <c r="B125" s="3" t="s">
        <v>187</v>
      </c>
      <c r="C125" s="3">
        <v>14</v>
      </c>
      <c r="D125" s="3">
        <v>2.5089605734767</v>
      </c>
      <c r="E125" s="4">
        <v>8.0381294437588706E-5</v>
      </c>
      <c r="F125" s="5" t="s">
        <v>188</v>
      </c>
      <c r="G125" s="3">
        <v>201</v>
      </c>
      <c r="H125" s="3">
        <v>128</v>
      </c>
      <c r="I125" s="3">
        <v>6879</v>
      </c>
      <c r="J125" s="3">
        <v>3.7432369402985</v>
      </c>
      <c r="K125" s="3">
        <v>1.7766038609999299E-2</v>
      </c>
      <c r="L125" s="3">
        <v>1.9897676842636201E-3</v>
      </c>
      <c r="M125" s="3">
        <v>0.102495075131481</v>
      </c>
    </row>
    <row r="126" spans="1:13" x14ac:dyDescent="0.3">
      <c r="A126" s="3" t="s">
        <v>86</v>
      </c>
      <c r="B126" s="3" t="s">
        <v>189</v>
      </c>
      <c r="C126" s="3">
        <v>12</v>
      </c>
      <c r="D126" s="3">
        <v>2.1505376344085998</v>
      </c>
      <c r="E126" s="4">
        <v>1.16789049322405E-4</v>
      </c>
      <c r="F126" s="5" t="s">
        <v>190</v>
      </c>
      <c r="G126" s="3">
        <v>201</v>
      </c>
      <c r="H126" s="3">
        <v>98</v>
      </c>
      <c r="I126" s="3">
        <v>6879</v>
      </c>
      <c r="J126" s="3">
        <v>4.1906792567773303</v>
      </c>
      <c r="K126" s="3">
        <v>2.5709221112545502E-2</v>
      </c>
      <c r="L126" s="3">
        <v>2.60115900213642E-3</v>
      </c>
      <c r="M126" s="3">
        <v>0.14888713996956601</v>
      </c>
    </row>
    <row r="127" spans="1:13" x14ac:dyDescent="0.3">
      <c r="A127" s="3" t="s">
        <v>191</v>
      </c>
      <c r="B127" s="3" t="s">
        <v>192</v>
      </c>
      <c r="C127" s="3">
        <v>8</v>
      </c>
      <c r="D127" s="3">
        <v>1.4336917562724001</v>
      </c>
      <c r="E127" s="4">
        <v>1.6345956108815301E-4</v>
      </c>
      <c r="F127" s="5" t="s">
        <v>193</v>
      </c>
      <c r="G127" s="3">
        <v>63</v>
      </c>
      <c r="H127" s="3">
        <v>33</v>
      </c>
      <c r="I127" s="3">
        <v>1625</v>
      </c>
      <c r="J127" s="3">
        <v>6.2530062530062498</v>
      </c>
      <c r="K127" s="3">
        <v>2.6612508651647802E-2</v>
      </c>
      <c r="L127" s="3">
        <v>2.6612508651647802E-2</v>
      </c>
      <c r="M127" s="3">
        <v>0.19823201152151501</v>
      </c>
    </row>
    <row r="128" spans="1:13" x14ac:dyDescent="0.3">
      <c r="A128" s="3" t="s">
        <v>86</v>
      </c>
      <c r="B128" s="3" t="s">
        <v>194</v>
      </c>
      <c r="C128" s="3">
        <v>14</v>
      </c>
      <c r="D128" s="3">
        <v>2.5089605734767</v>
      </c>
      <c r="E128" s="4">
        <v>1.7357687936666401E-4</v>
      </c>
      <c r="F128" s="5" t="s">
        <v>195</v>
      </c>
      <c r="G128" s="3">
        <v>201</v>
      </c>
      <c r="H128" s="3">
        <v>138</v>
      </c>
      <c r="I128" s="3">
        <v>6879</v>
      </c>
      <c r="J128" s="3">
        <v>3.4719878866536802</v>
      </c>
      <c r="K128" s="3">
        <v>3.7971308448523901E-2</v>
      </c>
      <c r="L128" s="3">
        <v>3.2207193090210101E-3</v>
      </c>
      <c r="M128" s="3">
        <v>0.22120858952744399</v>
      </c>
    </row>
    <row r="129" spans="1:13" x14ac:dyDescent="0.3">
      <c r="A129" s="3" t="s">
        <v>23</v>
      </c>
      <c r="B129" s="3" t="s">
        <v>109</v>
      </c>
      <c r="C129" s="3">
        <v>8</v>
      </c>
      <c r="D129" s="3">
        <v>1.4336917562724001</v>
      </c>
      <c r="E129" s="4">
        <v>2.4609352500702902E-4</v>
      </c>
      <c r="F129" s="5" t="s">
        <v>110</v>
      </c>
      <c r="G129" s="3">
        <v>528</v>
      </c>
      <c r="H129" s="3">
        <v>44</v>
      </c>
      <c r="I129" s="3">
        <v>18224</v>
      </c>
      <c r="J129" s="3">
        <v>6.2754820936639097</v>
      </c>
      <c r="K129" s="3">
        <v>0.105943524406701</v>
      </c>
      <c r="L129" s="3">
        <v>1.39007712344821E-2</v>
      </c>
      <c r="M129" s="3">
        <v>0.34911548775117202</v>
      </c>
    </row>
    <row r="130" spans="1:13" x14ac:dyDescent="0.3">
      <c r="A130" s="3" t="s">
        <v>86</v>
      </c>
      <c r="B130" s="3" t="s">
        <v>87</v>
      </c>
      <c r="C130" s="3">
        <v>11</v>
      </c>
      <c r="D130" s="3">
        <v>1.9713261648745499</v>
      </c>
      <c r="E130" s="4">
        <v>4.0490758581919998E-4</v>
      </c>
      <c r="F130" s="5" t="s">
        <v>88</v>
      </c>
      <c r="G130" s="3">
        <v>201</v>
      </c>
      <c r="H130" s="3">
        <v>95</v>
      </c>
      <c r="I130" s="3">
        <v>6879</v>
      </c>
      <c r="J130" s="3">
        <v>3.9627651217596198</v>
      </c>
      <c r="K130" s="3">
        <v>8.6354535333011503E-2</v>
      </c>
      <c r="L130" s="3">
        <v>6.4301430797025702E-3</v>
      </c>
      <c r="M130" s="3">
        <v>0.51531840088687697</v>
      </c>
    </row>
    <row r="131" spans="1:13" x14ac:dyDescent="0.3">
      <c r="A131" s="3" t="s">
        <v>191</v>
      </c>
      <c r="B131" s="3" t="s">
        <v>196</v>
      </c>
      <c r="C131" s="3">
        <v>8</v>
      </c>
      <c r="D131" s="3">
        <v>1.4336917562724001</v>
      </c>
      <c r="E131" s="4">
        <v>4.15197926035826E-4</v>
      </c>
      <c r="F131" s="5" t="s">
        <v>197</v>
      </c>
      <c r="G131" s="3">
        <v>63</v>
      </c>
      <c r="H131" s="3">
        <v>38</v>
      </c>
      <c r="I131" s="3">
        <v>1625</v>
      </c>
      <c r="J131" s="3">
        <v>5.4302422723475301</v>
      </c>
      <c r="K131" s="3">
        <v>6.6226974671245095E-2</v>
      </c>
      <c r="L131" s="3">
        <v>3.3680681488383497E-2</v>
      </c>
      <c r="M131" s="3">
        <v>0.50281702716040699</v>
      </c>
    </row>
    <row r="132" spans="1:13" x14ac:dyDescent="0.3">
      <c r="A132" s="3" t="s">
        <v>191</v>
      </c>
      <c r="B132" s="3" t="s">
        <v>198</v>
      </c>
      <c r="C132" s="3">
        <v>7</v>
      </c>
      <c r="D132" s="3">
        <v>1.25448028673835</v>
      </c>
      <c r="E132" s="4">
        <v>4.7186026755744901E-4</v>
      </c>
      <c r="F132" s="5" t="s">
        <v>199</v>
      </c>
      <c r="G132" s="3">
        <v>63</v>
      </c>
      <c r="H132" s="3">
        <v>28</v>
      </c>
      <c r="I132" s="3">
        <v>1625</v>
      </c>
      <c r="J132" s="3">
        <v>6.4484126984126897</v>
      </c>
      <c r="K132" s="3">
        <v>7.4920240524134707E-2</v>
      </c>
      <c r="L132" s="3">
        <v>2.56244157698741E-2</v>
      </c>
      <c r="M132" s="3">
        <v>0.57125660664443201</v>
      </c>
    </row>
    <row r="133" spans="1:13" x14ac:dyDescent="0.3">
      <c r="A133" s="3" t="s">
        <v>20</v>
      </c>
      <c r="B133" s="3" t="s">
        <v>200</v>
      </c>
      <c r="C133" s="3">
        <v>12</v>
      </c>
      <c r="D133" s="3">
        <v>2.1505376344085998</v>
      </c>
      <c r="E133" s="4">
        <v>6.0161041544544002E-4</v>
      </c>
      <c r="F133" s="5" t="s">
        <v>201</v>
      </c>
      <c r="G133" s="3">
        <v>509</v>
      </c>
      <c r="H133" s="3">
        <v>113</v>
      </c>
      <c r="I133" s="3">
        <v>16881</v>
      </c>
      <c r="J133" s="3">
        <v>3.5219500321643999</v>
      </c>
      <c r="K133" s="3">
        <v>0.35162746493903302</v>
      </c>
      <c r="L133" s="3">
        <v>6.0021756989464797E-2</v>
      </c>
      <c r="M133" s="3">
        <v>0.90682382645249604</v>
      </c>
    </row>
    <row r="134" spans="1:13" x14ac:dyDescent="0.3">
      <c r="A134" s="3" t="s">
        <v>86</v>
      </c>
      <c r="B134" s="3" t="s">
        <v>202</v>
      </c>
      <c r="C134" s="3">
        <v>16</v>
      </c>
      <c r="D134" s="3">
        <v>2.8673835125448002</v>
      </c>
      <c r="E134" s="4">
        <v>6.1185450856938398E-4</v>
      </c>
      <c r="F134" s="5" t="s">
        <v>203</v>
      </c>
      <c r="G134" s="3">
        <v>201</v>
      </c>
      <c r="H134" s="3">
        <v>198</v>
      </c>
      <c r="I134" s="3">
        <v>6879</v>
      </c>
      <c r="J134" s="3">
        <v>2.7655661088496899</v>
      </c>
      <c r="K134" s="3">
        <v>0.127580867703147</v>
      </c>
      <c r="L134" s="3">
        <v>9.0577501282679204E-3</v>
      </c>
      <c r="M134" s="3">
        <v>0.77774979933222799</v>
      </c>
    </row>
    <row r="135" spans="1:13" x14ac:dyDescent="0.3">
      <c r="A135" s="3" t="s">
        <v>86</v>
      </c>
      <c r="B135" s="3" t="s">
        <v>204</v>
      </c>
      <c r="C135" s="3">
        <v>14</v>
      </c>
      <c r="D135" s="3">
        <v>2.5089605734767</v>
      </c>
      <c r="E135" s="4">
        <v>6.5335686784307703E-4</v>
      </c>
      <c r="F135" s="5" t="s">
        <v>205</v>
      </c>
      <c r="G135" s="3">
        <v>201</v>
      </c>
      <c r="H135" s="3">
        <v>158</v>
      </c>
      <c r="I135" s="3">
        <v>6879</v>
      </c>
      <c r="J135" s="3">
        <v>3.0324957491025799</v>
      </c>
      <c r="K135" s="3">
        <v>0.13562294476637299</v>
      </c>
      <c r="L135" s="3">
        <v>9.0677749236370807E-3</v>
      </c>
      <c r="M135" s="3">
        <v>0.830302477439404</v>
      </c>
    </row>
    <row r="136" spans="1:13" x14ac:dyDescent="0.3">
      <c r="A136" s="3" t="s">
        <v>86</v>
      </c>
      <c r="B136" s="3" t="s">
        <v>206</v>
      </c>
      <c r="C136" s="3">
        <v>12</v>
      </c>
      <c r="D136" s="3">
        <v>2.1505376344085998</v>
      </c>
      <c r="E136" s="4">
        <v>6.9297040585870895E-4</v>
      </c>
      <c r="F136" s="5" t="s">
        <v>207</v>
      </c>
      <c r="G136" s="3">
        <v>201</v>
      </c>
      <c r="H136" s="3">
        <v>120</v>
      </c>
      <c r="I136" s="3">
        <v>6879</v>
      </c>
      <c r="J136" s="3">
        <v>3.4223880597014902</v>
      </c>
      <c r="K136" s="3">
        <v>0.14323016619467999</v>
      </c>
      <c r="L136" s="3">
        <v>8.10309509235662E-3</v>
      </c>
      <c r="M136" s="3">
        <v>0.88043949229151797</v>
      </c>
    </row>
    <row r="137" spans="1:13" x14ac:dyDescent="0.3">
      <c r="A137" s="3" t="s">
        <v>58</v>
      </c>
      <c r="B137" s="3" t="s">
        <v>208</v>
      </c>
      <c r="C137" s="3">
        <v>7</v>
      </c>
      <c r="D137" s="3">
        <v>1.25448028673835</v>
      </c>
      <c r="E137" s="4">
        <v>9.6713113538216596E-4</v>
      </c>
      <c r="F137" s="5" t="s">
        <v>209</v>
      </c>
      <c r="G137" s="3">
        <v>502</v>
      </c>
      <c r="H137" s="3">
        <v>39</v>
      </c>
      <c r="I137" s="3">
        <v>16792</v>
      </c>
      <c r="J137" s="3">
        <v>6.0038819082643702</v>
      </c>
      <c r="K137" s="3">
        <v>0.90194609105505097</v>
      </c>
      <c r="L137" s="3">
        <v>0.22742518648094501</v>
      </c>
      <c r="M137" s="3">
        <v>1.68466807112882</v>
      </c>
    </row>
    <row r="138" spans="1:13" x14ac:dyDescent="0.3">
      <c r="A138" s="3" t="s">
        <v>86</v>
      </c>
      <c r="B138" s="3" t="s">
        <v>210</v>
      </c>
      <c r="C138" s="3">
        <v>16</v>
      </c>
      <c r="D138" s="3">
        <v>2.8673835125448002</v>
      </c>
      <c r="E138" s="3">
        <v>1.12750471819418E-3</v>
      </c>
      <c r="F138" s="5" t="s">
        <v>211</v>
      </c>
      <c r="G138" s="3">
        <v>201</v>
      </c>
      <c r="H138" s="3">
        <v>210</v>
      </c>
      <c r="I138" s="3">
        <v>6879</v>
      </c>
      <c r="J138" s="3">
        <v>2.6075337597725601</v>
      </c>
      <c r="K138" s="3">
        <v>0.22242517767086101</v>
      </c>
      <c r="L138" s="3">
        <v>1.1370111772758E-2</v>
      </c>
      <c r="M138" s="3">
        <v>1.4288779139566301</v>
      </c>
    </row>
    <row r="139" spans="1:13" x14ac:dyDescent="0.3">
      <c r="A139" s="3" t="s">
        <v>86</v>
      </c>
      <c r="B139" s="3" t="s">
        <v>91</v>
      </c>
      <c r="C139" s="3">
        <v>10</v>
      </c>
      <c r="D139" s="3">
        <v>1.7921146953405001</v>
      </c>
      <c r="E139" s="3">
        <v>1.23661646209444E-3</v>
      </c>
      <c r="F139" s="5" t="s">
        <v>92</v>
      </c>
      <c r="G139" s="3">
        <v>201</v>
      </c>
      <c r="H139" s="3">
        <v>91</v>
      </c>
      <c r="I139" s="3">
        <v>6879</v>
      </c>
      <c r="J139" s="3">
        <v>3.76086599967197</v>
      </c>
      <c r="K139" s="3">
        <v>0.241138594573928</v>
      </c>
      <c r="L139" s="3">
        <v>1.1925542864178599E-2</v>
      </c>
      <c r="M139" s="3">
        <v>1.56615102936955</v>
      </c>
    </row>
    <row r="140" spans="1:13" x14ac:dyDescent="0.3">
      <c r="A140" s="3" t="s">
        <v>58</v>
      </c>
      <c r="B140" s="3" t="s">
        <v>212</v>
      </c>
      <c r="C140" s="3">
        <v>5</v>
      </c>
      <c r="D140" s="3">
        <v>0.89605734767025003</v>
      </c>
      <c r="E140" s="3">
        <v>2.1242986229044799E-3</v>
      </c>
      <c r="F140" s="5" t="s">
        <v>213</v>
      </c>
      <c r="G140" s="3">
        <v>502</v>
      </c>
      <c r="H140" s="3">
        <v>19</v>
      </c>
      <c r="I140" s="3">
        <v>16792</v>
      </c>
      <c r="J140" s="3">
        <v>8.8026840008387506</v>
      </c>
      <c r="K140" s="3">
        <v>0.99392600994545199</v>
      </c>
      <c r="L140" s="3">
        <v>0.34643391684798902</v>
      </c>
      <c r="M140" s="3">
        <v>3.6651954589138298</v>
      </c>
    </row>
    <row r="141" spans="1:13" x14ac:dyDescent="0.3">
      <c r="A141" s="3" t="s">
        <v>86</v>
      </c>
      <c r="B141" s="3" t="s">
        <v>214</v>
      </c>
      <c r="C141" s="3">
        <v>12</v>
      </c>
      <c r="D141" s="3">
        <v>2.1505376344085998</v>
      </c>
      <c r="E141" s="3">
        <v>2.17994047910519E-3</v>
      </c>
      <c r="F141" s="5" t="s">
        <v>215</v>
      </c>
      <c r="G141" s="3">
        <v>201</v>
      </c>
      <c r="H141" s="3">
        <v>138</v>
      </c>
      <c r="I141" s="3">
        <v>6879</v>
      </c>
      <c r="J141" s="3">
        <v>2.9759896171317299</v>
      </c>
      <c r="K141" s="3">
        <v>0.38532239111226002</v>
      </c>
      <c r="L141" s="3">
        <v>1.8543504586083399E-2</v>
      </c>
      <c r="M141" s="3">
        <v>2.7456188931542602</v>
      </c>
    </row>
    <row r="142" spans="1:13" x14ac:dyDescent="0.3">
      <c r="A142" s="3" t="s">
        <v>32</v>
      </c>
      <c r="B142" s="3" t="s">
        <v>216</v>
      </c>
      <c r="C142" s="3">
        <v>3</v>
      </c>
      <c r="D142" s="3">
        <v>0.53763440860214995</v>
      </c>
      <c r="E142" s="3">
        <v>2.2255150644468601E-3</v>
      </c>
      <c r="F142" s="5" t="s">
        <v>217</v>
      </c>
      <c r="G142" s="3">
        <v>553</v>
      </c>
      <c r="H142" s="3">
        <v>3</v>
      </c>
      <c r="I142" s="3">
        <v>20063</v>
      </c>
      <c r="J142" s="3">
        <v>36.280289330922201</v>
      </c>
      <c r="K142" s="3">
        <v>0.98000673030587904</v>
      </c>
      <c r="L142" s="3">
        <v>0.29929552172879498</v>
      </c>
      <c r="M142" s="3">
        <v>3.7021595544363</v>
      </c>
    </row>
    <row r="143" spans="1:13" x14ac:dyDescent="0.3">
      <c r="A143" s="3" t="s">
        <v>86</v>
      </c>
      <c r="B143" s="3" t="s">
        <v>218</v>
      </c>
      <c r="C143" s="3">
        <v>16</v>
      </c>
      <c r="D143" s="3">
        <v>2.8673835125448002</v>
      </c>
      <c r="E143" s="3">
        <v>2.3341428570877502E-3</v>
      </c>
      <c r="F143" s="5" t="s">
        <v>219</v>
      </c>
      <c r="G143" s="3">
        <v>201</v>
      </c>
      <c r="H143" s="3">
        <v>226</v>
      </c>
      <c r="I143" s="3">
        <v>6879</v>
      </c>
      <c r="J143" s="3">
        <v>2.42292959978866</v>
      </c>
      <c r="K143" s="3">
        <v>0.40614629684037401</v>
      </c>
      <c r="L143" s="3">
        <v>1.9115756862518301E-2</v>
      </c>
      <c r="M143" s="3">
        <v>2.9371797270134201</v>
      </c>
    </row>
    <row r="144" spans="1:13" x14ac:dyDescent="0.3">
      <c r="A144" s="3" t="s">
        <v>58</v>
      </c>
      <c r="B144" s="3" t="s">
        <v>220</v>
      </c>
      <c r="C144" s="3">
        <v>3</v>
      </c>
      <c r="D144" s="3">
        <v>0.53763440860214995</v>
      </c>
      <c r="E144" s="3">
        <v>2.6125148467489199E-3</v>
      </c>
      <c r="F144" s="5" t="s">
        <v>217</v>
      </c>
      <c r="G144" s="3">
        <v>502</v>
      </c>
      <c r="H144" s="3">
        <v>3</v>
      </c>
      <c r="I144" s="3">
        <v>16792</v>
      </c>
      <c r="J144" s="3">
        <v>33.450199203187204</v>
      </c>
      <c r="K144" s="3">
        <v>0.99812329970338398</v>
      </c>
      <c r="L144" s="3">
        <v>0.34199934159448198</v>
      </c>
      <c r="M144" s="3">
        <v>4.4894544027247001</v>
      </c>
    </row>
    <row r="145" spans="1:13" x14ac:dyDescent="0.3">
      <c r="A145" s="3" t="s">
        <v>20</v>
      </c>
      <c r="B145" s="3" t="s">
        <v>221</v>
      </c>
      <c r="C145" s="3">
        <v>3</v>
      </c>
      <c r="D145" s="3">
        <v>0.53763440860214995</v>
      </c>
      <c r="E145" s="3">
        <v>2.6573873670248101E-3</v>
      </c>
      <c r="F145" s="5" t="s">
        <v>217</v>
      </c>
      <c r="G145" s="3">
        <v>509</v>
      </c>
      <c r="H145" s="3">
        <v>3</v>
      </c>
      <c r="I145" s="3">
        <v>16881</v>
      </c>
      <c r="J145" s="3">
        <v>33.165029469548102</v>
      </c>
      <c r="K145" s="3">
        <v>0.85278565599695699</v>
      </c>
      <c r="L145" s="3">
        <v>0.15984560703678699</v>
      </c>
      <c r="M145" s="3">
        <v>3.9479242917042301</v>
      </c>
    </row>
    <row r="146" spans="1:13" x14ac:dyDescent="0.3">
      <c r="A146" s="3" t="s">
        <v>20</v>
      </c>
      <c r="B146" s="3" t="s">
        <v>222</v>
      </c>
      <c r="C146" s="3">
        <v>4</v>
      </c>
      <c r="D146" s="3">
        <v>0.71684587813620004</v>
      </c>
      <c r="E146" s="3">
        <v>2.7758883466264101E-3</v>
      </c>
      <c r="F146" s="5" t="s">
        <v>223</v>
      </c>
      <c r="G146" s="3">
        <v>509</v>
      </c>
      <c r="H146" s="3">
        <v>10</v>
      </c>
      <c r="I146" s="3">
        <v>16881</v>
      </c>
      <c r="J146" s="3">
        <v>13.266011787819201</v>
      </c>
      <c r="K146" s="3">
        <v>0.86485658810008204</v>
      </c>
      <c r="L146" s="3">
        <v>0.15361834830641599</v>
      </c>
      <c r="M146" s="3">
        <v>4.1205371438134497</v>
      </c>
    </row>
    <row r="147" spans="1:13" x14ac:dyDescent="0.3">
      <c r="A147" s="3" t="s">
        <v>58</v>
      </c>
      <c r="B147" s="3" t="s">
        <v>224</v>
      </c>
      <c r="C147" s="3">
        <v>4</v>
      </c>
      <c r="D147" s="3">
        <v>0.71684587813620004</v>
      </c>
      <c r="E147" s="3">
        <v>4.7500059761520401E-3</v>
      </c>
      <c r="F147" s="5" t="s">
        <v>225</v>
      </c>
      <c r="G147" s="3">
        <v>502</v>
      </c>
      <c r="H147" s="3">
        <v>12</v>
      </c>
      <c r="I147" s="3">
        <v>16792</v>
      </c>
      <c r="J147" s="3">
        <v>11.1500664010624</v>
      </c>
      <c r="K147" s="3">
        <v>0.99998910466078705</v>
      </c>
      <c r="L147" s="3">
        <v>0.45197276103136202</v>
      </c>
      <c r="M147" s="3">
        <v>8.0205220537500495</v>
      </c>
    </row>
    <row r="148" spans="1:13" x14ac:dyDescent="0.3">
      <c r="A148" s="3" t="s">
        <v>58</v>
      </c>
      <c r="B148" s="3" t="s">
        <v>226</v>
      </c>
      <c r="C148" s="3">
        <v>4</v>
      </c>
      <c r="D148" s="3">
        <v>0.71684587813620004</v>
      </c>
      <c r="E148" s="3">
        <v>6.0394903281166101E-3</v>
      </c>
      <c r="F148" s="5" t="s">
        <v>227</v>
      </c>
      <c r="G148" s="3">
        <v>502</v>
      </c>
      <c r="H148" s="3">
        <v>13</v>
      </c>
      <c r="I148" s="3">
        <v>16792</v>
      </c>
      <c r="J148" s="3">
        <v>10.292368985595999</v>
      </c>
      <c r="K148" s="3">
        <v>0.99999951480955596</v>
      </c>
      <c r="L148" s="3">
        <v>0.49958634242102101</v>
      </c>
      <c r="M148" s="3">
        <v>10.090784376860199</v>
      </c>
    </row>
    <row r="149" spans="1:13" x14ac:dyDescent="0.3">
      <c r="A149" s="3" t="s">
        <v>58</v>
      </c>
      <c r="B149" s="3" t="s">
        <v>228</v>
      </c>
      <c r="C149" s="3">
        <v>5</v>
      </c>
      <c r="D149" s="3">
        <v>0.89605734767025003</v>
      </c>
      <c r="E149" s="3">
        <v>6.9493880029400197E-3</v>
      </c>
      <c r="F149" s="5" t="s">
        <v>229</v>
      </c>
      <c r="G149" s="3">
        <v>502</v>
      </c>
      <c r="H149" s="3">
        <v>26</v>
      </c>
      <c r="I149" s="3">
        <v>16792</v>
      </c>
      <c r="J149" s="3">
        <v>6.4327306159975404</v>
      </c>
      <c r="K149" s="3">
        <v>0.99999994613332799</v>
      </c>
      <c r="L149" s="3">
        <v>0.502104341867179</v>
      </c>
      <c r="M149" s="3">
        <v>11.525091533501101</v>
      </c>
    </row>
    <row r="150" spans="1:13" x14ac:dyDescent="0.3">
      <c r="A150" s="3" t="s">
        <v>58</v>
      </c>
      <c r="B150" s="3" t="s">
        <v>230</v>
      </c>
      <c r="C150" s="3">
        <v>4</v>
      </c>
      <c r="D150" s="3">
        <v>0.71684587813620004</v>
      </c>
      <c r="E150" s="3">
        <v>7.5181960235803499E-3</v>
      </c>
      <c r="F150" s="5" t="s">
        <v>231</v>
      </c>
      <c r="G150" s="3">
        <v>502</v>
      </c>
      <c r="H150" s="3">
        <v>14</v>
      </c>
      <c r="I150" s="3">
        <v>16792</v>
      </c>
      <c r="J150" s="3">
        <v>9.5571997723392101</v>
      </c>
      <c r="K150" s="3">
        <v>0.99999998638154897</v>
      </c>
      <c r="L150" s="3">
        <v>0.51542042077455497</v>
      </c>
      <c r="M150" s="3">
        <v>12.410735374811701</v>
      </c>
    </row>
    <row r="151" spans="1:13" x14ac:dyDescent="0.3">
      <c r="A151" s="3" t="s">
        <v>58</v>
      </c>
      <c r="B151" s="3" t="s">
        <v>232</v>
      </c>
      <c r="C151" s="3">
        <v>5</v>
      </c>
      <c r="D151" s="3">
        <v>0.89605734767025003</v>
      </c>
      <c r="E151" s="3">
        <v>7.9691025485395008E-3</v>
      </c>
      <c r="F151" s="5" t="s">
        <v>233</v>
      </c>
      <c r="G151" s="3">
        <v>502</v>
      </c>
      <c r="H151" s="3">
        <v>27</v>
      </c>
      <c r="I151" s="3">
        <v>16792</v>
      </c>
      <c r="J151" s="3">
        <v>6.1944813339235596</v>
      </c>
      <c r="K151" s="3">
        <v>0.99999999542409501</v>
      </c>
      <c r="L151" s="3">
        <v>0.52219673243405695</v>
      </c>
      <c r="M151" s="3">
        <v>13.106856835622301</v>
      </c>
    </row>
    <row r="152" spans="1:13" x14ac:dyDescent="0.3">
      <c r="A152" s="3" t="s">
        <v>191</v>
      </c>
      <c r="B152" s="3" t="s">
        <v>234</v>
      </c>
      <c r="C152" s="3">
        <v>6</v>
      </c>
      <c r="D152" s="3">
        <v>1.0752688172042999</v>
      </c>
      <c r="E152" s="3">
        <v>8.1348298086576197E-3</v>
      </c>
      <c r="F152" s="5" t="s">
        <v>235</v>
      </c>
      <c r="G152" s="3">
        <v>63</v>
      </c>
      <c r="H152" s="3">
        <v>34</v>
      </c>
      <c r="I152" s="3">
        <v>1625</v>
      </c>
      <c r="J152" s="3">
        <v>4.5518207282913101</v>
      </c>
      <c r="K152" s="3">
        <v>0.74017220213772905</v>
      </c>
      <c r="L152" s="3">
        <v>0.28604407327756198</v>
      </c>
      <c r="M152" s="3">
        <v>9.4390455266454296</v>
      </c>
    </row>
    <row r="153" spans="1:13" x14ac:dyDescent="0.3">
      <c r="A153" s="3" t="s">
        <v>58</v>
      </c>
      <c r="B153" s="3" t="s">
        <v>236</v>
      </c>
      <c r="C153" s="3">
        <v>3</v>
      </c>
      <c r="D153" s="3">
        <v>0.53763440860214995</v>
      </c>
      <c r="E153" s="3">
        <v>8.3679778350859296E-3</v>
      </c>
      <c r="F153" s="5" t="s">
        <v>217</v>
      </c>
      <c r="G153" s="3">
        <v>502</v>
      </c>
      <c r="H153" s="3">
        <v>5</v>
      </c>
      <c r="I153" s="3">
        <v>16792</v>
      </c>
      <c r="J153" s="3">
        <v>20.0701195219123</v>
      </c>
      <c r="K153" s="3">
        <v>0.99999999825697905</v>
      </c>
      <c r="L153" s="3">
        <v>0.52619046309560402</v>
      </c>
      <c r="M153" s="3">
        <v>13.718298878879899</v>
      </c>
    </row>
    <row r="154" spans="1:13" x14ac:dyDescent="0.3">
      <c r="A154" s="3" t="s">
        <v>86</v>
      </c>
      <c r="B154" s="3" t="s">
        <v>237</v>
      </c>
      <c r="C154" s="3">
        <v>9</v>
      </c>
      <c r="D154" s="3">
        <v>1.61290322580645</v>
      </c>
      <c r="E154" s="3">
        <v>8.39438157778216E-3</v>
      </c>
      <c r="F154" s="5" t="s">
        <v>238</v>
      </c>
      <c r="G154" s="3">
        <v>201</v>
      </c>
      <c r="H154" s="3">
        <v>100</v>
      </c>
      <c r="I154" s="3">
        <v>6879</v>
      </c>
      <c r="J154" s="3">
        <v>3.08014925373134</v>
      </c>
      <c r="K154" s="3">
        <v>0.84738673830314104</v>
      </c>
      <c r="L154" s="3">
        <v>5.3788966193245899E-2</v>
      </c>
      <c r="M154" s="3">
        <v>10.1959646045824</v>
      </c>
    </row>
    <row r="155" spans="1:13" x14ac:dyDescent="0.3">
      <c r="A155" s="3" t="s">
        <v>15</v>
      </c>
      <c r="B155" s="3" t="s">
        <v>239</v>
      </c>
      <c r="C155" s="3">
        <v>4</v>
      </c>
      <c r="D155" s="3">
        <v>0.71684587813620004</v>
      </c>
      <c r="E155" s="3">
        <v>8.4890541612545594E-3</v>
      </c>
      <c r="F155" s="5" t="s">
        <v>240</v>
      </c>
      <c r="G155" s="3">
        <v>558</v>
      </c>
      <c r="H155" s="3">
        <v>16</v>
      </c>
      <c r="I155" s="3">
        <v>20581</v>
      </c>
      <c r="J155" s="3">
        <v>9.2208781362007102</v>
      </c>
      <c r="K155" s="3">
        <v>0.94896924052596399</v>
      </c>
      <c r="L155" s="3">
        <v>0.100810671691344</v>
      </c>
      <c r="M155" s="3">
        <v>11.001353137302701</v>
      </c>
    </row>
    <row r="156" spans="1:13" x14ac:dyDescent="0.3">
      <c r="A156" s="3" t="s">
        <v>86</v>
      </c>
      <c r="B156" s="3" t="s">
        <v>241</v>
      </c>
      <c r="C156" s="3">
        <v>8</v>
      </c>
      <c r="D156" s="3">
        <v>1.4336917562724001</v>
      </c>
      <c r="E156" s="3">
        <v>8.9308590305306502E-3</v>
      </c>
      <c r="F156" s="5" t="s">
        <v>242</v>
      </c>
      <c r="G156" s="3">
        <v>201</v>
      </c>
      <c r="H156" s="3">
        <v>81</v>
      </c>
      <c r="I156" s="3">
        <v>6879</v>
      </c>
      <c r="J156" s="3">
        <v>3.38013635526073</v>
      </c>
      <c r="K156" s="3">
        <v>0.86473617357088695</v>
      </c>
      <c r="L156" s="3">
        <v>5.5555114456757003E-2</v>
      </c>
      <c r="M156" s="3">
        <v>10.813811403680599</v>
      </c>
    </row>
    <row r="157" spans="1:13" x14ac:dyDescent="0.3">
      <c r="A157" s="3" t="s">
        <v>86</v>
      </c>
      <c r="B157" s="3" t="s">
        <v>243</v>
      </c>
      <c r="C157" s="3">
        <v>7</v>
      </c>
      <c r="D157" s="3">
        <v>1.25448028673835</v>
      </c>
      <c r="E157" s="3">
        <v>1.0351026262122901E-2</v>
      </c>
      <c r="F157" s="5" t="s">
        <v>244</v>
      </c>
      <c r="G157" s="3">
        <v>201</v>
      </c>
      <c r="H157" s="3">
        <v>64</v>
      </c>
      <c r="I157" s="3">
        <v>6879</v>
      </c>
      <c r="J157" s="3">
        <v>3.7432369402985</v>
      </c>
      <c r="K157" s="3">
        <v>0.90175672403031104</v>
      </c>
      <c r="L157" s="3">
        <v>5.9233912720959903E-2</v>
      </c>
      <c r="M157" s="3">
        <v>12.430518480013101</v>
      </c>
    </row>
    <row r="158" spans="1:13" x14ac:dyDescent="0.3">
      <c r="A158" s="3" t="s">
        <v>191</v>
      </c>
      <c r="B158" s="3" t="s">
        <v>245</v>
      </c>
      <c r="C158" s="3">
        <v>5</v>
      </c>
      <c r="D158" s="3">
        <v>0.89605734767025003</v>
      </c>
      <c r="E158" s="3">
        <v>1.1506165277157801E-2</v>
      </c>
      <c r="F158" s="5" t="s">
        <v>246</v>
      </c>
      <c r="G158" s="3">
        <v>63</v>
      </c>
      <c r="H158" s="3">
        <v>24</v>
      </c>
      <c r="I158" s="3">
        <v>1625</v>
      </c>
      <c r="J158" s="3">
        <v>5.3736772486772404</v>
      </c>
      <c r="K158" s="3">
        <v>0.85184912665053103</v>
      </c>
      <c r="L158" s="3">
        <v>0.31743998518147898</v>
      </c>
      <c r="M158" s="3">
        <v>13.105487444401</v>
      </c>
    </row>
    <row r="159" spans="1:13" x14ac:dyDescent="0.3">
      <c r="A159" s="3" t="s">
        <v>191</v>
      </c>
      <c r="B159" s="3" t="s">
        <v>247</v>
      </c>
      <c r="C159" s="3">
        <v>4</v>
      </c>
      <c r="D159" s="3">
        <v>0.71684587813620004</v>
      </c>
      <c r="E159" s="3">
        <v>1.15115564784295E-2</v>
      </c>
      <c r="F159" s="5" t="s">
        <v>248</v>
      </c>
      <c r="G159" s="3">
        <v>63</v>
      </c>
      <c r="H159" s="3">
        <v>13</v>
      </c>
      <c r="I159" s="3">
        <v>1625</v>
      </c>
      <c r="J159" s="3">
        <v>7.9365079365079296</v>
      </c>
      <c r="K159" s="3">
        <v>0.85198238840543505</v>
      </c>
      <c r="L159" s="3">
        <v>0.27269110556447501</v>
      </c>
      <c r="M159" s="3">
        <v>13.111239850188699</v>
      </c>
    </row>
    <row r="160" spans="1:13" x14ac:dyDescent="0.3">
      <c r="A160" s="3" t="s">
        <v>191</v>
      </c>
      <c r="B160" s="3" t="s">
        <v>249</v>
      </c>
      <c r="C160" s="3">
        <v>6</v>
      </c>
      <c r="D160" s="3">
        <v>1.0752688172042999</v>
      </c>
      <c r="E160" s="3">
        <v>1.16692317353656E-2</v>
      </c>
      <c r="F160" s="5" t="s">
        <v>250</v>
      </c>
      <c r="G160" s="3">
        <v>63</v>
      </c>
      <c r="H160" s="3">
        <v>37</v>
      </c>
      <c r="I160" s="3">
        <v>1625</v>
      </c>
      <c r="J160" s="3">
        <v>4.1827541827541799</v>
      </c>
      <c r="K160" s="3">
        <v>0.85582760514579903</v>
      </c>
      <c r="L160" s="3">
        <v>0.241701316846192</v>
      </c>
      <c r="M160" s="3">
        <v>13.279324695139699</v>
      </c>
    </row>
    <row r="161" spans="1:13" x14ac:dyDescent="0.3">
      <c r="A161" s="3" t="s">
        <v>86</v>
      </c>
      <c r="B161" s="3" t="s">
        <v>251</v>
      </c>
      <c r="C161" s="3">
        <v>7</v>
      </c>
      <c r="D161" s="3">
        <v>1.25448028673835</v>
      </c>
      <c r="E161" s="3">
        <v>1.1960841336264599E-2</v>
      </c>
      <c r="F161" s="5" t="s">
        <v>252</v>
      </c>
      <c r="G161" s="3">
        <v>201</v>
      </c>
      <c r="H161" s="3">
        <v>66</v>
      </c>
      <c r="I161" s="3">
        <v>6879</v>
      </c>
      <c r="J161" s="3">
        <v>3.62980551786521</v>
      </c>
      <c r="K161" s="3">
        <v>0.93166596683033998</v>
      </c>
      <c r="L161" s="3">
        <v>6.4883055961373198E-2</v>
      </c>
      <c r="M161" s="3">
        <v>14.2304346572746</v>
      </c>
    </row>
    <row r="162" spans="1:13" x14ac:dyDescent="0.3">
      <c r="A162" s="3" t="s">
        <v>20</v>
      </c>
      <c r="B162" s="3" t="s">
        <v>253</v>
      </c>
      <c r="C162" s="3">
        <v>3</v>
      </c>
      <c r="D162" s="3">
        <v>0.53763440860214995</v>
      </c>
      <c r="E162" s="3">
        <v>1.2509962748607901E-2</v>
      </c>
      <c r="F162" s="5" t="s">
        <v>217</v>
      </c>
      <c r="G162" s="3">
        <v>509</v>
      </c>
      <c r="H162" s="3">
        <v>6</v>
      </c>
      <c r="I162" s="3">
        <v>16881</v>
      </c>
      <c r="J162" s="3">
        <v>16.582514734774001</v>
      </c>
      <c r="K162" s="3">
        <v>0.99988423950555005</v>
      </c>
      <c r="L162" s="3">
        <v>0.41326130870505201</v>
      </c>
      <c r="M162" s="3">
        <v>17.350694234960098</v>
      </c>
    </row>
    <row r="163" spans="1:13" x14ac:dyDescent="0.3">
      <c r="A163" s="3" t="s">
        <v>58</v>
      </c>
      <c r="B163" s="3" t="s">
        <v>254</v>
      </c>
      <c r="C163" s="3">
        <v>6</v>
      </c>
      <c r="D163" s="3">
        <v>1.0752688172042999</v>
      </c>
      <c r="E163" s="3">
        <v>1.2680448308223799E-2</v>
      </c>
      <c r="F163" s="5" t="s">
        <v>255</v>
      </c>
      <c r="G163" s="3">
        <v>502</v>
      </c>
      <c r="H163" s="3">
        <v>47</v>
      </c>
      <c r="I163" s="3">
        <v>16792</v>
      </c>
      <c r="J163" s="3">
        <v>4.2702381961515599</v>
      </c>
      <c r="K163" s="3">
        <v>0.99999999999995004</v>
      </c>
      <c r="L163" s="3">
        <v>0.58316984265955796</v>
      </c>
      <c r="M163" s="3">
        <v>20.0749935504906</v>
      </c>
    </row>
    <row r="164" spans="1:13" x14ac:dyDescent="0.3">
      <c r="A164" s="3" t="s">
        <v>58</v>
      </c>
      <c r="B164" s="3" t="s">
        <v>256</v>
      </c>
      <c r="C164" s="3">
        <v>5</v>
      </c>
      <c r="D164" s="3">
        <v>0.89605734767025003</v>
      </c>
      <c r="E164" s="3">
        <v>1.30131559795839E-2</v>
      </c>
      <c r="F164" s="5" t="s">
        <v>257</v>
      </c>
      <c r="G164" s="3">
        <v>502</v>
      </c>
      <c r="H164" s="3">
        <v>31</v>
      </c>
      <c r="I164" s="3">
        <v>16792</v>
      </c>
      <c r="J164" s="3">
        <v>5.3951934198689102</v>
      </c>
      <c r="K164" s="3">
        <v>0.99999999999997702</v>
      </c>
      <c r="L164" s="3">
        <v>0.57242984613328696</v>
      </c>
      <c r="M164" s="3">
        <v>20.546599762041399</v>
      </c>
    </row>
    <row r="165" spans="1:13" x14ac:dyDescent="0.3">
      <c r="A165" s="3" t="s">
        <v>23</v>
      </c>
      <c r="B165" s="3" t="s">
        <v>258</v>
      </c>
      <c r="C165" s="3">
        <v>8</v>
      </c>
      <c r="D165" s="3">
        <v>1.4336917562724001</v>
      </c>
      <c r="E165" s="3">
        <v>1.37729488979482E-2</v>
      </c>
      <c r="F165" s="5" t="s">
        <v>259</v>
      </c>
      <c r="G165" s="3">
        <v>528</v>
      </c>
      <c r="H165" s="3">
        <v>88</v>
      </c>
      <c r="I165" s="3">
        <v>18224</v>
      </c>
      <c r="J165" s="3">
        <v>3.13774104683195</v>
      </c>
      <c r="K165" s="3">
        <v>0.99818241676192299</v>
      </c>
      <c r="L165" s="3">
        <v>0.174048829455724</v>
      </c>
      <c r="M165" s="3">
        <v>17.8862812046108</v>
      </c>
    </row>
    <row r="166" spans="1:13" x14ac:dyDescent="0.3">
      <c r="A166" s="3" t="s">
        <v>23</v>
      </c>
      <c r="B166" s="3" t="s">
        <v>260</v>
      </c>
      <c r="C166" s="3">
        <v>9</v>
      </c>
      <c r="D166" s="3">
        <v>1.61290322580645</v>
      </c>
      <c r="E166" s="3">
        <v>1.38042890279793E-2</v>
      </c>
      <c r="F166" s="5" t="s">
        <v>261</v>
      </c>
      <c r="G166" s="3">
        <v>528</v>
      </c>
      <c r="H166" s="3">
        <v>109</v>
      </c>
      <c r="I166" s="3">
        <v>18224</v>
      </c>
      <c r="J166" s="3">
        <v>2.8498748957464501</v>
      </c>
      <c r="K166" s="3">
        <v>0.99820850834994201</v>
      </c>
      <c r="L166" s="3">
        <v>0.16974366188239701</v>
      </c>
      <c r="M166" s="3">
        <v>17.9233512519321</v>
      </c>
    </row>
    <row r="167" spans="1:13" x14ac:dyDescent="0.3">
      <c r="A167" s="3" t="s">
        <v>86</v>
      </c>
      <c r="B167" s="3" t="s">
        <v>262</v>
      </c>
      <c r="C167" s="3">
        <v>12</v>
      </c>
      <c r="D167" s="3">
        <v>2.1505376344085998</v>
      </c>
      <c r="E167" s="3">
        <v>1.38652697737507E-2</v>
      </c>
      <c r="F167" s="5" t="s">
        <v>263</v>
      </c>
      <c r="G167" s="3">
        <v>201</v>
      </c>
      <c r="H167" s="3">
        <v>177</v>
      </c>
      <c r="I167" s="3">
        <v>6879</v>
      </c>
      <c r="J167" s="3">
        <v>2.32026309132304</v>
      </c>
      <c r="K167" s="3">
        <v>0.95555890958297596</v>
      </c>
      <c r="L167" s="3">
        <v>6.8317722852054993E-2</v>
      </c>
      <c r="M167" s="3">
        <v>16.315703925430899</v>
      </c>
    </row>
    <row r="168" spans="1:13" x14ac:dyDescent="0.3">
      <c r="A168" s="3" t="s">
        <v>191</v>
      </c>
      <c r="B168" s="3" t="s">
        <v>264</v>
      </c>
      <c r="C168" s="3">
        <v>6</v>
      </c>
      <c r="D168" s="3">
        <v>1.0752688172042999</v>
      </c>
      <c r="E168" s="3">
        <v>1.4535787264035699E-2</v>
      </c>
      <c r="F168" s="5" t="s">
        <v>265</v>
      </c>
      <c r="G168" s="3">
        <v>63</v>
      </c>
      <c r="H168" s="3">
        <v>39</v>
      </c>
      <c r="I168" s="3">
        <v>1625</v>
      </c>
      <c r="J168" s="3">
        <v>3.9682539682539599</v>
      </c>
      <c r="K168" s="3">
        <v>0.91072261158546597</v>
      </c>
      <c r="L168" s="3">
        <v>0.26066258502589001</v>
      </c>
      <c r="M168" s="3">
        <v>16.283577961388001</v>
      </c>
    </row>
    <row r="169" spans="1:13" x14ac:dyDescent="0.3">
      <c r="A169" s="3" t="s">
        <v>191</v>
      </c>
      <c r="B169" s="3" t="s">
        <v>266</v>
      </c>
      <c r="C169" s="3">
        <v>7</v>
      </c>
      <c r="D169" s="3">
        <v>1.25448028673835</v>
      </c>
      <c r="E169" s="3">
        <v>1.48699680827477E-2</v>
      </c>
      <c r="F169" s="5" t="s">
        <v>267</v>
      </c>
      <c r="G169" s="3">
        <v>63</v>
      </c>
      <c r="H169" s="3">
        <v>54</v>
      </c>
      <c r="I169" s="3">
        <v>1625</v>
      </c>
      <c r="J169" s="3">
        <v>3.3436213991769499</v>
      </c>
      <c r="K169" s="3">
        <v>0.91558158213046303</v>
      </c>
      <c r="L169" s="3">
        <v>0.24017208409128399</v>
      </c>
      <c r="M169" s="3">
        <v>16.627523807105099</v>
      </c>
    </row>
    <row r="170" spans="1:13" x14ac:dyDescent="0.3">
      <c r="A170" s="3" t="s">
        <v>58</v>
      </c>
      <c r="B170" s="3" t="s">
        <v>268</v>
      </c>
      <c r="C170" s="3">
        <v>4</v>
      </c>
      <c r="D170" s="3">
        <v>0.71684587813620004</v>
      </c>
      <c r="E170" s="3">
        <v>1.5430081568333601E-2</v>
      </c>
      <c r="F170" s="5" t="s">
        <v>225</v>
      </c>
      <c r="G170" s="3">
        <v>502</v>
      </c>
      <c r="H170" s="3">
        <v>18</v>
      </c>
      <c r="I170" s="3">
        <v>16792</v>
      </c>
      <c r="J170" s="3">
        <v>7.4333776007082699</v>
      </c>
      <c r="K170" s="3">
        <v>0.999999999999999</v>
      </c>
      <c r="L170" s="3">
        <v>0.60663677279055495</v>
      </c>
      <c r="M170" s="3">
        <v>23.894594592011298</v>
      </c>
    </row>
    <row r="171" spans="1:13" x14ac:dyDescent="0.3">
      <c r="A171" s="3" t="s">
        <v>20</v>
      </c>
      <c r="B171" s="3" t="s">
        <v>269</v>
      </c>
      <c r="C171" s="3">
        <v>4</v>
      </c>
      <c r="D171" s="3">
        <v>0.71684587813620004</v>
      </c>
      <c r="E171" s="3">
        <v>1.5788192918609799E-2</v>
      </c>
      <c r="F171" s="5" t="s">
        <v>270</v>
      </c>
      <c r="G171" s="3">
        <v>509</v>
      </c>
      <c r="H171" s="3">
        <v>18</v>
      </c>
      <c r="I171" s="3">
        <v>16881</v>
      </c>
      <c r="J171" s="3">
        <v>7.3700065487884698</v>
      </c>
      <c r="K171" s="3">
        <v>0.999989437397653</v>
      </c>
      <c r="L171" s="3">
        <v>0.436117590935025</v>
      </c>
      <c r="M171" s="3">
        <v>21.4079909964317</v>
      </c>
    </row>
    <row r="172" spans="1:13" x14ac:dyDescent="0.3">
      <c r="A172" s="3" t="s">
        <v>20</v>
      </c>
      <c r="B172" s="3" t="s">
        <v>271</v>
      </c>
      <c r="C172" s="3">
        <v>4</v>
      </c>
      <c r="D172" s="3">
        <v>0.71684587813620004</v>
      </c>
      <c r="E172" s="3">
        <v>1.5788192918609799E-2</v>
      </c>
      <c r="F172" s="5" t="s">
        <v>272</v>
      </c>
      <c r="G172" s="3">
        <v>509</v>
      </c>
      <c r="H172" s="3">
        <v>18</v>
      </c>
      <c r="I172" s="3">
        <v>16881</v>
      </c>
      <c r="J172" s="3">
        <v>7.3700065487884698</v>
      </c>
      <c r="K172" s="3">
        <v>0.999989437397653</v>
      </c>
      <c r="L172" s="3">
        <v>0.436117590935025</v>
      </c>
      <c r="M172" s="3">
        <v>21.4079909964317</v>
      </c>
    </row>
    <row r="173" spans="1:13" x14ac:dyDescent="0.3">
      <c r="A173" s="3" t="s">
        <v>58</v>
      </c>
      <c r="B173" s="3" t="s">
        <v>273</v>
      </c>
      <c r="C173" s="3">
        <v>3</v>
      </c>
      <c r="D173" s="3">
        <v>0.53763440860214995</v>
      </c>
      <c r="E173" s="3">
        <v>1.68892638745398E-2</v>
      </c>
      <c r="F173" s="5" t="s">
        <v>217</v>
      </c>
      <c r="G173" s="3">
        <v>502</v>
      </c>
      <c r="H173" s="3">
        <v>7</v>
      </c>
      <c r="I173" s="3">
        <v>16792</v>
      </c>
      <c r="J173" s="3">
        <v>14.335799658508799</v>
      </c>
      <c r="K173" s="3">
        <v>1</v>
      </c>
      <c r="L173" s="3">
        <v>0.63104616286994897</v>
      </c>
      <c r="M173" s="3">
        <v>25.851008316385698</v>
      </c>
    </row>
    <row r="174" spans="1:13" x14ac:dyDescent="0.3">
      <c r="A174" s="3" t="s">
        <v>58</v>
      </c>
      <c r="B174" s="3" t="s">
        <v>274</v>
      </c>
      <c r="C174" s="3">
        <v>4</v>
      </c>
      <c r="D174" s="3">
        <v>0.71684587813620004</v>
      </c>
      <c r="E174" s="3">
        <v>1.7924915871085901E-2</v>
      </c>
      <c r="F174" s="5" t="s">
        <v>225</v>
      </c>
      <c r="G174" s="3">
        <v>502</v>
      </c>
      <c r="H174" s="3">
        <v>19</v>
      </c>
      <c r="I174" s="3">
        <v>16792</v>
      </c>
      <c r="J174" s="3">
        <v>7.0421472006709998</v>
      </c>
      <c r="K174" s="3">
        <v>1</v>
      </c>
      <c r="L174" s="3">
        <v>0.63561184397242998</v>
      </c>
      <c r="M174" s="3">
        <v>27.210685889202701</v>
      </c>
    </row>
    <row r="175" spans="1:13" x14ac:dyDescent="0.3">
      <c r="A175" s="3" t="s">
        <v>58</v>
      </c>
      <c r="B175" s="3" t="s">
        <v>275</v>
      </c>
      <c r="C175" s="3">
        <v>5</v>
      </c>
      <c r="D175" s="3">
        <v>0.89605734767025003</v>
      </c>
      <c r="E175" s="3">
        <v>1.9731672941693899E-2</v>
      </c>
      <c r="F175" s="5" t="s">
        <v>276</v>
      </c>
      <c r="G175" s="3">
        <v>502</v>
      </c>
      <c r="H175" s="3">
        <v>35</v>
      </c>
      <c r="I175" s="3">
        <v>16792</v>
      </c>
      <c r="J175" s="3">
        <v>4.7785998861695997</v>
      </c>
      <c r="K175" s="3">
        <v>1</v>
      </c>
      <c r="L175" s="3">
        <v>0.65453947233181398</v>
      </c>
      <c r="M175" s="3">
        <v>29.5266042085204</v>
      </c>
    </row>
    <row r="176" spans="1:13" x14ac:dyDescent="0.3">
      <c r="A176" s="3" t="s">
        <v>191</v>
      </c>
      <c r="B176" s="3" t="s">
        <v>277</v>
      </c>
      <c r="C176" s="3">
        <v>4</v>
      </c>
      <c r="D176" s="3">
        <v>0.71684587813620004</v>
      </c>
      <c r="E176" s="3">
        <v>2.0773272097733199E-2</v>
      </c>
      <c r="F176" s="5" t="s">
        <v>278</v>
      </c>
      <c r="G176" s="3">
        <v>63</v>
      </c>
      <c r="H176" s="3">
        <v>16</v>
      </c>
      <c r="I176" s="3">
        <v>1625</v>
      </c>
      <c r="J176" s="3">
        <v>6.4484126984126897</v>
      </c>
      <c r="K176" s="3">
        <v>0.96868605867593904</v>
      </c>
      <c r="L176" s="3">
        <v>0.270124333472823</v>
      </c>
      <c r="M176" s="3">
        <v>22.493516791131</v>
      </c>
    </row>
    <row r="177" spans="1:13" x14ac:dyDescent="0.3">
      <c r="A177" s="3" t="s">
        <v>58</v>
      </c>
      <c r="B177" s="3" t="s">
        <v>279</v>
      </c>
      <c r="C177" s="3">
        <v>3</v>
      </c>
      <c r="D177" s="3">
        <v>0.53763440860214995</v>
      </c>
      <c r="E177" s="3">
        <v>2.20784253027786E-2</v>
      </c>
      <c r="F177" s="5" t="s">
        <v>217</v>
      </c>
      <c r="G177" s="3">
        <v>502</v>
      </c>
      <c r="H177" s="3">
        <v>8</v>
      </c>
      <c r="I177" s="3">
        <v>16792</v>
      </c>
      <c r="J177" s="3">
        <v>12.5438247011952</v>
      </c>
      <c r="K177" s="3">
        <v>1</v>
      </c>
      <c r="L177" s="3">
        <v>0.68019406954509198</v>
      </c>
      <c r="M177" s="3">
        <v>32.4310543130049</v>
      </c>
    </row>
    <row r="178" spans="1:13" x14ac:dyDescent="0.3">
      <c r="A178" s="3" t="s">
        <v>58</v>
      </c>
      <c r="B178" s="3" t="s">
        <v>280</v>
      </c>
      <c r="C178" s="3">
        <v>4</v>
      </c>
      <c r="D178" s="3">
        <v>0.71684587813620004</v>
      </c>
      <c r="E178" s="3">
        <v>2.3547386282707701E-2</v>
      </c>
      <c r="F178" s="5" t="s">
        <v>281</v>
      </c>
      <c r="G178" s="3">
        <v>502</v>
      </c>
      <c r="H178" s="3">
        <v>21</v>
      </c>
      <c r="I178" s="3">
        <v>16792</v>
      </c>
      <c r="J178" s="3">
        <v>6.3714665148928002</v>
      </c>
      <c r="K178" s="3">
        <v>1</v>
      </c>
      <c r="L178" s="3">
        <v>0.68874334855443597</v>
      </c>
      <c r="M178" s="3">
        <v>34.191260811994503</v>
      </c>
    </row>
    <row r="179" spans="1:13" x14ac:dyDescent="0.3">
      <c r="A179" s="3" t="s">
        <v>58</v>
      </c>
      <c r="B179" s="3" t="s">
        <v>282</v>
      </c>
      <c r="C179" s="3">
        <v>4</v>
      </c>
      <c r="D179" s="3">
        <v>0.71684587813620004</v>
      </c>
      <c r="E179" s="3">
        <v>2.3547386282707701E-2</v>
      </c>
      <c r="F179" s="5" t="s">
        <v>283</v>
      </c>
      <c r="G179" s="3">
        <v>502</v>
      </c>
      <c r="H179" s="3">
        <v>21</v>
      </c>
      <c r="I179" s="3">
        <v>16792</v>
      </c>
      <c r="J179" s="3">
        <v>6.3714665148928002</v>
      </c>
      <c r="K179" s="3">
        <v>1</v>
      </c>
      <c r="L179" s="3">
        <v>0.68874334855443597</v>
      </c>
      <c r="M179" s="3">
        <v>34.191260811994503</v>
      </c>
    </row>
    <row r="180" spans="1:13" x14ac:dyDescent="0.3">
      <c r="A180" s="3" t="s">
        <v>58</v>
      </c>
      <c r="B180" s="3" t="s">
        <v>284</v>
      </c>
      <c r="C180" s="3">
        <v>4</v>
      </c>
      <c r="D180" s="3">
        <v>0.71684587813620004</v>
      </c>
      <c r="E180" s="3">
        <v>2.3547386282707701E-2</v>
      </c>
      <c r="F180" s="5" t="s">
        <v>240</v>
      </c>
      <c r="G180" s="3">
        <v>502</v>
      </c>
      <c r="H180" s="3">
        <v>21</v>
      </c>
      <c r="I180" s="3">
        <v>16792</v>
      </c>
      <c r="J180" s="3">
        <v>6.3714665148928002</v>
      </c>
      <c r="K180" s="3">
        <v>1</v>
      </c>
      <c r="L180" s="3">
        <v>0.68874334855443597</v>
      </c>
      <c r="M180" s="3">
        <v>34.191260811994503</v>
      </c>
    </row>
    <row r="181" spans="1:13" x14ac:dyDescent="0.3">
      <c r="A181" s="3" t="s">
        <v>191</v>
      </c>
      <c r="B181" s="3" t="s">
        <v>285</v>
      </c>
      <c r="C181" s="3">
        <v>6</v>
      </c>
      <c r="D181" s="3">
        <v>1.0752688172042999</v>
      </c>
      <c r="E181" s="3">
        <v>2.3687785205308901E-2</v>
      </c>
      <c r="F181" s="5" t="s">
        <v>235</v>
      </c>
      <c r="G181" s="3">
        <v>63</v>
      </c>
      <c r="H181" s="3">
        <v>44</v>
      </c>
      <c r="I181" s="3">
        <v>1625</v>
      </c>
      <c r="J181" s="3">
        <v>3.5173160173160101</v>
      </c>
      <c r="K181" s="3">
        <v>0.98085130094514505</v>
      </c>
      <c r="L181" s="3">
        <v>0.28080784824148602</v>
      </c>
      <c r="M181" s="3">
        <v>25.2477049382018</v>
      </c>
    </row>
    <row r="182" spans="1:13" x14ac:dyDescent="0.3">
      <c r="A182" s="3" t="s">
        <v>191</v>
      </c>
      <c r="B182" s="3" t="s">
        <v>286</v>
      </c>
      <c r="C182" s="3">
        <v>4</v>
      </c>
      <c r="D182" s="3">
        <v>0.71684587813620004</v>
      </c>
      <c r="E182" s="3">
        <v>2.45497324189001E-2</v>
      </c>
      <c r="F182" s="5" t="s">
        <v>287</v>
      </c>
      <c r="G182" s="3">
        <v>63</v>
      </c>
      <c r="H182" s="3">
        <v>17</v>
      </c>
      <c r="I182" s="3">
        <v>1625</v>
      </c>
      <c r="J182" s="3">
        <v>6.06909430438842</v>
      </c>
      <c r="K182" s="3">
        <v>0.98344813968529898</v>
      </c>
      <c r="L182" s="3">
        <v>0.27056228174270902</v>
      </c>
      <c r="M182" s="3">
        <v>26.044856752284002</v>
      </c>
    </row>
    <row r="183" spans="1:13" x14ac:dyDescent="0.3">
      <c r="A183" s="3" t="s">
        <v>58</v>
      </c>
      <c r="B183" s="3" t="s">
        <v>288</v>
      </c>
      <c r="C183" s="3">
        <v>3</v>
      </c>
      <c r="D183" s="3">
        <v>0.53763440860214995</v>
      </c>
      <c r="E183" s="3">
        <v>2.7832578500465201E-2</v>
      </c>
      <c r="F183" s="5" t="s">
        <v>217</v>
      </c>
      <c r="G183" s="3">
        <v>502</v>
      </c>
      <c r="H183" s="3">
        <v>9</v>
      </c>
      <c r="I183" s="3">
        <v>16792</v>
      </c>
      <c r="J183" s="3">
        <v>11.1500664010624</v>
      </c>
      <c r="K183" s="3">
        <v>1</v>
      </c>
      <c r="L183" s="3">
        <v>0.71479419108891695</v>
      </c>
      <c r="M183" s="3">
        <v>39.082269564855203</v>
      </c>
    </row>
    <row r="184" spans="1:13" x14ac:dyDescent="0.3">
      <c r="A184" s="3" t="s">
        <v>191</v>
      </c>
      <c r="B184" s="3" t="s">
        <v>289</v>
      </c>
      <c r="C184" s="3">
        <v>4</v>
      </c>
      <c r="D184" s="3">
        <v>0.71684587813620004</v>
      </c>
      <c r="E184" s="3">
        <v>2.8672681408929E-2</v>
      </c>
      <c r="F184" s="5" t="s">
        <v>287</v>
      </c>
      <c r="G184" s="3">
        <v>63</v>
      </c>
      <c r="H184" s="3">
        <v>18</v>
      </c>
      <c r="I184" s="3">
        <v>1625</v>
      </c>
      <c r="J184" s="3">
        <v>5.7319223985890604</v>
      </c>
      <c r="K184" s="3">
        <v>0.99177142620448899</v>
      </c>
      <c r="L184" s="3">
        <v>0.29026763209415002</v>
      </c>
      <c r="M184" s="3">
        <v>29.7510909490716</v>
      </c>
    </row>
    <row r="185" spans="1:13" x14ac:dyDescent="0.3">
      <c r="A185" s="3" t="s">
        <v>191</v>
      </c>
      <c r="B185" s="3" t="s">
        <v>290</v>
      </c>
      <c r="C185" s="3">
        <v>4</v>
      </c>
      <c r="D185" s="3">
        <v>0.71684587813620004</v>
      </c>
      <c r="E185" s="3">
        <v>3.3140706092152201E-2</v>
      </c>
      <c r="F185" s="5" t="s">
        <v>287</v>
      </c>
      <c r="G185" s="3">
        <v>63</v>
      </c>
      <c r="H185" s="3">
        <v>19</v>
      </c>
      <c r="I185" s="3">
        <v>1625</v>
      </c>
      <c r="J185" s="3">
        <v>5.4302422723475301</v>
      </c>
      <c r="K185" s="3">
        <v>0.99615460836139602</v>
      </c>
      <c r="L185" s="3">
        <v>0.30976649227016201</v>
      </c>
      <c r="M185" s="3">
        <v>33.5745225110755</v>
      </c>
    </row>
    <row r="186" spans="1:13" x14ac:dyDescent="0.3">
      <c r="A186" s="3" t="s">
        <v>191</v>
      </c>
      <c r="B186" s="3" t="s">
        <v>291</v>
      </c>
      <c r="C186" s="3">
        <v>4</v>
      </c>
      <c r="D186" s="3">
        <v>0.71684587813620004</v>
      </c>
      <c r="E186" s="3">
        <v>3.3140706092152201E-2</v>
      </c>
      <c r="F186" s="5" t="s">
        <v>292</v>
      </c>
      <c r="G186" s="3">
        <v>63</v>
      </c>
      <c r="H186" s="3">
        <v>19</v>
      </c>
      <c r="I186" s="3">
        <v>1625</v>
      </c>
      <c r="J186" s="3">
        <v>5.4302422723475301</v>
      </c>
      <c r="K186" s="3">
        <v>0.99615460836139602</v>
      </c>
      <c r="L186" s="3">
        <v>0.30976649227016201</v>
      </c>
      <c r="M186" s="3">
        <v>33.5745225110755</v>
      </c>
    </row>
    <row r="187" spans="1:13" x14ac:dyDescent="0.3">
      <c r="A187" s="3" t="s">
        <v>23</v>
      </c>
      <c r="B187" s="3" t="s">
        <v>293</v>
      </c>
      <c r="C187" s="3">
        <v>4</v>
      </c>
      <c r="D187" s="3">
        <v>0.71684587813620004</v>
      </c>
      <c r="E187" s="3">
        <v>3.4494952452280202E-2</v>
      </c>
      <c r="F187" s="5" t="s">
        <v>225</v>
      </c>
      <c r="G187" s="3">
        <v>528</v>
      </c>
      <c r="H187" s="3">
        <v>25</v>
      </c>
      <c r="I187" s="3">
        <v>18224</v>
      </c>
      <c r="J187" s="3">
        <v>5.5224242424242398</v>
      </c>
      <c r="K187" s="3">
        <v>0.99999988430366604</v>
      </c>
      <c r="L187" s="3">
        <v>0.29335286923627002</v>
      </c>
      <c r="M187" s="3">
        <v>39.274400794465997</v>
      </c>
    </row>
    <row r="188" spans="1:13" x14ac:dyDescent="0.3">
      <c r="A188" s="3" t="s">
        <v>191</v>
      </c>
      <c r="B188" s="3" t="s">
        <v>294</v>
      </c>
      <c r="C188" s="3">
        <v>5</v>
      </c>
      <c r="D188" s="3">
        <v>0.89605734767025003</v>
      </c>
      <c r="E188" s="3">
        <v>3.7790604692554297E-2</v>
      </c>
      <c r="F188" s="5" t="s">
        <v>295</v>
      </c>
      <c r="G188" s="3">
        <v>63</v>
      </c>
      <c r="H188" s="3">
        <v>34</v>
      </c>
      <c r="I188" s="3">
        <v>1625</v>
      </c>
      <c r="J188" s="3">
        <v>3.7931839402427601</v>
      </c>
      <c r="K188" s="3">
        <v>0.99826426718818095</v>
      </c>
      <c r="L188" s="3">
        <v>0.32784771466604801</v>
      </c>
      <c r="M188" s="3">
        <v>37.350028343250798</v>
      </c>
    </row>
    <row r="189" spans="1:13" x14ac:dyDescent="0.3">
      <c r="A189" s="3" t="s">
        <v>86</v>
      </c>
      <c r="B189" s="3" t="s">
        <v>296</v>
      </c>
      <c r="C189" s="3">
        <v>7</v>
      </c>
      <c r="D189" s="3">
        <v>1.25448028673835</v>
      </c>
      <c r="E189" s="3">
        <v>3.8572924885606701E-2</v>
      </c>
      <c r="F189" s="5" t="s">
        <v>297</v>
      </c>
      <c r="G189" s="3">
        <v>201</v>
      </c>
      <c r="H189" s="3">
        <v>86</v>
      </c>
      <c r="I189" s="3">
        <v>6879</v>
      </c>
      <c r="J189" s="3">
        <v>2.78566469975702</v>
      </c>
      <c r="K189" s="3">
        <v>0.99984499501325597</v>
      </c>
      <c r="L189" s="3">
        <v>0.14742310767701999</v>
      </c>
      <c r="M189" s="3">
        <v>39.457336859716101</v>
      </c>
    </row>
    <row r="190" spans="1:13" x14ac:dyDescent="0.3">
      <c r="A190" s="3" t="s">
        <v>86</v>
      </c>
      <c r="B190" s="3" t="s">
        <v>298</v>
      </c>
      <c r="C190" s="3">
        <v>4</v>
      </c>
      <c r="D190" s="3">
        <v>0.71684587813620004</v>
      </c>
      <c r="E190" s="3">
        <v>4.2420813463373598E-2</v>
      </c>
      <c r="F190" s="5" t="s">
        <v>299</v>
      </c>
      <c r="G190" s="3">
        <v>201</v>
      </c>
      <c r="H190" s="3">
        <v>27</v>
      </c>
      <c r="I190" s="3">
        <v>6879</v>
      </c>
      <c r="J190" s="3">
        <v>5.0702045328910996</v>
      </c>
      <c r="K190" s="3">
        <v>0.999936619212625</v>
      </c>
      <c r="L190" s="3">
        <v>0.15351365030064701</v>
      </c>
      <c r="M190" s="3">
        <v>42.4767985734616</v>
      </c>
    </row>
    <row r="191" spans="1:13" x14ac:dyDescent="0.3">
      <c r="A191" s="3" t="s">
        <v>191</v>
      </c>
      <c r="B191" s="3" t="s">
        <v>300</v>
      </c>
      <c r="C191" s="3">
        <v>4</v>
      </c>
      <c r="D191" s="3">
        <v>0.71684587813620004</v>
      </c>
      <c r="E191" s="3">
        <v>4.8579980870878899E-2</v>
      </c>
      <c r="F191" s="5" t="s">
        <v>287</v>
      </c>
      <c r="G191" s="3">
        <v>63</v>
      </c>
      <c r="H191" s="3">
        <v>22</v>
      </c>
      <c r="I191" s="3">
        <v>1625</v>
      </c>
      <c r="J191" s="3">
        <v>4.6897546897546896</v>
      </c>
      <c r="K191" s="3">
        <v>0.99972996063646202</v>
      </c>
      <c r="L191" s="3">
        <v>0.35109611782348199</v>
      </c>
      <c r="M191" s="3">
        <v>45.364394224226999</v>
      </c>
    </row>
    <row r="192" spans="1:13" x14ac:dyDescent="0.3">
      <c r="A192" s="3" t="s">
        <v>58</v>
      </c>
      <c r="B192" s="3" t="s">
        <v>301</v>
      </c>
      <c r="C192" s="3">
        <v>4</v>
      </c>
      <c r="D192" s="3">
        <v>0.71684587813620004</v>
      </c>
      <c r="E192" s="3">
        <v>4.9806972764278902E-2</v>
      </c>
      <c r="F192" s="5" t="s">
        <v>302</v>
      </c>
      <c r="G192" s="3">
        <v>502</v>
      </c>
      <c r="H192" s="3">
        <v>28</v>
      </c>
      <c r="I192" s="3">
        <v>16792</v>
      </c>
      <c r="J192" s="3">
        <v>4.7785998861695997</v>
      </c>
      <c r="K192" s="3">
        <v>1</v>
      </c>
      <c r="L192" s="3">
        <v>0.83086328837421097</v>
      </c>
      <c r="M192" s="3">
        <v>59.224888202718702</v>
      </c>
    </row>
    <row r="193" spans="1:13" x14ac:dyDescent="0.3">
      <c r="A193" s="3" t="s">
        <v>58</v>
      </c>
      <c r="B193" s="3" t="s">
        <v>303</v>
      </c>
      <c r="C193" s="3">
        <v>4</v>
      </c>
      <c r="D193" s="3">
        <v>0.71684587813620004</v>
      </c>
      <c r="E193" s="3">
        <v>5.4366385538962003E-2</v>
      </c>
      <c r="F193" s="5" t="s">
        <v>304</v>
      </c>
      <c r="G193" s="3">
        <v>502</v>
      </c>
      <c r="H193" s="3">
        <v>29</v>
      </c>
      <c r="I193" s="3">
        <v>16792</v>
      </c>
      <c r="J193" s="3">
        <v>4.6138205797499596</v>
      </c>
      <c r="K193" s="3">
        <v>1</v>
      </c>
      <c r="L193" s="3">
        <v>0.84484585243130395</v>
      </c>
      <c r="M193" s="3">
        <v>62.527278725121299</v>
      </c>
    </row>
    <row r="194" spans="1:13" x14ac:dyDescent="0.3">
      <c r="A194" s="3" t="s">
        <v>86</v>
      </c>
      <c r="B194" s="3" t="s">
        <v>305</v>
      </c>
      <c r="C194" s="3">
        <v>6</v>
      </c>
      <c r="D194" s="3">
        <v>1.0752688172042999</v>
      </c>
      <c r="E194" s="3">
        <v>6.0555746306073598E-2</v>
      </c>
      <c r="F194" s="5" t="s">
        <v>306</v>
      </c>
      <c r="G194" s="3">
        <v>201</v>
      </c>
      <c r="H194" s="3">
        <v>73</v>
      </c>
      <c r="I194" s="3">
        <v>6879</v>
      </c>
      <c r="J194" s="3">
        <v>2.8129216929053298</v>
      </c>
      <c r="K194" s="3">
        <v>0.999999108264221</v>
      </c>
      <c r="L194" s="3">
        <v>0.201227390121861</v>
      </c>
      <c r="M194" s="3">
        <v>54.927481842852501</v>
      </c>
    </row>
    <row r="195" spans="1:13" x14ac:dyDescent="0.3">
      <c r="A195" s="3" t="s">
        <v>32</v>
      </c>
      <c r="B195" s="3" t="s">
        <v>307</v>
      </c>
      <c r="C195" s="3">
        <v>8</v>
      </c>
      <c r="D195" s="3">
        <v>1.4336917562724001</v>
      </c>
      <c r="E195" s="3">
        <v>6.3654707534888097E-2</v>
      </c>
      <c r="F195" s="5" t="s">
        <v>308</v>
      </c>
      <c r="G195" s="3">
        <v>553</v>
      </c>
      <c r="H195" s="3">
        <v>128</v>
      </c>
      <c r="I195" s="3">
        <v>20063</v>
      </c>
      <c r="J195" s="3">
        <v>2.2675180831826398</v>
      </c>
      <c r="K195" s="3">
        <v>1</v>
      </c>
      <c r="L195" s="3">
        <v>0.85879215264903597</v>
      </c>
      <c r="M195" s="3">
        <v>67.163531119540195</v>
      </c>
    </row>
    <row r="196" spans="1:13" x14ac:dyDescent="0.3">
      <c r="A196" s="3" t="s">
        <v>58</v>
      </c>
      <c r="B196" s="3" t="s">
        <v>309</v>
      </c>
      <c r="C196" s="3">
        <v>3</v>
      </c>
      <c r="D196" s="3">
        <v>0.53763440860214995</v>
      </c>
      <c r="E196" s="3">
        <v>6.3801863706179102E-2</v>
      </c>
      <c r="F196" s="5" t="s">
        <v>217</v>
      </c>
      <c r="G196" s="3">
        <v>502</v>
      </c>
      <c r="H196" s="3">
        <v>14</v>
      </c>
      <c r="I196" s="3">
        <v>16792</v>
      </c>
      <c r="J196" s="3">
        <v>7.1678998292544103</v>
      </c>
      <c r="K196" s="3">
        <v>1</v>
      </c>
      <c r="L196" s="3">
        <v>0.85821258137482404</v>
      </c>
      <c r="M196" s="3">
        <v>68.577340381572199</v>
      </c>
    </row>
    <row r="197" spans="1:13" x14ac:dyDescent="0.3">
      <c r="A197" s="3" t="s">
        <v>20</v>
      </c>
      <c r="B197" s="3" t="s">
        <v>310</v>
      </c>
      <c r="C197" s="3">
        <v>3</v>
      </c>
      <c r="D197" s="3">
        <v>0.53763440860214995</v>
      </c>
      <c r="E197" s="3">
        <v>6.4776508281998393E-2</v>
      </c>
      <c r="F197" s="5" t="s">
        <v>217</v>
      </c>
      <c r="G197" s="3">
        <v>509</v>
      </c>
      <c r="H197" s="3">
        <v>14</v>
      </c>
      <c r="I197" s="3">
        <v>16881</v>
      </c>
      <c r="J197" s="3">
        <v>7.1067920291888802</v>
      </c>
      <c r="K197" s="3">
        <v>1</v>
      </c>
      <c r="L197" s="3">
        <v>0.69150638745714799</v>
      </c>
      <c r="M197" s="3">
        <v>63.7145416873309</v>
      </c>
    </row>
    <row r="198" spans="1:13" x14ac:dyDescent="0.3">
      <c r="A198" s="3" t="s">
        <v>20</v>
      </c>
      <c r="B198" s="3" t="s">
        <v>311</v>
      </c>
      <c r="C198" s="3">
        <v>3</v>
      </c>
      <c r="D198" s="3">
        <v>0.53763440860214995</v>
      </c>
      <c r="E198" s="3">
        <v>6.4776508281998393E-2</v>
      </c>
      <c r="F198" s="5" t="s">
        <v>217</v>
      </c>
      <c r="G198" s="3">
        <v>509</v>
      </c>
      <c r="H198" s="3">
        <v>14</v>
      </c>
      <c r="I198" s="3">
        <v>16881</v>
      </c>
      <c r="J198" s="3">
        <v>7.1067920291888802</v>
      </c>
      <c r="K198" s="3">
        <v>1</v>
      </c>
      <c r="L198" s="3">
        <v>0.69150638745714799</v>
      </c>
      <c r="M198" s="3">
        <v>63.7145416873309</v>
      </c>
    </row>
    <row r="199" spans="1:13" x14ac:dyDescent="0.3">
      <c r="A199" s="3" t="s">
        <v>58</v>
      </c>
      <c r="B199" s="3" t="s">
        <v>312</v>
      </c>
      <c r="C199" s="3">
        <v>5</v>
      </c>
      <c r="D199" s="3">
        <v>0.89605734767025003</v>
      </c>
      <c r="E199" s="3">
        <v>6.5210072558892801E-2</v>
      </c>
      <c r="F199" s="5" t="s">
        <v>313</v>
      </c>
      <c r="G199" s="3">
        <v>502</v>
      </c>
      <c r="H199" s="3">
        <v>51</v>
      </c>
      <c r="I199" s="3">
        <v>16792</v>
      </c>
      <c r="J199" s="3">
        <v>3.27943129443012</v>
      </c>
      <c r="K199" s="3">
        <v>1</v>
      </c>
      <c r="L199" s="3">
        <v>0.85770927199475799</v>
      </c>
      <c r="M199" s="3">
        <v>69.397021869248604</v>
      </c>
    </row>
    <row r="200" spans="1:13" x14ac:dyDescent="0.3">
      <c r="A200" s="3" t="s">
        <v>86</v>
      </c>
      <c r="B200" s="3" t="s">
        <v>314</v>
      </c>
      <c r="C200" s="3">
        <v>7</v>
      </c>
      <c r="D200" s="3">
        <v>1.25448028673835</v>
      </c>
      <c r="E200" s="3">
        <v>6.5224483644963402E-2</v>
      </c>
      <c r="F200" s="5" t="s">
        <v>315</v>
      </c>
      <c r="G200" s="3">
        <v>201</v>
      </c>
      <c r="H200" s="3">
        <v>98</v>
      </c>
      <c r="I200" s="3">
        <v>6879</v>
      </c>
      <c r="J200" s="3">
        <v>2.4445628997867801</v>
      </c>
      <c r="K200" s="3">
        <v>0.99999970641468505</v>
      </c>
      <c r="L200" s="3">
        <v>0.209442708043619</v>
      </c>
      <c r="M200" s="3">
        <v>57.703016978268103</v>
      </c>
    </row>
    <row r="201" spans="1:13" x14ac:dyDescent="0.3">
      <c r="A201" s="3" t="s">
        <v>86</v>
      </c>
      <c r="B201" s="3" t="s">
        <v>316</v>
      </c>
      <c r="C201" s="3">
        <v>7</v>
      </c>
      <c r="D201" s="3">
        <v>1.25448028673835</v>
      </c>
      <c r="E201" s="3">
        <v>6.7834661337617994E-2</v>
      </c>
      <c r="F201" s="5" t="s">
        <v>317</v>
      </c>
      <c r="G201" s="3">
        <v>201</v>
      </c>
      <c r="H201" s="3">
        <v>99</v>
      </c>
      <c r="I201" s="3">
        <v>6879</v>
      </c>
      <c r="J201" s="3">
        <v>2.4198703452434698</v>
      </c>
      <c r="K201" s="3">
        <v>0.99999984262784103</v>
      </c>
      <c r="L201" s="3">
        <v>0.21127946168595799</v>
      </c>
      <c r="M201" s="3">
        <v>59.185225890364599</v>
      </c>
    </row>
    <row r="202" spans="1:13" x14ac:dyDescent="0.3">
      <c r="A202" s="3" t="s">
        <v>58</v>
      </c>
      <c r="B202" s="3" t="s">
        <v>318</v>
      </c>
      <c r="C202" s="3">
        <v>4</v>
      </c>
      <c r="D202" s="3">
        <v>0.71684587813620004</v>
      </c>
      <c r="E202" s="3">
        <v>7.4484226263445197E-2</v>
      </c>
      <c r="F202" s="5" t="s">
        <v>240</v>
      </c>
      <c r="G202" s="3">
        <v>502</v>
      </c>
      <c r="H202" s="3">
        <v>33</v>
      </c>
      <c r="I202" s="3">
        <v>16792</v>
      </c>
      <c r="J202" s="3">
        <v>4.0545696003863299</v>
      </c>
      <c r="K202" s="3">
        <v>1</v>
      </c>
      <c r="L202" s="3">
        <v>0.87306871860647295</v>
      </c>
      <c r="M202" s="3">
        <v>74.312067375836193</v>
      </c>
    </row>
    <row r="203" spans="1:13" x14ac:dyDescent="0.3">
      <c r="A203" s="3" t="s">
        <v>23</v>
      </c>
      <c r="B203" s="3" t="s">
        <v>319</v>
      </c>
      <c r="C203" s="3">
        <v>8</v>
      </c>
      <c r="D203" s="3">
        <v>1.4336917562724001</v>
      </c>
      <c r="E203" s="3">
        <v>7.8249870876344704E-2</v>
      </c>
      <c r="F203" s="5" t="s">
        <v>320</v>
      </c>
      <c r="G203" s="3">
        <v>528</v>
      </c>
      <c r="H203" s="3">
        <v>128</v>
      </c>
      <c r="I203" s="3">
        <v>18224</v>
      </c>
      <c r="J203" s="3">
        <v>2.15719696969696</v>
      </c>
      <c r="K203" s="3">
        <v>0.999999999999999</v>
      </c>
      <c r="L203" s="3">
        <v>0.45543549326239002</v>
      </c>
      <c r="M203" s="3">
        <v>68.5821742018626</v>
      </c>
    </row>
    <row r="204" spans="1:13" x14ac:dyDescent="0.3">
      <c r="A204" s="3" t="s">
        <v>58</v>
      </c>
      <c r="B204" s="3" t="s">
        <v>321</v>
      </c>
      <c r="C204" s="3">
        <v>7</v>
      </c>
      <c r="D204" s="3">
        <v>1.25448028673835</v>
      </c>
      <c r="E204" s="3">
        <v>8.7737864349817896E-2</v>
      </c>
      <c r="F204" s="5" t="s">
        <v>322</v>
      </c>
      <c r="G204" s="3">
        <v>502</v>
      </c>
      <c r="H204" s="3">
        <v>103</v>
      </c>
      <c r="I204" s="3">
        <v>16792</v>
      </c>
      <c r="J204" s="3">
        <v>2.2733145089544702</v>
      </c>
      <c r="K204" s="3">
        <v>1</v>
      </c>
      <c r="L204" s="3">
        <v>0.89689738601850699</v>
      </c>
      <c r="M204" s="3">
        <v>80.059517134987502</v>
      </c>
    </row>
    <row r="205" spans="1:13" x14ac:dyDescent="0.3">
      <c r="A205" s="3" t="s">
        <v>32</v>
      </c>
      <c r="B205" s="3" t="s">
        <v>323</v>
      </c>
      <c r="C205" s="3">
        <v>4</v>
      </c>
      <c r="D205" s="3">
        <v>0.71684587813620004</v>
      </c>
      <c r="E205" s="3">
        <v>9.1451637512589695E-2</v>
      </c>
      <c r="F205" s="5" t="s">
        <v>324</v>
      </c>
      <c r="G205" s="3">
        <v>553</v>
      </c>
      <c r="H205" s="3">
        <v>39</v>
      </c>
      <c r="I205" s="3">
        <v>20063</v>
      </c>
      <c r="J205" s="3">
        <v>3.7210553159920199</v>
      </c>
      <c r="K205" s="3">
        <v>1</v>
      </c>
      <c r="L205" s="3">
        <v>0.915976717594011</v>
      </c>
      <c r="M205" s="3">
        <v>80.287057086672405</v>
      </c>
    </row>
    <row r="206" spans="1:13" x14ac:dyDescent="0.3">
      <c r="A206" s="3" t="s">
        <v>58</v>
      </c>
      <c r="B206" s="3" t="s">
        <v>325</v>
      </c>
      <c r="C206" s="3">
        <v>5</v>
      </c>
      <c r="D206" s="3">
        <v>0.89605734767025003</v>
      </c>
      <c r="E206" s="3">
        <v>9.4489458367730803E-2</v>
      </c>
      <c r="F206" s="5" t="s">
        <v>326</v>
      </c>
      <c r="G206" s="3">
        <v>502</v>
      </c>
      <c r="H206" s="3">
        <v>58</v>
      </c>
      <c r="I206" s="3">
        <v>16792</v>
      </c>
      <c r="J206" s="3">
        <v>2.8836378623437202</v>
      </c>
      <c r="K206" s="3">
        <v>1</v>
      </c>
      <c r="L206" s="3">
        <v>0.90101327731529501</v>
      </c>
      <c r="M206" s="3">
        <v>82.4980082825777</v>
      </c>
    </row>
    <row r="207" spans="1:13" x14ac:dyDescent="0.3">
      <c r="A207" s="3" t="s">
        <v>191</v>
      </c>
      <c r="B207" s="3" t="s">
        <v>327</v>
      </c>
      <c r="C207" s="3">
        <v>4</v>
      </c>
      <c r="D207" s="3">
        <v>0.71684587813620004</v>
      </c>
      <c r="E207" s="3">
        <v>9.5614204466416497E-2</v>
      </c>
      <c r="F207" s="5" t="s">
        <v>328</v>
      </c>
      <c r="G207" s="3">
        <v>63</v>
      </c>
      <c r="H207" s="3">
        <v>29</v>
      </c>
      <c r="I207" s="3">
        <v>1625</v>
      </c>
      <c r="J207" s="3">
        <v>3.5577449370552801</v>
      </c>
      <c r="K207" s="3">
        <v>0.99999993714122903</v>
      </c>
      <c r="L207" s="3">
        <v>0.498891335907865</v>
      </c>
      <c r="M207" s="3">
        <v>70.473810240755796</v>
      </c>
    </row>
    <row r="208" spans="1:13" x14ac:dyDescent="0.3">
      <c r="A208" s="3" t="s">
        <v>58</v>
      </c>
      <c r="B208" s="3" t="s">
        <v>329</v>
      </c>
      <c r="C208" s="3">
        <v>3</v>
      </c>
      <c r="D208" s="3">
        <v>0.53763440860214995</v>
      </c>
      <c r="E208" s="3">
        <v>9.9294511602535204E-2</v>
      </c>
      <c r="F208" s="5" t="s">
        <v>217</v>
      </c>
      <c r="G208" s="3">
        <v>502</v>
      </c>
      <c r="H208" s="3">
        <v>18</v>
      </c>
      <c r="I208" s="3">
        <v>16792</v>
      </c>
      <c r="J208" s="3">
        <v>5.5750332005312</v>
      </c>
      <c r="K208" s="3">
        <v>1</v>
      </c>
      <c r="L208" s="3">
        <v>0.90631150904942104</v>
      </c>
      <c r="M208" s="3">
        <v>84.059073392229806</v>
      </c>
    </row>
    <row r="209" spans="1:13" x14ac:dyDescent="0.3">
      <c r="A209" s="3" t="s">
        <v>23</v>
      </c>
      <c r="B209" s="3" t="s">
        <v>330</v>
      </c>
      <c r="C209" s="3">
        <v>4</v>
      </c>
      <c r="D209" s="3">
        <v>0.71684587813620004</v>
      </c>
      <c r="E209" s="3">
        <v>0.102375150540805</v>
      </c>
      <c r="F209" s="5" t="s">
        <v>331</v>
      </c>
      <c r="G209" s="3">
        <v>528</v>
      </c>
      <c r="H209" s="3">
        <v>39</v>
      </c>
      <c r="I209" s="3">
        <v>18224</v>
      </c>
      <c r="J209" s="3">
        <v>3.5400155400155402</v>
      </c>
      <c r="K209" s="3">
        <v>1</v>
      </c>
      <c r="L209" s="3">
        <v>0.53598307751529894</v>
      </c>
      <c r="M209" s="3">
        <v>78.446995396703201</v>
      </c>
    </row>
    <row r="210" spans="1:13" x14ac:dyDescent="0.3">
      <c r="A210" s="3" t="s">
        <v>191</v>
      </c>
      <c r="B210" s="3" t="s">
        <v>332</v>
      </c>
      <c r="C210" s="3">
        <v>4</v>
      </c>
      <c r="D210" s="3">
        <v>0.71684587813620004</v>
      </c>
      <c r="E210" s="3">
        <v>0.103458842322993</v>
      </c>
      <c r="F210" s="5" t="s">
        <v>292</v>
      </c>
      <c r="G210" s="3">
        <v>63</v>
      </c>
      <c r="H210" s="3">
        <v>30</v>
      </c>
      <c r="I210" s="3">
        <v>1625</v>
      </c>
      <c r="J210" s="3">
        <v>3.4391534391534302</v>
      </c>
      <c r="K210" s="3">
        <v>0.99999998506902299</v>
      </c>
      <c r="L210" s="3">
        <v>0.51363364045216997</v>
      </c>
      <c r="M210" s="3">
        <v>73.436699196169499</v>
      </c>
    </row>
    <row r="211" spans="1:13" x14ac:dyDescent="0.3">
      <c r="A211" s="3" t="s">
        <v>32</v>
      </c>
      <c r="B211" s="3" t="s">
        <v>333</v>
      </c>
      <c r="C211" s="3">
        <v>3</v>
      </c>
      <c r="D211" s="3">
        <v>0.53763440860214995</v>
      </c>
      <c r="E211" s="3">
        <v>0.103695595848548</v>
      </c>
      <c r="F211" s="5" t="s">
        <v>217</v>
      </c>
      <c r="G211" s="3">
        <v>553</v>
      </c>
      <c r="H211" s="3">
        <v>20</v>
      </c>
      <c r="I211" s="3">
        <v>20063</v>
      </c>
      <c r="J211" s="3">
        <v>5.4420433996383304</v>
      </c>
      <c r="K211" s="3">
        <v>1</v>
      </c>
      <c r="L211" s="3">
        <v>0.92294062445332703</v>
      </c>
      <c r="M211" s="3">
        <v>84.333223572976095</v>
      </c>
    </row>
    <row r="212" spans="1:13" x14ac:dyDescent="0.3">
      <c r="A212" s="3" t="s">
        <v>86</v>
      </c>
      <c r="B212" s="3" t="s">
        <v>334</v>
      </c>
      <c r="C212" s="3">
        <v>7</v>
      </c>
      <c r="D212" s="3">
        <v>1.25448028673835</v>
      </c>
      <c r="E212" s="3">
        <v>0.103803200527034</v>
      </c>
      <c r="F212" s="5" t="s">
        <v>335</v>
      </c>
      <c r="G212" s="3">
        <v>201</v>
      </c>
      <c r="H212" s="3">
        <v>111</v>
      </c>
      <c r="I212" s="3">
        <v>6879</v>
      </c>
      <c r="J212" s="3">
        <v>2.1582627403522898</v>
      </c>
      <c r="K212" s="3">
        <v>0.99999999997568001</v>
      </c>
      <c r="L212" s="3">
        <v>0.28451236562441501</v>
      </c>
      <c r="M212" s="3">
        <v>75.293938147166998</v>
      </c>
    </row>
    <row r="213" spans="1:13" x14ac:dyDescent="0.3">
      <c r="A213" s="3" t="s">
        <v>32</v>
      </c>
      <c r="B213" s="3" t="s">
        <v>336</v>
      </c>
      <c r="C213" s="3">
        <v>7</v>
      </c>
      <c r="D213" s="3">
        <v>1.25448028673835</v>
      </c>
      <c r="E213" s="3">
        <v>0.10729874753859001</v>
      </c>
      <c r="F213" s="5" t="s">
        <v>337</v>
      </c>
      <c r="G213" s="3">
        <v>553</v>
      </c>
      <c r="H213" s="3">
        <v>118</v>
      </c>
      <c r="I213" s="3">
        <v>20063</v>
      </c>
      <c r="J213" s="3">
        <v>2.15222055352928</v>
      </c>
      <c r="K213" s="3">
        <v>1</v>
      </c>
      <c r="L213" s="3">
        <v>0.92738062829285495</v>
      </c>
      <c r="M213" s="3">
        <v>85.366132026511295</v>
      </c>
    </row>
    <row r="214" spans="1:13" x14ac:dyDescent="0.3">
      <c r="A214" s="3" t="s">
        <v>58</v>
      </c>
      <c r="B214" s="3" t="s">
        <v>338</v>
      </c>
      <c r="C214" s="3">
        <v>4</v>
      </c>
      <c r="D214" s="3">
        <v>0.71684587813620004</v>
      </c>
      <c r="E214" s="3">
        <v>0.11619683753742401</v>
      </c>
      <c r="F214" s="5" t="s">
        <v>287</v>
      </c>
      <c r="G214" s="3">
        <v>502</v>
      </c>
      <c r="H214" s="3">
        <v>40</v>
      </c>
      <c r="I214" s="3">
        <v>16792</v>
      </c>
      <c r="J214" s="3">
        <v>3.3450199203187201</v>
      </c>
      <c r="K214" s="3">
        <v>1</v>
      </c>
      <c r="L214" s="3">
        <v>0.92064011111322996</v>
      </c>
      <c r="M214" s="3">
        <v>88.569899268774293</v>
      </c>
    </row>
    <row r="215" spans="1:13" x14ac:dyDescent="0.3">
      <c r="A215" s="3" t="s">
        <v>32</v>
      </c>
      <c r="B215" s="3" t="s">
        <v>339</v>
      </c>
      <c r="C215" s="3">
        <v>6</v>
      </c>
      <c r="D215" s="3">
        <v>1.0752688172042999</v>
      </c>
      <c r="E215" s="3">
        <v>0.125236849853855</v>
      </c>
      <c r="F215" s="5" t="s">
        <v>340</v>
      </c>
      <c r="G215" s="3">
        <v>553</v>
      </c>
      <c r="H215" s="3">
        <v>96</v>
      </c>
      <c r="I215" s="3">
        <v>20063</v>
      </c>
      <c r="J215" s="3">
        <v>2.2675180831826398</v>
      </c>
      <c r="K215" s="3">
        <v>1</v>
      </c>
      <c r="L215" s="3">
        <v>0.94103441844833602</v>
      </c>
      <c r="M215" s="3">
        <v>89.622498879661293</v>
      </c>
    </row>
    <row r="216" spans="1:13" x14ac:dyDescent="0.3">
      <c r="A216" s="3" t="s">
        <v>58</v>
      </c>
      <c r="B216" s="3" t="s">
        <v>341</v>
      </c>
      <c r="C216" s="3">
        <v>3</v>
      </c>
      <c r="D216" s="3">
        <v>0.53763440860214995</v>
      </c>
      <c r="E216" s="3">
        <v>0.128684574381632</v>
      </c>
      <c r="F216" s="5" t="s">
        <v>217</v>
      </c>
      <c r="G216" s="3">
        <v>502</v>
      </c>
      <c r="H216" s="3">
        <v>21</v>
      </c>
      <c r="I216" s="3">
        <v>16792</v>
      </c>
      <c r="J216" s="3">
        <v>4.7785998861695997</v>
      </c>
      <c r="K216" s="3">
        <v>1</v>
      </c>
      <c r="L216" s="3">
        <v>0.93492766082702705</v>
      </c>
      <c r="M216" s="3">
        <v>91.097089309031603</v>
      </c>
    </row>
    <row r="217" spans="1:13" x14ac:dyDescent="0.3">
      <c r="A217" s="3" t="s">
        <v>58</v>
      </c>
      <c r="B217" s="3" t="s">
        <v>342</v>
      </c>
      <c r="C217" s="3">
        <v>3</v>
      </c>
      <c r="D217" s="3">
        <v>0.53763440860214995</v>
      </c>
      <c r="E217" s="3">
        <v>0.13888547071968199</v>
      </c>
      <c r="F217" s="5" t="s">
        <v>217</v>
      </c>
      <c r="G217" s="3">
        <v>502</v>
      </c>
      <c r="H217" s="3">
        <v>22</v>
      </c>
      <c r="I217" s="3">
        <v>16792</v>
      </c>
      <c r="J217" s="3">
        <v>4.5613908004346202</v>
      </c>
      <c r="K217" s="3">
        <v>1</v>
      </c>
      <c r="L217" s="3">
        <v>0.944650395448556</v>
      </c>
      <c r="M217" s="3">
        <v>92.760208031795401</v>
      </c>
    </row>
    <row r="218" spans="1:13" x14ac:dyDescent="0.3">
      <c r="A218" s="3" t="s">
        <v>58</v>
      </c>
      <c r="B218" s="3" t="s">
        <v>343</v>
      </c>
      <c r="C218" s="3">
        <v>3</v>
      </c>
      <c r="D218" s="3">
        <v>0.53763440860214995</v>
      </c>
      <c r="E218" s="3">
        <v>0.13888547071968199</v>
      </c>
      <c r="F218" s="5" t="s">
        <v>217</v>
      </c>
      <c r="G218" s="3">
        <v>502</v>
      </c>
      <c r="H218" s="3">
        <v>22</v>
      </c>
      <c r="I218" s="3">
        <v>16792</v>
      </c>
      <c r="J218" s="3">
        <v>4.5613908004346202</v>
      </c>
      <c r="K218" s="3">
        <v>1</v>
      </c>
      <c r="L218" s="3">
        <v>0.944650395448556</v>
      </c>
      <c r="M218" s="3">
        <v>92.760208031795401</v>
      </c>
    </row>
    <row r="219" spans="1:13" x14ac:dyDescent="0.3">
      <c r="A219" s="3" t="s">
        <v>86</v>
      </c>
      <c r="B219" s="3" t="s">
        <v>344</v>
      </c>
      <c r="C219" s="3">
        <v>9</v>
      </c>
      <c r="D219" s="3">
        <v>1.61290322580645</v>
      </c>
      <c r="E219" s="3">
        <v>0.14992558067733899</v>
      </c>
      <c r="F219" s="5" t="s">
        <v>345</v>
      </c>
      <c r="G219" s="3">
        <v>201</v>
      </c>
      <c r="H219" s="3">
        <v>179</v>
      </c>
      <c r="I219" s="3">
        <v>6879</v>
      </c>
      <c r="J219" s="3">
        <v>1.7207537730342699</v>
      </c>
      <c r="K219" s="3">
        <v>0.999999999999999</v>
      </c>
      <c r="L219" s="3">
        <v>0.36414038749066002</v>
      </c>
      <c r="M219" s="3">
        <v>87.408640061105103</v>
      </c>
    </row>
    <row r="220" spans="1:13" x14ac:dyDescent="0.3">
      <c r="A220" s="3" t="s">
        <v>51</v>
      </c>
      <c r="B220" s="3" t="s">
        <v>346</v>
      </c>
      <c r="C220" s="3">
        <v>12</v>
      </c>
      <c r="D220" s="3">
        <v>2.1505376344085998</v>
      </c>
      <c r="E220" s="3">
        <v>0.19127064312709099</v>
      </c>
      <c r="F220" s="5" t="s">
        <v>347</v>
      </c>
      <c r="G220" s="3">
        <v>540</v>
      </c>
      <c r="H220" s="3">
        <v>279</v>
      </c>
      <c r="I220" s="3">
        <v>18559</v>
      </c>
      <c r="J220" s="3">
        <v>1.47821585025886</v>
      </c>
      <c r="K220" s="3">
        <v>1</v>
      </c>
      <c r="L220" s="3">
        <v>0.97301689748464504</v>
      </c>
      <c r="M220" s="3">
        <v>96.512002367643404</v>
      </c>
    </row>
    <row r="221" spans="1:13" x14ac:dyDescent="0.3">
      <c r="A221" s="3" t="s">
        <v>58</v>
      </c>
      <c r="B221" s="3" t="s">
        <v>348</v>
      </c>
      <c r="C221" s="3">
        <v>6</v>
      </c>
      <c r="D221" s="3">
        <v>1.0752688172042999</v>
      </c>
      <c r="E221" s="3">
        <v>0.215350949843501</v>
      </c>
      <c r="F221" s="5" t="s">
        <v>349</v>
      </c>
      <c r="G221" s="3">
        <v>502</v>
      </c>
      <c r="H221" s="3">
        <v>107</v>
      </c>
      <c r="I221" s="3">
        <v>16792</v>
      </c>
      <c r="J221" s="3">
        <v>1.8757121048516201</v>
      </c>
      <c r="K221" s="3">
        <v>1</v>
      </c>
      <c r="L221" s="3">
        <v>0.97716618417013101</v>
      </c>
      <c r="M221" s="3">
        <v>98.585534330029205</v>
      </c>
    </row>
    <row r="222" spans="1:13" x14ac:dyDescent="0.3">
      <c r="A222" s="3" t="s">
        <v>86</v>
      </c>
      <c r="B222" s="3" t="s">
        <v>350</v>
      </c>
      <c r="C222" s="3">
        <v>8</v>
      </c>
      <c r="D222" s="3">
        <v>1.4336917562724001</v>
      </c>
      <c r="E222" s="3">
        <v>0.216693685518517</v>
      </c>
      <c r="F222" s="5" t="s">
        <v>351</v>
      </c>
      <c r="G222" s="3">
        <v>201</v>
      </c>
      <c r="H222" s="3">
        <v>168</v>
      </c>
      <c r="I222" s="3">
        <v>6879</v>
      </c>
      <c r="J222" s="3">
        <v>1.62970859985785</v>
      </c>
      <c r="K222" s="3">
        <v>1</v>
      </c>
      <c r="L222" s="3">
        <v>0.45036521774635702</v>
      </c>
      <c r="M222" s="3">
        <v>95.565228191423103</v>
      </c>
    </row>
    <row r="223" spans="1:13" x14ac:dyDescent="0.3">
      <c r="A223" s="3" t="s">
        <v>32</v>
      </c>
      <c r="B223" s="3" t="s">
        <v>352</v>
      </c>
      <c r="C223" s="3">
        <v>4</v>
      </c>
      <c r="D223" s="3">
        <v>0.71684587813620004</v>
      </c>
      <c r="E223" s="3">
        <v>0.24307024446426401</v>
      </c>
      <c r="F223" s="5" t="s">
        <v>324</v>
      </c>
      <c r="G223" s="3">
        <v>553</v>
      </c>
      <c r="H223" s="3">
        <v>62</v>
      </c>
      <c r="I223" s="3">
        <v>20063</v>
      </c>
      <c r="J223" s="3">
        <v>2.3406638278014298</v>
      </c>
      <c r="K223" s="3">
        <v>1</v>
      </c>
      <c r="L223" s="3">
        <v>0.98523777972108695</v>
      </c>
      <c r="M223" s="3">
        <v>99.104272982269705</v>
      </c>
    </row>
    <row r="224" spans="1:13" x14ac:dyDescent="0.3">
      <c r="A224" s="3" t="s">
        <v>32</v>
      </c>
      <c r="B224" s="3" t="s">
        <v>353</v>
      </c>
      <c r="C224" s="3">
        <v>8</v>
      </c>
      <c r="D224" s="3">
        <v>1.4336917562724001</v>
      </c>
      <c r="E224" s="3">
        <v>0.24852084578720601</v>
      </c>
      <c r="F224" s="5" t="s">
        <v>308</v>
      </c>
      <c r="G224" s="3">
        <v>553</v>
      </c>
      <c r="H224" s="3">
        <v>185</v>
      </c>
      <c r="I224" s="3">
        <v>20063</v>
      </c>
      <c r="J224" s="3">
        <v>1.5688773764723101</v>
      </c>
      <c r="K224" s="3">
        <v>1</v>
      </c>
      <c r="L224" s="3">
        <v>0.98626927309061896</v>
      </c>
      <c r="M224" s="3">
        <v>99.207439560154995</v>
      </c>
    </row>
    <row r="225" spans="1:13" x14ac:dyDescent="0.3">
      <c r="A225" s="3" t="s">
        <v>32</v>
      </c>
      <c r="B225" s="3" t="s">
        <v>354</v>
      </c>
      <c r="C225" s="3">
        <v>8</v>
      </c>
      <c r="D225" s="3">
        <v>1.4336917562724001</v>
      </c>
      <c r="E225" s="3">
        <v>0.24852084578720601</v>
      </c>
      <c r="F225" s="5" t="s">
        <v>308</v>
      </c>
      <c r="G225" s="3">
        <v>553</v>
      </c>
      <c r="H225" s="3">
        <v>185</v>
      </c>
      <c r="I225" s="3">
        <v>20063</v>
      </c>
      <c r="J225" s="3">
        <v>1.5688773764723101</v>
      </c>
      <c r="K225" s="3">
        <v>1</v>
      </c>
      <c r="L225" s="3">
        <v>0.98626927309061896</v>
      </c>
      <c r="M225" s="3">
        <v>99.207439560154995</v>
      </c>
    </row>
    <row r="226" spans="1:13" x14ac:dyDescent="0.3">
      <c r="A226" s="3" t="s">
        <v>86</v>
      </c>
      <c r="B226" s="3" t="s">
        <v>355</v>
      </c>
      <c r="C226" s="3">
        <v>8</v>
      </c>
      <c r="D226" s="3">
        <v>1.4336917562724001</v>
      </c>
      <c r="E226" s="3">
        <v>0.255795628325582</v>
      </c>
      <c r="F226" s="5" t="s">
        <v>356</v>
      </c>
      <c r="G226" s="3">
        <v>201</v>
      </c>
      <c r="H226" s="3">
        <v>177</v>
      </c>
      <c r="I226" s="3">
        <v>6879</v>
      </c>
      <c r="J226" s="3">
        <v>1.5468420608820299</v>
      </c>
      <c r="K226" s="3">
        <v>1</v>
      </c>
      <c r="L226" s="3">
        <v>0.50017915810615998</v>
      </c>
      <c r="M226" s="3">
        <v>97.692402408345998</v>
      </c>
    </row>
    <row r="227" spans="1:13" x14ac:dyDescent="0.3">
      <c r="A227" s="3" t="s">
        <v>51</v>
      </c>
      <c r="B227" s="3" t="s">
        <v>357</v>
      </c>
      <c r="C227" s="3">
        <v>8</v>
      </c>
      <c r="D227" s="3">
        <v>1.4336917562724001</v>
      </c>
      <c r="E227" s="3">
        <v>0.26050402566952102</v>
      </c>
      <c r="F227" s="5" t="s">
        <v>308</v>
      </c>
      <c r="G227" s="3">
        <v>540</v>
      </c>
      <c r="H227" s="3">
        <v>178</v>
      </c>
      <c r="I227" s="3">
        <v>18559</v>
      </c>
      <c r="J227" s="3">
        <v>1.54465251768622</v>
      </c>
      <c r="K227" s="3">
        <v>1</v>
      </c>
      <c r="L227" s="3">
        <v>0.98045394183576395</v>
      </c>
      <c r="M227" s="3">
        <v>99.152440613247506</v>
      </c>
    </row>
    <row r="228" spans="1:13" x14ac:dyDescent="0.3">
      <c r="A228" s="3" t="s">
        <v>191</v>
      </c>
      <c r="B228" s="3" t="s">
        <v>358</v>
      </c>
      <c r="C228" s="3">
        <v>3</v>
      </c>
      <c r="D228" s="3">
        <v>0.53763440860214995</v>
      </c>
      <c r="E228" s="3">
        <v>0.26104586504064797</v>
      </c>
      <c r="F228" s="5" t="s">
        <v>217</v>
      </c>
      <c r="G228" s="3">
        <v>63</v>
      </c>
      <c r="H228" s="3">
        <v>26</v>
      </c>
      <c r="I228" s="3">
        <v>1625</v>
      </c>
      <c r="J228" s="3">
        <v>2.9761904761904701</v>
      </c>
      <c r="K228" s="3">
        <v>1</v>
      </c>
      <c r="L228" s="3">
        <v>0.779663006959883</v>
      </c>
      <c r="M228" s="3">
        <v>97.457644532840504</v>
      </c>
    </row>
    <row r="229" spans="1:13" x14ac:dyDescent="0.3">
      <c r="A229" s="3" t="s">
        <v>58</v>
      </c>
      <c r="B229" s="3" t="s">
        <v>359</v>
      </c>
      <c r="C229" s="3">
        <v>8</v>
      </c>
      <c r="D229" s="3">
        <v>1.4336917562724001</v>
      </c>
      <c r="E229" s="3">
        <v>0.282287321665318</v>
      </c>
      <c r="F229" s="5" t="s">
        <v>360</v>
      </c>
      <c r="G229" s="3">
        <v>502</v>
      </c>
      <c r="H229" s="3">
        <v>178</v>
      </c>
      <c r="I229" s="3">
        <v>16792</v>
      </c>
      <c r="J229" s="3">
        <v>1.50337973946909</v>
      </c>
      <c r="K229" s="3">
        <v>1</v>
      </c>
      <c r="L229" s="3">
        <v>0.98914348975607003</v>
      </c>
      <c r="M229" s="3">
        <v>99.704458871376403</v>
      </c>
    </row>
    <row r="230" spans="1:13" x14ac:dyDescent="0.3">
      <c r="A230" s="3" t="s">
        <v>86</v>
      </c>
      <c r="B230" s="3" t="s">
        <v>361</v>
      </c>
      <c r="C230" s="3">
        <v>5</v>
      </c>
      <c r="D230" s="3">
        <v>0.89605734767025003</v>
      </c>
      <c r="E230" s="3">
        <v>0.28527566022024697</v>
      </c>
      <c r="F230" s="5" t="s">
        <v>362</v>
      </c>
      <c r="G230" s="3">
        <v>201</v>
      </c>
      <c r="H230" s="3">
        <v>93</v>
      </c>
      <c r="I230" s="3">
        <v>6879</v>
      </c>
      <c r="J230" s="3">
        <v>1.8399935804846701</v>
      </c>
      <c r="K230" s="3">
        <v>1</v>
      </c>
      <c r="L230" s="3">
        <v>0.53431651910348499</v>
      </c>
      <c r="M230" s="3">
        <v>98.622074197252104</v>
      </c>
    </row>
    <row r="231" spans="1:13" x14ac:dyDescent="0.3">
      <c r="A231" s="3" t="s">
        <v>20</v>
      </c>
      <c r="B231" s="3" t="s">
        <v>363</v>
      </c>
      <c r="C231" s="3">
        <v>3</v>
      </c>
      <c r="D231" s="3">
        <v>0.53763440860214995</v>
      </c>
      <c r="E231" s="3">
        <v>0.29533427380990301</v>
      </c>
      <c r="F231" s="5" t="s">
        <v>217</v>
      </c>
      <c r="G231" s="3">
        <v>509</v>
      </c>
      <c r="H231" s="3">
        <v>36</v>
      </c>
      <c r="I231" s="3">
        <v>16881</v>
      </c>
      <c r="J231" s="3">
        <v>2.7637524557956699</v>
      </c>
      <c r="K231" s="3">
        <v>1</v>
      </c>
      <c r="L231" s="3">
        <v>0.95022647295168605</v>
      </c>
      <c r="M231" s="3">
        <v>99.500140173569505</v>
      </c>
    </row>
    <row r="232" spans="1:13" x14ac:dyDescent="0.3">
      <c r="A232" s="3" t="s">
        <v>54</v>
      </c>
      <c r="B232" s="3" t="s">
        <v>364</v>
      </c>
      <c r="C232" s="3">
        <v>7</v>
      </c>
      <c r="D232" s="3">
        <v>1.25448028673835</v>
      </c>
      <c r="E232" s="3">
        <v>0.35260247477500101</v>
      </c>
      <c r="F232" s="5" t="s">
        <v>337</v>
      </c>
      <c r="G232" s="3">
        <v>338</v>
      </c>
      <c r="H232" s="3">
        <v>144</v>
      </c>
      <c r="I232" s="3">
        <v>10057</v>
      </c>
      <c r="J232" s="3">
        <v>1.4463962853385901</v>
      </c>
      <c r="K232" s="3">
        <v>1</v>
      </c>
      <c r="L232" s="3">
        <v>0.96957174673600999</v>
      </c>
      <c r="M232" s="3">
        <v>99.646428134284207</v>
      </c>
    </row>
    <row r="233" spans="1:13" x14ac:dyDescent="0.3">
      <c r="A233" s="3" t="s">
        <v>86</v>
      </c>
      <c r="B233" s="3" t="s">
        <v>365</v>
      </c>
      <c r="C233" s="3">
        <v>4</v>
      </c>
      <c r="D233" s="3">
        <v>0.71684587813620004</v>
      </c>
      <c r="E233" s="3">
        <v>0.372993672572076</v>
      </c>
      <c r="F233" s="5" t="s">
        <v>366</v>
      </c>
      <c r="G233" s="3">
        <v>201</v>
      </c>
      <c r="H233" s="3">
        <v>75</v>
      </c>
      <c r="I233" s="3">
        <v>6879</v>
      </c>
      <c r="J233" s="3">
        <v>1.8252736318407901</v>
      </c>
      <c r="K233" s="3">
        <v>1</v>
      </c>
      <c r="L233" s="3">
        <v>0.62545325446477795</v>
      </c>
      <c r="M233" s="3">
        <v>99.740719279256794</v>
      </c>
    </row>
    <row r="234" spans="1:13" x14ac:dyDescent="0.3">
      <c r="A234" s="3" t="s">
        <v>58</v>
      </c>
      <c r="B234" s="3" t="s">
        <v>367</v>
      </c>
      <c r="C234" s="3">
        <v>3</v>
      </c>
      <c r="D234" s="3">
        <v>0.53763440860214995</v>
      </c>
      <c r="E234" s="3">
        <v>0.43194269619742198</v>
      </c>
      <c r="F234" s="5" t="s">
        <v>217</v>
      </c>
      <c r="G234" s="3">
        <v>502</v>
      </c>
      <c r="H234" s="3">
        <v>49</v>
      </c>
      <c r="I234" s="3">
        <v>16792</v>
      </c>
      <c r="J234" s="3">
        <v>2.0479713797869699</v>
      </c>
      <c r="K234" s="3">
        <v>1</v>
      </c>
      <c r="L234" s="3">
        <v>0.99848775292219805</v>
      </c>
      <c r="M234" s="3">
        <v>99.995132125465304</v>
      </c>
    </row>
    <row r="235" spans="1:13" x14ac:dyDescent="0.3">
      <c r="A235" s="3" t="s">
        <v>51</v>
      </c>
      <c r="B235" s="3" t="s">
        <v>368</v>
      </c>
      <c r="C235" s="3">
        <v>8</v>
      </c>
      <c r="D235" s="3">
        <v>1.4336917562724001</v>
      </c>
      <c r="E235" s="3">
        <v>0.48574011921615901</v>
      </c>
      <c r="F235" s="5" t="s">
        <v>308</v>
      </c>
      <c r="G235" s="3">
        <v>540</v>
      </c>
      <c r="H235" s="3">
        <v>228</v>
      </c>
      <c r="I235" s="3">
        <v>18559</v>
      </c>
      <c r="J235" s="3">
        <v>1.2059129304743299</v>
      </c>
      <c r="K235" s="3">
        <v>1</v>
      </c>
      <c r="L235" s="3">
        <v>0.99874028078502097</v>
      </c>
      <c r="M235" s="3">
        <v>99.997280760234503</v>
      </c>
    </row>
    <row r="236" spans="1:13" x14ac:dyDescent="0.3">
      <c r="A236" s="3" t="s">
        <v>86</v>
      </c>
      <c r="B236" s="3" t="s">
        <v>369</v>
      </c>
      <c r="C236" s="3">
        <v>3</v>
      </c>
      <c r="D236" s="3">
        <v>0.53763440860214995</v>
      </c>
      <c r="E236" s="3">
        <v>0.60888101882426904</v>
      </c>
      <c r="F236" s="5" t="s">
        <v>370</v>
      </c>
      <c r="G236" s="3">
        <v>201</v>
      </c>
      <c r="H236" s="3">
        <v>70</v>
      </c>
      <c r="I236" s="3">
        <v>6879</v>
      </c>
      <c r="J236" s="3">
        <v>1.46673773987206</v>
      </c>
      <c r="K236" s="3">
        <v>1</v>
      </c>
      <c r="L236" s="3">
        <v>0.82019816320470396</v>
      </c>
      <c r="M236" s="3">
        <v>99.999370452018596</v>
      </c>
    </row>
    <row r="237" spans="1:13" x14ac:dyDescent="0.3">
      <c r="A237" s="3" t="s">
        <v>20</v>
      </c>
      <c r="B237" s="3" t="s">
        <v>371</v>
      </c>
      <c r="C237" s="3">
        <v>21</v>
      </c>
      <c r="D237" s="3">
        <v>3.76344086021505</v>
      </c>
      <c r="E237" s="3">
        <v>0.66939843167494895</v>
      </c>
      <c r="F237" s="5" t="s">
        <v>372</v>
      </c>
      <c r="G237" s="3">
        <v>509</v>
      </c>
      <c r="H237" s="3">
        <v>717</v>
      </c>
      <c r="I237" s="3">
        <v>16881</v>
      </c>
      <c r="J237" s="3">
        <v>0.97136069576082396</v>
      </c>
      <c r="K237" s="3">
        <v>1</v>
      </c>
      <c r="L237" s="3">
        <v>0.99869434193167195</v>
      </c>
      <c r="M237" s="3">
        <v>99.999994709599207</v>
      </c>
    </row>
    <row r="238" spans="1:13" x14ac:dyDescent="0.3">
      <c r="A238" s="3" t="s">
        <v>86</v>
      </c>
      <c r="B238" s="3" t="s">
        <v>373</v>
      </c>
      <c r="C238" s="3">
        <v>3</v>
      </c>
      <c r="D238" s="3">
        <v>0.53763440860214995</v>
      </c>
      <c r="E238" s="3">
        <v>0.99992622965630495</v>
      </c>
      <c r="F238" s="5" t="s">
        <v>217</v>
      </c>
      <c r="G238" s="3">
        <v>201</v>
      </c>
      <c r="H238" s="3">
        <v>399</v>
      </c>
      <c r="I238" s="3">
        <v>6879</v>
      </c>
      <c r="J238" s="3">
        <v>0.257322410503871</v>
      </c>
      <c r="K238" s="3">
        <v>1</v>
      </c>
      <c r="L238" s="3">
        <v>0.99999964007891096</v>
      </c>
      <c r="M238" s="3">
        <v>100</v>
      </c>
    </row>
    <row r="239" spans="1:13" x14ac:dyDescent="0.3">
      <c r="A239" s="3" t="s">
        <v>58</v>
      </c>
      <c r="B239" s="3" t="s">
        <v>374</v>
      </c>
      <c r="C239" s="3">
        <v>9</v>
      </c>
      <c r="D239" s="3">
        <v>1.61290322580645</v>
      </c>
      <c r="E239" s="3">
        <v>0.99999691857057504</v>
      </c>
      <c r="F239" s="5" t="s">
        <v>375</v>
      </c>
      <c r="G239" s="3">
        <v>502</v>
      </c>
      <c r="H239" s="3">
        <v>899</v>
      </c>
      <c r="I239" s="3">
        <v>16792</v>
      </c>
      <c r="J239" s="3">
        <v>0.33487407433669097</v>
      </c>
      <c r="K239" s="3">
        <v>1</v>
      </c>
      <c r="L239" s="3">
        <v>1</v>
      </c>
      <c r="M239" s="3">
        <v>100</v>
      </c>
    </row>
    <row r="241" spans="1:13" x14ac:dyDescent="0.3">
      <c r="A241" s="3" t="s">
        <v>376</v>
      </c>
      <c r="B241" s="3" t="s">
        <v>377</v>
      </c>
    </row>
    <row r="242" spans="1:13" ht="13.8" x14ac:dyDescent="0.25">
      <c r="A242" s="3" t="s">
        <v>2</v>
      </c>
      <c r="B242" s="3" t="s">
        <v>3</v>
      </c>
      <c r="C242" s="3" t="s">
        <v>4</v>
      </c>
      <c r="D242" s="3" t="s">
        <v>5</v>
      </c>
      <c r="E242" s="3" t="s">
        <v>6</v>
      </c>
      <c r="F242" s="3" t="s">
        <v>7</v>
      </c>
      <c r="G242" s="3" t="s">
        <v>8</v>
      </c>
      <c r="H242" s="3" t="s">
        <v>9</v>
      </c>
      <c r="I242" s="3" t="s">
        <v>10</v>
      </c>
      <c r="J242" s="3" t="s">
        <v>11</v>
      </c>
      <c r="K242" s="3" t="s">
        <v>12</v>
      </c>
      <c r="L242" s="3" t="s">
        <v>13</v>
      </c>
      <c r="M242" s="3" t="s">
        <v>14</v>
      </c>
    </row>
    <row r="243" spans="1:13" x14ac:dyDescent="0.3">
      <c r="A243" s="3" t="s">
        <v>15</v>
      </c>
      <c r="B243" s="3" t="s">
        <v>28</v>
      </c>
      <c r="C243" s="3">
        <v>43</v>
      </c>
      <c r="D243" s="3">
        <v>7.7060931899641503</v>
      </c>
      <c r="E243" s="4">
        <v>4.6128198977542597E-6</v>
      </c>
      <c r="F243" s="5" t="s">
        <v>29</v>
      </c>
      <c r="G243" s="3">
        <v>558</v>
      </c>
      <c r="H243" s="3">
        <v>735</v>
      </c>
      <c r="I243" s="3">
        <v>20581</v>
      </c>
      <c r="J243" s="3">
        <v>2.1578109379952699</v>
      </c>
      <c r="K243" s="3">
        <v>1.6085826990964701E-3</v>
      </c>
      <c r="L243" s="4">
        <v>1.6097482789634299E-4</v>
      </c>
      <c r="M243" s="3">
        <v>6.30598887734201E-3</v>
      </c>
    </row>
    <row r="244" spans="1:13" x14ac:dyDescent="0.3">
      <c r="A244" s="3" t="s">
        <v>32</v>
      </c>
      <c r="B244" s="3" t="s">
        <v>33</v>
      </c>
      <c r="C244" s="3">
        <v>49</v>
      </c>
      <c r="D244" s="3">
        <v>8.7813620071684504</v>
      </c>
      <c r="E244" s="4">
        <v>1.14312492825847E-4</v>
      </c>
      <c r="F244" s="5" t="s">
        <v>34</v>
      </c>
      <c r="G244" s="3">
        <v>553</v>
      </c>
      <c r="H244" s="3">
        <v>994</v>
      </c>
      <c r="I244" s="3">
        <v>20063</v>
      </c>
      <c r="J244" s="3">
        <v>1.7884649670172901</v>
      </c>
      <c r="K244" s="3">
        <v>0.18187832901627701</v>
      </c>
      <c r="L244" s="3">
        <v>4.8947537983565798E-2</v>
      </c>
      <c r="M244" s="3">
        <v>0.19337713518869901</v>
      </c>
    </row>
    <row r="245" spans="1:13" x14ac:dyDescent="0.3">
      <c r="A245" s="3" t="s">
        <v>51</v>
      </c>
      <c r="B245" s="3" t="s">
        <v>378</v>
      </c>
      <c r="C245" s="3">
        <v>19</v>
      </c>
      <c r="D245" s="3">
        <v>3.4050179211469498</v>
      </c>
      <c r="E245" s="3">
        <v>4.6397104782732301E-3</v>
      </c>
      <c r="F245" s="5" t="s">
        <v>379</v>
      </c>
      <c r="G245" s="3">
        <v>540</v>
      </c>
      <c r="H245" s="3">
        <v>312</v>
      </c>
      <c r="I245" s="3">
        <v>18559</v>
      </c>
      <c r="J245" s="3">
        <v>2.0929546533713199</v>
      </c>
      <c r="K245" s="3">
        <v>0.99061937956294599</v>
      </c>
      <c r="L245" s="3">
        <v>0.30173895732725903</v>
      </c>
      <c r="M245" s="3">
        <v>7.0876914683354801</v>
      </c>
    </row>
    <row r="246" spans="1:13" x14ac:dyDescent="0.3">
      <c r="A246" s="3" t="s">
        <v>15</v>
      </c>
      <c r="B246" s="3" t="s">
        <v>380</v>
      </c>
      <c r="C246" s="3">
        <v>20</v>
      </c>
      <c r="D246" s="3">
        <v>3.5842293906810001</v>
      </c>
      <c r="E246" s="3">
        <v>1.1141141182984799E-2</v>
      </c>
      <c r="F246" s="5" t="s">
        <v>381</v>
      </c>
      <c r="G246" s="3">
        <v>558</v>
      </c>
      <c r="H246" s="3">
        <v>393</v>
      </c>
      <c r="I246" s="3">
        <v>20581</v>
      </c>
      <c r="J246" s="3">
        <v>1.87702353917571</v>
      </c>
      <c r="K246" s="3">
        <v>0.97996110858935603</v>
      </c>
      <c r="L246" s="3">
        <v>0.11850118665900899</v>
      </c>
      <c r="M246" s="3">
        <v>14.2011891430543</v>
      </c>
    </row>
    <row r="247" spans="1:13" x14ac:dyDescent="0.3">
      <c r="A247" s="3" t="s">
        <v>51</v>
      </c>
      <c r="B247" s="3" t="s">
        <v>382</v>
      </c>
      <c r="C247" s="3">
        <v>25</v>
      </c>
      <c r="D247" s="3">
        <v>4.4802867383512499</v>
      </c>
      <c r="E247" s="3">
        <v>2.2446190896927901E-2</v>
      </c>
      <c r="F247" s="5" t="s">
        <v>383</v>
      </c>
      <c r="G247" s="3">
        <v>540</v>
      </c>
      <c r="H247" s="3">
        <v>531</v>
      </c>
      <c r="I247" s="3">
        <v>18559</v>
      </c>
      <c r="J247" s="3">
        <v>1.6181035084048201</v>
      </c>
      <c r="K247" s="3">
        <v>0.99999999987374899</v>
      </c>
      <c r="L247" s="3">
        <v>0.62879064451466704</v>
      </c>
      <c r="M247" s="3">
        <v>30.153248165353499</v>
      </c>
    </row>
    <row r="248" spans="1:13" x14ac:dyDescent="0.3">
      <c r="A248" s="3" t="s">
        <v>32</v>
      </c>
      <c r="B248" s="3" t="s">
        <v>384</v>
      </c>
      <c r="C248" s="3">
        <v>22</v>
      </c>
      <c r="D248" s="3">
        <v>3.9426523297490998</v>
      </c>
      <c r="E248" s="3">
        <v>2.43437395816825E-2</v>
      </c>
      <c r="F248" s="5" t="s">
        <v>385</v>
      </c>
      <c r="G248" s="3">
        <v>553</v>
      </c>
      <c r="H248" s="3">
        <v>478</v>
      </c>
      <c r="I248" s="3">
        <v>20063</v>
      </c>
      <c r="J248" s="3">
        <v>1.6698041114650399</v>
      </c>
      <c r="K248" s="3">
        <v>1</v>
      </c>
      <c r="L248" s="3">
        <v>0.74137896019173599</v>
      </c>
      <c r="M248" s="3">
        <v>34.116811872145703</v>
      </c>
    </row>
    <row r="249" spans="1:13" x14ac:dyDescent="0.3">
      <c r="A249" s="3" t="s">
        <v>58</v>
      </c>
      <c r="B249" s="3" t="s">
        <v>386</v>
      </c>
      <c r="C249" s="3">
        <v>9</v>
      </c>
      <c r="D249" s="3">
        <v>1.61290322580645</v>
      </c>
      <c r="E249" s="3">
        <v>3.3721941456732303E-2</v>
      </c>
      <c r="F249" s="5" t="s">
        <v>387</v>
      </c>
      <c r="G249" s="3">
        <v>502</v>
      </c>
      <c r="H249" s="3">
        <v>125</v>
      </c>
      <c r="I249" s="3">
        <v>16792</v>
      </c>
      <c r="J249" s="3">
        <v>2.40841434262948</v>
      </c>
      <c r="K249" s="3">
        <v>1</v>
      </c>
      <c r="L249" s="3">
        <v>0.77011038932001397</v>
      </c>
      <c r="M249" s="3">
        <v>45.247225863499601</v>
      </c>
    </row>
    <row r="250" spans="1:13" x14ac:dyDescent="0.3">
      <c r="A250" s="3" t="s">
        <v>20</v>
      </c>
      <c r="B250" s="3" t="s">
        <v>388</v>
      </c>
      <c r="C250" s="3">
        <v>19</v>
      </c>
      <c r="D250" s="3">
        <v>3.4050179211469498</v>
      </c>
      <c r="E250" s="3">
        <v>3.64032746089668E-2</v>
      </c>
      <c r="F250" s="5" t="s">
        <v>389</v>
      </c>
      <c r="G250" s="3">
        <v>509</v>
      </c>
      <c r="H250" s="3">
        <v>376</v>
      </c>
      <c r="I250" s="3">
        <v>16881</v>
      </c>
      <c r="J250" s="3">
        <v>1.6758924465995</v>
      </c>
      <c r="K250" s="3">
        <v>0.99999999999746103</v>
      </c>
      <c r="L250" s="3">
        <v>0.61462854710665205</v>
      </c>
      <c r="M250" s="3">
        <v>42.955248885945203</v>
      </c>
    </row>
    <row r="251" spans="1:13" x14ac:dyDescent="0.3">
      <c r="A251" s="3" t="s">
        <v>20</v>
      </c>
      <c r="B251" s="3" t="s">
        <v>390</v>
      </c>
      <c r="C251" s="3">
        <v>18</v>
      </c>
      <c r="D251" s="3">
        <v>3.2258064516128999</v>
      </c>
      <c r="E251" s="3">
        <v>4.4772043544378803E-2</v>
      </c>
      <c r="F251" s="5" t="s">
        <v>391</v>
      </c>
      <c r="G251" s="3">
        <v>509</v>
      </c>
      <c r="H251" s="3">
        <v>359</v>
      </c>
      <c r="I251" s="3">
        <v>16881</v>
      </c>
      <c r="J251" s="3">
        <v>1.66287055836174</v>
      </c>
      <c r="K251" s="3">
        <v>0.999999999999995</v>
      </c>
      <c r="L251" s="3">
        <v>0.631895233597906</v>
      </c>
      <c r="M251" s="3">
        <v>50.011452684868502</v>
      </c>
    </row>
    <row r="252" spans="1:13" x14ac:dyDescent="0.3">
      <c r="A252" s="3" t="s">
        <v>51</v>
      </c>
      <c r="B252" s="3" t="s">
        <v>392</v>
      </c>
      <c r="C252" s="3">
        <v>22</v>
      </c>
      <c r="D252" s="3">
        <v>3.9426523297490998</v>
      </c>
      <c r="E252" s="3">
        <v>4.75707392200388E-2</v>
      </c>
      <c r="F252" s="5" t="s">
        <v>385</v>
      </c>
      <c r="G252" s="3">
        <v>540</v>
      </c>
      <c r="H252" s="3">
        <v>487</v>
      </c>
      <c r="I252" s="3">
        <v>18559</v>
      </c>
      <c r="J252" s="3">
        <v>1.55258194539508</v>
      </c>
      <c r="K252" s="3">
        <v>1</v>
      </c>
      <c r="L252" s="3">
        <v>0.74315663955054301</v>
      </c>
      <c r="M252" s="3">
        <v>53.720028535093299</v>
      </c>
    </row>
    <row r="253" spans="1:13" x14ac:dyDescent="0.3">
      <c r="A253" s="3" t="s">
        <v>54</v>
      </c>
      <c r="B253" s="3" t="s">
        <v>393</v>
      </c>
      <c r="C253" s="3">
        <v>19</v>
      </c>
      <c r="D253" s="3">
        <v>3.4050179211469498</v>
      </c>
      <c r="E253" s="3">
        <v>5.73578134678897E-2</v>
      </c>
      <c r="F253" s="5" t="s">
        <v>379</v>
      </c>
      <c r="G253" s="3">
        <v>338</v>
      </c>
      <c r="H253" s="3">
        <v>359</v>
      </c>
      <c r="I253" s="3">
        <v>10057</v>
      </c>
      <c r="J253" s="3">
        <v>1.57474740815216</v>
      </c>
      <c r="K253" s="3">
        <v>0.99999959038944197</v>
      </c>
      <c r="L253" s="3">
        <v>0.70643951595395005</v>
      </c>
      <c r="M253" s="3">
        <v>53.553666272254503</v>
      </c>
    </row>
    <row r="254" spans="1:13" x14ac:dyDescent="0.3">
      <c r="A254" s="3" t="s">
        <v>32</v>
      </c>
      <c r="B254" s="3" t="s">
        <v>394</v>
      </c>
      <c r="C254" s="3">
        <v>23</v>
      </c>
      <c r="D254" s="3">
        <v>4.1218637992831502</v>
      </c>
      <c r="E254" s="3">
        <v>5.8281499478198801E-2</v>
      </c>
      <c r="F254" s="5" t="s">
        <v>395</v>
      </c>
      <c r="G254" s="3">
        <v>553</v>
      </c>
      <c r="H254" s="3">
        <v>558</v>
      </c>
      <c r="I254" s="3">
        <v>20063</v>
      </c>
      <c r="J254" s="3">
        <v>1.49542411220647</v>
      </c>
      <c r="K254" s="3">
        <v>1</v>
      </c>
      <c r="L254" s="3">
        <v>0.84786109596723602</v>
      </c>
      <c r="M254" s="3">
        <v>63.822917920454501</v>
      </c>
    </row>
    <row r="255" spans="1:13" x14ac:dyDescent="0.3">
      <c r="A255" s="3" t="s">
        <v>58</v>
      </c>
      <c r="B255" s="3" t="s">
        <v>396</v>
      </c>
      <c r="C255" s="3">
        <v>18</v>
      </c>
      <c r="D255" s="3">
        <v>3.2258064516128999</v>
      </c>
      <c r="E255" s="3">
        <v>0.20031870628120699</v>
      </c>
      <c r="F255" s="5" t="s">
        <v>397</v>
      </c>
      <c r="G255" s="3">
        <v>502</v>
      </c>
      <c r="H255" s="3">
        <v>456</v>
      </c>
      <c r="I255" s="3">
        <v>16792</v>
      </c>
      <c r="J255" s="3">
        <v>1.32040260012581</v>
      </c>
      <c r="K255" s="3">
        <v>1</v>
      </c>
      <c r="L255" s="3">
        <v>0.97400017644172898</v>
      </c>
      <c r="M255" s="3">
        <v>98.026188345136205</v>
      </c>
    </row>
    <row r="256" spans="1:13" x14ac:dyDescent="0.3">
      <c r="A256" s="3" t="s">
        <v>51</v>
      </c>
      <c r="B256" s="3" t="s">
        <v>398</v>
      </c>
      <c r="C256" s="3">
        <v>15</v>
      </c>
      <c r="D256" s="3">
        <v>2.6881720430107499</v>
      </c>
      <c r="E256" s="3">
        <v>0.220669416645418</v>
      </c>
      <c r="F256" s="5" t="s">
        <v>399</v>
      </c>
      <c r="G256" s="3">
        <v>540</v>
      </c>
      <c r="H256" s="3">
        <v>381</v>
      </c>
      <c r="I256" s="3">
        <v>18559</v>
      </c>
      <c r="J256" s="3">
        <v>1.3530912802566299</v>
      </c>
      <c r="K256" s="3">
        <v>1</v>
      </c>
      <c r="L256" s="3">
        <v>0.97615255321612504</v>
      </c>
      <c r="M256" s="3">
        <v>98.057486561131995</v>
      </c>
    </row>
    <row r="257" spans="1:13" x14ac:dyDescent="0.3">
      <c r="A257" s="3" t="s">
        <v>32</v>
      </c>
      <c r="B257" s="3" t="s">
        <v>400</v>
      </c>
      <c r="C257" s="3">
        <v>23</v>
      </c>
      <c r="D257" s="3">
        <v>4.1218637992831502</v>
      </c>
      <c r="E257" s="3">
        <v>0.22935090029201599</v>
      </c>
      <c r="F257" s="5" t="s">
        <v>401</v>
      </c>
      <c r="G257" s="3">
        <v>553</v>
      </c>
      <c r="H257" s="3">
        <v>672</v>
      </c>
      <c r="I257" s="3">
        <v>20063</v>
      </c>
      <c r="J257" s="3">
        <v>1.2417360931714401</v>
      </c>
      <c r="K257" s="3">
        <v>1</v>
      </c>
      <c r="L257" s="3">
        <v>0.98192010903994698</v>
      </c>
      <c r="M257" s="3">
        <v>98.785874929968401</v>
      </c>
    </row>
    <row r="259" spans="1:13" x14ac:dyDescent="0.3">
      <c r="A259" s="3" t="s">
        <v>402</v>
      </c>
      <c r="B259" s="3" t="s">
        <v>403</v>
      </c>
    </row>
    <row r="260" spans="1:13" ht="13.8" x14ac:dyDescent="0.25">
      <c r="A260" s="3" t="s">
        <v>2</v>
      </c>
      <c r="B260" s="3" t="s">
        <v>3</v>
      </c>
      <c r="C260" s="3" t="s">
        <v>4</v>
      </c>
      <c r="D260" s="3" t="s">
        <v>5</v>
      </c>
      <c r="E260" s="3" t="s">
        <v>6</v>
      </c>
      <c r="F260" s="3" t="s">
        <v>7</v>
      </c>
      <c r="G260" s="3" t="s">
        <v>8</v>
      </c>
      <c r="H260" s="3" t="s">
        <v>9</v>
      </c>
      <c r="I260" s="3" t="s">
        <v>10</v>
      </c>
      <c r="J260" s="3" t="s">
        <v>11</v>
      </c>
      <c r="K260" s="3" t="s">
        <v>12</v>
      </c>
      <c r="L260" s="3" t="s">
        <v>13</v>
      </c>
      <c r="M260" s="3" t="s">
        <v>14</v>
      </c>
    </row>
    <row r="261" spans="1:13" x14ac:dyDescent="0.3">
      <c r="A261" s="3" t="s">
        <v>23</v>
      </c>
      <c r="B261" s="3" t="s">
        <v>404</v>
      </c>
      <c r="C261" s="3">
        <v>6</v>
      </c>
      <c r="D261" s="3">
        <v>1.0752688172042999</v>
      </c>
      <c r="E261" s="3">
        <v>4.0269675571091802E-3</v>
      </c>
      <c r="F261" s="5" t="s">
        <v>405</v>
      </c>
      <c r="G261" s="3">
        <v>528</v>
      </c>
      <c r="H261" s="3">
        <v>37</v>
      </c>
      <c r="I261" s="3">
        <v>18224</v>
      </c>
      <c r="J261" s="3">
        <v>5.5970515970515899</v>
      </c>
      <c r="K261" s="3">
        <v>0.84054115565138998</v>
      </c>
      <c r="L261" s="3">
        <v>8.0065820406782395E-2</v>
      </c>
      <c r="M261" s="3">
        <v>5.57234279013755</v>
      </c>
    </row>
    <row r="262" spans="1:13" x14ac:dyDescent="0.3">
      <c r="A262" s="3" t="s">
        <v>23</v>
      </c>
      <c r="B262" s="3" t="s">
        <v>406</v>
      </c>
      <c r="C262" s="3">
        <v>3</v>
      </c>
      <c r="D262" s="3">
        <v>0.53763440860214995</v>
      </c>
      <c r="E262" s="3">
        <v>7.8763611182063199E-3</v>
      </c>
      <c r="F262" s="5" t="s">
        <v>407</v>
      </c>
      <c r="G262" s="3">
        <v>528</v>
      </c>
      <c r="H262" s="3">
        <v>5</v>
      </c>
      <c r="I262" s="3">
        <v>18224</v>
      </c>
      <c r="J262" s="3">
        <v>20.7090909090909</v>
      </c>
      <c r="K262" s="3">
        <v>0.97261972156336696</v>
      </c>
      <c r="L262" s="3">
        <v>0.116679017359184</v>
      </c>
      <c r="M262" s="3">
        <v>10.6278591008076</v>
      </c>
    </row>
    <row r="263" spans="1:13" x14ac:dyDescent="0.3">
      <c r="A263" s="3" t="s">
        <v>23</v>
      </c>
      <c r="B263" s="3" t="s">
        <v>408</v>
      </c>
      <c r="C263" s="3">
        <v>6</v>
      </c>
      <c r="D263" s="3">
        <v>1.0752688172042999</v>
      </c>
      <c r="E263" s="3">
        <v>0.15440799273590999</v>
      </c>
      <c r="F263" s="5" t="s">
        <v>409</v>
      </c>
      <c r="G263" s="3">
        <v>528</v>
      </c>
      <c r="H263" s="3">
        <v>98</v>
      </c>
      <c r="I263" s="3">
        <v>18224</v>
      </c>
      <c r="J263" s="3">
        <v>2.1131725417439702</v>
      </c>
      <c r="K263" s="3">
        <v>1</v>
      </c>
      <c r="L263" s="3">
        <v>0.62407165677112197</v>
      </c>
      <c r="M263" s="3">
        <v>90.774239602303297</v>
      </c>
    </row>
    <row r="265" spans="1:13" x14ac:dyDescent="0.3">
      <c r="A265" s="3" t="s">
        <v>410</v>
      </c>
      <c r="B265" s="3" t="s">
        <v>411</v>
      </c>
    </row>
    <row r="266" spans="1:13" ht="13.8" x14ac:dyDescent="0.25">
      <c r="A266" s="3" t="s">
        <v>2</v>
      </c>
      <c r="B266" s="3" t="s">
        <v>3</v>
      </c>
      <c r="C266" s="3" t="s">
        <v>4</v>
      </c>
      <c r="D266" s="3" t="s">
        <v>5</v>
      </c>
      <c r="E266" s="3" t="s">
        <v>6</v>
      </c>
      <c r="F266" s="3" t="s">
        <v>7</v>
      </c>
      <c r="G266" s="3" t="s">
        <v>8</v>
      </c>
      <c r="H266" s="3" t="s">
        <v>9</v>
      </c>
      <c r="I266" s="3" t="s">
        <v>10</v>
      </c>
      <c r="J266" s="3" t="s">
        <v>11</v>
      </c>
      <c r="K266" s="3" t="s">
        <v>12</v>
      </c>
      <c r="L266" s="3" t="s">
        <v>13</v>
      </c>
      <c r="M266" s="3" t="s">
        <v>14</v>
      </c>
    </row>
    <row r="267" spans="1:13" x14ac:dyDescent="0.3">
      <c r="A267" s="3" t="s">
        <v>51</v>
      </c>
      <c r="B267" s="3" t="s">
        <v>412</v>
      </c>
      <c r="C267" s="3">
        <v>8</v>
      </c>
      <c r="D267" s="3">
        <v>1.4336917562724001</v>
      </c>
      <c r="E267" s="3">
        <v>1.2605175862258199E-3</v>
      </c>
      <c r="F267" s="5" t="s">
        <v>413</v>
      </c>
      <c r="G267" s="3">
        <v>540</v>
      </c>
      <c r="H267" s="3">
        <v>57</v>
      </c>
      <c r="I267" s="3">
        <v>18559</v>
      </c>
      <c r="J267" s="3">
        <v>4.8236517218973303</v>
      </c>
      <c r="K267" s="3">
        <v>0.71814371274046895</v>
      </c>
      <c r="L267" s="3">
        <v>0.22374297163286599</v>
      </c>
      <c r="M267" s="3">
        <v>1.9741058036302199</v>
      </c>
    </row>
    <row r="268" spans="1:13" x14ac:dyDescent="0.3">
      <c r="A268" s="3" t="s">
        <v>54</v>
      </c>
      <c r="B268" s="3" t="s">
        <v>414</v>
      </c>
      <c r="C268" s="3">
        <v>8</v>
      </c>
      <c r="D268" s="3">
        <v>1.4336917562724001</v>
      </c>
      <c r="E268" s="3">
        <v>2.03628231318911E-3</v>
      </c>
      <c r="F268" s="5" t="s">
        <v>413</v>
      </c>
      <c r="G268" s="3">
        <v>338</v>
      </c>
      <c r="H268" s="3">
        <v>54</v>
      </c>
      <c r="I268" s="3">
        <v>10057</v>
      </c>
      <c r="J268" s="3">
        <v>4.4080648696033302</v>
      </c>
      <c r="K268" s="3">
        <v>0.39803214393355602</v>
      </c>
      <c r="L268" s="3">
        <v>0.22413412495042401</v>
      </c>
      <c r="M268" s="3">
        <v>2.6116439171660701</v>
      </c>
    </row>
    <row r="269" spans="1:13" x14ac:dyDescent="0.3">
      <c r="A269" s="3" t="s">
        <v>58</v>
      </c>
      <c r="B269" s="3" t="s">
        <v>415</v>
      </c>
      <c r="C269" s="3">
        <v>3</v>
      </c>
      <c r="D269" s="3">
        <v>0.53763440860214995</v>
      </c>
      <c r="E269" s="3">
        <v>5.1217611932339998E-3</v>
      </c>
      <c r="F269" s="5" t="s">
        <v>416</v>
      </c>
      <c r="G269" s="3">
        <v>502</v>
      </c>
      <c r="H269" s="3">
        <v>4</v>
      </c>
      <c r="I269" s="3">
        <v>16792</v>
      </c>
      <c r="J269" s="3">
        <v>25.087649402390401</v>
      </c>
      <c r="K269" s="3">
        <v>0.99999555536891804</v>
      </c>
      <c r="L269" s="3">
        <v>0.46000245429870701</v>
      </c>
      <c r="M269" s="3">
        <v>8.6219398359443709</v>
      </c>
    </row>
    <row r="270" spans="1:13" x14ac:dyDescent="0.3">
      <c r="A270" s="3" t="s">
        <v>32</v>
      </c>
      <c r="B270" s="3" t="s">
        <v>417</v>
      </c>
      <c r="C270" s="3">
        <v>6</v>
      </c>
      <c r="D270" s="3">
        <v>1.0752688172042999</v>
      </c>
      <c r="E270" s="3">
        <v>6.9418998555445498E-3</v>
      </c>
      <c r="F270" s="5" t="s">
        <v>418</v>
      </c>
      <c r="G270" s="3">
        <v>553</v>
      </c>
      <c r="H270" s="3">
        <v>44</v>
      </c>
      <c r="I270" s="3">
        <v>20063</v>
      </c>
      <c r="J270" s="3">
        <v>4.9473121814893899</v>
      </c>
      <c r="K270" s="3">
        <v>0.99999513032705301</v>
      </c>
      <c r="L270" s="3">
        <v>0.55758145857633201</v>
      </c>
      <c r="M270" s="3">
        <v>11.125928126479799</v>
      </c>
    </row>
    <row r="271" spans="1:13" x14ac:dyDescent="0.3">
      <c r="A271" s="3" t="s">
        <v>58</v>
      </c>
      <c r="B271" s="3" t="s">
        <v>419</v>
      </c>
      <c r="C271" s="3">
        <v>3</v>
      </c>
      <c r="D271" s="3">
        <v>0.53763440860214995</v>
      </c>
      <c r="E271" s="3">
        <v>8.0937224681242606E-2</v>
      </c>
      <c r="F271" s="5" t="s">
        <v>416</v>
      </c>
      <c r="G271" s="3">
        <v>502</v>
      </c>
      <c r="H271" s="3">
        <v>16</v>
      </c>
      <c r="I271" s="3">
        <v>16792</v>
      </c>
      <c r="J271" s="3">
        <v>6.27191235059761</v>
      </c>
      <c r="K271" s="3">
        <v>1</v>
      </c>
      <c r="L271" s="3">
        <v>0.88939182988731003</v>
      </c>
      <c r="M271" s="3">
        <v>77.281841669908701</v>
      </c>
    </row>
    <row r="272" spans="1:13" x14ac:dyDescent="0.3">
      <c r="A272" s="3" t="s">
        <v>20</v>
      </c>
      <c r="B272" s="3" t="s">
        <v>420</v>
      </c>
      <c r="C272" s="3">
        <v>3</v>
      </c>
      <c r="D272" s="3">
        <v>0.53763440860214995</v>
      </c>
      <c r="E272" s="3">
        <v>0.10074570556795601</v>
      </c>
      <c r="F272" s="5" t="s">
        <v>421</v>
      </c>
      <c r="G272" s="3">
        <v>509</v>
      </c>
      <c r="H272" s="3">
        <v>18</v>
      </c>
      <c r="I272" s="3">
        <v>16881</v>
      </c>
      <c r="J272" s="3">
        <v>5.5275049115913504</v>
      </c>
      <c r="K272" s="3">
        <v>1</v>
      </c>
      <c r="L272" s="3">
        <v>0.77667892948150696</v>
      </c>
      <c r="M272" s="3">
        <v>79.960002563822698</v>
      </c>
    </row>
    <row r="273" spans="1:13" x14ac:dyDescent="0.3">
      <c r="A273" s="3" t="s">
        <v>58</v>
      </c>
      <c r="B273" s="3" t="s">
        <v>422</v>
      </c>
      <c r="C273" s="3">
        <v>3</v>
      </c>
      <c r="D273" s="3">
        <v>0.53763440860214995</v>
      </c>
      <c r="E273" s="3">
        <v>0.108867405219653</v>
      </c>
      <c r="F273" s="5" t="s">
        <v>416</v>
      </c>
      <c r="G273" s="3">
        <v>502</v>
      </c>
      <c r="H273" s="3">
        <v>19</v>
      </c>
      <c r="I273" s="3">
        <v>16792</v>
      </c>
      <c r="J273" s="3">
        <v>5.2816104005032498</v>
      </c>
      <c r="K273" s="3">
        <v>1</v>
      </c>
      <c r="L273" s="3">
        <v>0.91166063034364797</v>
      </c>
      <c r="M273" s="3">
        <v>86.786107723022397</v>
      </c>
    </row>
    <row r="274" spans="1:13" x14ac:dyDescent="0.3">
      <c r="A274" s="3" t="s">
        <v>58</v>
      </c>
      <c r="B274" s="3" t="s">
        <v>423</v>
      </c>
      <c r="C274" s="3">
        <v>4</v>
      </c>
      <c r="D274" s="3">
        <v>0.71684587813620004</v>
      </c>
      <c r="E274" s="3">
        <v>0.17939743697836599</v>
      </c>
      <c r="F274" s="5" t="s">
        <v>424</v>
      </c>
      <c r="G274" s="3">
        <v>502</v>
      </c>
      <c r="H274" s="3">
        <v>49</v>
      </c>
      <c r="I274" s="3">
        <v>16792</v>
      </c>
      <c r="J274" s="3">
        <v>2.7306285063826299</v>
      </c>
      <c r="K274" s="3">
        <v>1</v>
      </c>
      <c r="L274" s="3">
        <v>0.96868457641626204</v>
      </c>
      <c r="M274" s="3">
        <v>96.893668954612707</v>
      </c>
    </row>
    <row r="276" spans="1:13" x14ac:dyDescent="0.3">
      <c r="A276" s="3" t="s">
        <v>425</v>
      </c>
      <c r="B276" s="3" t="s">
        <v>426</v>
      </c>
    </row>
    <row r="277" spans="1:13" ht="13.8" x14ac:dyDescent="0.25">
      <c r="A277" s="3" t="s">
        <v>2</v>
      </c>
      <c r="B277" s="3" t="s">
        <v>3</v>
      </c>
      <c r="C277" s="3" t="s">
        <v>4</v>
      </c>
      <c r="D277" s="3" t="s">
        <v>5</v>
      </c>
      <c r="E277" s="3" t="s">
        <v>6</v>
      </c>
      <c r="F277" s="3" t="s">
        <v>7</v>
      </c>
      <c r="G277" s="3" t="s">
        <v>8</v>
      </c>
      <c r="H277" s="3" t="s">
        <v>9</v>
      </c>
      <c r="I277" s="3" t="s">
        <v>10</v>
      </c>
      <c r="J277" s="3" t="s">
        <v>11</v>
      </c>
      <c r="K277" s="3" t="s">
        <v>12</v>
      </c>
      <c r="L277" s="3" t="s">
        <v>13</v>
      </c>
      <c r="M277" s="3" t="s">
        <v>14</v>
      </c>
    </row>
    <row r="278" spans="1:13" x14ac:dyDescent="0.3">
      <c r="A278" s="3" t="s">
        <v>32</v>
      </c>
      <c r="B278" s="3" t="s">
        <v>427</v>
      </c>
      <c r="C278" s="3">
        <v>9</v>
      </c>
      <c r="D278" s="3">
        <v>1.61290322580645</v>
      </c>
      <c r="E278" s="4">
        <v>7.2453620353525301E-4</v>
      </c>
      <c r="F278" s="5" t="s">
        <v>428</v>
      </c>
      <c r="G278" s="3">
        <v>553</v>
      </c>
      <c r="H278" s="3">
        <v>71</v>
      </c>
      <c r="I278" s="3">
        <v>20063</v>
      </c>
      <c r="J278" s="3">
        <v>4.5989099151873196</v>
      </c>
      <c r="K278" s="3">
        <v>0.71993868135791805</v>
      </c>
      <c r="L278" s="3">
        <v>0.16624939640913799</v>
      </c>
      <c r="M278" s="3">
        <v>1.2197256686749001</v>
      </c>
    </row>
    <row r="279" spans="1:13" x14ac:dyDescent="0.3">
      <c r="A279" s="3" t="s">
        <v>58</v>
      </c>
      <c r="B279" s="3" t="s">
        <v>429</v>
      </c>
      <c r="C279" s="3">
        <v>10</v>
      </c>
      <c r="D279" s="3">
        <v>1.7921146953405001</v>
      </c>
      <c r="E279" s="3">
        <v>4.0082595050384702E-2</v>
      </c>
      <c r="F279" s="5" t="s">
        <v>430</v>
      </c>
      <c r="G279" s="3">
        <v>502</v>
      </c>
      <c r="H279" s="3">
        <v>153</v>
      </c>
      <c r="I279" s="3">
        <v>16792</v>
      </c>
      <c r="J279" s="3">
        <v>2.1862875296200799</v>
      </c>
      <c r="K279" s="3">
        <v>1</v>
      </c>
      <c r="L279" s="3">
        <v>0.78952772045211195</v>
      </c>
      <c r="M279" s="3">
        <v>51.242422786000901</v>
      </c>
    </row>
    <row r="280" spans="1:13" x14ac:dyDescent="0.3">
      <c r="A280" s="3" t="s">
        <v>32</v>
      </c>
      <c r="B280" s="3" t="s">
        <v>431</v>
      </c>
      <c r="C280" s="3">
        <v>4</v>
      </c>
      <c r="D280" s="3">
        <v>0.71684587813620004</v>
      </c>
      <c r="E280" s="3">
        <v>4.0770321699436701E-2</v>
      </c>
      <c r="F280" s="5" t="s">
        <v>432</v>
      </c>
      <c r="G280" s="3">
        <v>553</v>
      </c>
      <c r="H280" s="3">
        <v>28</v>
      </c>
      <c r="I280" s="3">
        <v>20063</v>
      </c>
      <c r="J280" s="3">
        <v>5.1828984758460299</v>
      </c>
      <c r="K280" s="3">
        <v>1</v>
      </c>
      <c r="L280" s="3">
        <v>0.78189344645438397</v>
      </c>
      <c r="M280" s="3">
        <v>50.578653194437898</v>
      </c>
    </row>
    <row r="281" spans="1:13" x14ac:dyDescent="0.3">
      <c r="A281" s="3" t="s">
        <v>51</v>
      </c>
      <c r="B281" s="3" t="s">
        <v>433</v>
      </c>
      <c r="C281" s="3">
        <v>4</v>
      </c>
      <c r="D281" s="3">
        <v>0.71684587813620004</v>
      </c>
      <c r="E281" s="3">
        <v>4.6622458983942502E-2</v>
      </c>
      <c r="F281" s="5" t="s">
        <v>432</v>
      </c>
      <c r="G281" s="3">
        <v>540</v>
      </c>
      <c r="H281" s="3">
        <v>28</v>
      </c>
      <c r="I281" s="3">
        <v>18559</v>
      </c>
      <c r="J281" s="3">
        <v>4.9097883597883598</v>
      </c>
      <c r="K281" s="3">
        <v>1</v>
      </c>
      <c r="L281" s="3">
        <v>0.74578607803799002</v>
      </c>
      <c r="M281" s="3">
        <v>52.986239144063198</v>
      </c>
    </row>
    <row r="282" spans="1:13" x14ac:dyDescent="0.3">
      <c r="A282" s="3" t="s">
        <v>54</v>
      </c>
      <c r="B282" s="3" t="s">
        <v>434</v>
      </c>
      <c r="C282" s="3">
        <v>4</v>
      </c>
      <c r="D282" s="3">
        <v>0.71684587813620004</v>
      </c>
      <c r="E282" s="3">
        <v>6.5887962370914696E-2</v>
      </c>
      <c r="F282" s="5" t="s">
        <v>432</v>
      </c>
      <c r="G282" s="3">
        <v>338</v>
      </c>
      <c r="H282" s="3">
        <v>28</v>
      </c>
      <c r="I282" s="3">
        <v>10057</v>
      </c>
      <c r="J282" s="3">
        <v>4.2506339814032099</v>
      </c>
      <c r="K282" s="3">
        <v>0.99999995740651004</v>
      </c>
      <c r="L282" s="3">
        <v>0.67743081189097798</v>
      </c>
      <c r="M282" s="3">
        <v>58.724082780098499</v>
      </c>
    </row>
    <row r="284" spans="1:13" x14ac:dyDescent="0.3">
      <c r="A284" s="3" t="s">
        <v>435</v>
      </c>
      <c r="B284" s="3" t="s">
        <v>436</v>
      </c>
    </row>
    <row r="285" spans="1:13" ht="13.8" x14ac:dyDescent="0.25">
      <c r="A285" s="3" t="s">
        <v>2</v>
      </c>
      <c r="B285" s="3" t="s">
        <v>3</v>
      </c>
      <c r="C285" s="3" t="s">
        <v>4</v>
      </c>
      <c r="D285" s="3" t="s">
        <v>5</v>
      </c>
      <c r="E285" s="3" t="s">
        <v>6</v>
      </c>
      <c r="F285" s="3" t="s">
        <v>7</v>
      </c>
      <c r="G285" s="3" t="s">
        <v>8</v>
      </c>
      <c r="H285" s="3" t="s">
        <v>9</v>
      </c>
      <c r="I285" s="3" t="s">
        <v>10</v>
      </c>
      <c r="J285" s="3" t="s">
        <v>11</v>
      </c>
      <c r="K285" s="3" t="s">
        <v>12</v>
      </c>
      <c r="L285" s="3" t="s">
        <v>13</v>
      </c>
      <c r="M285" s="3" t="s">
        <v>14</v>
      </c>
    </row>
    <row r="286" spans="1:13" x14ac:dyDescent="0.3">
      <c r="A286" s="3" t="s">
        <v>32</v>
      </c>
      <c r="B286" s="3" t="s">
        <v>437</v>
      </c>
      <c r="C286" s="3">
        <v>5</v>
      </c>
      <c r="D286" s="3">
        <v>0.89605734767025003</v>
      </c>
      <c r="E286" s="4">
        <v>3.3252152082422599E-4</v>
      </c>
      <c r="F286" s="5" t="s">
        <v>438</v>
      </c>
      <c r="G286" s="3">
        <v>553</v>
      </c>
      <c r="H286" s="3">
        <v>13</v>
      </c>
      <c r="I286" s="3">
        <v>20063</v>
      </c>
      <c r="J286" s="3">
        <v>13.95395743497</v>
      </c>
      <c r="K286" s="3">
        <v>0.44233948234596399</v>
      </c>
      <c r="L286" s="3">
        <v>0.11023774273518699</v>
      </c>
      <c r="M286" s="3">
        <v>0.56153471341605599</v>
      </c>
    </row>
    <row r="287" spans="1:13" x14ac:dyDescent="0.3">
      <c r="A287" s="3" t="s">
        <v>51</v>
      </c>
      <c r="B287" s="3" t="s">
        <v>439</v>
      </c>
      <c r="C287" s="3">
        <v>6</v>
      </c>
      <c r="D287" s="3">
        <v>1.0752688172042999</v>
      </c>
      <c r="E287" s="4">
        <v>8.04519318725865E-4</v>
      </c>
      <c r="F287" s="5" t="s">
        <v>440</v>
      </c>
      <c r="G287" s="3">
        <v>540</v>
      </c>
      <c r="H287" s="3">
        <v>26</v>
      </c>
      <c r="I287" s="3">
        <v>18559</v>
      </c>
      <c r="J287" s="3">
        <v>7.9311965811965797</v>
      </c>
      <c r="K287" s="3">
        <v>0.55427918154239397</v>
      </c>
      <c r="L287" s="3">
        <v>0.182917837134978</v>
      </c>
      <c r="M287" s="3">
        <v>1.2642166515582001</v>
      </c>
    </row>
    <row r="288" spans="1:13" x14ac:dyDescent="0.3">
      <c r="A288" s="3" t="s">
        <v>32</v>
      </c>
      <c r="B288" s="3" t="s">
        <v>441</v>
      </c>
      <c r="C288" s="3">
        <v>4</v>
      </c>
      <c r="D288" s="3">
        <v>0.71684587813620004</v>
      </c>
      <c r="E288" s="3">
        <v>1.5372842667820601E-3</v>
      </c>
      <c r="F288" s="5" t="s">
        <v>442</v>
      </c>
      <c r="G288" s="3">
        <v>553</v>
      </c>
      <c r="H288" s="3">
        <v>9</v>
      </c>
      <c r="I288" s="3">
        <v>20063</v>
      </c>
      <c r="J288" s="3">
        <v>16.124573035965401</v>
      </c>
      <c r="K288" s="3">
        <v>0.93289845625968504</v>
      </c>
      <c r="L288" s="3">
        <v>0.236738685119223</v>
      </c>
      <c r="M288" s="3">
        <v>2.57128861091764</v>
      </c>
    </row>
    <row r="289" spans="1:13" x14ac:dyDescent="0.3">
      <c r="A289" s="3" t="s">
        <v>51</v>
      </c>
      <c r="B289" s="3" t="s">
        <v>443</v>
      </c>
      <c r="C289" s="3">
        <v>6</v>
      </c>
      <c r="D289" s="3">
        <v>1.0752688172042999</v>
      </c>
      <c r="E289" s="3">
        <v>2.1342337958601002E-3</v>
      </c>
      <c r="F289" s="5" t="s">
        <v>440</v>
      </c>
      <c r="G289" s="3">
        <v>540</v>
      </c>
      <c r="H289" s="3">
        <v>32</v>
      </c>
      <c r="I289" s="3">
        <v>18559</v>
      </c>
      <c r="J289" s="3">
        <v>6.4440972222222204</v>
      </c>
      <c r="K289" s="3">
        <v>0.88293905431570896</v>
      </c>
      <c r="L289" s="3">
        <v>0.23519361758002</v>
      </c>
      <c r="M289" s="3">
        <v>3.3209529567676501</v>
      </c>
    </row>
    <row r="290" spans="1:13" x14ac:dyDescent="0.3">
      <c r="A290" s="3" t="s">
        <v>51</v>
      </c>
      <c r="B290" s="3" t="s">
        <v>444</v>
      </c>
      <c r="C290" s="3">
        <v>6</v>
      </c>
      <c r="D290" s="3">
        <v>1.0752688172042999</v>
      </c>
      <c r="E290" s="3">
        <v>2.4561663186591599E-3</v>
      </c>
      <c r="F290" s="5" t="s">
        <v>440</v>
      </c>
      <c r="G290" s="3">
        <v>540</v>
      </c>
      <c r="H290" s="3">
        <v>33</v>
      </c>
      <c r="I290" s="3">
        <v>18559</v>
      </c>
      <c r="J290" s="3">
        <v>6.2488215488215397</v>
      </c>
      <c r="K290" s="3">
        <v>0.915332579234309</v>
      </c>
      <c r="L290" s="3">
        <v>0.239923386675607</v>
      </c>
      <c r="M290" s="3">
        <v>3.81283171765803</v>
      </c>
    </row>
    <row r="291" spans="1:13" x14ac:dyDescent="0.3">
      <c r="A291" s="3" t="s">
        <v>32</v>
      </c>
      <c r="B291" s="3" t="s">
        <v>445</v>
      </c>
      <c r="C291" s="3">
        <v>10</v>
      </c>
      <c r="D291" s="3">
        <v>1.7921146953405001</v>
      </c>
      <c r="E291" s="3">
        <v>4.25985346234024E-3</v>
      </c>
      <c r="F291" s="5" t="s">
        <v>446</v>
      </c>
      <c r="G291" s="3">
        <v>553</v>
      </c>
      <c r="H291" s="3">
        <v>114</v>
      </c>
      <c r="I291" s="3">
        <v>20063</v>
      </c>
      <c r="J291" s="3">
        <v>3.1824815202563301</v>
      </c>
      <c r="K291" s="3">
        <v>0.99944485463982802</v>
      </c>
      <c r="L291" s="3">
        <v>0.414593389214018</v>
      </c>
      <c r="M291" s="3">
        <v>6.9731169569660301</v>
      </c>
    </row>
    <row r="292" spans="1:13" x14ac:dyDescent="0.3">
      <c r="A292" s="3" t="s">
        <v>54</v>
      </c>
      <c r="B292" s="3" t="s">
        <v>447</v>
      </c>
      <c r="C292" s="3">
        <v>6</v>
      </c>
      <c r="D292" s="3">
        <v>1.0752688172042999</v>
      </c>
      <c r="E292" s="3">
        <v>4.4961244096236603E-3</v>
      </c>
      <c r="F292" s="5" t="s">
        <v>440</v>
      </c>
      <c r="G292" s="3">
        <v>338</v>
      </c>
      <c r="H292" s="3">
        <v>33</v>
      </c>
      <c r="I292" s="3">
        <v>10057</v>
      </c>
      <c r="J292" s="3">
        <v>5.4098977945131699</v>
      </c>
      <c r="K292" s="3">
        <v>0.67439143230743004</v>
      </c>
      <c r="L292" s="3">
        <v>0.24460526074453801</v>
      </c>
      <c r="M292" s="3">
        <v>5.6825297199137301</v>
      </c>
    </row>
    <row r="293" spans="1:13" x14ac:dyDescent="0.3">
      <c r="A293" s="3" t="s">
        <v>32</v>
      </c>
      <c r="B293" s="3" t="s">
        <v>448</v>
      </c>
      <c r="C293" s="3">
        <v>9</v>
      </c>
      <c r="D293" s="3">
        <v>1.61290322580645</v>
      </c>
      <c r="E293" s="3">
        <v>9.9523917036548892E-3</v>
      </c>
      <c r="F293" s="5" t="s">
        <v>449</v>
      </c>
      <c r="G293" s="3">
        <v>553</v>
      </c>
      <c r="H293" s="3">
        <v>108</v>
      </c>
      <c r="I293" s="3">
        <v>20063</v>
      </c>
      <c r="J293" s="3">
        <v>3.02335744424352</v>
      </c>
      <c r="K293" s="3">
        <v>0.99999997644545802</v>
      </c>
      <c r="L293" s="3">
        <v>0.58446870919668903</v>
      </c>
      <c r="M293" s="3">
        <v>15.579296479860201</v>
      </c>
    </row>
    <row r="294" spans="1:13" x14ac:dyDescent="0.3">
      <c r="A294" s="3" t="s">
        <v>51</v>
      </c>
      <c r="B294" s="3" t="s">
        <v>450</v>
      </c>
      <c r="C294" s="3">
        <v>5</v>
      </c>
      <c r="D294" s="3">
        <v>0.89605734767025003</v>
      </c>
      <c r="E294" s="3">
        <v>1.3282726974578199E-2</v>
      </c>
      <c r="F294" s="5" t="s">
        <v>451</v>
      </c>
      <c r="G294" s="3">
        <v>540</v>
      </c>
      <c r="H294" s="3">
        <v>32</v>
      </c>
      <c r="I294" s="3">
        <v>18559</v>
      </c>
      <c r="J294" s="3">
        <v>5.3700810185185102</v>
      </c>
      <c r="K294" s="3">
        <v>0.99999852258754895</v>
      </c>
      <c r="L294" s="3">
        <v>0.52566690100203795</v>
      </c>
      <c r="M294" s="3">
        <v>19.053114831096899</v>
      </c>
    </row>
    <row r="295" spans="1:13" x14ac:dyDescent="0.3">
      <c r="A295" s="3" t="s">
        <v>51</v>
      </c>
      <c r="B295" s="3" t="s">
        <v>452</v>
      </c>
      <c r="C295" s="3">
        <v>9</v>
      </c>
      <c r="D295" s="3">
        <v>1.61290322580645</v>
      </c>
      <c r="E295" s="3">
        <v>1.34306601937177E-2</v>
      </c>
      <c r="F295" s="5" t="s">
        <v>449</v>
      </c>
      <c r="G295" s="3">
        <v>540</v>
      </c>
      <c r="H295" s="3">
        <v>108</v>
      </c>
      <c r="I295" s="3">
        <v>18559</v>
      </c>
      <c r="J295" s="3">
        <v>2.8640432098765398</v>
      </c>
      <c r="K295" s="3">
        <v>0.99999872906023002</v>
      </c>
      <c r="L295" s="3">
        <v>0.51056977278148397</v>
      </c>
      <c r="M295" s="3">
        <v>19.244743799334199</v>
      </c>
    </row>
    <row r="296" spans="1:13" x14ac:dyDescent="0.3">
      <c r="A296" s="3" t="s">
        <v>51</v>
      </c>
      <c r="B296" s="3" t="s">
        <v>453</v>
      </c>
      <c r="C296" s="3">
        <v>9</v>
      </c>
      <c r="D296" s="3">
        <v>1.61290322580645</v>
      </c>
      <c r="E296" s="3">
        <v>1.48741692034534E-2</v>
      </c>
      <c r="F296" s="5" t="s">
        <v>449</v>
      </c>
      <c r="G296" s="3">
        <v>540</v>
      </c>
      <c r="H296" s="3">
        <v>110</v>
      </c>
      <c r="I296" s="3">
        <v>18559</v>
      </c>
      <c r="J296" s="3">
        <v>2.8119696969696899</v>
      </c>
      <c r="K296" s="3">
        <v>0.99999970780444802</v>
      </c>
      <c r="L296" s="3">
        <v>0.52871493201442199</v>
      </c>
      <c r="M296" s="3">
        <v>21.092455514423499</v>
      </c>
    </row>
    <row r="297" spans="1:13" x14ac:dyDescent="0.3">
      <c r="A297" s="3" t="s">
        <v>15</v>
      </c>
      <c r="B297" s="3" t="s">
        <v>454</v>
      </c>
      <c r="C297" s="3">
        <v>10</v>
      </c>
      <c r="D297" s="3">
        <v>1.7921146953405001</v>
      </c>
      <c r="E297" s="3">
        <v>1.5943196330126301E-2</v>
      </c>
      <c r="F297" s="5" t="s">
        <v>446</v>
      </c>
      <c r="G297" s="3">
        <v>558</v>
      </c>
      <c r="H297" s="3">
        <v>143</v>
      </c>
      <c r="I297" s="3">
        <v>20581</v>
      </c>
      <c r="J297" s="3">
        <v>2.5792666115246701</v>
      </c>
      <c r="K297" s="3">
        <v>0.99633529722423897</v>
      </c>
      <c r="L297" s="3">
        <v>0.14066359701475001</v>
      </c>
      <c r="M297" s="3">
        <v>19.725258259471499</v>
      </c>
    </row>
    <row r="298" spans="1:13" x14ac:dyDescent="0.3">
      <c r="A298" s="3" t="s">
        <v>54</v>
      </c>
      <c r="B298" s="3" t="s">
        <v>455</v>
      </c>
      <c r="C298" s="3">
        <v>9</v>
      </c>
      <c r="D298" s="3">
        <v>1.61290322580645</v>
      </c>
      <c r="E298" s="3">
        <v>2.7044243965600401E-2</v>
      </c>
      <c r="F298" s="5" t="s">
        <v>449</v>
      </c>
      <c r="G298" s="3">
        <v>338</v>
      </c>
      <c r="H298" s="3">
        <v>107</v>
      </c>
      <c r="I298" s="3">
        <v>10057</v>
      </c>
      <c r="J298" s="3">
        <v>2.5027097273682402</v>
      </c>
      <c r="K298" s="3">
        <v>0.99891562415258695</v>
      </c>
      <c r="L298" s="3">
        <v>0.57401188798459901</v>
      </c>
      <c r="M298" s="3">
        <v>29.948829908404399</v>
      </c>
    </row>
    <row r="299" spans="1:13" x14ac:dyDescent="0.3">
      <c r="A299" s="3" t="s">
        <v>54</v>
      </c>
      <c r="B299" s="3" t="s">
        <v>456</v>
      </c>
      <c r="C299" s="3">
        <v>9</v>
      </c>
      <c r="D299" s="3">
        <v>1.61290322580645</v>
      </c>
      <c r="E299" s="3">
        <v>2.9784420128059801E-2</v>
      </c>
      <c r="F299" s="5" t="s">
        <v>449</v>
      </c>
      <c r="G299" s="3">
        <v>338</v>
      </c>
      <c r="H299" s="3">
        <v>109</v>
      </c>
      <c r="I299" s="3">
        <v>10057</v>
      </c>
      <c r="J299" s="3">
        <v>2.4567884479669901</v>
      </c>
      <c r="K299" s="3">
        <v>0.99946272969935701</v>
      </c>
      <c r="L299" s="3">
        <v>0.56680035436923404</v>
      </c>
      <c r="M299" s="3">
        <v>32.467397483386897</v>
      </c>
    </row>
    <row r="300" spans="1:13" x14ac:dyDescent="0.3">
      <c r="A300" s="3" t="s">
        <v>32</v>
      </c>
      <c r="B300" s="3" t="s">
        <v>457</v>
      </c>
      <c r="C300" s="3">
        <v>5</v>
      </c>
      <c r="D300" s="3">
        <v>0.89605734767025003</v>
      </c>
      <c r="E300" s="3">
        <v>3.00230543241406E-2</v>
      </c>
      <c r="F300" s="5" t="s">
        <v>458</v>
      </c>
      <c r="G300" s="3">
        <v>553</v>
      </c>
      <c r="H300" s="3">
        <v>43</v>
      </c>
      <c r="I300" s="3">
        <v>20063</v>
      </c>
      <c r="J300" s="3">
        <v>4.2186382942932799</v>
      </c>
      <c r="K300" s="3">
        <v>1</v>
      </c>
      <c r="L300" s="3">
        <v>0.75552306834547001</v>
      </c>
      <c r="M300" s="3">
        <v>40.317781912953997</v>
      </c>
    </row>
    <row r="301" spans="1:13" x14ac:dyDescent="0.3">
      <c r="A301" s="3" t="s">
        <v>20</v>
      </c>
      <c r="B301" s="3" t="s">
        <v>459</v>
      </c>
      <c r="C301" s="3">
        <v>4</v>
      </c>
      <c r="D301" s="3">
        <v>0.71684587813620004</v>
      </c>
      <c r="E301" s="3">
        <v>5.5515076586876003E-2</v>
      </c>
      <c r="F301" s="5" t="s">
        <v>460</v>
      </c>
      <c r="G301" s="3">
        <v>509</v>
      </c>
      <c r="H301" s="3">
        <v>29</v>
      </c>
      <c r="I301" s="3">
        <v>16881</v>
      </c>
      <c r="J301" s="3">
        <v>4.5744868233859401</v>
      </c>
      <c r="K301" s="3">
        <v>1</v>
      </c>
      <c r="L301" s="3">
        <v>0.642306921933671</v>
      </c>
      <c r="M301" s="3">
        <v>57.877386883088903</v>
      </c>
    </row>
    <row r="302" spans="1:13" x14ac:dyDescent="0.3">
      <c r="A302" s="3" t="s">
        <v>51</v>
      </c>
      <c r="B302" s="3" t="s">
        <v>461</v>
      </c>
      <c r="C302" s="3">
        <v>4</v>
      </c>
      <c r="D302" s="3">
        <v>0.71684587813620004</v>
      </c>
      <c r="E302" s="3">
        <v>9.1606283336614899E-2</v>
      </c>
      <c r="F302" s="5" t="s">
        <v>462</v>
      </c>
      <c r="G302" s="3">
        <v>540</v>
      </c>
      <c r="H302" s="3">
        <v>37</v>
      </c>
      <c r="I302" s="3">
        <v>18559</v>
      </c>
      <c r="J302" s="3">
        <v>3.7155155155155102</v>
      </c>
      <c r="K302" s="3">
        <v>1</v>
      </c>
      <c r="L302" s="3">
        <v>0.87717483712844702</v>
      </c>
      <c r="M302" s="3">
        <v>78.1018335731261</v>
      </c>
    </row>
    <row r="303" spans="1:13" x14ac:dyDescent="0.3">
      <c r="A303" s="3" t="s">
        <v>32</v>
      </c>
      <c r="B303" s="3" t="s">
        <v>463</v>
      </c>
      <c r="C303" s="3">
        <v>4</v>
      </c>
      <c r="D303" s="3">
        <v>0.71684587813620004</v>
      </c>
      <c r="E303" s="3">
        <v>9.69450333143973E-2</v>
      </c>
      <c r="F303" s="5" t="s">
        <v>462</v>
      </c>
      <c r="G303" s="3">
        <v>553</v>
      </c>
      <c r="H303" s="3">
        <v>40</v>
      </c>
      <c r="I303" s="3">
        <v>20063</v>
      </c>
      <c r="J303" s="3">
        <v>3.62802893309222</v>
      </c>
      <c r="K303" s="3">
        <v>1</v>
      </c>
      <c r="L303" s="3">
        <v>0.91395733907090504</v>
      </c>
      <c r="M303" s="3">
        <v>82.210857427776304</v>
      </c>
    </row>
    <row r="304" spans="1:13" x14ac:dyDescent="0.3">
      <c r="A304" s="3" t="s">
        <v>23</v>
      </c>
      <c r="B304" s="3" t="s">
        <v>464</v>
      </c>
      <c r="C304" s="3">
        <v>3</v>
      </c>
      <c r="D304" s="3">
        <v>0.53763440860214995</v>
      </c>
      <c r="E304" s="3">
        <v>0.1222631596069</v>
      </c>
      <c r="F304" s="5" t="s">
        <v>465</v>
      </c>
      <c r="G304" s="3">
        <v>528</v>
      </c>
      <c r="H304" s="3">
        <v>21</v>
      </c>
      <c r="I304" s="3">
        <v>18224</v>
      </c>
      <c r="J304" s="3">
        <v>4.9307359307359304</v>
      </c>
      <c r="K304" s="3">
        <v>1</v>
      </c>
      <c r="L304" s="3">
        <v>0.58213045795807705</v>
      </c>
      <c r="M304" s="3">
        <v>84.323719584256907</v>
      </c>
    </row>
    <row r="305" spans="1:13" x14ac:dyDescent="0.3">
      <c r="A305" s="3" t="s">
        <v>51</v>
      </c>
      <c r="B305" s="3" t="s">
        <v>466</v>
      </c>
      <c r="C305" s="3">
        <v>3</v>
      </c>
      <c r="D305" s="3">
        <v>0.53763440860214995</v>
      </c>
      <c r="E305" s="3">
        <v>0.13295686412266</v>
      </c>
      <c r="F305" s="5" t="s">
        <v>467</v>
      </c>
      <c r="G305" s="3">
        <v>540</v>
      </c>
      <c r="H305" s="3">
        <v>22</v>
      </c>
      <c r="I305" s="3">
        <v>18559</v>
      </c>
      <c r="J305" s="3">
        <v>4.6866161616161603</v>
      </c>
      <c r="K305" s="3">
        <v>1</v>
      </c>
      <c r="L305" s="3">
        <v>0.93636310443503701</v>
      </c>
      <c r="M305" s="3">
        <v>89.515132281106006</v>
      </c>
    </row>
    <row r="306" spans="1:13" x14ac:dyDescent="0.3">
      <c r="A306" s="3" t="s">
        <v>58</v>
      </c>
      <c r="B306" s="3" t="s">
        <v>468</v>
      </c>
      <c r="C306" s="3">
        <v>4</v>
      </c>
      <c r="D306" s="3">
        <v>0.71684587813620004</v>
      </c>
      <c r="E306" s="3">
        <v>0.14316398591957</v>
      </c>
      <c r="F306" s="5" t="s">
        <v>462</v>
      </c>
      <c r="G306" s="3">
        <v>502</v>
      </c>
      <c r="H306" s="3">
        <v>44</v>
      </c>
      <c r="I306" s="3">
        <v>16792</v>
      </c>
      <c r="J306" s="3">
        <v>3.0409272002897501</v>
      </c>
      <c r="K306" s="3">
        <v>1</v>
      </c>
      <c r="L306" s="3">
        <v>0.94852029197224896</v>
      </c>
      <c r="M306" s="3">
        <v>93.366509827540199</v>
      </c>
    </row>
    <row r="307" spans="1:13" x14ac:dyDescent="0.3">
      <c r="A307" s="3" t="s">
        <v>15</v>
      </c>
      <c r="B307" s="3" t="s">
        <v>469</v>
      </c>
      <c r="C307" s="3">
        <v>12</v>
      </c>
      <c r="D307" s="3">
        <v>2.1505376344085998</v>
      </c>
      <c r="E307" s="3">
        <v>0.15744842597231101</v>
      </c>
      <c r="F307" s="5" t="s">
        <v>470</v>
      </c>
      <c r="G307" s="3">
        <v>558</v>
      </c>
      <c r="H307" s="3">
        <v>287</v>
      </c>
      <c r="I307" s="3">
        <v>20581</v>
      </c>
      <c r="J307" s="3">
        <v>1.5421677719081299</v>
      </c>
      <c r="K307" s="3">
        <v>1</v>
      </c>
      <c r="L307" s="3">
        <v>0.50104636392288704</v>
      </c>
      <c r="M307" s="3">
        <v>90.3876017418782</v>
      </c>
    </row>
    <row r="308" spans="1:13" x14ac:dyDescent="0.3">
      <c r="A308" s="3" t="s">
        <v>32</v>
      </c>
      <c r="B308" s="3" t="s">
        <v>471</v>
      </c>
      <c r="C308" s="3">
        <v>3</v>
      </c>
      <c r="D308" s="3">
        <v>0.53763440860214995</v>
      </c>
      <c r="E308" s="3">
        <v>0.26065316354719698</v>
      </c>
      <c r="F308" s="5" t="s">
        <v>472</v>
      </c>
      <c r="G308" s="3">
        <v>553</v>
      </c>
      <c r="H308" s="3">
        <v>36</v>
      </c>
      <c r="I308" s="3">
        <v>20063</v>
      </c>
      <c r="J308" s="3">
        <v>3.02335744424352</v>
      </c>
      <c r="K308" s="3">
        <v>1</v>
      </c>
      <c r="L308" s="3">
        <v>0.98704986295466801</v>
      </c>
      <c r="M308" s="3">
        <v>99.398348188312795</v>
      </c>
    </row>
    <row r="309" spans="1:13" x14ac:dyDescent="0.3">
      <c r="A309" s="3" t="s">
        <v>20</v>
      </c>
      <c r="B309" s="3" t="s">
        <v>473</v>
      </c>
      <c r="C309" s="3">
        <v>4</v>
      </c>
      <c r="D309" s="3">
        <v>0.71684587813620004</v>
      </c>
      <c r="E309" s="3">
        <v>0.31118407539309201</v>
      </c>
      <c r="F309" s="5" t="s">
        <v>462</v>
      </c>
      <c r="G309" s="3">
        <v>509</v>
      </c>
      <c r="H309" s="3">
        <v>65</v>
      </c>
      <c r="I309" s="3">
        <v>16881</v>
      </c>
      <c r="J309" s="3">
        <v>2.0409248904337298</v>
      </c>
      <c r="K309" s="3">
        <v>1</v>
      </c>
      <c r="L309" s="3">
        <v>0.95588515538340701</v>
      </c>
      <c r="M309" s="3">
        <v>99.645765864957696</v>
      </c>
    </row>
    <row r="310" spans="1:13" x14ac:dyDescent="0.3">
      <c r="A310" s="3" t="s">
        <v>51</v>
      </c>
      <c r="B310" s="3" t="s">
        <v>474</v>
      </c>
      <c r="C310" s="3">
        <v>4</v>
      </c>
      <c r="D310" s="3">
        <v>0.71684587813620004</v>
      </c>
      <c r="E310" s="3">
        <v>0.32437133442780303</v>
      </c>
      <c r="F310" s="5" t="s">
        <v>462</v>
      </c>
      <c r="G310" s="3">
        <v>540</v>
      </c>
      <c r="H310" s="3">
        <v>69</v>
      </c>
      <c r="I310" s="3">
        <v>18559</v>
      </c>
      <c r="J310" s="3">
        <v>1.9923778851314999</v>
      </c>
      <c r="K310" s="3">
        <v>1</v>
      </c>
      <c r="L310" s="3">
        <v>0.99026016135005501</v>
      </c>
      <c r="M310" s="3">
        <v>99.796732599321899</v>
      </c>
    </row>
    <row r="311" spans="1:13" x14ac:dyDescent="0.3">
      <c r="A311" s="3" t="s">
        <v>20</v>
      </c>
      <c r="B311" s="3" t="s">
        <v>475</v>
      </c>
      <c r="C311" s="3">
        <v>4</v>
      </c>
      <c r="D311" s="3">
        <v>0.71684587813620004</v>
      </c>
      <c r="E311" s="3">
        <v>0.47345353353511099</v>
      </c>
      <c r="F311" s="5" t="s">
        <v>476</v>
      </c>
      <c r="G311" s="3">
        <v>509</v>
      </c>
      <c r="H311" s="3">
        <v>85</v>
      </c>
      <c r="I311" s="3">
        <v>16881</v>
      </c>
      <c r="J311" s="3">
        <v>1.5607072691552</v>
      </c>
      <c r="K311" s="3">
        <v>1</v>
      </c>
      <c r="L311" s="3">
        <v>0.98770151331186695</v>
      </c>
      <c r="M311" s="3">
        <v>99.993929084703794</v>
      </c>
    </row>
    <row r="313" spans="1:13" x14ac:dyDescent="0.3">
      <c r="A313" s="3" t="s">
        <v>477</v>
      </c>
      <c r="B313" s="3" t="s">
        <v>478</v>
      </c>
    </row>
    <row r="314" spans="1:13" ht="13.8" x14ac:dyDescent="0.25">
      <c r="A314" s="3" t="s">
        <v>2</v>
      </c>
      <c r="B314" s="3" t="s">
        <v>3</v>
      </c>
      <c r="C314" s="3" t="s">
        <v>4</v>
      </c>
      <c r="D314" s="3" t="s">
        <v>5</v>
      </c>
      <c r="E314" s="3" t="s">
        <v>6</v>
      </c>
      <c r="F314" s="3" t="s">
        <v>7</v>
      </c>
      <c r="G314" s="3" t="s">
        <v>8</v>
      </c>
      <c r="H314" s="3" t="s">
        <v>9</v>
      </c>
      <c r="I314" s="3" t="s">
        <v>10</v>
      </c>
      <c r="J314" s="3" t="s">
        <v>11</v>
      </c>
      <c r="K314" s="3" t="s">
        <v>12</v>
      </c>
      <c r="L314" s="3" t="s">
        <v>13</v>
      </c>
      <c r="M314" s="3" t="s">
        <v>14</v>
      </c>
    </row>
    <row r="315" spans="1:13" x14ac:dyDescent="0.3">
      <c r="A315" s="3" t="s">
        <v>86</v>
      </c>
      <c r="B315" s="3" t="s">
        <v>479</v>
      </c>
      <c r="C315" s="3">
        <v>12</v>
      </c>
      <c r="D315" s="3">
        <v>2.1505376344085998</v>
      </c>
      <c r="E315" s="4">
        <v>2.02814874007039E-7</v>
      </c>
      <c r="F315" s="5" t="s">
        <v>480</v>
      </c>
      <c r="G315" s="3">
        <v>201</v>
      </c>
      <c r="H315" s="3">
        <v>52</v>
      </c>
      <c r="I315" s="3">
        <v>6879</v>
      </c>
      <c r="J315" s="3">
        <v>7.8978185993111296</v>
      </c>
      <c r="K315" s="4">
        <v>4.5226698731859397E-5</v>
      </c>
      <c r="L315" s="4">
        <v>4.5226698731859397E-5</v>
      </c>
      <c r="M315" s="4">
        <v>2.58733397795474E-4</v>
      </c>
    </row>
    <row r="316" spans="1:13" x14ac:dyDescent="0.3">
      <c r="A316" s="3" t="s">
        <v>86</v>
      </c>
      <c r="B316" s="3" t="s">
        <v>481</v>
      </c>
      <c r="C316" s="3">
        <v>13</v>
      </c>
      <c r="D316" s="3">
        <v>2.3297491039426501</v>
      </c>
      <c r="E316" s="4">
        <v>7.7428101241260992E-6</v>
      </c>
      <c r="F316" s="5" t="s">
        <v>482</v>
      </c>
      <c r="G316" s="3">
        <v>201</v>
      </c>
      <c r="H316" s="3">
        <v>88</v>
      </c>
      <c r="I316" s="3">
        <v>6879</v>
      </c>
      <c r="J316" s="3">
        <v>5.0558005427408403</v>
      </c>
      <c r="K316" s="3">
        <v>1.72516353397444E-3</v>
      </c>
      <c r="L316" s="4">
        <v>3.4527104868220499E-4</v>
      </c>
      <c r="M316" s="3">
        <v>9.8771590994695107E-3</v>
      </c>
    </row>
    <row r="317" spans="1:13" x14ac:dyDescent="0.3">
      <c r="A317" s="3" t="s">
        <v>86</v>
      </c>
      <c r="B317" s="3" t="s">
        <v>181</v>
      </c>
      <c r="C317" s="3">
        <v>11</v>
      </c>
      <c r="D317" s="3">
        <v>1.9713261648745499</v>
      </c>
      <c r="E317" s="4">
        <v>1.53036272803978E-5</v>
      </c>
      <c r="F317" s="5" t="s">
        <v>182</v>
      </c>
      <c r="G317" s="3">
        <v>201</v>
      </c>
      <c r="H317" s="3">
        <v>65</v>
      </c>
      <c r="I317" s="3">
        <v>6879</v>
      </c>
      <c r="J317" s="3">
        <v>5.7917336394948302</v>
      </c>
      <c r="K317" s="3">
        <v>3.4069182360340002E-3</v>
      </c>
      <c r="L317" s="4">
        <v>5.6862743630903202E-4</v>
      </c>
      <c r="M317" s="3">
        <v>1.9521290185287001E-2</v>
      </c>
    </row>
    <row r="318" spans="1:13" x14ac:dyDescent="0.3">
      <c r="A318" s="3" t="s">
        <v>86</v>
      </c>
      <c r="B318" s="3" t="s">
        <v>183</v>
      </c>
      <c r="C318" s="3">
        <v>13</v>
      </c>
      <c r="D318" s="3">
        <v>2.3297491039426501</v>
      </c>
      <c r="E318" s="4">
        <v>2.6325690980826301E-5</v>
      </c>
      <c r="F318" s="5" t="s">
        <v>184</v>
      </c>
      <c r="G318" s="3">
        <v>201</v>
      </c>
      <c r="H318" s="3">
        <v>99</v>
      </c>
      <c r="I318" s="3">
        <v>6879</v>
      </c>
      <c r="J318" s="3">
        <v>4.4940449268807399</v>
      </c>
      <c r="K318" s="3">
        <v>5.8535074407245402E-3</v>
      </c>
      <c r="L318" s="4">
        <v>8.3832075040257605E-4</v>
      </c>
      <c r="M318" s="3">
        <v>3.3578846842530201E-2</v>
      </c>
    </row>
    <row r="319" spans="1:13" x14ac:dyDescent="0.3">
      <c r="A319" s="3" t="s">
        <v>86</v>
      </c>
      <c r="B319" s="3" t="s">
        <v>483</v>
      </c>
      <c r="C319" s="3">
        <v>10</v>
      </c>
      <c r="D319" s="3">
        <v>1.7921146953405001</v>
      </c>
      <c r="E319" s="4">
        <v>6.6179151331551705E-5</v>
      </c>
      <c r="F319" s="5" t="s">
        <v>484</v>
      </c>
      <c r="G319" s="3">
        <v>201</v>
      </c>
      <c r="H319" s="3">
        <v>62</v>
      </c>
      <c r="I319" s="3">
        <v>6879</v>
      </c>
      <c r="J319" s="3">
        <v>5.5199807414540203</v>
      </c>
      <c r="K319" s="3">
        <v>1.4650067129199199E-2</v>
      </c>
      <c r="L319" s="3">
        <v>1.84310428123757E-3</v>
      </c>
      <c r="M319" s="3">
        <v>8.4392810657396497E-2</v>
      </c>
    </row>
    <row r="320" spans="1:13" x14ac:dyDescent="0.3">
      <c r="A320" s="3" t="s">
        <v>191</v>
      </c>
      <c r="B320" s="3" t="s">
        <v>192</v>
      </c>
      <c r="C320" s="3">
        <v>8</v>
      </c>
      <c r="D320" s="3">
        <v>1.4336917562724001</v>
      </c>
      <c r="E320" s="4">
        <v>1.6345956108815301E-4</v>
      </c>
      <c r="F320" s="5" t="s">
        <v>193</v>
      </c>
      <c r="G320" s="3">
        <v>63</v>
      </c>
      <c r="H320" s="3">
        <v>33</v>
      </c>
      <c r="I320" s="3">
        <v>1625</v>
      </c>
      <c r="J320" s="3">
        <v>6.2530062530062498</v>
      </c>
      <c r="K320" s="3">
        <v>2.6612508651647802E-2</v>
      </c>
      <c r="L320" s="3">
        <v>2.6612508651647802E-2</v>
      </c>
      <c r="M320" s="3">
        <v>0.19823201152151501</v>
      </c>
    </row>
    <row r="321" spans="1:13" x14ac:dyDescent="0.3">
      <c r="A321" s="3" t="s">
        <v>86</v>
      </c>
      <c r="B321" s="3" t="s">
        <v>485</v>
      </c>
      <c r="C321" s="3">
        <v>9</v>
      </c>
      <c r="D321" s="3">
        <v>1.61290322580645</v>
      </c>
      <c r="E321" s="4">
        <v>1.9010056004150499E-4</v>
      </c>
      <c r="F321" s="5" t="s">
        <v>486</v>
      </c>
      <c r="G321" s="3">
        <v>201</v>
      </c>
      <c r="H321" s="3">
        <v>56</v>
      </c>
      <c r="I321" s="3">
        <v>6879</v>
      </c>
      <c r="J321" s="3">
        <v>5.5002665245202502</v>
      </c>
      <c r="K321" s="3">
        <v>4.15102926200644E-2</v>
      </c>
      <c r="L321" s="3">
        <v>3.25595360394403E-3</v>
      </c>
      <c r="M321" s="3">
        <v>0.24224305295610299</v>
      </c>
    </row>
    <row r="322" spans="1:13" x14ac:dyDescent="0.3">
      <c r="A322" s="3" t="s">
        <v>86</v>
      </c>
      <c r="B322" s="3" t="s">
        <v>487</v>
      </c>
      <c r="C322" s="3">
        <v>9</v>
      </c>
      <c r="D322" s="3">
        <v>1.61290322580645</v>
      </c>
      <c r="E322" s="4">
        <v>1.9010056004150499E-4</v>
      </c>
      <c r="F322" s="5" t="s">
        <v>488</v>
      </c>
      <c r="G322" s="3">
        <v>201</v>
      </c>
      <c r="H322" s="3">
        <v>56</v>
      </c>
      <c r="I322" s="3">
        <v>6879</v>
      </c>
      <c r="J322" s="3">
        <v>5.5002665245202502</v>
      </c>
      <c r="K322" s="3">
        <v>4.15102926200644E-2</v>
      </c>
      <c r="L322" s="3">
        <v>3.25595360394403E-3</v>
      </c>
      <c r="M322" s="3">
        <v>0.24224305295610299</v>
      </c>
    </row>
    <row r="323" spans="1:13" x14ac:dyDescent="0.3">
      <c r="A323" s="3" t="s">
        <v>191</v>
      </c>
      <c r="B323" s="3" t="s">
        <v>196</v>
      </c>
      <c r="C323" s="3">
        <v>8</v>
      </c>
      <c r="D323" s="3">
        <v>1.4336917562724001</v>
      </c>
      <c r="E323" s="4">
        <v>4.15197926035826E-4</v>
      </c>
      <c r="F323" s="5" t="s">
        <v>197</v>
      </c>
      <c r="G323" s="3">
        <v>63</v>
      </c>
      <c r="H323" s="3">
        <v>38</v>
      </c>
      <c r="I323" s="3">
        <v>1625</v>
      </c>
      <c r="J323" s="3">
        <v>5.4302422723475301</v>
      </c>
      <c r="K323" s="3">
        <v>6.6226974671245095E-2</v>
      </c>
      <c r="L323" s="3">
        <v>3.3680681488383497E-2</v>
      </c>
      <c r="M323" s="3">
        <v>0.50281702716040699</v>
      </c>
    </row>
    <row r="324" spans="1:13" x14ac:dyDescent="0.3">
      <c r="A324" s="3" t="s">
        <v>191</v>
      </c>
      <c r="B324" s="3" t="s">
        <v>198</v>
      </c>
      <c r="C324" s="3">
        <v>7</v>
      </c>
      <c r="D324" s="3">
        <v>1.25448028673835</v>
      </c>
      <c r="E324" s="4">
        <v>4.7186026755744901E-4</v>
      </c>
      <c r="F324" s="5" t="s">
        <v>199</v>
      </c>
      <c r="G324" s="3">
        <v>63</v>
      </c>
      <c r="H324" s="3">
        <v>28</v>
      </c>
      <c r="I324" s="3">
        <v>1625</v>
      </c>
      <c r="J324" s="3">
        <v>6.4484126984126897</v>
      </c>
      <c r="K324" s="3">
        <v>7.4920240524134707E-2</v>
      </c>
      <c r="L324" s="3">
        <v>2.56244157698741E-2</v>
      </c>
      <c r="M324" s="3">
        <v>0.57125660664443201</v>
      </c>
    </row>
    <row r="325" spans="1:13" x14ac:dyDescent="0.3">
      <c r="A325" s="3" t="s">
        <v>86</v>
      </c>
      <c r="B325" s="3" t="s">
        <v>489</v>
      </c>
      <c r="C325" s="3">
        <v>11</v>
      </c>
      <c r="D325" s="3">
        <v>1.9713261648745499</v>
      </c>
      <c r="E325" s="4">
        <v>6.6189402807372195E-4</v>
      </c>
      <c r="F325" s="5" t="s">
        <v>490</v>
      </c>
      <c r="G325" s="3">
        <v>201</v>
      </c>
      <c r="H325" s="3">
        <v>101</v>
      </c>
      <c r="I325" s="3">
        <v>6879</v>
      </c>
      <c r="J325" s="3">
        <v>3.72735333234816</v>
      </c>
      <c r="K325" s="3">
        <v>0.13726804973627299</v>
      </c>
      <c r="L325" s="3">
        <v>8.6477581253716594E-3</v>
      </c>
      <c r="M325" s="3">
        <v>0.84110953988923898</v>
      </c>
    </row>
    <row r="326" spans="1:13" x14ac:dyDescent="0.3">
      <c r="A326" s="3" t="s">
        <v>86</v>
      </c>
      <c r="B326" s="3" t="s">
        <v>491</v>
      </c>
      <c r="C326" s="3">
        <v>12</v>
      </c>
      <c r="D326" s="3">
        <v>2.1505376344085998</v>
      </c>
      <c r="E326" s="4">
        <v>6.9297040585870895E-4</v>
      </c>
      <c r="F326" s="5" t="s">
        <v>492</v>
      </c>
      <c r="G326" s="3">
        <v>201</v>
      </c>
      <c r="H326" s="3">
        <v>120</v>
      </c>
      <c r="I326" s="3">
        <v>6879</v>
      </c>
      <c r="J326" s="3">
        <v>3.4223880597014902</v>
      </c>
      <c r="K326" s="3">
        <v>0.14323016619467999</v>
      </c>
      <c r="L326" s="3">
        <v>8.10309509235662E-3</v>
      </c>
      <c r="M326" s="3">
        <v>0.88043949229151797</v>
      </c>
    </row>
    <row r="327" spans="1:13" x14ac:dyDescent="0.3">
      <c r="A327" s="3" t="s">
        <v>86</v>
      </c>
      <c r="B327" s="3" t="s">
        <v>206</v>
      </c>
      <c r="C327" s="3">
        <v>12</v>
      </c>
      <c r="D327" s="3">
        <v>2.1505376344085998</v>
      </c>
      <c r="E327" s="4">
        <v>6.9297040585870895E-4</v>
      </c>
      <c r="F327" s="5" t="s">
        <v>207</v>
      </c>
      <c r="G327" s="3">
        <v>201</v>
      </c>
      <c r="H327" s="3">
        <v>120</v>
      </c>
      <c r="I327" s="3">
        <v>6879</v>
      </c>
      <c r="J327" s="3">
        <v>3.4223880597014902</v>
      </c>
      <c r="K327" s="3">
        <v>0.14323016619467999</v>
      </c>
      <c r="L327" s="3">
        <v>8.10309509235662E-3</v>
      </c>
      <c r="M327" s="3">
        <v>0.88043949229151797</v>
      </c>
    </row>
    <row r="328" spans="1:13" x14ac:dyDescent="0.3">
      <c r="A328" s="3" t="s">
        <v>86</v>
      </c>
      <c r="B328" s="3" t="s">
        <v>493</v>
      </c>
      <c r="C328" s="3">
        <v>10</v>
      </c>
      <c r="D328" s="3">
        <v>1.7921146953405001</v>
      </c>
      <c r="E328" s="4">
        <v>8.9429899823290397E-4</v>
      </c>
      <c r="F328" s="5" t="s">
        <v>494</v>
      </c>
      <c r="G328" s="3">
        <v>201</v>
      </c>
      <c r="H328" s="3">
        <v>87</v>
      </c>
      <c r="I328" s="3">
        <v>6879</v>
      </c>
      <c r="J328" s="3">
        <v>3.93377937896723</v>
      </c>
      <c r="K328" s="3">
        <v>0.180874445139065</v>
      </c>
      <c r="L328" s="3">
        <v>9.4558620784208607E-3</v>
      </c>
      <c r="M328" s="3">
        <v>1.13489086766417</v>
      </c>
    </row>
    <row r="329" spans="1:13" x14ac:dyDescent="0.3">
      <c r="A329" s="3" t="s">
        <v>86</v>
      </c>
      <c r="B329" s="3" t="s">
        <v>93</v>
      </c>
      <c r="C329" s="3">
        <v>11</v>
      </c>
      <c r="D329" s="3">
        <v>1.9713261648745499</v>
      </c>
      <c r="E329" s="3">
        <v>1.380882423293E-3</v>
      </c>
      <c r="F329" s="5" t="s">
        <v>94</v>
      </c>
      <c r="G329" s="3">
        <v>201</v>
      </c>
      <c r="H329" s="3">
        <v>111</v>
      </c>
      <c r="I329" s="3">
        <v>6879</v>
      </c>
      <c r="J329" s="3">
        <v>3.3915557348393102</v>
      </c>
      <c r="K329" s="3">
        <v>0.26519460869987799</v>
      </c>
      <c r="L329" s="3">
        <v>1.2757490607564301E-2</v>
      </c>
      <c r="M329" s="3">
        <v>1.74738107496896</v>
      </c>
    </row>
    <row r="330" spans="1:13" x14ac:dyDescent="0.3">
      <c r="A330" s="3" t="s">
        <v>86</v>
      </c>
      <c r="B330" s="3" t="s">
        <v>95</v>
      </c>
      <c r="C330" s="3">
        <v>8</v>
      </c>
      <c r="D330" s="3">
        <v>1.4336917562724001</v>
      </c>
      <c r="E330" s="3">
        <v>1.65382842715532E-3</v>
      </c>
      <c r="F330" s="5" t="s">
        <v>96</v>
      </c>
      <c r="G330" s="3">
        <v>201</v>
      </c>
      <c r="H330" s="3">
        <v>60</v>
      </c>
      <c r="I330" s="3">
        <v>6879</v>
      </c>
      <c r="J330" s="3">
        <v>4.5631840796019896</v>
      </c>
      <c r="K330" s="3">
        <v>0.30864998190328302</v>
      </c>
      <c r="L330" s="3">
        <v>1.46559030400749E-2</v>
      </c>
      <c r="M330" s="3">
        <v>2.0894207835817</v>
      </c>
    </row>
    <row r="331" spans="1:13" x14ac:dyDescent="0.3">
      <c r="A331" s="3" t="s">
        <v>86</v>
      </c>
      <c r="B331" s="3" t="s">
        <v>214</v>
      </c>
      <c r="C331" s="3">
        <v>12</v>
      </c>
      <c r="D331" s="3">
        <v>2.1505376344085998</v>
      </c>
      <c r="E331" s="3">
        <v>2.17994047910519E-3</v>
      </c>
      <c r="F331" s="5" t="s">
        <v>215</v>
      </c>
      <c r="G331" s="3">
        <v>201</v>
      </c>
      <c r="H331" s="3">
        <v>138</v>
      </c>
      <c r="I331" s="3">
        <v>6879</v>
      </c>
      <c r="J331" s="3">
        <v>2.9759896171317299</v>
      </c>
      <c r="K331" s="3">
        <v>0.38532239111226002</v>
      </c>
      <c r="L331" s="3">
        <v>1.8543504586083399E-2</v>
      </c>
      <c r="M331" s="3">
        <v>2.7456188931542602</v>
      </c>
    </row>
    <row r="332" spans="1:13" x14ac:dyDescent="0.3">
      <c r="A332" s="3" t="s">
        <v>86</v>
      </c>
      <c r="B332" s="3" t="s">
        <v>495</v>
      </c>
      <c r="C332" s="3">
        <v>8</v>
      </c>
      <c r="D332" s="3">
        <v>1.4336917562724001</v>
      </c>
      <c r="E332" s="3">
        <v>2.4125348464277899E-3</v>
      </c>
      <c r="F332" s="5" t="s">
        <v>496</v>
      </c>
      <c r="G332" s="3">
        <v>201</v>
      </c>
      <c r="H332" s="3">
        <v>64</v>
      </c>
      <c r="I332" s="3">
        <v>6879</v>
      </c>
      <c r="J332" s="3">
        <v>4.2779850746268604</v>
      </c>
      <c r="K332" s="3">
        <v>0.41646175343051201</v>
      </c>
      <c r="L332" s="3">
        <v>1.9053474916563E-2</v>
      </c>
      <c r="M332" s="3">
        <v>3.0344302833538701</v>
      </c>
    </row>
    <row r="333" spans="1:13" x14ac:dyDescent="0.3">
      <c r="A333" s="3" t="s">
        <v>86</v>
      </c>
      <c r="B333" s="3" t="s">
        <v>497</v>
      </c>
      <c r="C333" s="3">
        <v>8</v>
      </c>
      <c r="D333" s="3">
        <v>1.4336917562724001</v>
      </c>
      <c r="E333" s="3">
        <v>2.88042842425192E-3</v>
      </c>
      <c r="F333" s="5" t="s">
        <v>498</v>
      </c>
      <c r="G333" s="3">
        <v>201</v>
      </c>
      <c r="H333" s="3">
        <v>66</v>
      </c>
      <c r="I333" s="3">
        <v>6879</v>
      </c>
      <c r="J333" s="3">
        <v>4.1483491632745304</v>
      </c>
      <c r="K333" s="3">
        <v>0.47442502210210202</v>
      </c>
      <c r="L333" s="3">
        <v>2.19372630046515E-2</v>
      </c>
      <c r="M333" s="3">
        <v>3.6130187735061599</v>
      </c>
    </row>
    <row r="334" spans="1:13" x14ac:dyDescent="0.3">
      <c r="A334" s="3" t="s">
        <v>86</v>
      </c>
      <c r="B334" s="3" t="s">
        <v>499</v>
      </c>
      <c r="C334" s="3">
        <v>8</v>
      </c>
      <c r="D334" s="3">
        <v>1.4336917562724001</v>
      </c>
      <c r="E334" s="3">
        <v>4.7075770376392503E-3</v>
      </c>
      <c r="F334" s="5" t="s">
        <v>498</v>
      </c>
      <c r="G334" s="3">
        <v>201</v>
      </c>
      <c r="H334" s="3">
        <v>72</v>
      </c>
      <c r="I334" s="3">
        <v>6879</v>
      </c>
      <c r="J334" s="3">
        <v>3.8026533996683201</v>
      </c>
      <c r="K334" s="3">
        <v>0.65085516562782297</v>
      </c>
      <c r="L334" s="3">
        <v>3.44675950639136E-2</v>
      </c>
      <c r="M334" s="3">
        <v>5.84209814274835</v>
      </c>
    </row>
    <row r="335" spans="1:13" x14ac:dyDescent="0.3">
      <c r="A335" s="3" t="s">
        <v>86</v>
      </c>
      <c r="B335" s="3" t="s">
        <v>500</v>
      </c>
      <c r="C335" s="3">
        <v>22</v>
      </c>
      <c r="D335" s="3">
        <v>3.9426523297490998</v>
      </c>
      <c r="E335" s="3">
        <v>4.8551044034828798E-3</v>
      </c>
      <c r="F335" s="5" t="s">
        <v>501</v>
      </c>
      <c r="G335" s="3">
        <v>201</v>
      </c>
      <c r="H335" s="3">
        <v>393</v>
      </c>
      <c r="I335" s="3">
        <v>6879</v>
      </c>
      <c r="J335" s="3">
        <v>1.9158406441077001</v>
      </c>
      <c r="K335" s="3">
        <v>0.66220804895030605</v>
      </c>
      <c r="L335" s="3">
        <v>3.3347695743439598E-2</v>
      </c>
      <c r="M335" s="3">
        <v>6.0199889407321203</v>
      </c>
    </row>
    <row r="336" spans="1:13" x14ac:dyDescent="0.3">
      <c r="A336" s="3" t="s">
        <v>86</v>
      </c>
      <c r="B336" s="3" t="s">
        <v>502</v>
      </c>
      <c r="C336" s="3">
        <v>14</v>
      </c>
      <c r="D336" s="3">
        <v>2.5089605734767</v>
      </c>
      <c r="E336" s="3">
        <v>5.3669269773225997E-3</v>
      </c>
      <c r="F336" s="5" t="s">
        <v>503</v>
      </c>
      <c r="G336" s="3">
        <v>201</v>
      </c>
      <c r="H336" s="3">
        <v>200</v>
      </c>
      <c r="I336" s="3">
        <v>6879</v>
      </c>
      <c r="J336" s="3">
        <v>2.39567164179104</v>
      </c>
      <c r="K336" s="3">
        <v>0.69882021160163499</v>
      </c>
      <c r="L336" s="3">
        <v>3.5711820390814303E-2</v>
      </c>
      <c r="M336" s="3">
        <v>6.6347540051124598</v>
      </c>
    </row>
    <row r="337" spans="1:13" x14ac:dyDescent="0.3">
      <c r="A337" s="3" t="s">
        <v>191</v>
      </c>
      <c r="B337" s="3" t="s">
        <v>234</v>
      </c>
      <c r="C337" s="3">
        <v>6</v>
      </c>
      <c r="D337" s="3">
        <v>1.0752688172042999</v>
      </c>
      <c r="E337" s="3">
        <v>8.1348298086576197E-3</v>
      </c>
      <c r="F337" s="5" t="s">
        <v>235</v>
      </c>
      <c r="G337" s="3">
        <v>63</v>
      </c>
      <c r="H337" s="3">
        <v>34</v>
      </c>
      <c r="I337" s="3">
        <v>1625</v>
      </c>
      <c r="J337" s="3">
        <v>4.5518207282913101</v>
      </c>
      <c r="K337" s="3">
        <v>0.74017220213772905</v>
      </c>
      <c r="L337" s="3">
        <v>0.28604407327756198</v>
      </c>
      <c r="M337" s="3">
        <v>9.4390455266454296</v>
      </c>
    </row>
    <row r="338" spans="1:13" x14ac:dyDescent="0.3">
      <c r="A338" s="3" t="s">
        <v>86</v>
      </c>
      <c r="B338" s="3" t="s">
        <v>237</v>
      </c>
      <c r="C338" s="3">
        <v>9</v>
      </c>
      <c r="D338" s="3">
        <v>1.61290322580645</v>
      </c>
      <c r="E338" s="3">
        <v>8.39438157778216E-3</v>
      </c>
      <c r="F338" s="5" t="s">
        <v>238</v>
      </c>
      <c r="G338" s="3">
        <v>201</v>
      </c>
      <c r="H338" s="3">
        <v>100</v>
      </c>
      <c r="I338" s="3">
        <v>6879</v>
      </c>
      <c r="J338" s="3">
        <v>3.08014925373134</v>
      </c>
      <c r="K338" s="3">
        <v>0.84738673830314104</v>
      </c>
      <c r="L338" s="3">
        <v>5.3788966193245899E-2</v>
      </c>
      <c r="M338" s="3">
        <v>10.1959646045824</v>
      </c>
    </row>
    <row r="339" spans="1:13" x14ac:dyDescent="0.3">
      <c r="A339" s="3" t="s">
        <v>86</v>
      </c>
      <c r="B339" s="3" t="s">
        <v>504</v>
      </c>
      <c r="C339" s="3">
        <v>5</v>
      </c>
      <c r="D339" s="3">
        <v>0.89605734767025003</v>
      </c>
      <c r="E339" s="3">
        <v>9.3153313303908896E-3</v>
      </c>
      <c r="F339" s="5" t="s">
        <v>505</v>
      </c>
      <c r="G339" s="3">
        <v>201</v>
      </c>
      <c r="H339" s="3">
        <v>29</v>
      </c>
      <c r="I339" s="3">
        <v>6879</v>
      </c>
      <c r="J339" s="3">
        <v>5.9006690684508403</v>
      </c>
      <c r="K339" s="3">
        <v>0.87594805045953095</v>
      </c>
      <c r="L339" s="3">
        <v>5.6325277578977498E-2</v>
      </c>
      <c r="M339" s="3">
        <v>11.2541854829153</v>
      </c>
    </row>
    <row r="340" spans="1:13" x14ac:dyDescent="0.3">
      <c r="A340" s="3" t="s">
        <v>86</v>
      </c>
      <c r="B340" s="3" t="s">
        <v>506</v>
      </c>
      <c r="C340" s="3">
        <v>7</v>
      </c>
      <c r="D340" s="3">
        <v>1.25448028673835</v>
      </c>
      <c r="E340" s="3">
        <v>1.11353492535079E-2</v>
      </c>
      <c r="F340" s="5" t="s">
        <v>507</v>
      </c>
      <c r="G340" s="3">
        <v>201</v>
      </c>
      <c r="H340" s="3">
        <v>65</v>
      </c>
      <c r="I340" s="3">
        <v>6879</v>
      </c>
      <c r="J340" s="3">
        <v>3.6856486796785299</v>
      </c>
      <c r="K340" s="3">
        <v>0.91767759212056099</v>
      </c>
      <c r="L340" s="3">
        <v>6.20217437565646E-2</v>
      </c>
      <c r="M340" s="3">
        <v>13.311765065533301</v>
      </c>
    </row>
    <row r="341" spans="1:13" x14ac:dyDescent="0.3">
      <c r="A341" s="3" t="s">
        <v>191</v>
      </c>
      <c r="B341" s="3" t="s">
        <v>249</v>
      </c>
      <c r="C341" s="3">
        <v>6</v>
      </c>
      <c r="D341" s="3">
        <v>1.0752688172042999</v>
      </c>
      <c r="E341" s="3">
        <v>1.16692317353656E-2</v>
      </c>
      <c r="F341" s="5" t="s">
        <v>250</v>
      </c>
      <c r="G341" s="3">
        <v>63</v>
      </c>
      <c r="H341" s="3">
        <v>37</v>
      </c>
      <c r="I341" s="3">
        <v>1625</v>
      </c>
      <c r="J341" s="3">
        <v>4.1827541827541799</v>
      </c>
      <c r="K341" s="3">
        <v>0.85582760514579903</v>
      </c>
      <c r="L341" s="3">
        <v>0.241701316846192</v>
      </c>
      <c r="M341" s="3">
        <v>13.279324695139699</v>
      </c>
    </row>
    <row r="342" spans="1:13" x14ac:dyDescent="0.3">
      <c r="A342" s="3" t="s">
        <v>86</v>
      </c>
      <c r="B342" s="3" t="s">
        <v>508</v>
      </c>
      <c r="C342" s="3">
        <v>8</v>
      </c>
      <c r="D342" s="3">
        <v>1.4336917562724001</v>
      </c>
      <c r="E342" s="3">
        <v>1.29799619341353E-2</v>
      </c>
      <c r="F342" s="5" t="s">
        <v>509</v>
      </c>
      <c r="G342" s="3">
        <v>201</v>
      </c>
      <c r="H342" s="3">
        <v>87</v>
      </c>
      <c r="I342" s="3">
        <v>6879</v>
      </c>
      <c r="J342" s="3">
        <v>3.1470235031737799</v>
      </c>
      <c r="K342" s="3">
        <v>0.94571357705458903</v>
      </c>
      <c r="L342" s="3">
        <v>6.7017278988519197E-2</v>
      </c>
      <c r="M342" s="3">
        <v>15.352210943174599</v>
      </c>
    </row>
    <row r="343" spans="1:13" x14ac:dyDescent="0.3">
      <c r="A343" s="3" t="s">
        <v>86</v>
      </c>
      <c r="B343" s="3" t="s">
        <v>510</v>
      </c>
      <c r="C343" s="3">
        <v>7</v>
      </c>
      <c r="D343" s="3">
        <v>1.25448028673835</v>
      </c>
      <c r="E343" s="3">
        <v>1.37395596497239E-2</v>
      </c>
      <c r="F343" s="5" t="s">
        <v>511</v>
      </c>
      <c r="G343" s="3">
        <v>201</v>
      </c>
      <c r="H343" s="3">
        <v>68</v>
      </c>
      <c r="I343" s="3">
        <v>6879</v>
      </c>
      <c r="J343" s="3">
        <v>3.5230465320456501</v>
      </c>
      <c r="K343" s="3">
        <v>0.95427751443823505</v>
      </c>
      <c r="L343" s="3">
        <v>6.9234604159531601E-2</v>
      </c>
      <c r="M343" s="3">
        <v>16.179510338963802</v>
      </c>
    </row>
    <row r="344" spans="1:13" x14ac:dyDescent="0.3">
      <c r="A344" s="3" t="s">
        <v>191</v>
      </c>
      <c r="B344" s="3" t="s">
        <v>264</v>
      </c>
      <c r="C344" s="3">
        <v>6</v>
      </c>
      <c r="D344" s="3">
        <v>1.0752688172042999</v>
      </c>
      <c r="E344" s="3">
        <v>1.4535787264035699E-2</v>
      </c>
      <c r="F344" s="5" t="s">
        <v>265</v>
      </c>
      <c r="G344" s="3">
        <v>63</v>
      </c>
      <c r="H344" s="3">
        <v>39</v>
      </c>
      <c r="I344" s="3">
        <v>1625</v>
      </c>
      <c r="J344" s="3">
        <v>3.9682539682539599</v>
      </c>
      <c r="K344" s="3">
        <v>0.91072261158546597</v>
      </c>
      <c r="L344" s="3">
        <v>0.26066258502589001</v>
      </c>
      <c r="M344" s="3">
        <v>16.283577961388001</v>
      </c>
    </row>
    <row r="345" spans="1:13" x14ac:dyDescent="0.3">
      <c r="A345" s="3" t="s">
        <v>86</v>
      </c>
      <c r="B345" s="3" t="s">
        <v>512</v>
      </c>
      <c r="C345" s="3">
        <v>7</v>
      </c>
      <c r="D345" s="3">
        <v>1.25448028673835</v>
      </c>
      <c r="E345" s="3">
        <v>1.6742277915780999E-2</v>
      </c>
      <c r="F345" s="5" t="s">
        <v>513</v>
      </c>
      <c r="G345" s="3">
        <v>201</v>
      </c>
      <c r="H345" s="3">
        <v>71</v>
      </c>
      <c r="I345" s="3">
        <v>6879</v>
      </c>
      <c r="J345" s="3">
        <v>3.3741854109733</v>
      </c>
      <c r="K345" s="3">
        <v>0.97683551836112303</v>
      </c>
      <c r="L345" s="3">
        <v>8.0264977749216898E-2</v>
      </c>
      <c r="M345" s="3">
        <v>19.377439984827799</v>
      </c>
    </row>
    <row r="346" spans="1:13" x14ac:dyDescent="0.3">
      <c r="A346" s="3" t="s">
        <v>86</v>
      </c>
      <c r="B346" s="3" t="s">
        <v>514</v>
      </c>
      <c r="C346" s="3">
        <v>10</v>
      </c>
      <c r="D346" s="3">
        <v>1.7921146953405001</v>
      </c>
      <c r="E346" s="3">
        <v>2.0501768220656899E-2</v>
      </c>
      <c r="F346" s="5" t="s">
        <v>515</v>
      </c>
      <c r="G346" s="3">
        <v>201</v>
      </c>
      <c r="H346" s="3">
        <v>140</v>
      </c>
      <c r="I346" s="3">
        <v>6879</v>
      </c>
      <c r="J346" s="3">
        <v>2.4445628997867801</v>
      </c>
      <c r="K346" s="3">
        <v>0.99014139737901397</v>
      </c>
      <c r="L346" s="3">
        <v>9.3609759885397506E-2</v>
      </c>
      <c r="M346" s="3">
        <v>23.222774416976101</v>
      </c>
    </row>
    <row r="347" spans="1:13" x14ac:dyDescent="0.3">
      <c r="A347" s="3" t="s">
        <v>86</v>
      </c>
      <c r="B347" s="3" t="s">
        <v>516</v>
      </c>
      <c r="C347" s="3">
        <v>8</v>
      </c>
      <c r="D347" s="3">
        <v>1.4336917562724001</v>
      </c>
      <c r="E347" s="3">
        <v>2.1311994636719098E-2</v>
      </c>
      <c r="F347" s="5" t="s">
        <v>517</v>
      </c>
      <c r="G347" s="3">
        <v>201</v>
      </c>
      <c r="H347" s="3">
        <v>96</v>
      </c>
      <c r="I347" s="3">
        <v>6879</v>
      </c>
      <c r="J347" s="3">
        <v>2.8519900497512398</v>
      </c>
      <c r="K347" s="3">
        <v>0.99180269199540805</v>
      </c>
      <c r="L347" s="3">
        <v>9.5237029503329199E-2</v>
      </c>
      <c r="M347" s="3">
        <v>24.029039154829</v>
      </c>
    </row>
    <row r="348" spans="1:13" x14ac:dyDescent="0.3">
      <c r="A348" s="3" t="s">
        <v>86</v>
      </c>
      <c r="B348" s="3" t="s">
        <v>518</v>
      </c>
      <c r="C348" s="3">
        <v>18</v>
      </c>
      <c r="D348" s="3">
        <v>3.2258064516128999</v>
      </c>
      <c r="E348" s="3">
        <v>2.2643705895605999E-2</v>
      </c>
      <c r="F348" s="5" t="s">
        <v>519</v>
      </c>
      <c r="G348" s="3">
        <v>201</v>
      </c>
      <c r="H348" s="3">
        <v>345</v>
      </c>
      <c r="I348" s="3">
        <v>6879</v>
      </c>
      <c r="J348" s="3">
        <v>1.7855937702790301</v>
      </c>
      <c r="K348" s="3">
        <v>0.99394938037248104</v>
      </c>
      <c r="L348" s="3">
        <v>9.89879292239077E-2</v>
      </c>
      <c r="M348" s="3">
        <v>25.337304262171301</v>
      </c>
    </row>
    <row r="349" spans="1:13" x14ac:dyDescent="0.3">
      <c r="A349" s="3" t="s">
        <v>191</v>
      </c>
      <c r="B349" s="3" t="s">
        <v>285</v>
      </c>
      <c r="C349" s="3">
        <v>6</v>
      </c>
      <c r="D349" s="3">
        <v>1.0752688172042999</v>
      </c>
      <c r="E349" s="3">
        <v>2.3687785205308901E-2</v>
      </c>
      <c r="F349" s="5" t="s">
        <v>235</v>
      </c>
      <c r="G349" s="3">
        <v>63</v>
      </c>
      <c r="H349" s="3">
        <v>44</v>
      </c>
      <c r="I349" s="3">
        <v>1625</v>
      </c>
      <c r="J349" s="3">
        <v>3.5173160173160101</v>
      </c>
      <c r="K349" s="3">
        <v>0.98085130094514505</v>
      </c>
      <c r="L349" s="3">
        <v>0.28080784824148602</v>
      </c>
      <c r="M349" s="3">
        <v>25.2477049382018</v>
      </c>
    </row>
    <row r="350" spans="1:13" x14ac:dyDescent="0.3">
      <c r="A350" s="3" t="s">
        <v>191</v>
      </c>
      <c r="B350" s="3" t="s">
        <v>520</v>
      </c>
      <c r="C350" s="3">
        <v>4</v>
      </c>
      <c r="D350" s="3">
        <v>0.71684587813620004</v>
      </c>
      <c r="E350" s="3">
        <v>2.45497324189001E-2</v>
      </c>
      <c r="F350" s="5" t="s">
        <v>521</v>
      </c>
      <c r="G350" s="3">
        <v>63</v>
      </c>
      <c r="H350" s="3">
        <v>17</v>
      </c>
      <c r="I350" s="3">
        <v>1625</v>
      </c>
      <c r="J350" s="3">
        <v>6.06909430438842</v>
      </c>
      <c r="K350" s="3">
        <v>0.98344813968529898</v>
      </c>
      <c r="L350" s="3">
        <v>0.27056228174270902</v>
      </c>
      <c r="M350" s="3">
        <v>26.044856752284002</v>
      </c>
    </row>
    <row r="351" spans="1:13" x14ac:dyDescent="0.3">
      <c r="A351" s="3" t="s">
        <v>86</v>
      </c>
      <c r="B351" s="3" t="s">
        <v>522</v>
      </c>
      <c r="C351" s="3">
        <v>5</v>
      </c>
      <c r="D351" s="3">
        <v>0.89605734767025003</v>
      </c>
      <c r="E351" s="3">
        <v>2.5777831051464601E-2</v>
      </c>
      <c r="F351" s="5" t="s">
        <v>523</v>
      </c>
      <c r="G351" s="3">
        <v>201</v>
      </c>
      <c r="H351" s="3">
        <v>39</v>
      </c>
      <c r="I351" s="3">
        <v>6879</v>
      </c>
      <c r="J351" s="3">
        <v>4.3876769996172902</v>
      </c>
      <c r="K351" s="3">
        <v>0.99704378665362803</v>
      </c>
      <c r="L351" s="3">
        <v>0.10791428758966599</v>
      </c>
      <c r="M351" s="3">
        <v>28.3347438415597</v>
      </c>
    </row>
    <row r="352" spans="1:13" x14ac:dyDescent="0.3">
      <c r="A352" s="3" t="s">
        <v>86</v>
      </c>
      <c r="B352" s="3" t="s">
        <v>524</v>
      </c>
      <c r="C352" s="3">
        <v>6</v>
      </c>
      <c r="D352" s="3">
        <v>1.0752688172042999</v>
      </c>
      <c r="E352" s="3">
        <v>2.6054076856467399E-2</v>
      </c>
      <c r="F352" s="5" t="s">
        <v>525</v>
      </c>
      <c r="G352" s="3">
        <v>201</v>
      </c>
      <c r="H352" s="3">
        <v>58</v>
      </c>
      <c r="I352" s="3">
        <v>6879</v>
      </c>
      <c r="J352" s="3">
        <v>3.5404014410704998</v>
      </c>
      <c r="K352" s="3">
        <v>0.99722495382043397</v>
      </c>
      <c r="L352" s="3">
        <v>0.10703976490511299</v>
      </c>
      <c r="M352" s="3">
        <v>28.593550685452701</v>
      </c>
    </row>
    <row r="353" spans="1:13" x14ac:dyDescent="0.3">
      <c r="A353" s="3" t="s">
        <v>86</v>
      </c>
      <c r="B353" s="3" t="s">
        <v>526</v>
      </c>
      <c r="C353" s="3">
        <v>12</v>
      </c>
      <c r="D353" s="3">
        <v>2.1505376344085998</v>
      </c>
      <c r="E353" s="3">
        <v>3.7337061075780401E-2</v>
      </c>
      <c r="F353" s="5" t="s">
        <v>527</v>
      </c>
      <c r="G353" s="3">
        <v>201</v>
      </c>
      <c r="H353" s="3">
        <v>206</v>
      </c>
      <c r="I353" s="3">
        <v>6879</v>
      </c>
      <c r="J353" s="3">
        <v>1.9936241124474701</v>
      </c>
      <c r="K353" s="3">
        <v>0.99979357689951498</v>
      </c>
      <c r="L353" s="3">
        <v>0.145415949187152</v>
      </c>
      <c r="M353" s="3">
        <v>38.456983344334297</v>
      </c>
    </row>
    <row r="354" spans="1:13" x14ac:dyDescent="0.3">
      <c r="A354" s="3" t="s">
        <v>86</v>
      </c>
      <c r="B354" s="3" t="s">
        <v>528</v>
      </c>
      <c r="C354" s="3">
        <v>9</v>
      </c>
      <c r="D354" s="3">
        <v>1.61290322580645</v>
      </c>
      <c r="E354" s="3">
        <v>4.1049697400573203E-2</v>
      </c>
      <c r="F354" s="5" t="s">
        <v>529</v>
      </c>
      <c r="G354" s="3">
        <v>201</v>
      </c>
      <c r="H354" s="3">
        <v>134</v>
      </c>
      <c r="I354" s="3">
        <v>6879</v>
      </c>
      <c r="J354" s="3">
        <v>2.2986188460681598</v>
      </c>
      <c r="K354" s="3">
        <v>0.99991279720225201</v>
      </c>
      <c r="L354" s="3">
        <v>0.15372897461210799</v>
      </c>
      <c r="M354" s="3">
        <v>41.417167398757002</v>
      </c>
    </row>
    <row r="355" spans="1:13" x14ac:dyDescent="0.3">
      <c r="A355" s="3" t="s">
        <v>86</v>
      </c>
      <c r="B355" s="3" t="s">
        <v>530</v>
      </c>
      <c r="C355" s="3">
        <v>12</v>
      </c>
      <c r="D355" s="3">
        <v>2.1505376344085998</v>
      </c>
      <c r="E355" s="3">
        <v>4.2238684568229802E-2</v>
      </c>
      <c r="F355" s="5" t="s">
        <v>531</v>
      </c>
      <c r="G355" s="3">
        <v>201</v>
      </c>
      <c r="H355" s="3">
        <v>210</v>
      </c>
      <c r="I355" s="3">
        <v>6879</v>
      </c>
      <c r="J355" s="3">
        <v>1.9556503198294199</v>
      </c>
      <c r="K355" s="3">
        <v>0.99993387342401097</v>
      </c>
      <c r="L355" s="3">
        <v>0.155356851026589</v>
      </c>
      <c r="M355" s="3">
        <v>42.337069734599602</v>
      </c>
    </row>
    <row r="356" spans="1:13" x14ac:dyDescent="0.3">
      <c r="A356" s="3" t="s">
        <v>86</v>
      </c>
      <c r="B356" s="3" t="s">
        <v>532</v>
      </c>
      <c r="C356" s="3">
        <v>4</v>
      </c>
      <c r="D356" s="3">
        <v>0.71684587813620004</v>
      </c>
      <c r="E356" s="3">
        <v>4.2420813463373598E-2</v>
      </c>
      <c r="F356" s="5" t="s">
        <v>533</v>
      </c>
      <c r="G356" s="3">
        <v>201</v>
      </c>
      <c r="H356" s="3">
        <v>27</v>
      </c>
      <c r="I356" s="3">
        <v>6879</v>
      </c>
      <c r="J356" s="3">
        <v>5.0702045328910996</v>
      </c>
      <c r="K356" s="3">
        <v>0.999936619212625</v>
      </c>
      <c r="L356" s="3">
        <v>0.15351365030064701</v>
      </c>
      <c r="M356" s="3">
        <v>42.4767985734616</v>
      </c>
    </row>
    <row r="357" spans="1:13" x14ac:dyDescent="0.3">
      <c r="A357" s="3" t="s">
        <v>191</v>
      </c>
      <c r="B357" s="3" t="s">
        <v>534</v>
      </c>
      <c r="C357" s="3">
        <v>4</v>
      </c>
      <c r="D357" s="3">
        <v>0.71684587813620004</v>
      </c>
      <c r="E357" s="3">
        <v>4.3099145301263603E-2</v>
      </c>
      <c r="F357" s="5" t="s">
        <v>521</v>
      </c>
      <c r="G357" s="3">
        <v>63</v>
      </c>
      <c r="H357" s="3">
        <v>21</v>
      </c>
      <c r="I357" s="3">
        <v>1625</v>
      </c>
      <c r="J357" s="3">
        <v>4.9130763416477699</v>
      </c>
      <c r="K357" s="3">
        <v>0.99930330048028904</v>
      </c>
      <c r="L357" s="3">
        <v>0.34792613401006101</v>
      </c>
      <c r="M357" s="3">
        <v>41.419007790980103</v>
      </c>
    </row>
    <row r="358" spans="1:13" x14ac:dyDescent="0.3">
      <c r="A358" s="3" t="s">
        <v>191</v>
      </c>
      <c r="B358" s="3" t="s">
        <v>535</v>
      </c>
      <c r="C358" s="3">
        <v>8</v>
      </c>
      <c r="D358" s="3">
        <v>1.4336917562724001</v>
      </c>
      <c r="E358" s="3">
        <v>4.39897545365995E-2</v>
      </c>
      <c r="F358" s="5" t="s">
        <v>536</v>
      </c>
      <c r="G358" s="3">
        <v>63</v>
      </c>
      <c r="H358" s="3">
        <v>87</v>
      </c>
      <c r="I358" s="3">
        <v>1625</v>
      </c>
      <c r="J358" s="3">
        <v>2.3718299580368498</v>
      </c>
      <c r="K358" s="3">
        <v>0.99940252438163701</v>
      </c>
      <c r="L358" s="3">
        <v>0.337925780721403</v>
      </c>
      <c r="M358" s="3">
        <v>42.0774018419539</v>
      </c>
    </row>
    <row r="359" spans="1:13" x14ac:dyDescent="0.3">
      <c r="A359" s="3" t="s">
        <v>191</v>
      </c>
      <c r="B359" s="3" t="s">
        <v>537</v>
      </c>
      <c r="C359" s="3">
        <v>5</v>
      </c>
      <c r="D359" s="3">
        <v>0.89605734767025003</v>
      </c>
      <c r="E359" s="3">
        <v>4.9447395347490597E-2</v>
      </c>
      <c r="F359" s="5" t="s">
        <v>538</v>
      </c>
      <c r="G359" s="3">
        <v>63</v>
      </c>
      <c r="H359" s="3">
        <v>37</v>
      </c>
      <c r="I359" s="3">
        <v>1625</v>
      </c>
      <c r="J359" s="3">
        <v>3.4856284856284798</v>
      </c>
      <c r="K359" s="3">
        <v>0.99976769113921504</v>
      </c>
      <c r="L359" s="3">
        <v>0.34188272809689002</v>
      </c>
      <c r="M359" s="3">
        <v>45.965962621072798</v>
      </c>
    </row>
    <row r="360" spans="1:13" x14ac:dyDescent="0.3">
      <c r="A360" s="3" t="s">
        <v>86</v>
      </c>
      <c r="B360" s="3" t="s">
        <v>539</v>
      </c>
      <c r="C360" s="3">
        <v>8</v>
      </c>
      <c r="D360" s="3">
        <v>1.4336917562724001</v>
      </c>
      <c r="E360" s="3">
        <v>4.9715700424896501E-2</v>
      </c>
      <c r="F360" s="5" t="s">
        <v>540</v>
      </c>
      <c r="G360" s="3">
        <v>201</v>
      </c>
      <c r="H360" s="3">
        <v>115</v>
      </c>
      <c r="I360" s="3">
        <v>6879</v>
      </c>
      <c r="J360" s="3">
        <v>2.3807916937053801</v>
      </c>
      <c r="K360" s="3">
        <v>0.99998848291586095</v>
      </c>
      <c r="L360" s="3">
        <v>0.17265043608282199</v>
      </c>
      <c r="M360" s="3">
        <v>47.823521791304202</v>
      </c>
    </row>
    <row r="361" spans="1:13" x14ac:dyDescent="0.3">
      <c r="A361" s="3" t="s">
        <v>86</v>
      </c>
      <c r="B361" s="3" t="s">
        <v>541</v>
      </c>
      <c r="C361" s="3">
        <v>5</v>
      </c>
      <c r="D361" s="3">
        <v>0.89605734767025003</v>
      </c>
      <c r="E361" s="3">
        <v>4.9938674090346302E-2</v>
      </c>
      <c r="F361" s="5" t="s">
        <v>542</v>
      </c>
      <c r="G361" s="3">
        <v>201</v>
      </c>
      <c r="H361" s="3">
        <v>48</v>
      </c>
      <c r="I361" s="3">
        <v>6879</v>
      </c>
      <c r="J361" s="3">
        <v>3.5649875621890499</v>
      </c>
      <c r="K361" s="3">
        <v>0.99998907011374605</v>
      </c>
      <c r="L361" s="3">
        <v>0.17078751920934299</v>
      </c>
      <c r="M361" s="3">
        <v>47.979487470047196</v>
      </c>
    </row>
    <row r="362" spans="1:13" x14ac:dyDescent="0.3">
      <c r="A362" s="3" t="s">
        <v>191</v>
      </c>
      <c r="B362" s="3" t="s">
        <v>543</v>
      </c>
      <c r="C362" s="3">
        <v>4</v>
      </c>
      <c r="D362" s="3">
        <v>0.71684587813620004</v>
      </c>
      <c r="E362" s="3">
        <v>5.4386999667582703E-2</v>
      </c>
      <c r="F362" s="5" t="s">
        <v>521</v>
      </c>
      <c r="G362" s="3">
        <v>63</v>
      </c>
      <c r="H362" s="3">
        <v>23</v>
      </c>
      <c r="I362" s="3">
        <v>1625</v>
      </c>
      <c r="J362" s="3">
        <v>4.4858523119392597</v>
      </c>
      <c r="K362" s="3">
        <v>0.99990166306767703</v>
      </c>
      <c r="L362" s="3">
        <v>0.355568169223418</v>
      </c>
      <c r="M362" s="3">
        <v>49.277369999735001</v>
      </c>
    </row>
    <row r="363" spans="1:13" x14ac:dyDescent="0.3">
      <c r="A363" s="3" t="s">
        <v>191</v>
      </c>
      <c r="B363" s="3" t="s">
        <v>544</v>
      </c>
      <c r="C363" s="3">
        <v>4</v>
      </c>
      <c r="D363" s="3">
        <v>0.71684587813620004</v>
      </c>
      <c r="E363" s="3">
        <v>6.0512833152010802E-2</v>
      </c>
      <c r="F363" s="5" t="s">
        <v>545</v>
      </c>
      <c r="G363" s="3">
        <v>63</v>
      </c>
      <c r="H363" s="3">
        <v>24</v>
      </c>
      <c r="I363" s="3">
        <v>1625</v>
      </c>
      <c r="J363" s="3">
        <v>4.2989417989417902</v>
      </c>
      <c r="K363" s="3">
        <v>0.99996634957134101</v>
      </c>
      <c r="L363" s="3">
        <v>0.373845665997254</v>
      </c>
      <c r="M363" s="3">
        <v>53.125101166594099</v>
      </c>
    </row>
    <row r="364" spans="1:13" x14ac:dyDescent="0.3">
      <c r="A364" s="3" t="s">
        <v>546</v>
      </c>
      <c r="B364" s="3" t="s">
        <v>547</v>
      </c>
      <c r="C364" s="3">
        <v>3</v>
      </c>
      <c r="D364" s="3">
        <v>0.53763440860214995</v>
      </c>
      <c r="E364" s="3">
        <v>6.6148963193266894E-2</v>
      </c>
      <c r="F364" s="5" t="s">
        <v>548</v>
      </c>
      <c r="G364" s="3">
        <v>11</v>
      </c>
      <c r="H364" s="3">
        <v>17</v>
      </c>
      <c r="I364" s="3">
        <v>388</v>
      </c>
      <c r="J364" s="3">
        <v>6.2245989304812799</v>
      </c>
      <c r="K364" s="3">
        <v>0.79280230400788498</v>
      </c>
      <c r="L364" s="3">
        <v>0.79280230400788498</v>
      </c>
      <c r="M364" s="3">
        <v>41.8687738971377</v>
      </c>
    </row>
    <row r="365" spans="1:13" x14ac:dyDescent="0.3">
      <c r="A365" s="3" t="s">
        <v>191</v>
      </c>
      <c r="B365" s="3" t="s">
        <v>549</v>
      </c>
      <c r="C365" s="3">
        <v>4</v>
      </c>
      <c r="D365" s="3">
        <v>0.71684587813620004</v>
      </c>
      <c r="E365" s="3">
        <v>8.0717787971557306E-2</v>
      </c>
      <c r="F365" s="5" t="s">
        <v>550</v>
      </c>
      <c r="G365" s="3">
        <v>63</v>
      </c>
      <c r="H365" s="3">
        <v>27</v>
      </c>
      <c r="I365" s="3">
        <v>1625</v>
      </c>
      <c r="J365" s="3">
        <v>3.82128159905937</v>
      </c>
      <c r="K365" s="3">
        <v>0.99999906876058398</v>
      </c>
      <c r="L365" s="3">
        <v>0.45325442594444099</v>
      </c>
      <c r="M365" s="3">
        <v>63.997693020251504</v>
      </c>
    </row>
    <row r="366" spans="1:13" x14ac:dyDescent="0.3">
      <c r="A366" s="3" t="s">
        <v>86</v>
      </c>
      <c r="B366" s="3" t="s">
        <v>551</v>
      </c>
      <c r="C366" s="3">
        <v>8</v>
      </c>
      <c r="D366" s="3">
        <v>1.4336917562724001</v>
      </c>
      <c r="E366" s="3">
        <v>8.6675628686012099E-2</v>
      </c>
      <c r="F366" s="5" t="s">
        <v>552</v>
      </c>
      <c r="G366" s="3">
        <v>201</v>
      </c>
      <c r="H366" s="3">
        <v>131</v>
      </c>
      <c r="I366" s="3">
        <v>6879</v>
      </c>
      <c r="J366" s="3">
        <v>2.0900079753902201</v>
      </c>
      <c r="K366" s="3">
        <v>0.99999999834275999</v>
      </c>
      <c r="L366" s="3">
        <v>0.26048659526784901</v>
      </c>
      <c r="M366" s="3">
        <v>68.545097833213504</v>
      </c>
    </row>
    <row r="367" spans="1:13" x14ac:dyDescent="0.3">
      <c r="A367" s="3" t="s">
        <v>86</v>
      </c>
      <c r="B367" s="3" t="s">
        <v>553</v>
      </c>
      <c r="C367" s="3">
        <v>10</v>
      </c>
      <c r="D367" s="3">
        <v>1.7921146953405001</v>
      </c>
      <c r="E367" s="3">
        <v>9.1973808070279703E-2</v>
      </c>
      <c r="F367" s="5" t="s">
        <v>554</v>
      </c>
      <c r="G367" s="3">
        <v>201</v>
      </c>
      <c r="H367" s="3">
        <v>186</v>
      </c>
      <c r="I367" s="3">
        <v>6879</v>
      </c>
      <c r="J367" s="3">
        <v>1.8399935804846701</v>
      </c>
      <c r="K367" s="3">
        <v>0.99999999954716701</v>
      </c>
      <c r="L367" s="3">
        <v>0.27123531198830098</v>
      </c>
      <c r="M367" s="3">
        <v>70.795131491461106</v>
      </c>
    </row>
    <row r="368" spans="1:13" x14ac:dyDescent="0.3">
      <c r="A368" s="3" t="s">
        <v>86</v>
      </c>
      <c r="B368" s="3" t="s">
        <v>555</v>
      </c>
      <c r="C368" s="3">
        <v>8</v>
      </c>
      <c r="D368" s="3">
        <v>1.4336917562724001</v>
      </c>
      <c r="E368" s="3">
        <v>9.2166812238554302E-2</v>
      </c>
      <c r="F368" s="5" t="s">
        <v>556</v>
      </c>
      <c r="G368" s="3">
        <v>201</v>
      </c>
      <c r="H368" s="3">
        <v>133</v>
      </c>
      <c r="I368" s="3">
        <v>6879</v>
      </c>
      <c r="J368" s="3">
        <v>2.0585792840309698</v>
      </c>
      <c r="K368" s="3">
        <v>0.99999999956813201</v>
      </c>
      <c r="L368" s="3">
        <v>0.26838864147671798</v>
      </c>
      <c r="M368" s="3">
        <v>70.874223789561498</v>
      </c>
    </row>
    <row r="369" spans="1:13" x14ac:dyDescent="0.3">
      <c r="A369" s="3" t="s">
        <v>86</v>
      </c>
      <c r="B369" s="3" t="s">
        <v>557</v>
      </c>
      <c r="C369" s="3">
        <v>6</v>
      </c>
      <c r="D369" s="3">
        <v>1.0752688172042999</v>
      </c>
      <c r="E369" s="3">
        <v>9.7007326928471693E-2</v>
      </c>
      <c r="F369" s="5" t="s">
        <v>558</v>
      </c>
      <c r="G369" s="3">
        <v>201</v>
      </c>
      <c r="H369" s="3">
        <v>84</v>
      </c>
      <c r="I369" s="3">
        <v>6879</v>
      </c>
      <c r="J369" s="3">
        <v>2.4445628997867801</v>
      </c>
      <c r="K369" s="3">
        <v>0.99999999986890598</v>
      </c>
      <c r="L369" s="3">
        <v>0.27752536030959701</v>
      </c>
      <c r="M369" s="3">
        <v>72.794443070043201</v>
      </c>
    </row>
    <row r="370" spans="1:13" x14ac:dyDescent="0.3">
      <c r="A370" s="3" t="s">
        <v>58</v>
      </c>
      <c r="B370" s="3" t="s">
        <v>559</v>
      </c>
      <c r="C370" s="3">
        <v>3</v>
      </c>
      <c r="D370" s="3">
        <v>0.53763440860214995</v>
      </c>
      <c r="E370" s="3">
        <v>9.9294511602535204E-2</v>
      </c>
      <c r="F370" s="5" t="s">
        <v>560</v>
      </c>
      <c r="G370" s="3">
        <v>502</v>
      </c>
      <c r="H370" s="3">
        <v>18</v>
      </c>
      <c r="I370" s="3">
        <v>16792</v>
      </c>
      <c r="J370" s="3">
        <v>5.5750332005312</v>
      </c>
      <c r="K370" s="3">
        <v>1</v>
      </c>
      <c r="L370" s="3">
        <v>0.90631150904942104</v>
      </c>
      <c r="M370" s="3">
        <v>84.059073392229806</v>
      </c>
    </row>
    <row r="371" spans="1:13" x14ac:dyDescent="0.3">
      <c r="A371" s="3" t="s">
        <v>86</v>
      </c>
      <c r="B371" s="3" t="s">
        <v>561</v>
      </c>
      <c r="C371" s="3">
        <v>5</v>
      </c>
      <c r="D371" s="3">
        <v>0.89605734767025003</v>
      </c>
      <c r="E371" s="3">
        <v>0.100730956796172</v>
      </c>
      <c r="F371" s="5" t="s">
        <v>562</v>
      </c>
      <c r="G371" s="3">
        <v>201</v>
      </c>
      <c r="H371" s="3">
        <v>61</v>
      </c>
      <c r="I371" s="3">
        <v>6879</v>
      </c>
      <c r="J371" s="3">
        <v>2.80523611450942</v>
      </c>
      <c r="K371" s="3">
        <v>0.99999999994783295</v>
      </c>
      <c r="L371" s="3">
        <v>0.28356876232219302</v>
      </c>
      <c r="M371" s="3">
        <v>74.191433730571802</v>
      </c>
    </row>
    <row r="372" spans="1:13" x14ac:dyDescent="0.3">
      <c r="A372" s="3" t="s">
        <v>86</v>
      </c>
      <c r="B372" s="3" t="s">
        <v>101</v>
      </c>
      <c r="C372" s="3">
        <v>6</v>
      </c>
      <c r="D372" s="3">
        <v>1.0752688172042999</v>
      </c>
      <c r="E372" s="3">
        <v>0.11250733106540201</v>
      </c>
      <c r="F372" s="5" t="s">
        <v>102</v>
      </c>
      <c r="G372" s="3">
        <v>201</v>
      </c>
      <c r="H372" s="3">
        <v>88</v>
      </c>
      <c r="I372" s="3">
        <v>6879</v>
      </c>
      <c r="J372" s="3">
        <v>2.3334464043419199</v>
      </c>
      <c r="K372" s="3">
        <v>0.99999999999724098</v>
      </c>
      <c r="L372" s="3">
        <v>0.30209895786431301</v>
      </c>
      <c r="M372" s="3">
        <v>78.186219328638202</v>
      </c>
    </row>
    <row r="373" spans="1:13" x14ac:dyDescent="0.3">
      <c r="A373" s="3" t="s">
        <v>86</v>
      </c>
      <c r="B373" s="3" t="s">
        <v>563</v>
      </c>
      <c r="C373" s="3">
        <v>4</v>
      </c>
      <c r="D373" s="3">
        <v>0.71684587813620004</v>
      </c>
      <c r="E373" s="3">
        <v>0.115640626774003</v>
      </c>
      <c r="F373" s="5" t="s">
        <v>564</v>
      </c>
      <c r="G373" s="3">
        <v>201</v>
      </c>
      <c r="H373" s="3">
        <v>41</v>
      </c>
      <c r="I373" s="3">
        <v>6879</v>
      </c>
      <c r="J373" s="3">
        <v>3.3389151801965702</v>
      </c>
      <c r="K373" s="3">
        <v>0.999999999998746</v>
      </c>
      <c r="L373" s="3">
        <v>0.30607971671315998</v>
      </c>
      <c r="M373" s="3">
        <v>79.148558006997803</v>
      </c>
    </row>
    <row r="374" spans="1:13" x14ac:dyDescent="0.3">
      <c r="A374" s="3" t="s">
        <v>86</v>
      </c>
      <c r="B374" s="3" t="s">
        <v>565</v>
      </c>
      <c r="C374" s="3">
        <v>4</v>
      </c>
      <c r="D374" s="3">
        <v>0.71684587813620004</v>
      </c>
      <c r="E374" s="3">
        <v>0.122012063115035</v>
      </c>
      <c r="F374" s="5" t="s">
        <v>566</v>
      </c>
      <c r="G374" s="3">
        <v>201</v>
      </c>
      <c r="H374" s="3">
        <v>42</v>
      </c>
      <c r="I374" s="3">
        <v>6879</v>
      </c>
      <c r="J374" s="3">
        <v>3.2594171997157</v>
      </c>
      <c r="K374" s="3">
        <v>0.99999999999974998</v>
      </c>
      <c r="L374" s="3">
        <v>0.31737293158055102</v>
      </c>
      <c r="M374" s="3">
        <v>80.985903370947298</v>
      </c>
    </row>
    <row r="375" spans="1:13" x14ac:dyDescent="0.3">
      <c r="A375" s="3" t="s">
        <v>191</v>
      </c>
      <c r="B375" s="3" t="s">
        <v>567</v>
      </c>
      <c r="C375" s="3">
        <v>3</v>
      </c>
      <c r="D375" s="3">
        <v>0.53763440860214995</v>
      </c>
      <c r="E375" s="3">
        <v>0.122045349711299</v>
      </c>
      <c r="F375" s="5" t="s">
        <v>568</v>
      </c>
      <c r="G375" s="3">
        <v>63</v>
      </c>
      <c r="H375" s="3">
        <v>16</v>
      </c>
      <c r="I375" s="3">
        <v>1625</v>
      </c>
      <c r="J375" s="3">
        <v>4.8363095238095202</v>
      </c>
      <c r="K375" s="3">
        <v>0.99999999952913698</v>
      </c>
      <c r="L375" s="3">
        <v>0.54861032437375701</v>
      </c>
      <c r="M375" s="3">
        <v>79.401017959794203</v>
      </c>
    </row>
    <row r="376" spans="1:13" x14ac:dyDescent="0.3">
      <c r="A376" s="3" t="s">
        <v>86</v>
      </c>
      <c r="B376" s="3" t="s">
        <v>569</v>
      </c>
      <c r="C376" s="3">
        <v>8</v>
      </c>
      <c r="D376" s="3">
        <v>1.4336917562724001</v>
      </c>
      <c r="E376" s="3">
        <v>0.12906450470748601</v>
      </c>
      <c r="F376" s="5" t="s">
        <v>570</v>
      </c>
      <c r="G376" s="3">
        <v>201</v>
      </c>
      <c r="H376" s="3">
        <v>145</v>
      </c>
      <c r="I376" s="3">
        <v>6879</v>
      </c>
      <c r="J376" s="3">
        <v>1.88821410190427</v>
      </c>
      <c r="K376" s="3">
        <v>0.99999999999995803</v>
      </c>
      <c r="L376" s="3">
        <v>0.32981732910872402</v>
      </c>
      <c r="M376" s="3">
        <v>82.844906759758402</v>
      </c>
    </row>
    <row r="377" spans="1:13" x14ac:dyDescent="0.3">
      <c r="A377" s="3" t="s">
        <v>58</v>
      </c>
      <c r="B377" s="3" t="s">
        <v>571</v>
      </c>
      <c r="C377" s="3">
        <v>4</v>
      </c>
      <c r="D377" s="3">
        <v>0.71684587813620004</v>
      </c>
      <c r="E377" s="3">
        <v>0.13623680769214999</v>
      </c>
      <c r="F377" s="5" t="s">
        <v>572</v>
      </c>
      <c r="G377" s="3">
        <v>502</v>
      </c>
      <c r="H377" s="3">
        <v>43</v>
      </c>
      <c r="I377" s="3">
        <v>16792</v>
      </c>
      <c r="J377" s="3">
        <v>3.1116464375057902</v>
      </c>
      <c r="K377" s="3">
        <v>1</v>
      </c>
      <c r="L377" s="3">
        <v>0.94259881639454401</v>
      </c>
      <c r="M377" s="3">
        <v>92.359073123600297</v>
      </c>
    </row>
    <row r="378" spans="1:13" x14ac:dyDescent="0.3">
      <c r="A378" s="3" t="s">
        <v>86</v>
      </c>
      <c r="B378" s="3" t="s">
        <v>573</v>
      </c>
      <c r="C378" s="3">
        <v>5</v>
      </c>
      <c r="D378" s="3">
        <v>0.89605734767025003</v>
      </c>
      <c r="E378" s="3">
        <v>0.14035660483529699</v>
      </c>
      <c r="F378" s="5" t="s">
        <v>574</v>
      </c>
      <c r="G378" s="3">
        <v>201</v>
      </c>
      <c r="H378" s="3">
        <v>69</v>
      </c>
      <c r="I378" s="3">
        <v>6879</v>
      </c>
      <c r="J378" s="3">
        <v>2.4799913476097699</v>
      </c>
      <c r="K378" s="3">
        <v>0.999999999999997</v>
      </c>
      <c r="L378" s="3">
        <v>0.35104020507733502</v>
      </c>
      <c r="M378" s="3">
        <v>85.475875274353498</v>
      </c>
    </row>
    <row r="379" spans="1:13" x14ac:dyDescent="0.3">
      <c r="A379" s="3" t="s">
        <v>86</v>
      </c>
      <c r="B379" s="3" t="s">
        <v>103</v>
      </c>
      <c r="C379" s="3">
        <v>7</v>
      </c>
      <c r="D379" s="3">
        <v>1.25448028673835</v>
      </c>
      <c r="E379" s="3">
        <v>0.14395407821669801</v>
      </c>
      <c r="F379" s="5" t="s">
        <v>104</v>
      </c>
      <c r="G379" s="3">
        <v>201</v>
      </c>
      <c r="H379" s="3">
        <v>122</v>
      </c>
      <c r="I379" s="3">
        <v>6879</v>
      </c>
      <c r="J379" s="3">
        <v>1.9636652801565899</v>
      </c>
      <c r="K379" s="3">
        <v>0.999999999999999</v>
      </c>
      <c r="L379" s="3">
        <v>0.35515738017306298</v>
      </c>
      <c r="M379" s="3">
        <v>86.232477228714998</v>
      </c>
    </row>
    <row r="380" spans="1:13" x14ac:dyDescent="0.3">
      <c r="A380" s="3" t="s">
        <v>191</v>
      </c>
      <c r="B380" s="3" t="s">
        <v>575</v>
      </c>
      <c r="C380" s="3">
        <v>3</v>
      </c>
      <c r="D380" s="3">
        <v>0.53763440860214995</v>
      </c>
      <c r="E380" s="3">
        <v>0.148341275842963</v>
      </c>
      <c r="F380" s="5" t="s">
        <v>548</v>
      </c>
      <c r="G380" s="3">
        <v>63</v>
      </c>
      <c r="H380" s="3">
        <v>18</v>
      </c>
      <c r="I380" s="3">
        <v>1625</v>
      </c>
      <c r="J380" s="3">
        <v>4.2989417989417902</v>
      </c>
      <c r="K380" s="3">
        <v>0.99999999999688205</v>
      </c>
      <c r="L380" s="3">
        <v>0.61179141052803199</v>
      </c>
      <c r="M380" s="3">
        <v>85.758977906140302</v>
      </c>
    </row>
    <row r="381" spans="1:13" x14ac:dyDescent="0.3">
      <c r="A381" s="3" t="s">
        <v>191</v>
      </c>
      <c r="B381" s="3" t="s">
        <v>576</v>
      </c>
      <c r="C381" s="3">
        <v>3</v>
      </c>
      <c r="D381" s="3">
        <v>0.53763440860214995</v>
      </c>
      <c r="E381" s="3">
        <v>0.148341275842963</v>
      </c>
      <c r="F381" s="5" t="s">
        <v>577</v>
      </c>
      <c r="G381" s="3">
        <v>63</v>
      </c>
      <c r="H381" s="3">
        <v>18</v>
      </c>
      <c r="I381" s="3">
        <v>1625</v>
      </c>
      <c r="J381" s="3">
        <v>4.2989417989417902</v>
      </c>
      <c r="K381" s="3">
        <v>0.99999999999688205</v>
      </c>
      <c r="L381" s="3">
        <v>0.61179141052803199</v>
      </c>
      <c r="M381" s="3">
        <v>85.758977906140302</v>
      </c>
    </row>
    <row r="382" spans="1:13" x14ac:dyDescent="0.3">
      <c r="A382" s="3" t="s">
        <v>86</v>
      </c>
      <c r="B382" s="3" t="s">
        <v>578</v>
      </c>
      <c r="C382" s="3">
        <v>5</v>
      </c>
      <c r="D382" s="3">
        <v>0.89605734767025003</v>
      </c>
      <c r="E382" s="3">
        <v>0.15111479440285899</v>
      </c>
      <c r="F382" s="5" t="s">
        <v>574</v>
      </c>
      <c r="G382" s="3">
        <v>201</v>
      </c>
      <c r="H382" s="3">
        <v>71</v>
      </c>
      <c r="I382" s="3">
        <v>6879</v>
      </c>
      <c r="J382" s="3">
        <v>2.4101324364095</v>
      </c>
      <c r="K382" s="3">
        <v>0.999999999999999</v>
      </c>
      <c r="L382" s="3">
        <v>0.36303576010009603</v>
      </c>
      <c r="M382" s="3">
        <v>87.631514611610697</v>
      </c>
    </row>
    <row r="383" spans="1:13" x14ac:dyDescent="0.3">
      <c r="A383" s="3" t="s">
        <v>86</v>
      </c>
      <c r="B383" s="3" t="s">
        <v>579</v>
      </c>
      <c r="C383" s="3">
        <v>6</v>
      </c>
      <c r="D383" s="3">
        <v>1.0752688172042999</v>
      </c>
      <c r="E383" s="3">
        <v>0.165427047438166</v>
      </c>
      <c r="F383" s="5" t="s">
        <v>580</v>
      </c>
      <c r="G383" s="3">
        <v>201</v>
      </c>
      <c r="H383" s="3">
        <v>100</v>
      </c>
      <c r="I383" s="3">
        <v>6879</v>
      </c>
      <c r="J383" s="3">
        <v>2.0534328358208902</v>
      </c>
      <c r="K383" s="3">
        <v>1</v>
      </c>
      <c r="L383" s="3">
        <v>0.38483097487323997</v>
      </c>
      <c r="M383" s="3">
        <v>90.043437702130703</v>
      </c>
    </row>
    <row r="384" spans="1:13" x14ac:dyDescent="0.3">
      <c r="A384" s="3" t="s">
        <v>58</v>
      </c>
      <c r="B384" s="3" t="s">
        <v>581</v>
      </c>
      <c r="C384" s="3">
        <v>3</v>
      </c>
      <c r="D384" s="3">
        <v>0.53763440860214995</v>
      </c>
      <c r="E384" s="3">
        <v>0.17041962191892401</v>
      </c>
      <c r="F384" s="5" t="s">
        <v>560</v>
      </c>
      <c r="G384" s="3">
        <v>502</v>
      </c>
      <c r="H384" s="3">
        <v>25</v>
      </c>
      <c r="I384" s="3">
        <v>16792</v>
      </c>
      <c r="J384" s="3">
        <v>4.0140239043824701</v>
      </c>
      <c r="K384" s="3">
        <v>1</v>
      </c>
      <c r="L384" s="3">
        <v>0.96478571398009005</v>
      </c>
      <c r="M384" s="3">
        <v>96.239676512203005</v>
      </c>
    </row>
    <row r="385" spans="1:13" x14ac:dyDescent="0.3">
      <c r="A385" s="3" t="s">
        <v>191</v>
      </c>
      <c r="B385" s="3" t="s">
        <v>582</v>
      </c>
      <c r="C385" s="3">
        <v>3</v>
      </c>
      <c r="D385" s="3">
        <v>0.53763440860214995</v>
      </c>
      <c r="E385" s="3">
        <v>0.17566576817239399</v>
      </c>
      <c r="F385" s="5" t="s">
        <v>568</v>
      </c>
      <c r="G385" s="3">
        <v>63</v>
      </c>
      <c r="H385" s="3">
        <v>20</v>
      </c>
      <c r="I385" s="3">
        <v>1625</v>
      </c>
      <c r="J385" s="3">
        <v>3.8690476190476102</v>
      </c>
      <c r="K385" s="3">
        <v>0.99999999999998501</v>
      </c>
      <c r="L385" s="3">
        <v>0.65440429020113799</v>
      </c>
      <c r="M385" s="3">
        <v>90.414053840489998</v>
      </c>
    </row>
    <row r="386" spans="1:13" x14ac:dyDescent="0.3">
      <c r="A386" s="3" t="s">
        <v>86</v>
      </c>
      <c r="B386" s="3" t="s">
        <v>583</v>
      </c>
      <c r="C386" s="3">
        <v>7</v>
      </c>
      <c r="D386" s="3">
        <v>1.25448028673835</v>
      </c>
      <c r="E386" s="3">
        <v>0.17700559527774301</v>
      </c>
      <c r="F386" s="5" t="s">
        <v>584</v>
      </c>
      <c r="G386" s="3">
        <v>201</v>
      </c>
      <c r="H386" s="3">
        <v>130</v>
      </c>
      <c r="I386" s="3">
        <v>6879</v>
      </c>
      <c r="J386" s="3">
        <v>1.8428243398392601</v>
      </c>
      <c r="K386" s="3">
        <v>1</v>
      </c>
      <c r="L386" s="3">
        <v>0.40015197517079698</v>
      </c>
      <c r="M386" s="3">
        <v>91.668820915519603</v>
      </c>
    </row>
    <row r="387" spans="1:13" x14ac:dyDescent="0.3">
      <c r="A387" s="3" t="s">
        <v>86</v>
      </c>
      <c r="B387" s="3" t="s">
        <v>585</v>
      </c>
      <c r="C387" s="3">
        <v>6</v>
      </c>
      <c r="D387" s="3">
        <v>1.0752688172042999</v>
      </c>
      <c r="E387" s="3">
        <v>0.18495303536343199</v>
      </c>
      <c r="F387" s="5" t="s">
        <v>586</v>
      </c>
      <c r="G387" s="3">
        <v>201</v>
      </c>
      <c r="H387" s="3">
        <v>104</v>
      </c>
      <c r="I387" s="3">
        <v>6879</v>
      </c>
      <c r="J387" s="3">
        <v>1.97445464982778</v>
      </c>
      <c r="K387" s="3">
        <v>1</v>
      </c>
      <c r="L387" s="3">
        <v>0.41157040767610398</v>
      </c>
      <c r="M387" s="3">
        <v>92.638865896595206</v>
      </c>
    </row>
    <row r="388" spans="1:13" x14ac:dyDescent="0.3">
      <c r="A388" s="3" t="s">
        <v>58</v>
      </c>
      <c r="B388" s="3" t="s">
        <v>587</v>
      </c>
      <c r="C388" s="3">
        <v>6</v>
      </c>
      <c r="D388" s="3">
        <v>1.0752688172042999</v>
      </c>
      <c r="E388" s="3">
        <v>0.215350949843501</v>
      </c>
      <c r="F388" s="5" t="s">
        <v>588</v>
      </c>
      <c r="G388" s="3">
        <v>502</v>
      </c>
      <c r="H388" s="3">
        <v>107</v>
      </c>
      <c r="I388" s="3">
        <v>16792</v>
      </c>
      <c r="J388" s="3">
        <v>1.8757121048516201</v>
      </c>
      <c r="K388" s="3">
        <v>1</v>
      </c>
      <c r="L388" s="3">
        <v>0.97716618417013101</v>
      </c>
      <c r="M388" s="3">
        <v>98.585534330029205</v>
      </c>
    </row>
    <row r="389" spans="1:13" x14ac:dyDescent="0.3">
      <c r="A389" s="3" t="s">
        <v>191</v>
      </c>
      <c r="B389" s="3" t="s">
        <v>589</v>
      </c>
      <c r="C389" s="3">
        <v>3</v>
      </c>
      <c r="D389" s="3">
        <v>0.53763440860214995</v>
      </c>
      <c r="E389" s="3">
        <v>0.217946753700132</v>
      </c>
      <c r="F389" s="5" t="s">
        <v>577</v>
      </c>
      <c r="G389" s="3">
        <v>63</v>
      </c>
      <c r="H389" s="3">
        <v>23</v>
      </c>
      <c r="I389" s="3">
        <v>1625</v>
      </c>
      <c r="J389" s="3">
        <v>3.3643892339544501</v>
      </c>
      <c r="K389" s="3">
        <v>1</v>
      </c>
      <c r="L389" s="3">
        <v>0.72976492344771804</v>
      </c>
      <c r="M389" s="3">
        <v>94.940964166364296</v>
      </c>
    </row>
    <row r="390" spans="1:13" x14ac:dyDescent="0.3">
      <c r="A390" s="3" t="s">
        <v>191</v>
      </c>
      <c r="B390" s="3" t="s">
        <v>590</v>
      </c>
      <c r="C390" s="3">
        <v>3</v>
      </c>
      <c r="D390" s="3">
        <v>0.53763440860214995</v>
      </c>
      <c r="E390" s="3">
        <v>0.217946753700132</v>
      </c>
      <c r="F390" s="5" t="s">
        <v>577</v>
      </c>
      <c r="G390" s="3">
        <v>63</v>
      </c>
      <c r="H390" s="3">
        <v>23</v>
      </c>
      <c r="I390" s="3">
        <v>1625</v>
      </c>
      <c r="J390" s="3">
        <v>3.3643892339544501</v>
      </c>
      <c r="K390" s="3">
        <v>1</v>
      </c>
      <c r="L390" s="3">
        <v>0.72976492344771804</v>
      </c>
      <c r="M390" s="3">
        <v>94.940964166364296</v>
      </c>
    </row>
    <row r="391" spans="1:13" x14ac:dyDescent="0.3">
      <c r="A391" s="3" t="s">
        <v>191</v>
      </c>
      <c r="B391" s="3" t="s">
        <v>591</v>
      </c>
      <c r="C391" s="3">
        <v>3</v>
      </c>
      <c r="D391" s="3">
        <v>0.53763440860214995</v>
      </c>
      <c r="E391" s="3">
        <v>0.232258928295241</v>
      </c>
      <c r="F391" s="5" t="s">
        <v>592</v>
      </c>
      <c r="G391" s="3">
        <v>63</v>
      </c>
      <c r="H391" s="3">
        <v>24</v>
      </c>
      <c r="I391" s="3">
        <v>1625</v>
      </c>
      <c r="J391" s="3">
        <v>3.22420634920634</v>
      </c>
      <c r="K391" s="3">
        <v>1</v>
      </c>
      <c r="L391" s="3">
        <v>0.74405969595249299</v>
      </c>
      <c r="M391" s="3">
        <v>95.957038646756502</v>
      </c>
    </row>
    <row r="392" spans="1:13" x14ac:dyDescent="0.3">
      <c r="A392" s="3" t="s">
        <v>191</v>
      </c>
      <c r="B392" s="3" t="s">
        <v>593</v>
      </c>
      <c r="C392" s="3">
        <v>3</v>
      </c>
      <c r="D392" s="3">
        <v>0.53763440860214995</v>
      </c>
      <c r="E392" s="3">
        <v>0.232258928295241</v>
      </c>
      <c r="F392" s="5" t="s">
        <v>594</v>
      </c>
      <c r="G392" s="3">
        <v>63</v>
      </c>
      <c r="H392" s="3">
        <v>24</v>
      </c>
      <c r="I392" s="3">
        <v>1625</v>
      </c>
      <c r="J392" s="3">
        <v>3.22420634920634</v>
      </c>
      <c r="K392" s="3">
        <v>1</v>
      </c>
      <c r="L392" s="3">
        <v>0.74405969595249299</v>
      </c>
      <c r="M392" s="3">
        <v>95.957038646756502</v>
      </c>
    </row>
    <row r="393" spans="1:13" x14ac:dyDescent="0.3">
      <c r="A393" s="3" t="s">
        <v>191</v>
      </c>
      <c r="B393" s="3" t="s">
        <v>595</v>
      </c>
      <c r="C393" s="3">
        <v>3</v>
      </c>
      <c r="D393" s="3">
        <v>0.53763440860214995</v>
      </c>
      <c r="E393" s="3">
        <v>0.27547211120619902</v>
      </c>
      <c r="F393" s="5" t="s">
        <v>596</v>
      </c>
      <c r="G393" s="3">
        <v>63</v>
      </c>
      <c r="H393" s="3">
        <v>27</v>
      </c>
      <c r="I393" s="3">
        <v>1625</v>
      </c>
      <c r="J393" s="3">
        <v>2.8659611992945302</v>
      </c>
      <c r="K393" s="3">
        <v>1</v>
      </c>
      <c r="L393" s="3">
        <v>0.79065833834952204</v>
      </c>
      <c r="M393" s="3">
        <v>97.998740709904595</v>
      </c>
    </row>
    <row r="394" spans="1:13" x14ac:dyDescent="0.3">
      <c r="A394" s="3" t="s">
        <v>191</v>
      </c>
      <c r="B394" s="3" t="s">
        <v>597</v>
      </c>
      <c r="C394" s="3">
        <v>3</v>
      </c>
      <c r="D394" s="3">
        <v>0.53763440860214995</v>
      </c>
      <c r="E394" s="3">
        <v>0.27547211120619902</v>
      </c>
      <c r="F394" s="5" t="s">
        <v>594</v>
      </c>
      <c r="G394" s="3">
        <v>63</v>
      </c>
      <c r="H394" s="3">
        <v>27</v>
      </c>
      <c r="I394" s="3">
        <v>1625</v>
      </c>
      <c r="J394" s="3">
        <v>2.8659611992945302</v>
      </c>
      <c r="K394" s="3">
        <v>1</v>
      </c>
      <c r="L394" s="3">
        <v>0.79065833834952204</v>
      </c>
      <c r="M394" s="3">
        <v>97.998740709904595</v>
      </c>
    </row>
    <row r="395" spans="1:13" x14ac:dyDescent="0.3">
      <c r="A395" s="3" t="s">
        <v>191</v>
      </c>
      <c r="B395" s="3" t="s">
        <v>598</v>
      </c>
      <c r="C395" s="3">
        <v>3</v>
      </c>
      <c r="D395" s="3">
        <v>0.53763440860214995</v>
      </c>
      <c r="E395" s="3">
        <v>0.27547211120619902</v>
      </c>
      <c r="F395" s="5" t="s">
        <v>599</v>
      </c>
      <c r="G395" s="3">
        <v>63</v>
      </c>
      <c r="H395" s="3">
        <v>27</v>
      </c>
      <c r="I395" s="3">
        <v>1625</v>
      </c>
      <c r="J395" s="3">
        <v>2.8659611992945302</v>
      </c>
      <c r="K395" s="3">
        <v>1</v>
      </c>
      <c r="L395" s="3">
        <v>0.79065833834952204</v>
      </c>
      <c r="M395" s="3">
        <v>97.998740709904595</v>
      </c>
    </row>
    <row r="396" spans="1:13" x14ac:dyDescent="0.3">
      <c r="A396" s="3" t="s">
        <v>191</v>
      </c>
      <c r="B396" s="3" t="s">
        <v>600</v>
      </c>
      <c r="C396" s="3">
        <v>3</v>
      </c>
      <c r="D396" s="3">
        <v>0.53763440860214995</v>
      </c>
      <c r="E396" s="3">
        <v>0.28989071855828402</v>
      </c>
      <c r="F396" s="5" t="s">
        <v>594</v>
      </c>
      <c r="G396" s="3">
        <v>63</v>
      </c>
      <c r="H396" s="3">
        <v>28</v>
      </c>
      <c r="I396" s="3">
        <v>1625</v>
      </c>
      <c r="J396" s="3">
        <v>2.7636054421768699</v>
      </c>
      <c r="K396" s="3">
        <v>1</v>
      </c>
      <c r="L396" s="3">
        <v>0.80088477772359301</v>
      </c>
      <c r="M396" s="3">
        <v>98.432033514725106</v>
      </c>
    </row>
    <row r="397" spans="1:13" x14ac:dyDescent="0.3">
      <c r="A397" s="3" t="s">
        <v>191</v>
      </c>
      <c r="B397" s="3" t="s">
        <v>601</v>
      </c>
      <c r="C397" s="3">
        <v>3</v>
      </c>
      <c r="D397" s="3">
        <v>0.53763440860214995</v>
      </c>
      <c r="E397" s="3">
        <v>0.31862605210654599</v>
      </c>
      <c r="F397" s="5" t="s">
        <v>577</v>
      </c>
      <c r="G397" s="3">
        <v>63</v>
      </c>
      <c r="H397" s="3">
        <v>30</v>
      </c>
      <c r="I397" s="3">
        <v>1625</v>
      </c>
      <c r="J397" s="3">
        <v>2.5793650793650702</v>
      </c>
      <c r="K397" s="3">
        <v>1</v>
      </c>
      <c r="L397" s="3">
        <v>0.81928695620275904</v>
      </c>
      <c r="M397" s="3">
        <v>99.050315632185303</v>
      </c>
    </row>
    <row r="398" spans="1:13" x14ac:dyDescent="0.3">
      <c r="A398" s="3" t="s">
        <v>86</v>
      </c>
      <c r="B398" s="3" t="s">
        <v>602</v>
      </c>
      <c r="C398" s="3">
        <v>5</v>
      </c>
      <c r="D398" s="3">
        <v>0.89605734767025003</v>
      </c>
      <c r="E398" s="3">
        <v>0.37144335383129101</v>
      </c>
      <c r="F398" s="5" t="s">
        <v>603</v>
      </c>
      <c r="G398" s="3">
        <v>201</v>
      </c>
      <c r="H398" s="3">
        <v>106</v>
      </c>
      <c r="I398" s="3">
        <v>6879</v>
      </c>
      <c r="J398" s="3">
        <v>1.6143339904252301</v>
      </c>
      <c r="K398" s="3">
        <v>1</v>
      </c>
      <c r="L398" s="3">
        <v>0.62698872044340903</v>
      </c>
      <c r="M398" s="3">
        <v>99.732420864898998</v>
      </c>
    </row>
    <row r="399" spans="1:13" x14ac:dyDescent="0.3">
      <c r="A399" s="3" t="s">
        <v>86</v>
      </c>
      <c r="B399" s="3" t="s">
        <v>604</v>
      </c>
      <c r="C399" s="3">
        <v>5</v>
      </c>
      <c r="D399" s="3">
        <v>0.89605734767025003</v>
      </c>
      <c r="E399" s="3">
        <v>0.37809642989205999</v>
      </c>
      <c r="F399" s="5" t="s">
        <v>603</v>
      </c>
      <c r="G399" s="3">
        <v>201</v>
      </c>
      <c r="H399" s="3">
        <v>107</v>
      </c>
      <c r="I399" s="3">
        <v>6879</v>
      </c>
      <c r="J399" s="3">
        <v>1.5992467568698501</v>
      </c>
      <c r="K399" s="3">
        <v>1</v>
      </c>
      <c r="L399" s="3">
        <v>0.62496111610503902</v>
      </c>
      <c r="M399" s="3">
        <v>99.766387132693197</v>
      </c>
    </row>
    <row r="400" spans="1:13" x14ac:dyDescent="0.3">
      <c r="A400" s="3" t="s">
        <v>86</v>
      </c>
      <c r="B400" s="3" t="s">
        <v>605</v>
      </c>
      <c r="C400" s="3">
        <v>5</v>
      </c>
      <c r="D400" s="3">
        <v>0.89605734767025003</v>
      </c>
      <c r="E400" s="3">
        <v>0.39801132930880201</v>
      </c>
      <c r="F400" s="5" t="s">
        <v>606</v>
      </c>
      <c r="G400" s="3">
        <v>201</v>
      </c>
      <c r="H400" s="3">
        <v>110</v>
      </c>
      <c r="I400" s="3">
        <v>6879</v>
      </c>
      <c r="J400" s="3">
        <v>1.5556309362279499</v>
      </c>
      <c r="K400" s="3">
        <v>1</v>
      </c>
      <c r="L400" s="3">
        <v>0.63926278741357601</v>
      </c>
      <c r="M400" s="3">
        <v>99.845766734782899</v>
      </c>
    </row>
    <row r="401" spans="1:13" x14ac:dyDescent="0.3">
      <c r="A401" s="3" t="s">
        <v>191</v>
      </c>
      <c r="B401" s="3" t="s">
        <v>607</v>
      </c>
      <c r="C401" s="3">
        <v>3</v>
      </c>
      <c r="D401" s="3">
        <v>0.53763440860214995</v>
      </c>
      <c r="E401" s="3">
        <v>0.40284541601849799</v>
      </c>
      <c r="F401" s="5" t="s">
        <v>577</v>
      </c>
      <c r="G401" s="3">
        <v>63</v>
      </c>
      <c r="H401" s="3">
        <v>36</v>
      </c>
      <c r="I401" s="3">
        <v>1625</v>
      </c>
      <c r="J401" s="3">
        <v>2.1494708994708902</v>
      </c>
      <c r="K401" s="3">
        <v>1</v>
      </c>
      <c r="L401" s="3">
        <v>0.89340294964066302</v>
      </c>
      <c r="M401" s="3">
        <v>99.808544268556403</v>
      </c>
    </row>
    <row r="402" spans="1:13" x14ac:dyDescent="0.3">
      <c r="A402" s="3" t="s">
        <v>191</v>
      </c>
      <c r="B402" s="3" t="s">
        <v>608</v>
      </c>
      <c r="C402" s="3">
        <v>3</v>
      </c>
      <c r="D402" s="3">
        <v>0.53763440860214995</v>
      </c>
      <c r="E402" s="3">
        <v>0.55474534962287103</v>
      </c>
      <c r="F402" s="5" t="s">
        <v>592</v>
      </c>
      <c r="G402" s="3">
        <v>63</v>
      </c>
      <c r="H402" s="3">
        <v>48</v>
      </c>
      <c r="I402" s="3">
        <v>1625</v>
      </c>
      <c r="J402" s="3">
        <v>1.61210317460317</v>
      </c>
      <c r="K402" s="3">
        <v>1</v>
      </c>
      <c r="L402" s="3">
        <v>0.96146429302121705</v>
      </c>
      <c r="M402" s="3">
        <v>99.994571307839905</v>
      </c>
    </row>
    <row r="403" spans="1:13" x14ac:dyDescent="0.3">
      <c r="A403" s="3" t="s">
        <v>86</v>
      </c>
      <c r="B403" s="3" t="s">
        <v>609</v>
      </c>
      <c r="C403" s="3">
        <v>6</v>
      </c>
      <c r="D403" s="3">
        <v>1.0752688172042999</v>
      </c>
      <c r="E403" s="3">
        <v>0.57481212666596204</v>
      </c>
      <c r="F403" s="5" t="s">
        <v>610</v>
      </c>
      <c r="G403" s="3">
        <v>201</v>
      </c>
      <c r="H403" s="3">
        <v>174</v>
      </c>
      <c r="I403" s="3">
        <v>6879</v>
      </c>
      <c r="J403" s="3">
        <v>1.18013381369016</v>
      </c>
      <c r="K403" s="3">
        <v>1</v>
      </c>
      <c r="L403" s="3">
        <v>0.795929866117292</v>
      </c>
      <c r="M403" s="3">
        <v>99.998172929107795</v>
      </c>
    </row>
    <row r="404" spans="1:13" x14ac:dyDescent="0.3">
      <c r="A404" s="3" t="s">
        <v>86</v>
      </c>
      <c r="B404" s="3" t="s">
        <v>611</v>
      </c>
      <c r="C404" s="3">
        <v>4</v>
      </c>
      <c r="D404" s="3">
        <v>0.71684587813620004</v>
      </c>
      <c r="E404" s="3">
        <v>0.61292551237884196</v>
      </c>
      <c r="F404" s="5" t="s">
        <v>612</v>
      </c>
      <c r="G404" s="3">
        <v>201</v>
      </c>
      <c r="H404" s="3">
        <v>108</v>
      </c>
      <c r="I404" s="3">
        <v>6879</v>
      </c>
      <c r="J404" s="3">
        <v>1.26755113322277</v>
      </c>
      <c r="K404" s="3">
        <v>1</v>
      </c>
      <c r="L404" s="3">
        <v>0.82107617927334897</v>
      </c>
      <c r="M404" s="3">
        <v>99.999448635608601</v>
      </c>
    </row>
    <row r="405" spans="1:13" x14ac:dyDescent="0.3">
      <c r="A405" s="3" t="s">
        <v>86</v>
      </c>
      <c r="B405" s="3" t="s">
        <v>613</v>
      </c>
      <c r="C405" s="3">
        <v>3</v>
      </c>
      <c r="D405" s="3">
        <v>0.53763440860214995</v>
      </c>
      <c r="E405" s="3">
        <v>0.61664579030912303</v>
      </c>
      <c r="F405" s="5" t="s">
        <v>614</v>
      </c>
      <c r="G405" s="3">
        <v>201</v>
      </c>
      <c r="H405" s="3">
        <v>71</v>
      </c>
      <c r="I405" s="3">
        <v>6879</v>
      </c>
      <c r="J405" s="3">
        <v>1.4460794618457</v>
      </c>
      <c r="K405" s="3">
        <v>1</v>
      </c>
      <c r="L405" s="3">
        <v>0.82169971450395995</v>
      </c>
      <c r="M405" s="3">
        <v>99.999512548604898</v>
      </c>
    </row>
    <row r="406" spans="1:13" x14ac:dyDescent="0.3">
      <c r="A406" s="3" t="s">
        <v>86</v>
      </c>
      <c r="B406" s="3" t="s">
        <v>615</v>
      </c>
      <c r="C406" s="3">
        <v>4</v>
      </c>
      <c r="D406" s="3">
        <v>0.71684587813620004</v>
      </c>
      <c r="E406" s="3">
        <v>0.69438604094336198</v>
      </c>
      <c r="F406" s="5" t="s">
        <v>616</v>
      </c>
      <c r="G406" s="3">
        <v>201</v>
      </c>
      <c r="H406" s="3">
        <v>122</v>
      </c>
      <c r="I406" s="3">
        <v>6879</v>
      </c>
      <c r="J406" s="3">
        <v>1.1220944458037601</v>
      </c>
      <c r="K406" s="3">
        <v>1</v>
      </c>
      <c r="L406" s="3">
        <v>0.87730178083374799</v>
      </c>
      <c r="M406" s="3">
        <v>99.999972942728803</v>
      </c>
    </row>
    <row r="407" spans="1:13" x14ac:dyDescent="0.3">
      <c r="A407" s="3" t="s">
        <v>86</v>
      </c>
      <c r="B407" s="3" t="s">
        <v>617</v>
      </c>
      <c r="C407" s="3">
        <v>8</v>
      </c>
      <c r="D407" s="3">
        <v>1.4336917562724001</v>
      </c>
      <c r="E407" s="3">
        <v>0.73293449417026901</v>
      </c>
      <c r="F407" s="5" t="s">
        <v>618</v>
      </c>
      <c r="G407" s="3">
        <v>201</v>
      </c>
      <c r="H407" s="3">
        <v>286</v>
      </c>
      <c r="I407" s="3">
        <v>6879</v>
      </c>
      <c r="J407" s="3">
        <v>0.95731134537104601</v>
      </c>
      <c r="K407" s="3">
        <v>1</v>
      </c>
      <c r="L407" s="3">
        <v>0.89614462163915698</v>
      </c>
      <c r="M407" s="3">
        <v>99.9999951550991</v>
      </c>
    </row>
    <row r="408" spans="1:13" x14ac:dyDescent="0.3">
      <c r="A408" s="3" t="s">
        <v>86</v>
      </c>
      <c r="B408" s="3" t="s">
        <v>619</v>
      </c>
      <c r="C408" s="3">
        <v>3</v>
      </c>
      <c r="D408" s="3">
        <v>0.53763440860214995</v>
      </c>
      <c r="E408" s="3">
        <v>0.92799242197201903</v>
      </c>
      <c r="F408" s="5" t="s">
        <v>620</v>
      </c>
      <c r="G408" s="3">
        <v>201</v>
      </c>
      <c r="H408" s="3">
        <v>145</v>
      </c>
      <c r="I408" s="3">
        <v>6879</v>
      </c>
      <c r="J408" s="3">
        <v>0.70808028821410096</v>
      </c>
      <c r="K408" s="3">
        <v>1</v>
      </c>
      <c r="L408" s="3">
        <v>0.98619259809064697</v>
      </c>
      <c r="M408" s="3">
        <v>99.999999999999702</v>
      </c>
    </row>
    <row r="410" spans="1:13" x14ac:dyDescent="0.3">
      <c r="A410" s="3" t="s">
        <v>621</v>
      </c>
      <c r="B410" s="3" t="s">
        <v>622</v>
      </c>
    </row>
    <row r="411" spans="1:13" ht="13.8" x14ac:dyDescent="0.25">
      <c r="A411" s="3" t="s">
        <v>2</v>
      </c>
      <c r="B411" s="3" t="s">
        <v>3</v>
      </c>
      <c r="C411" s="3" t="s">
        <v>4</v>
      </c>
      <c r="D411" s="3" t="s">
        <v>5</v>
      </c>
      <c r="E411" s="3" t="s">
        <v>6</v>
      </c>
      <c r="F411" s="3" t="s">
        <v>7</v>
      </c>
      <c r="G411" s="3" t="s">
        <v>8</v>
      </c>
      <c r="H411" s="3" t="s">
        <v>9</v>
      </c>
      <c r="I411" s="3" t="s">
        <v>10</v>
      </c>
      <c r="J411" s="3" t="s">
        <v>11</v>
      </c>
      <c r="K411" s="3" t="s">
        <v>12</v>
      </c>
      <c r="L411" s="3" t="s">
        <v>13</v>
      </c>
      <c r="M411" s="3" t="s">
        <v>14</v>
      </c>
    </row>
    <row r="412" spans="1:13" x14ac:dyDescent="0.3">
      <c r="A412" s="3" t="s">
        <v>23</v>
      </c>
      <c r="B412" s="3" t="s">
        <v>623</v>
      </c>
      <c r="C412" s="3">
        <v>5</v>
      </c>
      <c r="D412" s="3">
        <v>0.89605734767025003</v>
      </c>
      <c r="E412" s="4">
        <v>4.0151769777896801E-4</v>
      </c>
      <c r="F412" s="5" t="s">
        <v>624</v>
      </c>
      <c r="G412" s="3">
        <v>528</v>
      </c>
      <c r="H412" s="3">
        <v>13</v>
      </c>
      <c r="I412" s="3">
        <v>18224</v>
      </c>
      <c r="J412" s="3">
        <v>13.2750582750582</v>
      </c>
      <c r="K412" s="3">
        <v>0.16700466665258701</v>
      </c>
      <c r="L412" s="3">
        <v>1.81067899118443E-2</v>
      </c>
      <c r="M412" s="3">
        <v>0.56902065045295602</v>
      </c>
    </row>
    <row r="413" spans="1:13" x14ac:dyDescent="0.3">
      <c r="A413" s="3" t="s">
        <v>58</v>
      </c>
      <c r="B413" s="3" t="s">
        <v>625</v>
      </c>
      <c r="C413" s="3">
        <v>3</v>
      </c>
      <c r="D413" s="3">
        <v>0.53763440860214995</v>
      </c>
      <c r="E413" s="3">
        <v>5.57613397534161E-2</v>
      </c>
      <c r="F413" s="5" t="s">
        <v>626</v>
      </c>
      <c r="G413" s="3">
        <v>502</v>
      </c>
      <c r="H413" s="3">
        <v>13</v>
      </c>
      <c r="I413" s="3">
        <v>16792</v>
      </c>
      <c r="J413" s="3">
        <v>7.71927673919705</v>
      </c>
      <c r="K413" s="3">
        <v>1</v>
      </c>
      <c r="L413" s="3">
        <v>0.84446023241370305</v>
      </c>
      <c r="M413" s="3">
        <v>63.486147583643501</v>
      </c>
    </row>
    <row r="414" spans="1:13" x14ac:dyDescent="0.3">
      <c r="A414" s="3" t="s">
        <v>15</v>
      </c>
      <c r="B414" s="3" t="s">
        <v>627</v>
      </c>
      <c r="C414" s="3">
        <v>7</v>
      </c>
      <c r="D414" s="3">
        <v>1.25448028673835</v>
      </c>
      <c r="E414" s="3">
        <v>0.110666047344341</v>
      </c>
      <c r="F414" s="5" t="s">
        <v>628</v>
      </c>
      <c r="G414" s="3">
        <v>558</v>
      </c>
      <c r="H414" s="3">
        <v>121</v>
      </c>
      <c r="I414" s="3">
        <v>20581</v>
      </c>
      <c r="J414" s="3">
        <v>2.1337569240795</v>
      </c>
      <c r="K414" s="3">
        <v>1</v>
      </c>
      <c r="L414" s="3">
        <v>0.42059548445710199</v>
      </c>
      <c r="M414" s="3">
        <v>79.878177937436902</v>
      </c>
    </row>
    <row r="415" spans="1:13" x14ac:dyDescent="0.3">
      <c r="A415" s="3" t="s">
        <v>15</v>
      </c>
      <c r="B415" s="3" t="s">
        <v>629</v>
      </c>
      <c r="C415" s="3">
        <v>4</v>
      </c>
      <c r="D415" s="3">
        <v>0.71684587813620004</v>
      </c>
      <c r="E415" s="3">
        <v>0.15948658378474301</v>
      </c>
      <c r="F415" s="5" t="s">
        <v>630</v>
      </c>
      <c r="G415" s="3">
        <v>558</v>
      </c>
      <c r="H415" s="3">
        <v>51</v>
      </c>
      <c r="I415" s="3">
        <v>20581</v>
      </c>
      <c r="J415" s="3">
        <v>2.89282451331787</v>
      </c>
      <c r="K415" s="3">
        <v>1</v>
      </c>
      <c r="L415" s="3">
        <v>0.50190601505612997</v>
      </c>
      <c r="M415" s="3">
        <v>90.700662225037902</v>
      </c>
    </row>
    <row r="417" spans="1:13" x14ac:dyDescent="0.3">
      <c r="A417" s="3" t="s">
        <v>631</v>
      </c>
      <c r="B417" s="3" t="s">
        <v>632</v>
      </c>
    </row>
    <row r="418" spans="1:13" ht="13.8" x14ac:dyDescent="0.25">
      <c r="A418" s="3" t="s">
        <v>2</v>
      </c>
      <c r="B418" s="3" t="s">
        <v>3</v>
      </c>
      <c r="C418" s="3" t="s">
        <v>4</v>
      </c>
      <c r="D418" s="3" t="s">
        <v>5</v>
      </c>
      <c r="E418" s="3" t="s">
        <v>6</v>
      </c>
      <c r="F418" s="3" t="s">
        <v>7</v>
      </c>
      <c r="G418" s="3" t="s">
        <v>8</v>
      </c>
      <c r="H418" s="3" t="s">
        <v>9</v>
      </c>
      <c r="I418" s="3" t="s">
        <v>10</v>
      </c>
      <c r="J418" s="3" t="s">
        <v>11</v>
      </c>
      <c r="K418" s="3" t="s">
        <v>12</v>
      </c>
      <c r="L418" s="3" t="s">
        <v>13</v>
      </c>
      <c r="M418" s="3" t="s">
        <v>14</v>
      </c>
    </row>
    <row r="419" spans="1:13" x14ac:dyDescent="0.3">
      <c r="A419" s="3" t="s">
        <v>51</v>
      </c>
      <c r="B419" s="3" t="s">
        <v>633</v>
      </c>
      <c r="C419" s="3">
        <v>12</v>
      </c>
      <c r="D419" s="3">
        <v>2.1505376344085998</v>
      </c>
      <c r="E419" s="3">
        <v>8.9030439257394393E-3</v>
      </c>
      <c r="F419" s="5" t="s">
        <v>634</v>
      </c>
      <c r="G419" s="3">
        <v>540</v>
      </c>
      <c r="H419" s="3">
        <v>165</v>
      </c>
      <c r="I419" s="3">
        <v>18559</v>
      </c>
      <c r="J419" s="3">
        <v>2.4995286195286099</v>
      </c>
      <c r="K419" s="3">
        <v>0.99987393141648395</v>
      </c>
      <c r="L419" s="3">
        <v>0.45040792936532598</v>
      </c>
      <c r="M419" s="3">
        <v>13.1829650880673</v>
      </c>
    </row>
    <row r="420" spans="1:13" x14ac:dyDescent="0.3">
      <c r="A420" s="3" t="s">
        <v>54</v>
      </c>
      <c r="B420" s="3" t="s">
        <v>635</v>
      </c>
      <c r="C420" s="3">
        <v>10</v>
      </c>
      <c r="D420" s="3">
        <v>1.7921146953405001</v>
      </c>
      <c r="E420" s="3">
        <v>2.6753406274403601E-2</v>
      </c>
      <c r="F420" s="5" t="s">
        <v>636</v>
      </c>
      <c r="G420" s="3">
        <v>338</v>
      </c>
      <c r="H420" s="3">
        <v>127</v>
      </c>
      <c r="I420" s="3">
        <v>10057</v>
      </c>
      <c r="J420" s="3">
        <v>2.3428691236080601</v>
      </c>
      <c r="K420" s="3">
        <v>0.99883184571057404</v>
      </c>
      <c r="L420" s="3">
        <v>0.61887147133640696</v>
      </c>
      <c r="M420" s="3">
        <v>29.67648567613</v>
      </c>
    </row>
    <row r="421" spans="1:13" x14ac:dyDescent="0.3">
      <c r="A421" s="3" t="s">
        <v>32</v>
      </c>
      <c r="B421" s="3" t="s">
        <v>637</v>
      </c>
      <c r="C421" s="3">
        <v>6</v>
      </c>
      <c r="D421" s="3">
        <v>1.0752688172042999</v>
      </c>
      <c r="E421" s="3">
        <v>7.5535894778876997E-2</v>
      </c>
      <c r="F421" s="5" t="s">
        <v>638</v>
      </c>
      <c r="G421" s="3">
        <v>553</v>
      </c>
      <c r="H421" s="3">
        <v>82</v>
      </c>
      <c r="I421" s="3">
        <v>20063</v>
      </c>
      <c r="J421" s="3">
        <v>2.6546553168967399</v>
      </c>
      <c r="K421" s="3">
        <v>1</v>
      </c>
      <c r="L421" s="3">
        <v>0.89187695187914795</v>
      </c>
      <c r="M421" s="3">
        <v>73.548381565165997</v>
      </c>
    </row>
    <row r="423" spans="1:13" x14ac:dyDescent="0.3">
      <c r="A423" s="3" t="s">
        <v>639</v>
      </c>
      <c r="B423" s="3" t="s">
        <v>640</v>
      </c>
    </row>
    <row r="424" spans="1:13" ht="13.8" x14ac:dyDescent="0.25">
      <c r="A424" s="3" t="s">
        <v>2</v>
      </c>
      <c r="B424" s="3" t="s">
        <v>3</v>
      </c>
      <c r="C424" s="3" t="s">
        <v>4</v>
      </c>
      <c r="D424" s="3" t="s">
        <v>5</v>
      </c>
      <c r="E424" s="3" t="s">
        <v>6</v>
      </c>
      <c r="F424" s="3" t="s">
        <v>7</v>
      </c>
      <c r="G424" s="3" t="s">
        <v>8</v>
      </c>
      <c r="H424" s="3" t="s">
        <v>9</v>
      </c>
      <c r="I424" s="3" t="s">
        <v>10</v>
      </c>
      <c r="J424" s="3" t="s">
        <v>11</v>
      </c>
      <c r="K424" s="3" t="s">
        <v>12</v>
      </c>
      <c r="L424" s="3" t="s">
        <v>13</v>
      </c>
      <c r="M424" s="3" t="s">
        <v>14</v>
      </c>
    </row>
    <row r="425" spans="1:13" x14ac:dyDescent="0.3">
      <c r="A425" s="3" t="s">
        <v>51</v>
      </c>
      <c r="B425" s="3" t="s">
        <v>641</v>
      </c>
      <c r="C425" s="3">
        <v>10</v>
      </c>
      <c r="D425" s="3">
        <v>1.7921146953405001</v>
      </c>
      <c r="E425" s="4">
        <v>3.4742498914516501E-4</v>
      </c>
      <c r="F425" s="5" t="s">
        <v>642</v>
      </c>
      <c r="G425" s="3">
        <v>540</v>
      </c>
      <c r="H425" s="3">
        <v>76</v>
      </c>
      <c r="I425" s="3">
        <v>18559</v>
      </c>
      <c r="J425" s="3">
        <v>4.5221734892787504</v>
      </c>
      <c r="K425" s="3">
        <v>0.29451889933020098</v>
      </c>
      <c r="L425" s="3">
        <v>0.29451889933020098</v>
      </c>
      <c r="M425" s="3">
        <v>0.54779028359123105</v>
      </c>
    </row>
    <row r="426" spans="1:13" x14ac:dyDescent="0.3">
      <c r="A426" s="3" t="s">
        <v>32</v>
      </c>
      <c r="B426" s="3" t="s">
        <v>643</v>
      </c>
      <c r="C426" s="3">
        <v>4</v>
      </c>
      <c r="D426" s="3">
        <v>0.71684587813620004</v>
      </c>
      <c r="E426" s="3">
        <v>1.6666219492629201E-2</v>
      </c>
      <c r="F426" s="5" t="s">
        <v>644</v>
      </c>
      <c r="G426" s="3">
        <v>553</v>
      </c>
      <c r="H426" s="3">
        <v>20</v>
      </c>
      <c r="I426" s="3">
        <v>20063</v>
      </c>
      <c r="J426" s="3">
        <v>7.2560578661844399</v>
      </c>
      <c r="K426" s="3">
        <v>0.99999999999984701</v>
      </c>
      <c r="L426" s="3">
        <v>0.66480928164542397</v>
      </c>
      <c r="M426" s="3">
        <v>24.766193883290999</v>
      </c>
    </row>
    <row r="427" spans="1:13" x14ac:dyDescent="0.3">
      <c r="A427" s="3" t="s">
        <v>32</v>
      </c>
      <c r="B427" s="3" t="s">
        <v>645</v>
      </c>
      <c r="C427" s="3">
        <v>4</v>
      </c>
      <c r="D427" s="3">
        <v>0.71684587813620004</v>
      </c>
      <c r="E427" s="3">
        <v>1.9054392769268E-2</v>
      </c>
      <c r="F427" s="5" t="s">
        <v>646</v>
      </c>
      <c r="G427" s="3">
        <v>553</v>
      </c>
      <c r="H427" s="3">
        <v>21</v>
      </c>
      <c r="I427" s="3">
        <v>20063</v>
      </c>
      <c r="J427" s="3">
        <v>6.9105313011280396</v>
      </c>
      <c r="K427" s="3">
        <v>0.999999999999997</v>
      </c>
      <c r="L427" s="3">
        <v>0.67569793784070697</v>
      </c>
      <c r="M427" s="3">
        <v>27.800804745414499</v>
      </c>
    </row>
    <row r="428" spans="1:13" x14ac:dyDescent="0.3">
      <c r="A428" s="3" t="s">
        <v>32</v>
      </c>
      <c r="B428" s="3" t="s">
        <v>647</v>
      </c>
      <c r="C428" s="3">
        <v>4</v>
      </c>
      <c r="D428" s="3">
        <v>0.71684587813620004</v>
      </c>
      <c r="E428" s="3">
        <v>2.1621648626683102E-2</v>
      </c>
      <c r="F428" s="5" t="s">
        <v>646</v>
      </c>
      <c r="G428" s="3">
        <v>553</v>
      </c>
      <c r="H428" s="3">
        <v>22</v>
      </c>
      <c r="I428" s="3">
        <v>20063</v>
      </c>
      <c r="J428" s="3">
        <v>6.5964162419858603</v>
      </c>
      <c r="K428" s="3">
        <v>1</v>
      </c>
      <c r="L428" s="3">
        <v>0.71009339646029201</v>
      </c>
      <c r="M428" s="3">
        <v>30.934328043966101</v>
      </c>
    </row>
    <row r="429" spans="1:13" x14ac:dyDescent="0.3">
      <c r="A429" s="3" t="s">
        <v>54</v>
      </c>
      <c r="B429" s="3" t="s">
        <v>648</v>
      </c>
      <c r="C429" s="3">
        <v>7</v>
      </c>
      <c r="D429" s="3">
        <v>1.25448028673835</v>
      </c>
      <c r="E429" s="3">
        <v>2.2784075782681799E-2</v>
      </c>
      <c r="F429" s="5" t="s">
        <v>649</v>
      </c>
      <c r="G429" s="3">
        <v>338</v>
      </c>
      <c r="H429" s="3">
        <v>66</v>
      </c>
      <c r="I429" s="3">
        <v>10057</v>
      </c>
      <c r="J429" s="3">
        <v>3.15577371346602</v>
      </c>
      <c r="K429" s="3">
        <v>0.99678157557665004</v>
      </c>
      <c r="L429" s="3">
        <v>0.61575588982307305</v>
      </c>
      <c r="M429" s="3">
        <v>25.860532632410699</v>
      </c>
    </row>
    <row r="430" spans="1:13" x14ac:dyDescent="0.3">
      <c r="A430" s="3" t="s">
        <v>51</v>
      </c>
      <c r="B430" s="3" t="s">
        <v>650</v>
      </c>
      <c r="C430" s="3">
        <v>4</v>
      </c>
      <c r="D430" s="3">
        <v>0.71684587813620004</v>
      </c>
      <c r="E430" s="3">
        <v>2.80175776125243E-2</v>
      </c>
      <c r="F430" s="5" t="s">
        <v>644</v>
      </c>
      <c r="G430" s="3">
        <v>540</v>
      </c>
      <c r="H430" s="3">
        <v>23</v>
      </c>
      <c r="I430" s="3">
        <v>18559</v>
      </c>
      <c r="J430" s="3">
        <v>5.9771336553945202</v>
      </c>
      <c r="K430" s="3">
        <v>0.99999999999959299</v>
      </c>
      <c r="L430" s="3">
        <v>0.68058023240304399</v>
      </c>
      <c r="M430" s="3">
        <v>36.187280984158001</v>
      </c>
    </row>
    <row r="431" spans="1:13" x14ac:dyDescent="0.3">
      <c r="A431" s="3" t="s">
        <v>32</v>
      </c>
      <c r="B431" s="3" t="s">
        <v>651</v>
      </c>
      <c r="C431" s="3">
        <v>4</v>
      </c>
      <c r="D431" s="3">
        <v>0.71684587813620004</v>
      </c>
      <c r="E431" s="3">
        <v>3.36802223494123E-2</v>
      </c>
      <c r="F431" s="5" t="s">
        <v>646</v>
      </c>
      <c r="G431" s="3">
        <v>553</v>
      </c>
      <c r="H431" s="3">
        <v>26</v>
      </c>
      <c r="I431" s="3">
        <v>20063</v>
      </c>
      <c r="J431" s="3">
        <v>5.5815829739880298</v>
      </c>
      <c r="K431" s="3">
        <v>1</v>
      </c>
      <c r="L431" s="3">
        <v>0.76946457108514299</v>
      </c>
      <c r="M431" s="3">
        <v>44.015557507291298</v>
      </c>
    </row>
    <row r="432" spans="1:13" x14ac:dyDescent="0.3">
      <c r="A432" s="3" t="s">
        <v>32</v>
      </c>
      <c r="B432" s="3" t="s">
        <v>652</v>
      </c>
      <c r="C432" s="3">
        <v>4</v>
      </c>
      <c r="D432" s="3">
        <v>0.71684587813620004</v>
      </c>
      <c r="E432" s="3">
        <v>3.36802223494123E-2</v>
      </c>
      <c r="F432" s="5" t="s">
        <v>646</v>
      </c>
      <c r="G432" s="3">
        <v>553</v>
      </c>
      <c r="H432" s="3">
        <v>26</v>
      </c>
      <c r="I432" s="3">
        <v>20063</v>
      </c>
      <c r="J432" s="3">
        <v>5.5815829739880298</v>
      </c>
      <c r="K432" s="3">
        <v>1</v>
      </c>
      <c r="L432" s="3">
        <v>0.76946457108514299</v>
      </c>
      <c r="M432" s="3">
        <v>44.015557507291298</v>
      </c>
    </row>
    <row r="433" spans="1:13" x14ac:dyDescent="0.3">
      <c r="A433" s="3" t="s">
        <v>32</v>
      </c>
      <c r="B433" s="3" t="s">
        <v>653</v>
      </c>
      <c r="C433" s="3">
        <v>4</v>
      </c>
      <c r="D433" s="3">
        <v>0.71684587813620004</v>
      </c>
      <c r="E433" s="3">
        <v>3.7138120428326898E-2</v>
      </c>
      <c r="F433" s="5" t="s">
        <v>644</v>
      </c>
      <c r="G433" s="3">
        <v>553</v>
      </c>
      <c r="H433" s="3">
        <v>27</v>
      </c>
      <c r="I433" s="3">
        <v>20063</v>
      </c>
      <c r="J433" s="3">
        <v>5.3748576786551396</v>
      </c>
      <c r="K433" s="3">
        <v>1</v>
      </c>
      <c r="L433" s="3">
        <v>0.77917212035094496</v>
      </c>
      <c r="M433" s="3">
        <v>47.312640967636298</v>
      </c>
    </row>
    <row r="434" spans="1:13" x14ac:dyDescent="0.3">
      <c r="A434" s="3" t="s">
        <v>32</v>
      </c>
      <c r="B434" s="3" t="s">
        <v>654</v>
      </c>
      <c r="C434" s="3">
        <v>4</v>
      </c>
      <c r="D434" s="3">
        <v>0.71684587813620004</v>
      </c>
      <c r="E434" s="3">
        <v>3.7138120428326898E-2</v>
      </c>
      <c r="F434" s="5" t="s">
        <v>644</v>
      </c>
      <c r="G434" s="3">
        <v>553</v>
      </c>
      <c r="H434" s="3">
        <v>27</v>
      </c>
      <c r="I434" s="3">
        <v>20063</v>
      </c>
      <c r="J434" s="3">
        <v>5.3748576786551396</v>
      </c>
      <c r="K434" s="3">
        <v>1</v>
      </c>
      <c r="L434" s="3">
        <v>0.77917212035094496</v>
      </c>
      <c r="M434" s="3">
        <v>47.312640967636298</v>
      </c>
    </row>
    <row r="435" spans="1:13" x14ac:dyDescent="0.3">
      <c r="A435" s="3" t="s">
        <v>32</v>
      </c>
      <c r="B435" s="3" t="s">
        <v>655</v>
      </c>
      <c r="C435" s="3">
        <v>3</v>
      </c>
      <c r="D435" s="3">
        <v>0.53763440860214995</v>
      </c>
      <c r="E435" s="3">
        <v>4.8230408849911102E-2</v>
      </c>
      <c r="F435" s="5" t="s">
        <v>656</v>
      </c>
      <c r="G435" s="3">
        <v>553</v>
      </c>
      <c r="H435" s="3">
        <v>13</v>
      </c>
      <c r="I435" s="3">
        <v>20063</v>
      </c>
      <c r="J435" s="3">
        <v>8.3723744609820496</v>
      </c>
      <c r="K435" s="3">
        <v>1</v>
      </c>
      <c r="L435" s="3">
        <v>0.81161936941729895</v>
      </c>
      <c r="M435" s="3">
        <v>56.698590010153097</v>
      </c>
    </row>
    <row r="436" spans="1:13" x14ac:dyDescent="0.3">
      <c r="A436" s="3" t="s">
        <v>32</v>
      </c>
      <c r="B436" s="3" t="s">
        <v>657</v>
      </c>
      <c r="C436" s="3">
        <v>3</v>
      </c>
      <c r="D436" s="3">
        <v>0.53763440860214995</v>
      </c>
      <c r="E436" s="3">
        <v>4.8230408849911102E-2</v>
      </c>
      <c r="F436" s="5" t="s">
        <v>656</v>
      </c>
      <c r="G436" s="3">
        <v>553</v>
      </c>
      <c r="H436" s="3">
        <v>13</v>
      </c>
      <c r="I436" s="3">
        <v>20063</v>
      </c>
      <c r="J436" s="3">
        <v>8.3723744609820496</v>
      </c>
      <c r="K436" s="3">
        <v>1</v>
      </c>
      <c r="L436" s="3">
        <v>0.81161936941729895</v>
      </c>
      <c r="M436" s="3">
        <v>56.698590010153097</v>
      </c>
    </row>
    <row r="437" spans="1:13" x14ac:dyDescent="0.3">
      <c r="A437" s="3" t="s">
        <v>32</v>
      </c>
      <c r="B437" s="3" t="s">
        <v>658</v>
      </c>
      <c r="C437" s="3">
        <v>3</v>
      </c>
      <c r="D437" s="3">
        <v>0.53763440860214995</v>
      </c>
      <c r="E437" s="3">
        <v>4.8230408849911102E-2</v>
      </c>
      <c r="F437" s="5" t="s">
        <v>656</v>
      </c>
      <c r="G437" s="3">
        <v>553</v>
      </c>
      <c r="H437" s="3">
        <v>13</v>
      </c>
      <c r="I437" s="3">
        <v>20063</v>
      </c>
      <c r="J437" s="3">
        <v>8.3723744609820496</v>
      </c>
      <c r="K437" s="3">
        <v>1</v>
      </c>
      <c r="L437" s="3">
        <v>0.81161936941729895</v>
      </c>
      <c r="M437" s="3">
        <v>56.698590010153097</v>
      </c>
    </row>
    <row r="438" spans="1:13" x14ac:dyDescent="0.3">
      <c r="A438" s="3" t="s">
        <v>32</v>
      </c>
      <c r="B438" s="3" t="s">
        <v>659</v>
      </c>
      <c r="C438" s="3">
        <v>3</v>
      </c>
      <c r="D438" s="3">
        <v>0.53763440860214995</v>
      </c>
      <c r="E438" s="3">
        <v>4.8230408849911102E-2</v>
      </c>
      <c r="F438" s="5" t="s">
        <v>656</v>
      </c>
      <c r="G438" s="3">
        <v>553</v>
      </c>
      <c r="H438" s="3">
        <v>13</v>
      </c>
      <c r="I438" s="3">
        <v>20063</v>
      </c>
      <c r="J438" s="3">
        <v>8.3723744609820496</v>
      </c>
      <c r="K438" s="3">
        <v>1</v>
      </c>
      <c r="L438" s="3">
        <v>0.81161936941729895</v>
      </c>
      <c r="M438" s="3">
        <v>56.698590010153097</v>
      </c>
    </row>
    <row r="439" spans="1:13" x14ac:dyDescent="0.3">
      <c r="A439" s="3" t="s">
        <v>51</v>
      </c>
      <c r="B439" s="3" t="s">
        <v>660</v>
      </c>
      <c r="C439" s="3">
        <v>4</v>
      </c>
      <c r="D439" s="3">
        <v>0.71684587813620004</v>
      </c>
      <c r="E439" s="3">
        <v>5.0918299465371498E-2</v>
      </c>
      <c r="F439" s="5" t="s">
        <v>646</v>
      </c>
      <c r="G439" s="3">
        <v>540</v>
      </c>
      <c r="H439" s="3">
        <v>29</v>
      </c>
      <c r="I439" s="3">
        <v>18559</v>
      </c>
      <c r="J439" s="3">
        <v>4.7404853128991</v>
      </c>
      <c r="K439" s="3">
        <v>1</v>
      </c>
      <c r="L439" s="3">
        <v>0.75782455190101194</v>
      </c>
      <c r="M439" s="3">
        <v>56.225521315017197</v>
      </c>
    </row>
    <row r="440" spans="1:13" x14ac:dyDescent="0.3">
      <c r="A440" s="3" t="s">
        <v>32</v>
      </c>
      <c r="B440" s="3" t="s">
        <v>661</v>
      </c>
      <c r="C440" s="3">
        <v>3</v>
      </c>
      <c r="D440" s="3">
        <v>0.53763440860214995</v>
      </c>
      <c r="E440" s="3">
        <v>5.5266752614854302E-2</v>
      </c>
      <c r="F440" s="5" t="s">
        <v>656</v>
      </c>
      <c r="G440" s="3">
        <v>553</v>
      </c>
      <c r="H440" s="3">
        <v>14</v>
      </c>
      <c r="I440" s="3">
        <v>20063</v>
      </c>
      <c r="J440" s="3">
        <v>7.7743477137690498</v>
      </c>
      <c r="K440" s="3">
        <v>1</v>
      </c>
      <c r="L440" s="3">
        <v>0.83718662551942002</v>
      </c>
      <c r="M440" s="3">
        <v>61.8111378854707</v>
      </c>
    </row>
    <row r="441" spans="1:13" x14ac:dyDescent="0.3">
      <c r="A441" s="3" t="s">
        <v>54</v>
      </c>
      <c r="B441" s="3" t="s">
        <v>662</v>
      </c>
      <c r="C441" s="3">
        <v>4</v>
      </c>
      <c r="D441" s="3">
        <v>0.71684587813620004</v>
      </c>
      <c r="E441" s="3">
        <v>7.1739348355138399E-2</v>
      </c>
      <c r="F441" s="5" t="s">
        <v>646</v>
      </c>
      <c r="G441" s="3">
        <v>338</v>
      </c>
      <c r="H441" s="3">
        <v>29</v>
      </c>
      <c r="I441" s="3">
        <v>10057</v>
      </c>
      <c r="J441" s="3">
        <v>4.1040603958375801</v>
      </c>
      <c r="K441" s="3">
        <v>0.99999999109127802</v>
      </c>
      <c r="L441" s="3">
        <v>0.686047849049778</v>
      </c>
      <c r="M441" s="3">
        <v>61.957731297482198</v>
      </c>
    </row>
    <row r="442" spans="1:13" x14ac:dyDescent="0.3">
      <c r="A442" s="3" t="s">
        <v>51</v>
      </c>
      <c r="B442" s="3" t="s">
        <v>663</v>
      </c>
      <c r="C442" s="3">
        <v>3</v>
      </c>
      <c r="D442" s="3">
        <v>0.53763440860214995</v>
      </c>
      <c r="E442" s="3">
        <v>0.16337707810156499</v>
      </c>
      <c r="F442" s="5" t="s">
        <v>656</v>
      </c>
      <c r="G442" s="3">
        <v>540</v>
      </c>
      <c r="H442" s="3">
        <v>25</v>
      </c>
      <c r="I442" s="3">
        <v>18559</v>
      </c>
      <c r="J442" s="3">
        <v>4.1242222222222198</v>
      </c>
      <c r="K442" s="3">
        <v>1</v>
      </c>
      <c r="L442" s="3">
        <v>0.96372333321231995</v>
      </c>
      <c r="M442" s="3">
        <v>94.038304157494096</v>
      </c>
    </row>
    <row r="444" spans="1:13" x14ac:dyDescent="0.3">
      <c r="A444" s="3" t="s">
        <v>664</v>
      </c>
      <c r="B444" s="3" t="s">
        <v>665</v>
      </c>
    </row>
    <row r="445" spans="1:13" ht="13.8" x14ac:dyDescent="0.25">
      <c r="A445" s="3" t="s">
        <v>2</v>
      </c>
      <c r="B445" s="3" t="s">
        <v>3</v>
      </c>
      <c r="C445" s="3" t="s">
        <v>4</v>
      </c>
      <c r="D445" s="3" t="s">
        <v>5</v>
      </c>
      <c r="E445" s="3" t="s">
        <v>6</v>
      </c>
      <c r="F445" s="3" t="s">
        <v>7</v>
      </c>
      <c r="G445" s="3" t="s">
        <v>8</v>
      </c>
      <c r="H445" s="3" t="s">
        <v>9</v>
      </c>
      <c r="I445" s="3" t="s">
        <v>10</v>
      </c>
      <c r="J445" s="3" t="s">
        <v>11</v>
      </c>
      <c r="K445" s="3" t="s">
        <v>12</v>
      </c>
      <c r="L445" s="3" t="s">
        <v>13</v>
      </c>
      <c r="M445" s="3" t="s">
        <v>14</v>
      </c>
    </row>
    <row r="446" spans="1:13" x14ac:dyDescent="0.3">
      <c r="A446" s="3" t="s">
        <v>15</v>
      </c>
      <c r="B446" s="3" t="s">
        <v>666</v>
      </c>
      <c r="C446" s="3">
        <v>32</v>
      </c>
      <c r="D446" s="3">
        <v>5.7347670250896003</v>
      </c>
      <c r="E446" s="3">
        <v>1.7426577812720799E-3</v>
      </c>
      <c r="F446" s="5" t="s">
        <v>667</v>
      </c>
      <c r="G446" s="3">
        <v>558</v>
      </c>
      <c r="H446" s="3">
        <v>650</v>
      </c>
      <c r="I446" s="3">
        <v>20581</v>
      </c>
      <c r="J446" s="3">
        <v>1.81580369451337</v>
      </c>
      <c r="K446" s="3">
        <v>0.45595217017897699</v>
      </c>
      <c r="L446" s="3">
        <v>2.7289724394994899E-2</v>
      </c>
      <c r="M446" s="3">
        <v>2.3562571736437099</v>
      </c>
    </row>
    <row r="447" spans="1:13" x14ac:dyDescent="0.3">
      <c r="A447" s="3" t="s">
        <v>15</v>
      </c>
      <c r="B447" s="3" t="s">
        <v>668</v>
      </c>
      <c r="C447" s="3">
        <v>19</v>
      </c>
      <c r="D447" s="3">
        <v>3.4050179211469498</v>
      </c>
      <c r="E447" s="3">
        <v>1.9350826966033401E-2</v>
      </c>
      <c r="F447" s="5" t="s">
        <v>669</v>
      </c>
      <c r="G447" s="3">
        <v>558</v>
      </c>
      <c r="H447" s="3">
        <v>388</v>
      </c>
      <c r="I447" s="3">
        <v>20581</v>
      </c>
      <c r="J447" s="3">
        <v>1.80615138750323</v>
      </c>
      <c r="K447" s="3">
        <v>0.998907881946969</v>
      </c>
      <c r="L447" s="3">
        <v>0.156749243155726</v>
      </c>
      <c r="M447" s="3">
        <v>23.4432353679288</v>
      </c>
    </row>
    <row r="448" spans="1:13" x14ac:dyDescent="0.3">
      <c r="A448" s="3" t="s">
        <v>58</v>
      </c>
      <c r="B448" s="3" t="s">
        <v>670</v>
      </c>
      <c r="C448" s="3">
        <v>17</v>
      </c>
      <c r="D448" s="3">
        <v>3.04659498207885</v>
      </c>
      <c r="E448" s="3">
        <v>6.0985337203450403E-2</v>
      </c>
      <c r="F448" s="5" t="s">
        <v>671</v>
      </c>
      <c r="G448" s="3">
        <v>502</v>
      </c>
      <c r="H448" s="3">
        <v>350</v>
      </c>
      <c r="I448" s="3">
        <v>16792</v>
      </c>
      <c r="J448" s="3">
        <v>1.6247239612976601</v>
      </c>
      <c r="K448" s="3">
        <v>1</v>
      </c>
      <c r="L448" s="3">
        <v>0.85573865893966194</v>
      </c>
      <c r="M448" s="3">
        <v>66.875402265606994</v>
      </c>
    </row>
    <row r="449" spans="1:13" x14ac:dyDescent="0.3">
      <c r="A449" s="3" t="s">
        <v>15</v>
      </c>
      <c r="B449" s="3" t="s">
        <v>672</v>
      </c>
      <c r="C449" s="3">
        <v>12</v>
      </c>
      <c r="D449" s="3">
        <v>2.1505376344085998</v>
      </c>
      <c r="E449" s="3">
        <v>0.1008064127444</v>
      </c>
      <c r="F449" s="5" t="s">
        <v>673</v>
      </c>
      <c r="G449" s="3">
        <v>558</v>
      </c>
      <c r="H449" s="3">
        <v>262</v>
      </c>
      <c r="I449" s="3">
        <v>20581</v>
      </c>
      <c r="J449" s="3">
        <v>1.68932118525814</v>
      </c>
      <c r="K449" s="3">
        <v>0.999999999999999</v>
      </c>
      <c r="L449" s="3">
        <v>0.40684836143348801</v>
      </c>
      <c r="M449" s="3">
        <v>76.604711629099498</v>
      </c>
    </row>
    <row r="450" spans="1:13" x14ac:dyDescent="0.3">
      <c r="A450" s="3" t="s">
        <v>58</v>
      </c>
      <c r="B450" s="3" t="s">
        <v>674</v>
      </c>
      <c r="C450" s="3">
        <v>12</v>
      </c>
      <c r="D450" s="3">
        <v>2.1505376344085998</v>
      </c>
      <c r="E450" s="3">
        <v>0.124484828586281</v>
      </c>
      <c r="F450" s="5" t="s">
        <v>675</v>
      </c>
      <c r="G450" s="3">
        <v>502</v>
      </c>
      <c r="H450" s="3">
        <v>248</v>
      </c>
      <c r="I450" s="3">
        <v>16792</v>
      </c>
      <c r="J450" s="3">
        <v>1.61855802596067</v>
      </c>
      <c r="K450" s="3">
        <v>1</v>
      </c>
      <c r="L450" s="3">
        <v>0.93151902424478195</v>
      </c>
      <c r="M450" s="3">
        <v>90.312754978347996</v>
      </c>
    </row>
    <row r="452" spans="1:13" x14ac:dyDescent="0.3">
      <c r="A452" s="3" t="s">
        <v>676</v>
      </c>
      <c r="B452" s="3" t="s">
        <v>677</v>
      </c>
    </row>
    <row r="453" spans="1:13" ht="13.8" x14ac:dyDescent="0.25">
      <c r="A453" s="3" t="s">
        <v>2</v>
      </c>
      <c r="B453" s="3" t="s">
        <v>3</v>
      </c>
      <c r="C453" s="3" t="s">
        <v>4</v>
      </c>
      <c r="D453" s="3" t="s">
        <v>5</v>
      </c>
      <c r="E453" s="3" t="s">
        <v>6</v>
      </c>
      <c r="F453" s="3" t="s">
        <v>7</v>
      </c>
      <c r="G453" s="3" t="s">
        <v>8</v>
      </c>
      <c r="H453" s="3" t="s">
        <v>9</v>
      </c>
      <c r="I453" s="3" t="s">
        <v>10</v>
      </c>
      <c r="J453" s="3" t="s">
        <v>11</v>
      </c>
      <c r="K453" s="3" t="s">
        <v>12</v>
      </c>
      <c r="L453" s="3" t="s">
        <v>13</v>
      </c>
      <c r="M453" s="3" t="s">
        <v>14</v>
      </c>
    </row>
    <row r="454" spans="1:13" x14ac:dyDescent="0.3">
      <c r="A454" s="3" t="s">
        <v>51</v>
      </c>
      <c r="B454" s="3" t="s">
        <v>678</v>
      </c>
      <c r="C454" s="3">
        <v>7</v>
      </c>
      <c r="D454" s="3">
        <v>1.25448028673835</v>
      </c>
      <c r="E454" s="3">
        <v>4.2129723224943599E-3</v>
      </c>
      <c r="F454" s="5" t="s">
        <v>679</v>
      </c>
      <c r="G454" s="3">
        <v>540</v>
      </c>
      <c r="H454" s="3">
        <v>53</v>
      </c>
      <c r="I454" s="3">
        <v>18559</v>
      </c>
      <c r="J454" s="3">
        <v>4.53923829489867</v>
      </c>
      <c r="K454" s="3">
        <v>0.98557452275460999</v>
      </c>
      <c r="L454" s="3">
        <v>0.29758434465227901</v>
      </c>
      <c r="M454" s="3">
        <v>6.4560021120948097</v>
      </c>
    </row>
    <row r="455" spans="1:13" x14ac:dyDescent="0.3">
      <c r="A455" s="3" t="s">
        <v>51</v>
      </c>
      <c r="B455" s="3" t="s">
        <v>680</v>
      </c>
      <c r="C455" s="3">
        <v>3</v>
      </c>
      <c r="D455" s="3">
        <v>0.53763440860214995</v>
      </c>
      <c r="E455" s="3">
        <v>7.9426723618861092E-3</v>
      </c>
      <c r="F455" s="5" t="s">
        <v>681</v>
      </c>
      <c r="G455" s="3">
        <v>540</v>
      </c>
      <c r="H455" s="3">
        <v>5</v>
      </c>
      <c r="I455" s="3">
        <v>18559</v>
      </c>
      <c r="J455" s="3">
        <v>20.621111111111102</v>
      </c>
      <c r="K455" s="3">
        <v>0.99966663779049902</v>
      </c>
      <c r="L455" s="3">
        <v>0.435535175616936</v>
      </c>
      <c r="M455" s="3">
        <v>11.843545494398199</v>
      </c>
    </row>
    <row r="456" spans="1:13" x14ac:dyDescent="0.3">
      <c r="A456" s="3" t="s">
        <v>32</v>
      </c>
      <c r="B456" s="3" t="s">
        <v>682</v>
      </c>
      <c r="C456" s="3">
        <v>7</v>
      </c>
      <c r="D456" s="3">
        <v>1.25448028673835</v>
      </c>
      <c r="E456" s="3">
        <v>1.25234871529786E-2</v>
      </c>
      <c r="F456" s="5" t="s">
        <v>679</v>
      </c>
      <c r="G456" s="3">
        <v>553</v>
      </c>
      <c r="H456" s="3">
        <v>70</v>
      </c>
      <c r="I456" s="3">
        <v>20063</v>
      </c>
      <c r="J456" s="3">
        <v>3.62802893309222</v>
      </c>
      <c r="K456" s="3">
        <v>0.99999999975508402</v>
      </c>
      <c r="L456" s="3">
        <v>0.63428976985236396</v>
      </c>
      <c r="M456" s="3">
        <v>19.215572910972501</v>
      </c>
    </row>
    <row r="457" spans="1:13" x14ac:dyDescent="0.3">
      <c r="A457" s="3" t="s">
        <v>15</v>
      </c>
      <c r="B457" s="3" t="s">
        <v>683</v>
      </c>
      <c r="C457" s="3">
        <v>7</v>
      </c>
      <c r="D457" s="3">
        <v>1.25448028673835</v>
      </c>
      <c r="E457" s="3">
        <v>1.32427682570956E-2</v>
      </c>
      <c r="F457" s="5" t="s">
        <v>679</v>
      </c>
      <c r="G457" s="3">
        <v>558</v>
      </c>
      <c r="H457" s="3">
        <v>72</v>
      </c>
      <c r="I457" s="3">
        <v>20581</v>
      </c>
      <c r="J457" s="3">
        <v>3.5858970529669398</v>
      </c>
      <c r="K457" s="3">
        <v>0.990463237673883</v>
      </c>
      <c r="L457" s="3">
        <v>0.124474904707811</v>
      </c>
      <c r="M457" s="3">
        <v>16.660782467318601</v>
      </c>
    </row>
    <row r="458" spans="1:13" x14ac:dyDescent="0.3">
      <c r="A458" s="3" t="s">
        <v>32</v>
      </c>
      <c r="B458" s="3" t="s">
        <v>684</v>
      </c>
      <c r="C458" s="3">
        <v>7</v>
      </c>
      <c r="D458" s="3">
        <v>1.25448028673835</v>
      </c>
      <c r="E458" s="3">
        <v>1.3371211291628E-2</v>
      </c>
      <c r="F458" s="5" t="s">
        <v>679</v>
      </c>
      <c r="G458" s="3">
        <v>553</v>
      </c>
      <c r="H458" s="3">
        <v>71</v>
      </c>
      <c r="I458" s="3">
        <v>20063</v>
      </c>
      <c r="J458" s="3">
        <v>3.5769299340345801</v>
      </c>
      <c r="K458" s="3">
        <v>0.99999999994579403</v>
      </c>
      <c r="L458" s="3">
        <v>0.64218867535519497</v>
      </c>
      <c r="M458" s="3">
        <v>20.381831498367699</v>
      </c>
    </row>
    <row r="459" spans="1:13" x14ac:dyDescent="0.3">
      <c r="A459" s="3" t="s">
        <v>32</v>
      </c>
      <c r="B459" s="3" t="s">
        <v>685</v>
      </c>
      <c r="C459" s="3">
        <v>7</v>
      </c>
      <c r="D459" s="3">
        <v>1.25448028673835</v>
      </c>
      <c r="E459" s="3">
        <v>1.3371211291628E-2</v>
      </c>
      <c r="F459" s="5" t="s">
        <v>679</v>
      </c>
      <c r="G459" s="3">
        <v>553</v>
      </c>
      <c r="H459" s="3">
        <v>71</v>
      </c>
      <c r="I459" s="3">
        <v>20063</v>
      </c>
      <c r="J459" s="3">
        <v>3.5769299340345801</v>
      </c>
      <c r="K459" s="3">
        <v>0.99999999994579403</v>
      </c>
      <c r="L459" s="3">
        <v>0.64218867535519497</v>
      </c>
      <c r="M459" s="3">
        <v>20.381831498367699</v>
      </c>
    </row>
    <row r="460" spans="1:13" x14ac:dyDescent="0.3">
      <c r="A460" s="3" t="s">
        <v>32</v>
      </c>
      <c r="B460" s="3" t="s">
        <v>686</v>
      </c>
      <c r="C460" s="3">
        <v>7</v>
      </c>
      <c r="D460" s="3">
        <v>1.25448028673835</v>
      </c>
      <c r="E460" s="3">
        <v>1.3371211291628E-2</v>
      </c>
      <c r="F460" s="5" t="s">
        <v>679</v>
      </c>
      <c r="G460" s="3">
        <v>553</v>
      </c>
      <c r="H460" s="3">
        <v>71</v>
      </c>
      <c r="I460" s="3">
        <v>20063</v>
      </c>
      <c r="J460" s="3">
        <v>3.5769299340345801</v>
      </c>
      <c r="K460" s="3">
        <v>0.99999999994579403</v>
      </c>
      <c r="L460" s="3">
        <v>0.64218867535519497</v>
      </c>
      <c r="M460" s="3">
        <v>20.381831498367699</v>
      </c>
    </row>
    <row r="461" spans="1:13" x14ac:dyDescent="0.3">
      <c r="A461" s="3" t="s">
        <v>32</v>
      </c>
      <c r="B461" s="3" t="s">
        <v>687</v>
      </c>
      <c r="C461" s="3">
        <v>6</v>
      </c>
      <c r="D461" s="3">
        <v>1.0752688172042999</v>
      </c>
      <c r="E461" s="3">
        <v>3.5071952466765102E-2</v>
      </c>
      <c r="F461" s="5" t="s">
        <v>688</v>
      </c>
      <c r="G461" s="3">
        <v>553</v>
      </c>
      <c r="H461" s="3">
        <v>66</v>
      </c>
      <c r="I461" s="3">
        <v>20063</v>
      </c>
      <c r="J461" s="3">
        <v>3.2982081209929301</v>
      </c>
      <c r="K461" s="3">
        <v>1</v>
      </c>
      <c r="L461" s="3">
        <v>0.77522892873865901</v>
      </c>
      <c r="M461" s="3">
        <v>45.3652440028198</v>
      </c>
    </row>
    <row r="462" spans="1:13" x14ac:dyDescent="0.3">
      <c r="A462" s="3" t="s">
        <v>51</v>
      </c>
      <c r="B462" s="3" t="s">
        <v>689</v>
      </c>
      <c r="C462" s="3">
        <v>4</v>
      </c>
      <c r="D462" s="3">
        <v>0.71684587813620004</v>
      </c>
      <c r="E462" s="3">
        <v>0.26863092674986799</v>
      </c>
      <c r="F462" s="5" t="s">
        <v>690</v>
      </c>
      <c r="G462" s="3">
        <v>540</v>
      </c>
      <c r="H462" s="3">
        <v>62</v>
      </c>
      <c r="I462" s="3">
        <v>18559</v>
      </c>
      <c r="J462" s="3">
        <v>2.21732377538829</v>
      </c>
      <c r="K462" s="3">
        <v>1</v>
      </c>
      <c r="L462" s="3">
        <v>0.98123576503752197</v>
      </c>
      <c r="M462" s="3">
        <v>99.288286454255001</v>
      </c>
    </row>
    <row r="463" spans="1:13" x14ac:dyDescent="0.3">
      <c r="A463" s="3" t="s">
        <v>54</v>
      </c>
      <c r="B463" s="3" t="s">
        <v>691</v>
      </c>
      <c r="C463" s="3">
        <v>4</v>
      </c>
      <c r="D463" s="3">
        <v>0.71684587813620004</v>
      </c>
      <c r="E463" s="3">
        <v>0.32617966287240202</v>
      </c>
      <c r="F463" s="5" t="s">
        <v>690</v>
      </c>
      <c r="G463" s="3">
        <v>338</v>
      </c>
      <c r="H463" s="3">
        <v>60</v>
      </c>
      <c r="I463" s="3">
        <v>10057</v>
      </c>
      <c r="J463" s="3">
        <v>1.9836291913214901</v>
      </c>
      <c r="K463" s="3">
        <v>1</v>
      </c>
      <c r="L463" s="3">
        <v>0.96628335955032896</v>
      </c>
      <c r="M463" s="3">
        <v>99.4056690704018</v>
      </c>
    </row>
    <row r="464" spans="1:13" x14ac:dyDescent="0.3">
      <c r="A464" s="3" t="s">
        <v>51</v>
      </c>
      <c r="B464" s="3" t="s">
        <v>692</v>
      </c>
      <c r="C464" s="3">
        <v>3</v>
      </c>
      <c r="D464" s="3">
        <v>0.53763440860214995</v>
      </c>
      <c r="E464" s="3">
        <v>0.55849468312853801</v>
      </c>
      <c r="F464" s="5" t="s">
        <v>693</v>
      </c>
      <c r="G464" s="3">
        <v>540</v>
      </c>
      <c r="H464" s="3">
        <v>64</v>
      </c>
      <c r="I464" s="3">
        <v>18559</v>
      </c>
      <c r="J464" s="3">
        <v>1.61102430555555</v>
      </c>
      <c r="K464" s="3">
        <v>1</v>
      </c>
      <c r="L464" s="3">
        <v>0.99942557481830696</v>
      </c>
      <c r="M464" s="3">
        <v>99.999756086333704</v>
      </c>
    </row>
    <row r="466" spans="1:13" x14ac:dyDescent="0.3">
      <c r="A466" s="3" t="s">
        <v>694</v>
      </c>
      <c r="B466" s="3" t="s">
        <v>695</v>
      </c>
    </row>
    <row r="467" spans="1:13" ht="13.8" x14ac:dyDescent="0.25">
      <c r="A467" s="3" t="s">
        <v>2</v>
      </c>
      <c r="B467" s="3" t="s">
        <v>3</v>
      </c>
      <c r="C467" s="3" t="s">
        <v>4</v>
      </c>
      <c r="D467" s="3" t="s">
        <v>5</v>
      </c>
      <c r="E467" s="3" t="s">
        <v>6</v>
      </c>
      <c r="F467" s="3" t="s">
        <v>7</v>
      </c>
      <c r="G467" s="3" t="s">
        <v>8</v>
      </c>
      <c r="H467" s="3" t="s">
        <v>9</v>
      </c>
      <c r="I467" s="3" t="s">
        <v>10</v>
      </c>
      <c r="J467" s="3" t="s">
        <v>11</v>
      </c>
      <c r="K467" s="3" t="s">
        <v>12</v>
      </c>
      <c r="L467" s="3" t="s">
        <v>13</v>
      </c>
      <c r="M467" s="3" t="s">
        <v>14</v>
      </c>
    </row>
    <row r="468" spans="1:13" x14ac:dyDescent="0.3">
      <c r="A468" s="3" t="s">
        <v>32</v>
      </c>
      <c r="B468" s="3" t="s">
        <v>427</v>
      </c>
      <c r="C468" s="3">
        <v>9</v>
      </c>
      <c r="D468" s="3">
        <v>1.61290322580645</v>
      </c>
      <c r="E468" s="4">
        <v>7.2453620353525301E-4</v>
      </c>
      <c r="F468" s="5" t="s">
        <v>428</v>
      </c>
      <c r="G468" s="3">
        <v>553</v>
      </c>
      <c r="H468" s="3">
        <v>71</v>
      </c>
      <c r="I468" s="3">
        <v>20063</v>
      </c>
      <c r="J468" s="3">
        <v>4.5989099151873196</v>
      </c>
      <c r="K468" s="3">
        <v>0.71993868135791805</v>
      </c>
      <c r="L468" s="3">
        <v>0.16624939640913799</v>
      </c>
      <c r="M468" s="3">
        <v>1.2197256686749001</v>
      </c>
    </row>
    <row r="469" spans="1:13" x14ac:dyDescent="0.3">
      <c r="A469" s="3" t="s">
        <v>58</v>
      </c>
      <c r="B469" s="3" t="s">
        <v>696</v>
      </c>
      <c r="C469" s="3">
        <v>7</v>
      </c>
      <c r="D469" s="3">
        <v>1.25448028673835</v>
      </c>
      <c r="E469" s="3">
        <v>2.6040636454178301E-3</v>
      </c>
      <c r="F469" s="5" t="s">
        <v>697</v>
      </c>
      <c r="G469" s="3">
        <v>502</v>
      </c>
      <c r="H469" s="3">
        <v>47</v>
      </c>
      <c r="I469" s="3">
        <v>16792</v>
      </c>
      <c r="J469" s="3">
        <v>4.9819445621768201</v>
      </c>
      <c r="K469" s="3">
        <v>0.99808474456811003</v>
      </c>
      <c r="L469" s="3">
        <v>0.36045171907755202</v>
      </c>
      <c r="M469" s="3">
        <v>4.4752429208771698</v>
      </c>
    </row>
    <row r="470" spans="1:13" x14ac:dyDescent="0.3">
      <c r="A470" s="3" t="s">
        <v>51</v>
      </c>
      <c r="B470" s="3" t="s">
        <v>698</v>
      </c>
      <c r="C470" s="3">
        <v>4</v>
      </c>
      <c r="D470" s="3">
        <v>0.71684587813620004</v>
      </c>
      <c r="E470" s="3">
        <v>3.8597833209222603E-2</v>
      </c>
      <c r="F470" s="5" t="s">
        <v>699</v>
      </c>
      <c r="G470" s="3">
        <v>540</v>
      </c>
      <c r="H470" s="3">
        <v>26</v>
      </c>
      <c r="I470" s="3">
        <v>18559</v>
      </c>
      <c r="J470" s="3">
        <v>5.2874643874643796</v>
      </c>
      <c r="K470" s="3">
        <v>1</v>
      </c>
      <c r="L470" s="3">
        <v>0.70916450706170697</v>
      </c>
      <c r="M470" s="3">
        <v>46.325495529298003</v>
      </c>
    </row>
    <row r="471" spans="1:13" x14ac:dyDescent="0.3">
      <c r="A471" s="3" t="s">
        <v>20</v>
      </c>
      <c r="B471" s="3" t="s">
        <v>700</v>
      </c>
      <c r="C471" s="3">
        <v>4</v>
      </c>
      <c r="D471" s="3">
        <v>0.71684587813620004</v>
      </c>
      <c r="E471" s="3">
        <v>5.5515076586876003E-2</v>
      </c>
      <c r="F471" s="5" t="s">
        <v>699</v>
      </c>
      <c r="G471" s="3">
        <v>509</v>
      </c>
      <c r="H471" s="3">
        <v>29</v>
      </c>
      <c r="I471" s="3">
        <v>16881</v>
      </c>
      <c r="J471" s="3">
        <v>4.5744868233859401</v>
      </c>
      <c r="K471" s="3">
        <v>1</v>
      </c>
      <c r="L471" s="3">
        <v>0.642306921933671</v>
      </c>
      <c r="M471" s="3">
        <v>57.877386883088903</v>
      </c>
    </row>
    <row r="472" spans="1:13" x14ac:dyDescent="0.3">
      <c r="A472" s="3" t="s">
        <v>58</v>
      </c>
      <c r="B472" s="3" t="s">
        <v>701</v>
      </c>
      <c r="C472" s="3">
        <v>4</v>
      </c>
      <c r="D472" s="3">
        <v>0.71684587813620004</v>
      </c>
      <c r="E472" s="3">
        <v>9.7388402736304905E-2</v>
      </c>
      <c r="F472" s="5" t="s">
        <v>702</v>
      </c>
      <c r="G472" s="3">
        <v>502</v>
      </c>
      <c r="H472" s="3">
        <v>37</v>
      </c>
      <c r="I472" s="3">
        <v>16792</v>
      </c>
      <c r="J472" s="3">
        <v>3.6162377516959099</v>
      </c>
      <c r="K472" s="3">
        <v>1</v>
      </c>
      <c r="L472" s="3">
        <v>0.90600648162083797</v>
      </c>
      <c r="M472" s="3">
        <v>83.456225404993006</v>
      </c>
    </row>
    <row r="473" spans="1:13" x14ac:dyDescent="0.3">
      <c r="A473" s="3" t="s">
        <v>86</v>
      </c>
      <c r="B473" s="3" t="s">
        <v>703</v>
      </c>
      <c r="C473" s="3">
        <v>8</v>
      </c>
      <c r="D473" s="3">
        <v>1.4336917562724001</v>
      </c>
      <c r="E473" s="3">
        <v>0.103721865195418</v>
      </c>
      <c r="F473" s="5" t="s">
        <v>704</v>
      </c>
      <c r="G473" s="3">
        <v>201</v>
      </c>
      <c r="H473" s="3">
        <v>137</v>
      </c>
      <c r="I473" s="3">
        <v>6879</v>
      </c>
      <c r="J473" s="3">
        <v>1.99847477938773</v>
      </c>
      <c r="K473" s="3">
        <v>0.99999999997518296</v>
      </c>
      <c r="L473" s="3">
        <v>0.28763136661625299</v>
      </c>
      <c r="M473" s="3">
        <v>75.265318498261493</v>
      </c>
    </row>
    <row r="474" spans="1:13" x14ac:dyDescent="0.3">
      <c r="A474" s="3" t="s">
        <v>51</v>
      </c>
      <c r="B474" s="3" t="s">
        <v>705</v>
      </c>
      <c r="C474" s="3">
        <v>4</v>
      </c>
      <c r="D474" s="3">
        <v>0.71684587813620004</v>
      </c>
      <c r="E474" s="3">
        <v>0.122065318526314</v>
      </c>
      <c r="F474" s="5" t="s">
        <v>699</v>
      </c>
      <c r="G474" s="3">
        <v>540</v>
      </c>
      <c r="H474" s="3">
        <v>42</v>
      </c>
      <c r="I474" s="3">
        <v>18559</v>
      </c>
      <c r="J474" s="3">
        <v>3.2731922398589002</v>
      </c>
      <c r="K474" s="3">
        <v>1</v>
      </c>
      <c r="L474" s="3">
        <v>0.93056920642455199</v>
      </c>
      <c r="M474" s="3">
        <v>87.227830050759593</v>
      </c>
    </row>
    <row r="475" spans="1:13" x14ac:dyDescent="0.3">
      <c r="A475" s="3" t="s">
        <v>58</v>
      </c>
      <c r="B475" s="3" t="s">
        <v>706</v>
      </c>
      <c r="C475" s="3">
        <v>3</v>
      </c>
      <c r="D475" s="3">
        <v>0.53763440860214995</v>
      </c>
      <c r="E475" s="3">
        <v>0.19204028867904399</v>
      </c>
      <c r="F475" s="5" t="s">
        <v>707</v>
      </c>
      <c r="G475" s="3">
        <v>502</v>
      </c>
      <c r="H475" s="3">
        <v>27</v>
      </c>
      <c r="I475" s="3">
        <v>16792</v>
      </c>
      <c r="J475" s="3">
        <v>3.7166888003541301</v>
      </c>
      <c r="K475" s="3">
        <v>1</v>
      </c>
      <c r="L475" s="3">
        <v>0.97139149989502305</v>
      </c>
      <c r="M475" s="3">
        <v>97.634931973899796</v>
      </c>
    </row>
    <row r="476" spans="1:13" x14ac:dyDescent="0.3">
      <c r="A476" s="3" t="s">
        <v>51</v>
      </c>
      <c r="B476" s="3" t="s">
        <v>708</v>
      </c>
      <c r="C476" s="3">
        <v>4</v>
      </c>
      <c r="D476" s="3">
        <v>0.71684587813620004</v>
      </c>
      <c r="E476" s="3">
        <v>0.221855193551004</v>
      </c>
      <c r="F476" s="5" t="s">
        <v>699</v>
      </c>
      <c r="G476" s="3">
        <v>540</v>
      </c>
      <c r="H476" s="3">
        <v>56</v>
      </c>
      <c r="I476" s="3">
        <v>18559</v>
      </c>
      <c r="J476" s="3">
        <v>2.4548941798941799</v>
      </c>
      <c r="K476" s="3">
        <v>1</v>
      </c>
      <c r="L476" s="3">
        <v>0.975365758790251</v>
      </c>
      <c r="M476" s="3">
        <v>98.103685248949006</v>
      </c>
    </row>
    <row r="478" spans="1:13" x14ac:dyDescent="0.3">
      <c r="A478" s="3" t="s">
        <v>709</v>
      </c>
      <c r="B478" s="3" t="s">
        <v>710</v>
      </c>
    </row>
    <row r="479" spans="1:13" ht="13.8" x14ac:dyDescent="0.25">
      <c r="A479" s="3" t="s">
        <v>2</v>
      </c>
      <c r="B479" s="3" t="s">
        <v>3</v>
      </c>
      <c r="C479" s="3" t="s">
        <v>4</v>
      </c>
      <c r="D479" s="3" t="s">
        <v>5</v>
      </c>
      <c r="E479" s="3" t="s">
        <v>6</v>
      </c>
      <c r="F479" s="3" t="s">
        <v>7</v>
      </c>
      <c r="G479" s="3" t="s">
        <v>8</v>
      </c>
      <c r="H479" s="3" t="s">
        <v>9</v>
      </c>
      <c r="I479" s="3" t="s">
        <v>10</v>
      </c>
      <c r="J479" s="3" t="s">
        <v>11</v>
      </c>
      <c r="K479" s="3" t="s">
        <v>12</v>
      </c>
      <c r="L479" s="3" t="s">
        <v>13</v>
      </c>
      <c r="M479" s="3" t="s">
        <v>14</v>
      </c>
    </row>
    <row r="480" spans="1:13" x14ac:dyDescent="0.3">
      <c r="A480" s="3" t="s">
        <v>86</v>
      </c>
      <c r="B480" s="3" t="s">
        <v>711</v>
      </c>
      <c r="C480" s="3">
        <v>9</v>
      </c>
      <c r="D480" s="3">
        <v>1.61290322580645</v>
      </c>
      <c r="E480" s="4">
        <v>6.6416107202436599E-4</v>
      </c>
      <c r="F480" s="5" t="s">
        <v>712</v>
      </c>
      <c r="G480" s="3">
        <v>201</v>
      </c>
      <c r="H480" s="3">
        <v>67</v>
      </c>
      <c r="I480" s="3">
        <v>6879</v>
      </c>
      <c r="J480" s="3">
        <v>4.5972376921363303</v>
      </c>
      <c r="K480" s="3">
        <v>0.137704383562369</v>
      </c>
      <c r="L480" s="3">
        <v>8.1971698350915504E-3</v>
      </c>
      <c r="M480" s="3">
        <v>0.84397917426671798</v>
      </c>
    </row>
    <row r="481" spans="1:13" x14ac:dyDescent="0.3">
      <c r="A481" s="3" t="s">
        <v>23</v>
      </c>
      <c r="B481" s="3" t="s">
        <v>713</v>
      </c>
      <c r="C481" s="3">
        <v>5</v>
      </c>
      <c r="D481" s="3">
        <v>0.89605734767025003</v>
      </c>
      <c r="E481" s="3">
        <v>9.2530494423292194E-3</v>
      </c>
      <c r="F481" s="5" t="s">
        <v>714</v>
      </c>
      <c r="G481" s="3">
        <v>528</v>
      </c>
      <c r="H481" s="3">
        <v>29</v>
      </c>
      <c r="I481" s="3">
        <v>18224</v>
      </c>
      <c r="J481" s="3">
        <v>5.9508881922674997</v>
      </c>
      <c r="K481" s="3">
        <v>0.98544377871980904</v>
      </c>
      <c r="L481" s="3">
        <v>0.131503068646139</v>
      </c>
      <c r="M481" s="3">
        <v>12.3739655333651</v>
      </c>
    </row>
    <row r="482" spans="1:13" x14ac:dyDescent="0.3">
      <c r="A482" s="3" t="s">
        <v>58</v>
      </c>
      <c r="B482" s="3" t="s">
        <v>715</v>
      </c>
      <c r="C482" s="3">
        <v>6</v>
      </c>
      <c r="D482" s="3">
        <v>1.0752688172042999</v>
      </c>
      <c r="E482" s="3">
        <v>1.05998760016196E-2</v>
      </c>
      <c r="F482" s="5" t="s">
        <v>716</v>
      </c>
      <c r="G482" s="3">
        <v>502</v>
      </c>
      <c r="H482" s="3">
        <v>45</v>
      </c>
      <c r="I482" s="3">
        <v>16792</v>
      </c>
      <c r="J482" s="3">
        <v>4.4600265604249598</v>
      </c>
      <c r="K482" s="3">
        <v>0.99999999999218903</v>
      </c>
      <c r="L482" s="3">
        <v>0.573659258149958</v>
      </c>
      <c r="M482" s="3">
        <v>17.065421071334701</v>
      </c>
    </row>
    <row r="483" spans="1:13" x14ac:dyDescent="0.3">
      <c r="A483" s="3" t="s">
        <v>23</v>
      </c>
      <c r="B483" s="3" t="s">
        <v>717</v>
      </c>
      <c r="C483" s="3">
        <v>3</v>
      </c>
      <c r="D483" s="3">
        <v>0.53763440860214995</v>
      </c>
      <c r="E483" s="3">
        <v>1.15892587317652E-2</v>
      </c>
      <c r="F483" s="5" t="s">
        <v>718</v>
      </c>
      <c r="G483" s="3">
        <v>528</v>
      </c>
      <c r="H483" s="3">
        <v>6</v>
      </c>
      <c r="I483" s="3">
        <v>18224</v>
      </c>
      <c r="J483" s="3">
        <v>17.257575757575701</v>
      </c>
      <c r="K483" s="3">
        <v>0.99502786824780298</v>
      </c>
      <c r="L483" s="3">
        <v>0.15725744704831099</v>
      </c>
      <c r="M483" s="3">
        <v>15.264681392596099</v>
      </c>
    </row>
    <row r="484" spans="1:13" x14ac:dyDescent="0.3">
      <c r="A484" s="3" t="s">
        <v>86</v>
      </c>
      <c r="B484" s="3" t="s">
        <v>719</v>
      </c>
      <c r="C484" s="3">
        <v>7</v>
      </c>
      <c r="D484" s="3">
        <v>1.25448028673835</v>
      </c>
      <c r="E484" s="3">
        <v>2.5441938611427201E-2</v>
      </c>
      <c r="F484" s="5" t="s">
        <v>720</v>
      </c>
      <c r="G484" s="3">
        <v>201</v>
      </c>
      <c r="H484" s="3">
        <v>78</v>
      </c>
      <c r="I484" s="3">
        <v>6879</v>
      </c>
      <c r="J484" s="3">
        <v>3.0713738997320998</v>
      </c>
      <c r="K484" s="3">
        <v>0.99680757156915001</v>
      </c>
      <c r="L484" s="3">
        <v>0.10857989807448599</v>
      </c>
      <c r="M484" s="3">
        <v>28.0188911977272</v>
      </c>
    </row>
    <row r="485" spans="1:13" x14ac:dyDescent="0.3">
      <c r="A485" s="3" t="s">
        <v>20</v>
      </c>
      <c r="B485" s="3" t="s">
        <v>721</v>
      </c>
      <c r="C485" s="3">
        <v>5</v>
      </c>
      <c r="D485" s="3">
        <v>0.89605734767025003</v>
      </c>
      <c r="E485" s="3">
        <v>3.1524780813608003E-2</v>
      </c>
      <c r="F485" s="5" t="s">
        <v>714</v>
      </c>
      <c r="G485" s="3">
        <v>509</v>
      </c>
      <c r="H485" s="3">
        <v>40</v>
      </c>
      <c r="I485" s="3">
        <v>16881</v>
      </c>
      <c r="J485" s="3">
        <v>4.1456286836935101</v>
      </c>
      <c r="K485" s="3">
        <v>0.99999999990367705</v>
      </c>
      <c r="L485" s="3">
        <v>0.57437512124332102</v>
      </c>
      <c r="M485" s="3">
        <v>38.4234765955676</v>
      </c>
    </row>
    <row r="486" spans="1:13" x14ac:dyDescent="0.3">
      <c r="A486" s="3" t="s">
        <v>15</v>
      </c>
      <c r="B486" s="3" t="s">
        <v>722</v>
      </c>
      <c r="C486" s="3">
        <v>6</v>
      </c>
      <c r="D486" s="3">
        <v>1.0752688172042999</v>
      </c>
      <c r="E486" s="3">
        <v>3.3024513893557199E-2</v>
      </c>
      <c r="F486" s="5" t="s">
        <v>723</v>
      </c>
      <c r="G486" s="3">
        <v>558</v>
      </c>
      <c r="H486" s="3">
        <v>66</v>
      </c>
      <c r="I486" s="3">
        <v>20581</v>
      </c>
      <c r="J486" s="3">
        <v>3.3530465949820698</v>
      </c>
      <c r="K486" s="3">
        <v>0.99999187174970705</v>
      </c>
      <c r="L486" s="3">
        <v>0.216645626853957</v>
      </c>
      <c r="M486" s="3">
        <v>36.814820757936801</v>
      </c>
    </row>
    <row r="487" spans="1:13" x14ac:dyDescent="0.3">
      <c r="A487" s="3" t="s">
        <v>86</v>
      </c>
      <c r="B487" s="3" t="s">
        <v>724</v>
      </c>
      <c r="C487" s="3">
        <v>7</v>
      </c>
      <c r="D487" s="3">
        <v>1.25448028673835</v>
      </c>
      <c r="E487" s="3">
        <v>3.4954099932086702E-2</v>
      </c>
      <c r="F487" s="5" t="s">
        <v>720</v>
      </c>
      <c r="G487" s="3">
        <v>201</v>
      </c>
      <c r="H487" s="3">
        <v>84</v>
      </c>
      <c r="I487" s="3">
        <v>6879</v>
      </c>
      <c r="J487" s="3">
        <v>2.8519900497512398</v>
      </c>
      <c r="K487" s="3">
        <v>0.99964174083467205</v>
      </c>
      <c r="L487" s="3">
        <v>0.13903627262318699</v>
      </c>
      <c r="M487" s="3">
        <v>36.484994252660002</v>
      </c>
    </row>
    <row r="488" spans="1:13" x14ac:dyDescent="0.3">
      <c r="A488" s="3" t="s">
        <v>58</v>
      </c>
      <c r="B488" s="3" t="s">
        <v>725</v>
      </c>
      <c r="C488" s="3">
        <v>4</v>
      </c>
      <c r="D488" s="3">
        <v>0.71684587813620004</v>
      </c>
      <c r="E488" s="3">
        <v>4.9806972764278902E-2</v>
      </c>
      <c r="F488" s="5" t="s">
        <v>726</v>
      </c>
      <c r="G488" s="3">
        <v>502</v>
      </c>
      <c r="H488" s="3">
        <v>28</v>
      </c>
      <c r="I488" s="3">
        <v>16792</v>
      </c>
      <c r="J488" s="3">
        <v>4.7785998861695997</v>
      </c>
      <c r="K488" s="3">
        <v>1</v>
      </c>
      <c r="L488" s="3">
        <v>0.83086328837421097</v>
      </c>
      <c r="M488" s="3">
        <v>59.224888202718702</v>
      </c>
    </row>
    <row r="489" spans="1:13" x14ac:dyDescent="0.3">
      <c r="A489" s="3" t="s">
        <v>15</v>
      </c>
      <c r="B489" s="3" t="s">
        <v>727</v>
      </c>
      <c r="C489" s="3">
        <v>7</v>
      </c>
      <c r="D489" s="3">
        <v>1.25448028673835</v>
      </c>
      <c r="E489" s="3">
        <v>5.0069514681400203E-2</v>
      </c>
      <c r="F489" s="5" t="s">
        <v>728</v>
      </c>
      <c r="G489" s="3">
        <v>558</v>
      </c>
      <c r="H489" s="3">
        <v>98</v>
      </c>
      <c r="I489" s="3">
        <v>20581</v>
      </c>
      <c r="J489" s="3">
        <v>2.6345366103430599</v>
      </c>
      <c r="K489" s="3">
        <v>0.99999998361497699</v>
      </c>
      <c r="L489" s="3">
        <v>0.28249803725702999</v>
      </c>
      <c r="M489" s="3">
        <v>50.4520639028758</v>
      </c>
    </row>
    <row r="490" spans="1:13" x14ac:dyDescent="0.3">
      <c r="A490" s="3" t="s">
        <v>15</v>
      </c>
      <c r="B490" s="3" t="s">
        <v>729</v>
      </c>
      <c r="C490" s="3">
        <v>9</v>
      </c>
      <c r="D490" s="3">
        <v>1.61290322580645</v>
      </c>
      <c r="E490" s="3">
        <v>5.1602438478579302E-2</v>
      </c>
      <c r="F490" s="5" t="s">
        <v>730</v>
      </c>
      <c r="G490" s="3">
        <v>558</v>
      </c>
      <c r="H490" s="3">
        <v>150</v>
      </c>
      <c r="I490" s="3">
        <v>20581</v>
      </c>
      <c r="J490" s="3">
        <v>2.2130107526881702</v>
      </c>
      <c r="K490" s="3">
        <v>0.99999999067476797</v>
      </c>
      <c r="L490" s="3">
        <v>0.285513855915002</v>
      </c>
      <c r="M490" s="3">
        <v>51.534042796300497</v>
      </c>
    </row>
    <row r="491" spans="1:13" x14ac:dyDescent="0.3">
      <c r="A491" s="3" t="s">
        <v>15</v>
      </c>
      <c r="B491" s="3" t="s">
        <v>731</v>
      </c>
      <c r="C491" s="3">
        <v>16</v>
      </c>
      <c r="D491" s="3">
        <v>2.8673835125448002</v>
      </c>
      <c r="E491" s="3">
        <v>6.6519945873578096E-2</v>
      </c>
      <c r="F491" s="5" t="s">
        <v>732</v>
      </c>
      <c r="G491" s="3">
        <v>558</v>
      </c>
      <c r="H491" s="3">
        <v>359</v>
      </c>
      <c r="I491" s="3">
        <v>20581</v>
      </c>
      <c r="J491" s="3">
        <v>1.6438334281806199</v>
      </c>
      <c r="K491" s="3">
        <v>0.99999999996313105</v>
      </c>
      <c r="L491" s="3">
        <v>0.325531552159742</v>
      </c>
      <c r="M491" s="3">
        <v>60.978237985772303</v>
      </c>
    </row>
    <row r="492" spans="1:13" x14ac:dyDescent="0.3">
      <c r="A492" s="3" t="s">
        <v>58</v>
      </c>
      <c r="B492" s="3" t="s">
        <v>733</v>
      </c>
      <c r="C492" s="3">
        <v>6</v>
      </c>
      <c r="D492" s="3">
        <v>1.0752688172042999</v>
      </c>
      <c r="E492" s="3">
        <v>7.6542978870113701E-2</v>
      </c>
      <c r="F492" s="5" t="s">
        <v>734</v>
      </c>
      <c r="G492" s="3">
        <v>502</v>
      </c>
      <c r="H492" s="3">
        <v>76</v>
      </c>
      <c r="I492" s="3">
        <v>16792</v>
      </c>
      <c r="J492" s="3">
        <v>2.64080520025162</v>
      </c>
      <c r="K492" s="3">
        <v>1</v>
      </c>
      <c r="L492" s="3">
        <v>0.87756301102480305</v>
      </c>
      <c r="M492" s="3">
        <v>75.2971499330759</v>
      </c>
    </row>
    <row r="493" spans="1:13" x14ac:dyDescent="0.3">
      <c r="A493" s="3" t="s">
        <v>86</v>
      </c>
      <c r="B493" s="3" t="s">
        <v>735</v>
      </c>
      <c r="C493" s="3">
        <v>5</v>
      </c>
      <c r="D493" s="3">
        <v>0.89605734767025003</v>
      </c>
      <c r="E493" s="3">
        <v>0.17352610305199201</v>
      </c>
      <c r="F493" s="5" t="s">
        <v>714</v>
      </c>
      <c r="G493" s="3">
        <v>201</v>
      </c>
      <c r="H493" s="3">
        <v>75</v>
      </c>
      <c r="I493" s="3">
        <v>6879</v>
      </c>
      <c r="J493" s="3">
        <v>2.2815920398009899</v>
      </c>
      <c r="K493" s="3">
        <v>1</v>
      </c>
      <c r="L493" s="3">
        <v>0.39707529703626798</v>
      </c>
      <c r="M493" s="3">
        <v>91.208138304080606</v>
      </c>
    </row>
    <row r="494" spans="1:13" x14ac:dyDescent="0.3">
      <c r="A494" s="3" t="s">
        <v>58</v>
      </c>
      <c r="B494" s="3" t="s">
        <v>736</v>
      </c>
      <c r="C494" s="3">
        <v>6</v>
      </c>
      <c r="D494" s="3">
        <v>1.0752688172042999</v>
      </c>
      <c r="E494" s="3">
        <v>0.28246205450043699</v>
      </c>
      <c r="F494" s="5" t="s">
        <v>737</v>
      </c>
      <c r="G494" s="3">
        <v>502</v>
      </c>
      <c r="H494" s="3">
        <v>119</v>
      </c>
      <c r="I494" s="3">
        <v>16792</v>
      </c>
      <c r="J494" s="3">
        <v>1.68656466570692</v>
      </c>
      <c r="K494" s="3">
        <v>1</v>
      </c>
      <c r="L494" s="3">
        <v>0.988899201816829</v>
      </c>
      <c r="M494" s="3">
        <v>99.705719739526401</v>
      </c>
    </row>
    <row r="495" spans="1:13" x14ac:dyDescent="0.3">
      <c r="A495" s="3" t="s">
        <v>20</v>
      </c>
      <c r="B495" s="3" t="s">
        <v>738</v>
      </c>
      <c r="C495" s="3">
        <v>4</v>
      </c>
      <c r="D495" s="3">
        <v>0.71684587813620004</v>
      </c>
      <c r="E495" s="3">
        <v>0.352592096901166</v>
      </c>
      <c r="F495" s="5" t="s">
        <v>739</v>
      </c>
      <c r="G495" s="3">
        <v>509</v>
      </c>
      <c r="H495" s="3">
        <v>70</v>
      </c>
      <c r="I495" s="3">
        <v>16881</v>
      </c>
      <c r="J495" s="3">
        <v>1.89514454111703</v>
      </c>
      <c r="K495" s="3">
        <v>1</v>
      </c>
      <c r="L495" s="3">
        <v>0.96793555627941497</v>
      </c>
      <c r="M495" s="3">
        <v>99.861416651590503</v>
      </c>
    </row>
    <row r="496" spans="1:13" x14ac:dyDescent="0.3">
      <c r="A496" s="3" t="s">
        <v>15</v>
      </c>
      <c r="B496" s="3" t="s">
        <v>740</v>
      </c>
      <c r="C496" s="3">
        <v>20</v>
      </c>
      <c r="D496" s="3">
        <v>3.5842293906810001</v>
      </c>
      <c r="E496" s="3">
        <v>0.37298801099647799</v>
      </c>
      <c r="F496" s="5" t="s">
        <v>741</v>
      </c>
      <c r="G496" s="3">
        <v>558</v>
      </c>
      <c r="H496" s="3">
        <v>642</v>
      </c>
      <c r="I496" s="3">
        <v>20581</v>
      </c>
      <c r="J496" s="3">
        <v>1.1490190823926101</v>
      </c>
      <c r="K496" s="3">
        <v>1</v>
      </c>
      <c r="L496" s="3">
        <v>0.74856974169753299</v>
      </c>
      <c r="M496" s="3">
        <v>99.830736330357595</v>
      </c>
    </row>
    <row r="498" spans="1:13" x14ac:dyDescent="0.3">
      <c r="A498" s="3" t="s">
        <v>742</v>
      </c>
      <c r="B498" s="3" t="s">
        <v>743</v>
      </c>
    </row>
    <row r="499" spans="1:13" ht="13.8" x14ac:dyDescent="0.25">
      <c r="A499" s="3" t="s">
        <v>2</v>
      </c>
      <c r="B499" s="3" t="s">
        <v>3</v>
      </c>
      <c r="C499" s="3" t="s">
        <v>4</v>
      </c>
      <c r="D499" s="3" t="s">
        <v>5</v>
      </c>
      <c r="E499" s="3" t="s">
        <v>6</v>
      </c>
      <c r="F499" s="3" t="s">
        <v>7</v>
      </c>
      <c r="G499" s="3" t="s">
        <v>8</v>
      </c>
      <c r="H499" s="3" t="s">
        <v>9</v>
      </c>
      <c r="I499" s="3" t="s">
        <v>10</v>
      </c>
      <c r="J499" s="3" t="s">
        <v>11</v>
      </c>
      <c r="K499" s="3" t="s">
        <v>12</v>
      </c>
      <c r="L499" s="3" t="s">
        <v>13</v>
      </c>
      <c r="M499" s="3" t="s">
        <v>14</v>
      </c>
    </row>
    <row r="500" spans="1:13" x14ac:dyDescent="0.3">
      <c r="A500" s="3" t="s">
        <v>32</v>
      </c>
      <c r="B500" s="3" t="s">
        <v>744</v>
      </c>
      <c r="C500" s="3">
        <v>6</v>
      </c>
      <c r="D500" s="3">
        <v>1.0752688172042999</v>
      </c>
      <c r="E500" s="3">
        <v>1.86912653844734E-2</v>
      </c>
      <c r="F500" s="5" t="s">
        <v>745</v>
      </c>
      <c r="G500" s="3">
        <v>553</v>
      </c>
      <c r="H500" s="3">
        <v>56</v>
      </c>
      <c r="I500" s="3">
        <v>20063</v>
      </c>
      <c r="J500" s="3">
        <v>3.88717385688452</v>
      </c>
      <c r="K500" s="3">
        <v>0.999999999999995</v>
      </c>
      <c r="L500" s="3">
        <v>0.68097930415401198</v>
      </c>
      <c r="M500" s="3">
        <v>27.346931662401001</v>
      </c>
    </row>
    <row r="501" spans="1:13" x14ac:dyDescent="0.3">
      <c r="A501" s="3" t="s">
        <v>51</v>
      </c>
      <c r="B501" s="3" t="s">
        <v>746</v>
      </c>
      <c r="C501" s="3">
        <v>6</v>
      </c>
      <c r="D501" s="3">
        <v>1.0752688172042999</v>
      </c>
      <c r="E501" s="3">
        <v>2.2984451111891499E-2</v>
      </c>
      <c r="F501" s="5" t="s">
        <v>745</v>
      </c>
      <c r="G501" s="3">
        <v>540</v>
      </c>
      <c r="H501" s="3">
        <v>56</v>
      </c>
      <c r="I501" s="3">
        <v>18559</v>
      </c>
      <c r="J501" s="3">
        <v>3.6823412698412699</v>
      </c>
      <c r="K501" s="3">
        <v>0.99999999992737498</v>
      </c>
      <c r="L501" s="3">
        <v>0.62195364462907698</v>
      </c>
      <c r="M501" s="3">
        <v>30.758726014158398</v>
      </c>
    </row>
    <row r="502" spans="1:13" x14ac:dyDescent="0.3">
      <c r="A502" s="3" t="s">
        <v>58</v>
      </c>
      <c r="B502" s="3" t="s">
        <v>386</v>
      </c>
      <c r="C502" s="3">
        <v>9</v>
      </c>
      <c r="D502" s="3">
        <v>1.61290322580645</v>
      </c>
      <c r="E502" s="3">
        <v>3.3721941456732303E-2</v>
      </c>
      <c r="F502" s="5" t="s">
        <v>387</v>
      </c>
      <c r="G502" s="3">
        <v>502</v>
      </c>
      <c r="H502" s="3">
        <v>125</v>
      </c>
      <c r="I502" s="3">
        <v>16792</v>
      </c>
      <c r="J502" s="3">
        <v>2.40841434262948</v>
      </c>
      <c r="K502" s="3">
        <v>1</v>
      </c>
      <c r="L502" s="3">
        <v>0.77011038932001397</v>
      </c>
      <c r="M502" s="3">
        <v>45.247225863499601</v>
      </c>
    </row>
    <row r="503" spans="1:13" x14ac:dyDescent="0.3">
      <c r="A503" s="3" t="s">
        <v>54</v>
      </c>
      <c r="B503" s="3" t="s">
        <v>747</v>
      </c>
      <c r="C503" s="3">
        <v>4</v>
      </c>
      <c r="D503" s="3">
        <v>0.71684587813620004</v>
      </c>
      <c r="E503" s="3">
        <v>0.234575936961049</v>
      </c>
      <c r="F503" s="5" t="s">
        <v>748</v>
      </c>
      <c r="G503" s="3">
        <v>338</v>
      </c>
      <c r="H503" s="3">
        <v>50</v>
      </c>
      <c r="I503" s="3">
        <v>10057</v>
      </c>
      <c r="J503" s="3">
        <v>2.38035502958579</v>
      </c>
      <c r="K503" s="3">
        <v>1</v>
      </c>
      <c r="L503" s="3">
        <v>0.93755690738614805</v>
      </c>
      <c r="M503" s="3">
        <v>96.890230086483399</v>
      </c>
    </row>
    <row r="505" spans="1:13" x14ac:dyDescent="0.3">
      <c r="A505" s="3" t="s">
        <v>749</v>
      </c>
      <c r="B505" s="3" t="s">
        <v>750</v>
      </c>
    </row>
    <row r="506" spans="1:13" ht="13.8" x14ac:dyDescent="0.25">
      <c r="A506" s="3" t="s">
        <v>2</v>
      </c>
      <c r="B506" s="3" t="s">
        <v>3</v>
      </c>
      <c r="C506" s="3" t="s">
        <v>4</v>
      </c>
      <c r="D506" s="3" t="s">
        <v>5</v>
      </c>
      <c r="E506" s="3" t="s">
        <v>6</v>
      </c>
      <c r="F506" s="3" t="s">
        <v>7</v>
      </c>
      <c r="G506" s="3" t="s">
        <v>8</v>
      </c>
      <c r="H506" s="3" t="s">
        <v>9</v>
      </c>
      <c r="I506" s="3" t="s">
        <v>10</v>
      </c>
      <c r="J506" s="3" t="s">
        <v>11</v>
      </c>
      <c r="K506" s="3" t="s">
        <v>12</v>
      </c>
      <c r="L506" s="3" t="s">
        <v>13</v>
      </c>
      <c r="M506" s="3" t="s">
        <v>14</v>
      </c>
    </row>
    <row r="507" spans="1:13" x14ac:dyDescent="0.3">
      <c r="A507" s="3" t="s">
        <v>15</v>
      </c>
      <c r="B507" s="3" t="s">
        <v>751</v>
      </c>
      <c r="C507" s="3">
        <v>121</v>
      </c>
      <c r="D507" s="3">
        <v>21.684587813619999</v>
      </c>
      <c r="E507" s="3">
        <v>1.04229950571293E-2</v>
      </c>
      <c r="F507" s="5" t="s">
        <v>752</v>
      </c>
      <c r="G507" s="3">
        <v>558</v>
      </c>
      <c r="H507" s="3">
        <v>3640</v>
      </c>
      <c r="I507" s="3">
        <v>20581</v>
      </c>
      <c r="J507" s="3">
        <v>1.2260728071211899</v>
      </c>
      <c r="K507" s="3">
        <v>0.97418283033753394</v>
      </c>
      <c r="L507" s="3">
        <v>0.11846770247696201</v>
      </c>
      <c r="M507" s="3">
        <v>13.3454164168856</v>
      </c>
    </row>
    <row r="508" spans="1:13" x14ac:dyDescent="0.3">
      <c r="A508" s="3" t="s">
        <v>15</v>
      </c>
      <c r="B508" s="3" t="s">
        <v>753</v>
      </c>
      <c r="C508" s="3">
        <v>63</v>
      </c>
      <c r="D508" s="3">
        <v>11.2903225806451</v>
      </c>
      <c r="E508" s="3">
        <v>2.3934946680750899E-2</v>
      </c>
      <c r="F508" s="5" t="s">
        <v>754</v>
      </c>
      <c r="G508" s="3">
        <v>558</v>
      </c>
      <c r="H508" s="3">
        <v>1781</v>
      </c>
      <c r="I508" s="3">
        <v>20581</v>
      </c>
      <c r="J508" s="3">
        <v>1.30469471663255</v>
      </c>
      <c r="K508" s="3">
        <v>0.99978714270385305</v>
      </c>
      <c r="L508" s="3">
        <v>0.17482233046106699</v>
      </c>
      <c r="M508" s="3">
        <v>28.193381838139199</v>
      </c>
    </row>
    <row r="509" spans="1:13" x14ac:dyDescent="0.3">
      <c r="A509" s="3" t="s">
        <v>15</v>
      </c>
      <c r="B509" s="3" t="s">
        <v>755</v>
      </c>
      <c r="C509" s="3">
        <v>75</v>
      </c>
      <c r="D509" s="3">
        <v>13.4408602150537</v>
      </c>
      <c r="E509" s="3">
        <v>9.1743039737021706E-2</v>
      </c>
      <c r="F509" s="5" t="s">
        <v>756</v>
      </c>
      <c r="G509" s="3">
        <v>558</v>
      </c>
      <c r="H509" s="3">
        <v>2348</v>
      </c>
      <c r="I509" s="3">
        <v>20581</v>
      </c>
      <c r="J509" s="3">
        <v>1.1781360480665299</v>
      </c>
      <c r="K509" s="3">
        <v>0.999999999999997</v>
      </c>
      <c r="L509" s="3">
        <v>0.39880846819715698</v>
      </c>
      <c r="M509" s="3">
        <v>73.166780588775396</v>
      </c>
    </row>
    <row r="510" spans="1:13" x14ac:dyDescent="0.3">
      <c r="A510" s="3" t="s">
        <v>20</v>
      </c>
      <c r="B510" s="3" t="s">
        <v>757</v>
      </c>
      <c r="C510" s="3">
        <v>73</v>
      </c>
      <c r="D510" s="3">
        <v>13.082437275985599</v>
      </c>
      <c r="E510" s="3">
        <v>0.10369419597122299</v>
      </c>
      <c r="F510" s="5" t="s">
        <v>758</v>
      </c>
      <c r="G510" s="3">
        <v>509</v>
      </c>
      <c r="H510" s="3">
        <v>2069</v>
      </c>
      <c r="I510" s="3">
        <v>16881</v>
      </c>
      <c r="J510" s="3">
        <v>1.1701532872291001</v>
      </c>
      <c r="K510" s="3">
        <v>1</v>
      </c>
      <c r="L510" s="3">
        <v>0.780365099678761</v>
      </c>
      <c r="M510" s="3">
        <v>80.931922948640207</v>
      </c>
    </row>
    <row r="511" spans="1:13" x14ac:dyDescent="0.3">
      <c r="A511" s="3" t="s">
        <v>20</v>
      </c>
      <c r="B511" s="3" t="s">
        <v>759</v>
      </c>
      <c r="C511" s="3">
        <v>34</v>
      </c>
      <c r="D511" s="3">
        <v>6.0931899641577001</v>
      </c>
      <c r="E511" s="3">
        <v>0.67598794669859097</v>
      </c>
      <c r="F511" s="5" t="s">
        <v>760</v>
      </c>
      <c r="G511" s="3">
        <v>509</v>
      </c>
      <c r="H511" s="3">
        <v>1169</v>
      </c>
      <c r="I511" s="3">
        <v>16881</v>
      </c>
      <c r="J511" s="3">
        <v>0.96459452691585601</v>
      </c>
      <c r="K511" s="3">
        <v>1</v>
      </c>
      <c r="L511" s="3">
        <v>0.99870726793079101</v>
      </c>
      <c r="M511" s="3">
        <v>99.999996099409501</v>
      </c>
    </row>
    <row r="513" spans="1:13" x14ac:dyDescent="0.3">
      <c r="A513" s="3" t="s">
        <v>761</v>
      </c>
      <c r="B513" s="3" t="s">
        <v>762</v>
      </c>
    </row>
    <row r="514" spans="1:13" ht="13.8" x14ac:dyDescent="0.25">
      <c r="A514" s="3" t="s">
        <v>2</v>
      </c>
      <c r="B514" s="3" t="s">
        <v>3</v>
      </c>
      <c r="C514" s="3" t="s">
        <v>4</v>
      </c>
      <c r="D514" s="3" t="s">
        <v>5</v>
      </c>
      <c r="E514" s="3" t="s">
        <v>6</v>
      </c>
      <c r="F514" s="3" t="s">
        <v>7</v>
      </c>
      <c r="G514" s="3" t="s">
        <v>8</v>
      </c>
      <c r="H514" s="3" t="s">
        <v>9</v>
      </c>
      <c r="I514" s="3" t="s">
        <v>10</v>
      </c>
      <c r="J514" s="3" t="s">
        <v>11</v>
      </c>
      <c r="K514" s="3" t="s">
        <v>12</v>
      </c>
      <c r="L514" s="3" t="s">
        <v>13</v>
      </c>
      <c r="M514" s="3" t="s">
        <v>14</v>
      </c>
    </row>
    <row r="515" spans="1:13" x14ac:dyDescent="0.3">
      <c r="A515" s="3" t="s">
        <v>15</v>
      </c>
      <c r="B515" s="3" t="s">
        <v>763</v>
      </c>
      <c r="C515" s="3">
        <v>12</v>
      </c>
      <c r="D515" s="3">
        <v>2.1505376344085998</v>
      </c>
      <c r="E515" s="3">
        <v>3.2759310695644597E-2</v>
      </c>
      <c r="F515" s="5" t="s">
        <v>764</v>
      </c>
      <c r="G515" s="3">
        <v>558</v>
      </c>
      <c r="H515" s="3">
        <v>215</v>
      </c>
      <c r="I515" s="3">
        <v>20581</v>
      </c>
      <c r="J515" s="3">
        <v>2.05861465366341</v>
      </c>
      <c r="K515" s="3">
        <v>0.99999105540461997</v>
      </c>
      <c r="L515" s="3">
        <v>0.21911622752307999</v>
      </c>
      <c r="M515" s="3">
        <v>36.577501666934303</v>
      </c>
    </row>
    <row r="516" spans="1:13" x14ac:dyDescent="0.3">
      <c r="A516" s="3" t="s">
        <v>32</v>
      </c>
      <c r="B516" s="3" t="s">
        <v>765</v>
      </c>
      <c r="C516" s="3">
        <v>10</v>
      </c>
      <c r="D516" s="3">
        <v>1.7921146953405001</v>
      </c>
      <c r="E516" s="3">
        <v>5.3307915103021297E-2</v>
      </c>
      <c r="F516" s="5" t="s">
        <v>766</v>
      </c>
      <c r="G516" s="3">
        <v>553</v>
      </c>
      <c r="H516" s="3">
        <v>175</v>
      </c>
      <c r="I516" s="3">
        <v>20063</v>
      </c>
      <c r="J516" s="3">
        <v>2.07315939033841</v>
      </c>
      <c r="K516" s="3">
        <v>1</v>
      </c>
      <c r="L516" s="3">
        <v>0.83159938665981703</v>
      </c>
      <c r="M516" s="3">
        <v>60.448059823283501</v>
      </c>
    </row>
    <row r="517" spans="1:13" x14ac:dyDescent="0.3">
      <c r="A517" s="3" t="s">
        <v>51</v>
      </c>
      <c r="B517" s="3" t="s">
        <v>767</v>
      </c>
      <c r="C517" s="3">
        <v>12</v>
      </c>
      <c r="D517" s="3">
        <v>2.1505376344085998</v>
      </c>
      <c r="E517" s="3">
        <v>5.4353026481859398E-2</v>
      </c>
      <c r="F517" s="5" t="s">
        <v>764</v>
      </c>
      <c r="G517" s="3">
        <v>540</v>
      </c>
      <c r="H517" s="3">
        <v>218</v>
      </c>
      <c r="I517" s="3">
        <v>18559</v>
      </c>
      <c r="J517" s="3">
        <v>1.89184505606523</v>
      </c>
      <c r="K517" s="3">
        <v>1</v>
      </c>
      <c r="L517" s="3">
        <v>0.75407718137660995</v>
      </c>
      <c r="M517" s="3">
        <v>58.663786828170601</v>
      </c>
    </row>
    <row r="518" spans="1:13" x14ac:dyDescent="0.3">
      <c r="A518" s="3" t="s">
        <v>54</v>
      </c>
      <c r="B518" s="3" t="s">
        <v>768</v>
      </c>
      <c r="C518" s="3">
        <v>10</v>
      </c>
      <c r="D518" s="3">
        <v>1.7921146953405001</v>
      </c>
      <c r="E518" s="3">
        <v>0.25308278763508901</v>
      </c>
      <c r="F518" s="5" t="s">
        <v>769</v>
      </c>
      <c r="G518" s="3">
        <v>338</v>
      </c>
      <c r="H518" s="3">
        <v>206</v>
      </c>
      <c r="I518" s="3">
        <v>10057</v>
      </c>
      <c r="J518" s="3">
        <v>1.4443901878554599</v>
      </c>
      <c r="K518" s="3">
        <v>1</v>
      </c>
      <c r="L518" s="3">
        <v>0.94532437225228505</v>
      </c>
      <c r="M518" s="3">
        <v>97.736783605168895</v>
      </c>
    </row>
    <row r="520" spans="1:13" x14ac:dyDescent="0.3">
      <c r="A520" s="3" t="s">
        <v>770</v>
      </c>
      <c r="B520" s="3" t="s">
        <v>771</v>
      </c>
    </row>
    <row r="521" spans="1:13" ht="13.8" x14ac:dyDescent="0.25">
      <c r="A521" s="3" t="s">
        <v>2</v>
      </c>
      <c r="B521" s="3" t="s">
        <v>3</v>
      </c>
      <c r="C521" s="3" t="s">
        <v>4</v>
      </c>
      <c r="D521" s="3" t="s">
        <v>5</v>
      </c>
      <c r="E521" s="3" t="s">
        <v>6</v>
      </c>
      <c r="F521" s="3" t="s">
        <v>7</v>
      </c>
      <c r="G521" s="3" t="s">
        <v>8</v>
      </c>
      <c r="H521" s="3" t="s">
        <v>9</v>
      </c>
      <c r="I521" s="3" t="s">
        <v>10</v>
      </c>
      <c r="J521" s="3" t="s">
        <v>11</v>
      </c>
      <c r="K521" s="3" t="s">
        <v>12</v>
      </c>
      <c r="L521" s="3" t="s">
        <v>13</v>
      </c>
      <c r="M521" s="3" t="s">
        <v>14</v>
      </c>
    </row>
    <row r="522" spans="1:13" x14ac:dyDescent="0.3">
      <c r="A522" s="3" t="s">
        <v>58</v>
      </c>
      <c r="B522" s="3" t="s">
        <v>772</v>
      </c>
      <c r="C522" s="3">
        <v>4</v>
      </c>
      <c r="D522" s="3">
        <v>0.71684587813620004</v>
      </c>
      <c r="E522" s="3">
        <v>4.1279777701499397E-2</v>
      </c>
      <c r="F522" s="5" t="s">
        <v>773</v>
      </c>
      <c r="G522" s="3">
        <v>502</v>
      </c>
      <c r="H522" s="3">
        <v>26</v>
      </c>
      <c r="I522" s="3">
        <v>16792</v>
      </c>
      <c r="J522" s="3">
        <v>5.1461844927980298</v>
      </c>
      <c r="K522" s="3">
        <v>1</v>
      </c>
      <c r="L522" s="3">
        <v>0.79419979559775999</v>
      </c>
      <c r="M522" s="3">
        <v>52.299223308079803</v>
      </c>
    </row>
    <row r="523" spans="1:13" x14ac:dyDescent="0.3">
      <c r="A523" s="3" t="s">
        <v>86</v>
      </c>
      <c r="B523" s="3" t="s">
        <v>774</v>
      </c>
      <c r="C523" s="3">
        <v>4</v>
      </c>
      <c r="D523" s="3">
        <v>0.71684587813620004</v>
      </c>
      <c r="E523" s="3">
        <v>6.4797804936080894E-2</v>
      </c>
      <c r="F523" s="5" t="s">
        <v>775</v>
      </c>
      <c r="G523" s="3">
        <v>201</v>
      </c>
      <c r="H523" s="3">
        <v>32</v>
      </c>
      <c r="I523" s="3">
        <v>6879</v>
      </c>
      <c r="J523" s="3">
        <v>4.2779850746268604</v>
      </c>
      <c r="K523" s="3">
        <v>0.99999967496479303</v>
      </c>
      <c r="L523" s="3">
        <v>0.21111305646577999</v>
      </c>
      <c r="M523" s="3">
        <v>57.456059650452303</v>
      </c>
    </row>
    <row r="524" spans="1:13" x14ac:dyDescent="0.3">
      <c r="A524" s="3" t="s">
        <v>58</v>
      </c>
      <c r="B524" s="3" t="s">
        <v>776</v>
      </c>
      <c r="C524" s="3">
        <v>3</v>
      </c>
      <c r="D524" s="3">
        <v>0.53763440860214995</v>
      </c>
      <c r="E524" s="3">
        <v>0.14925413714642699</v>
      </c>
      <c r="F524" s="5" t="s">
        <v>777</v>
      </c>
      <c r="G524" s="3">
        <v>502</v>
      </c>
      <c r="H524" s="3">
        <v>23</v>
      </c>
      <c r="I524" s="3">
        <v>16792</v>
      </c>
      <c r="J524" s="3">
        <v>4.3630694612852903</v>
      </c>
      <c r="K524" s="3">
        <v>1</v>
      </c>
      <c r="L524" s="3">
        <v>0.95398979100495696</v>
      </c>
      <c r="M524" s="3">
        <v>94.147435005757998</v>
      </c>
    </row>
    <row r="526" spans="1:13" x14ac:dyDescent="0.3">
      <c r="A526" s="3" t="s">
        <v>778</v>
      </c>
      <c r="B526" s="3" t="s">
        <v>779</v>
      </c>
    </row>
    <row r="527" spans="1:13" ht="13.8" x14ac:dyDescent="0.25">
      <c r="A527" s="3" t="s">
        <v>2</v>
      </c>
      <c r="B527" s="3" t="s">
        <v>3</v>
      </c>
      <c r="C527" s="3" t="s">
        <v>4</v>
      </c>
      <c r="D527" s="3" t="s">
        <v>5</v>
      </c>
      <c r="E527" s="3" t="s">
        <v>6</v>
      </c>
      <c r="F527" s="3" t="s">
        <v>7</v>
      </c>
      <c r="G527" s="3" t="s">
        <v>8</v>
      </c>
      <c r="H527" s="3" t="s">
        <v>9</v>
      </c>
      <c r="I527" s="3" t="s">
        <v>10</v>
      </c>
      <c r="J527" s="3" t="s">
        <v>11</v>
      </c>
      <c r="K527" s="3" t="s">
        <v>12</v>
      </c>
      <c r="L527" s="3" t="s">
        <v>13</v>
      </c>
      <c r="M527" s="3" t="s">
        <v>14</v>
      </c>
    </row>
    <row r="528" spans="1:13" x14ac:dyDescent="0.3">
      <c r="A528" s="3" t="s">
        <v>32</v>
      </c>
      <c r="B528" s="3" t="s">
        <v>780</v>
      </c>
      <c r="C528" s="3">
        <v>3</v>
      </c>
      <c r="D528" s="3">
        <v>0.53763440860214995</v>
      </c>
      <c r="E528" s="3">
        <v>4.1552127551140398E-2</v>
      </c>
      <c r="F528" s="5" t="s">
        <v>781</v>
      </c>
      <c r="G528" s="3">
        <v>553</v>
      </c>
      <c r="H528" s="3">
        <v>12</v>
      </c>
      <c r="I528" s="3">
        <v>20063</v>
      </c>
      <c r="J528" s="3">
        <v>9.0700723327305592</v>
      </c>
      <c r="K528" s="3">
        <v>1</v>
      </c>
      <c r="L528" s="3">
        <v>0.78148807583201496</v>
      </c>
      <c r="M528" s="3">
        <v>51.256264042645697</v>
      </c>
    </row>
    <row r="529" spans="1:13" x14ac:dyDescent="0.3">
      <c r="A529" s="3" t="s">
        <v>51</v>
      </c>
      <c r="B529" s="3" t="s">
        <v>782</v>
      </c>
      <c r="C529" s="3">
        <v>3</v>
      </c>
      <c r="D529" s="3">
        <v>0.53763440860214995</v>
      </c>
      <c r="E529" s="3">
        <v>4.5831769136506002E-2</v>
      </c>
      <c r="F529" s="5" t="s">
        <v>781</v>
      </c>
      <c r="G529" s="3">
        <v>540</v>
      </c>
      <c r="H529" s="3">
        <v>12</v>
      </c>
      <c r="I529" s="3">
        <v>18559</v>
      </c>
      <c r="J529" s="3">
        <v>8.5921296296296301</v>
      </c>
      <c r="K529" s="3">
        <v>1</v>
      </c>
      <c r="L529" s="3">
        <v>0.74977146398799399</v>
      </c>
      <c r="M529" s="3">
        <v>52.366077292153498</v>
      </c>
    </row>
    <row r="530" spans="1:13" x14ac:dyDescent="0.3">
      <c r="A530" s="3" t="s">
        <v>51</v>
      </c>
      <c r="B530" s="3" t="s">
        <v>783</v>
      </c>
      <c r="C530" s="3">
        <v>9</v>
      </c>
      <c r="D530" s="3">
        <v>1.61290322580645</v>
      </c>
      <c r="E530" s="3">
        <v>5.3575460541114797E-2</v>
      </c>
      <c r="F530" s="5" t="s">
        <v>784</v>
      </c>
      <c r="G530" s="3">
        <v>540</v>
      </c>
      <c r="H530" s="3">
        <v>141</v>
      </c>
      <c r="I530" s="3">
        <v>18559</v>
      </c>
      <c r="J530" s="3">
        <v>2.19373522458628</v>
      </c>
      <c r="K530" s="3">
        <v>1</v>
      </c>
      <c r="L530" s="3">
        <v>0.75769208561222101</v>
      </c>
      <c r="M530" s="3">
        <v>58.123213230130801</v>
      </c>
    </row>
    <row r="531" spans="1:13" x14ac:dyDescent="0.3">
      <c r="A531" s="3" t="s">
        <v>32</v>
      </c>
      <c r="B531" s="3" t="s">
        <v>785</v>
      </c>
      <c r="C531" s="3">
        <v>3</v>
      </c>
      <c r="D531" s="3">
        <v>0.53763440860214995</v>
      </c>
      <c r="E531" s="3">
        <v>0.291451196760872</v>
      </c>
      <c r="F531" s="5" t="s">
        <v>781</v>
      </c>
      <c r="G531" s="3">
        <v>553</v>
      </c>
      <c r="H531" s="3">
        <v>39</v>
      </c>
      <c r="I531" s="3">
        <v>20063</v>
      </c>
      <c r="J531" s="3">
        <v>2.79079148699401</v>
      </c>
      <c r="K531" s="3">
        <v>1</v>
      </c>
      <c r="L531" s="3">
        <v>0.99114353794601295</v>
      </c>
      <c r="M531" s="3">
        <v>99.7072687251693</v>
      </c>
    </row>
    <row r="533" spans="1:13" x14ac:dyDescent="0.3">
      <c r="A533" s="3" t="s">
        <v>786</v>
      </c>
      <c r="B533" s="3" t="s">
        <v>787</v>
      </c>
    </row>
    <row r="534" spans="1:13" ht="13.8" x14ac:dyDescent="0.25">
      <c r="A534" s="3" t="s">
        <v>2</v>
      </c>
      <c r="B534" s="3" t="s">
        <v>3</v>
      </c>
      <c r="C534" s="3" t="s">
        <v>4</v>
      </c>
      <c r="D534" s="3" t="s">
        <v>5</v>
      </c>
      <c r="E534" s="3" t="s">
        <v>6</v>
      </c>
      <c r="F534" s="3" t="s">
        <v>7</v>
      </c>
      <c r="G534" s="3" t="s">
        <v>8</v>
      </c>
      <c r="H534" s="3" t="s">
        <v>9</v>
      </c>
      <c r="I534" s="3" t="s">
        <v>10</v>
      </c>
      <c r="J534" s="3" t="s">
        <v>11</v>
      </c>
      <c r="K534" s="3" t="s">
        <v>12</v>
      </c>
      <c r="L534" s="3" t="s">
        <v>13</v>
      </c>
      <c r="M534" s="3" t="s">
        <v>14</v>
      </c>
    </row>
    <row r="535" spans="1:13" x14ac:dyDescent="0.3">
      <c r="A535" s="3" t="s">
        <v>15</v>
      </c>
      <c r="B535" s="3" t="s">
        <v>788</v>
      </c>
      <c r="C535" s="3">
        <v>32</v>
      </c>
      <c r="D535" s="3">
        <v>5.7347670250896003</v>
      </c>
      <c r="E535" s="3">
        <v>2.26874470493198E-3</v>
      </c>
      <c r="F535" s="5" t="s">
        <v>789</v>
      </c>
      <c r="G535" s="3">
        <v>558</v>
      </c>
      <c r="H535" s="3">
        <v>661</v>
      </c>
      <c r="I535" s="3">
        <v>20581</v>
      </c>
      <c r="J535" s="3">
        <v>1.7855860838633699</v>
      </c>
      <c r="K535" s="3">
        <v>0.54737506281877801</v>
      </c>
      <c r="L535" s="3">
        <v>3.3877697497745302E-2</v>
      </c>
      <c r="M535" s="3">
        <v>3.0574045628270201</v>
      </c>
    </row>
    <row r="536" spans="1:13" x14ac:dyDescent="0.3">
      <c r="A536" s="3" t="s">
        <v>20</v>
      </c>
      <c r="B536" s="3" t="s">
        <v>790</v>
      </c>
      <c r="C536" s="3">
        <v>42</v>
      </c>
      <c r="D536" s="3">
        <v>7.5268817204301</v>
      </c>
      <c r="E536" s="3">
        <v>1.5297053426841701E-2</v>
      </c>
      <c r="F536" s="5" t="s">
        <v>791</v>
      </c>
      <c r="G536" s="3">
        <v>509</v>
      </c>
      <c r="H536" s="3">
        <v>961</v>
      </c>
      <c r="I536" s="3">
        <v>16881</v>
      </c>
      <c r="J536" s="3">
        <v>1.4494601849334201</v>
      </c>
      <c r="K536" s="3">
        <v>0.99998487236676703</v>
      </c>
      <c r="L536" s="3">
        <v>0.44242443114917701</v>
      </c>
      <c r="M536" s="3">
        <v>20.812218028890999</v>
      </c>
    </row>
    <row r="537" spans="1:13" x14ac:dyDescent="0.3">
      <c r="A537" s="3" t="s">
        <v>15</v>
      </c>
      <c r="B537" s="3" t="s">
        <v>792</v>
      </c>
      <c r="C537" s="3">
        <v>82</v>
      </c>
      <c r="D537" s="3">
        <v>14.695340501792099</v>
      </c>
      <c r="E537" s="3">
        <v>2.0682358483929499E-2</v>
      </c>
      <c r="F537" s="5" t="s">
        <v>793</v>
      </c>
      <c r="G537" s="3">
        <v>558</v>
      </c>
      <c r="H537" s="3">
        <v>2398</v>
      </c>
      <c r="I537" s="3">
        <v>20581</v>
      </c>
      <c r="J537" s="3">
        <v>1.2612377100391301</v>
      </c>
      <c r="K537" s="3">
        <v>0.99932028207845602</v>
      </c>
      <c r="L537" s="3">
        <v>0.15941960772396499</v>
      </c>
      <c r="M537" s="3">
        <v>24.8521622742247</v>
      </c>
    </row>
    <row r="538" spans="1:13" x14ac:dyDescent="0.3">
      <c r="A538" s="3" t="s">
        <v>15</v>
      </c>
      <c r="B538" s="3" t="s">
        <v>794</v>
      </c>
      <c r="C538" s="3">
        <v>80</v>
      </c>
      <c r="D538" s="3">
        <v>14.336917562724</v>
      </c>
      <c r="E538" s="3">
        <v>2.09142259774081E-2</v>
      </c>
      <c r="F538" s="5" t="s">
        <v>795</v>
      </c>
      <c r="G538" s="3">
        <v>558</v>
      </c>
      <c r="H538" s="3">
        <v>2332</v>
      </c>
      <c r="I538" s="3">
        <v>20581</v>
      </c>
      <c r="J538" s="3">
        <v>1.2653006018800199</v>
      </c>
      <c r="K538" s="3">
        <v>0.99937419591854404</v>
      </c>
      <c r="L538" s="3">
        <v>0.15763838756344201</v>
      </c>
      <c r="M538" s="3">
        <v>25.095036167385199</v>
      </c>
    </row>
    <row r="539" spans="1:13" x14ac:dyDescent="0.3">
      <c r="A539" s="3" t="s">
        <v>15</v>
      </c>
      <c r="B539" s="3" t="s">
        <v>796</v>
      </c>
      <c r="C539" s="3">
        <v>66</v>
      </c>
      <c r="D539" s="3">
        <v>11.8279569892473</v>
      </c>
      <c r="E539" s="3">
        <v>9.9741489636783698E-2</v>
      </c>
      <c r="F539" s="5" t="s">
        <v>797</v>
      </c>
      <c r="G539" s="3">
        <v>558</v>
      </c>
      <c r="H539" s="3">
        <v>2050</v>
      </c>
      <c r="I539" s="3">
        <v>20581</v>
      </c>
      <c r="J539" s="3">
        <v>1.18746918436926</v>
      </c>
      <c r="K539" s="3">
        <v>0.999999999999999</v>
      </c>
      <c r="L539" s="3">
        <v>0.40777317571406901</v>
      </c>
      <c r="M539" s="3">
        <v>76.223071338557403</v>
      </c>
    </row>
    <row r="540" spans="1:13" x14ac:dyDescent="0.3">
      <c r="A540" s="3" t="s">
        <v>58</v>
      </c>
      <c r="B540" s="3" t="s">
        <v>798</v>
      </c>
      <c r="C540" s="3">
        <v>66</v>
      </c>
      <c r="D540" s="3">
        <v>11.8279569892473</v>
      </c>
      <c r="E540" s="3">
        <v>0.18922279200217701</v>
      </c>
      <c r="F540" s="5" t="s">
        <v>799</v>
      </c>
      <c r="G540" s="3">
        <v>502</v>
      </c>
      <c r="H540" s="3">
        <v>1955</v>
      </c>
      <c r="I540" s="3">
        <v>16792</v>
      </c>
      <c r="J540" s="3">
        <v>1.12926503703854</v>
      </c>
      <c r="K540" s="3">
        <v>1</v>
      </c>
      <c r="L540" s="3">
        <v>0.970414789994682</v>
      </c>
      <c r="M540" s="3">
        <v>97.485856899380906</v>
      </c>
    </row>
    <row r="541" spans="1:13" x14ac:dyDescent="0.3">
      <c r="A541" s="3" t="s">
        <v>58</v>
      </c>
      <c r="B541" s="3" t="s">
        <v>800</v>
      </c>
      <c r="C541" s="3">
        <v>34</v>
      </c>
      <c r="D541" s="3">
        <v>6.0931899641577001</v>
      </c>
      <c r="E541" s="3">
        <v>0.265702368136079</v>
      </c>
      <c r="F541" s="5" t="s">
        <v>801</v>
      </c>
      <c r="G541" s="3">
        <v>502</v>
      </c>
      <c r="H541" s="3">
        <v>981</v>
      </c>
      <c r="I541" s="3">
        <v>16792</v>
      </c>
      <c r="J541" s="3">
        <v>1.1593341212113799</v>
      </c>
      <c r="K541" s="3">
        <v>1</v>
      </c>
      <c r="L541" s="3">
        <v>0.98689299258290997</v>
      </c>
      <c r="M541" s="3">
        <v>99.558601330165601</v>
      </c>
    </row>
    <row r="542" spans="1:13" x14ac:dyDescent="0.3">
      <c r="A542" s="3" t="s">
        <v>20</v>
      </c>
      <c r="B542" s="3" t="s">
        <v>802</v>
      </c>
      <c r="C542" s="3">
        <v>54</v>
      </c>
      <c r="D542" s="3">
        <v>9.67741935483871</v>
      </c>
      <c r="E542" s="3">
        <v>0.36844366356389802</v>
      </c>
      <c r="F542" s="5" t="s">
        <v>803</v>
      </c>
      <c r="G542" s="3">
        <v>509</v>
      </c>
      <c r="H542" s="3">
        <v>1674</v>
      </c>
      <c r="I542" s="3">
        <v>16881</v>
      </c>
      <c r="J542" s="3">
        <v>1.069839660308</v>
      </c>
      <c r="K542" s="3">
        <v>1</v>
      </c>
      <c r="L542" s="3">
        <v>0.97040341571137601</v>
      </c>
      <c r="M542" s="3">
        <v>99.904776864790406</v>
      </c>
    </row>
    <row r="543" spans="1:13" x14ac:dyDescent="0.3">
      <c r="A543" s="3" t="s">
        <v>58</v>
      </c>
      <c r="B543" s="3" t="s">
        <v>804</v>
      </c>
      <c r="C543" s="3">
        <v>48</v>
      </c>
      <c r="D543" s="3">
        <v>8.6021505376344098</v>
      </c>
      <c r="E543" s="3">
        <v>0.38348574981907901</v>
      </c>
      <c r="F543" s="5" t="s">
        <v>805</v>
      </c>
      <c r="G543" s="3">
        <v>502</v>
      </c>
      <c r="H543" s="3">
        <v>1504</v>
      </c>
      <c r="I543" s="3">
        <v>16792</v>
      </c>
      <c r="J543" s="3">
        <v>1.06755954903789</v>
      </c>
      <c r="K543" s="3">
        <v>1</v>
      </c>
      <c r="L543" s="3">
        <v>0.99671474640602198</v>
      </c>
      <c r="M543" s="3">
        <v>99.9795080370085</v>
      </c>
    </row>
    <row r="544" spans="1:13" x14ac:dyDescent="0.3">
      <c r="A544" s="3" t="s">
        <v>20</v>
      </c>
      <c r="B544" s="3" t="s">
        <v>806</v>
      </c>
      <c r="C544" s="3">
        <v>17</v>
      </c>
      <c r="D544" s="3">
        <v>3.04659498207885</v>
      </c>
      <c r="E544" s="3">
        <v>0.50413498656236599</v>
      </c>
      <c r="F544" s="5" t="s">
        <v>807</v>
      </c>
      <c r="G544" s="3">
        <v>509</v>
      </c>
      <c r="H544" s="3">
        <v>518</v>
      </c>
      <c r="I544" s="3">
        <v>16881</v>
      </c>
      <c r="J544" s="3">
        <v>1.0884276080739701</v>
      </c>
      <c r="K544" s="3">
        <v>1</v>
      </c>
      <c r="L544" s="3">
        <v>0.99068699620077805</v>
      </c>
      <c r="M544" s="3">
        <v>99.997553353989204</v>
      </c>
    </row>
    <row r="546" spans="1:13" x14ac:dyDescent="0.3">
      <c r="A546" s="3" t="s">
        <v>808</v>
      </c>
      <c r="B546" s="3" t="s">
        <v>809</v>
      </c>
    </row>
    <row r="547" spans="1:13" ht="13.8" x14ac:dyDescent="0.25">
      <c r="A547" s="3" t="s">
        <v>2</v>
      </c>
      <c r="B547" s="3" t="s">
        <v>3</v>
      </c>
      <c r="C547" s="3" t="s">
        <v>4</v>
      </c>
      <c r="D547" s="3" t="s">
        <v>5</v>
      </c>
      <c r="E547" s="3" t="s">
        <v>6</v>
      </c>
      <c r="F547" s="3" t="s">
        <v>7</v>
      </c>
      <c r="G547" s="3" t="s">
        <v>8</v>
      </c>
      <c r="H547" s="3" t="s">
        <v>9</v>
      </c>
      <c r="I547" s="3" t="s">
        <v>10</v>
      </c>
      <c r="J547" s="3" t="s">
        <v>11</v>
      </c>
      <c r="K547" s="3" t="s">
        <v>12</v>
      </c>
      <c r="L547" s="3" t="s">
        <v>13</v>
      </c>
      <c r="M547" s="3" t="s">
        <v>14</v>
      </c>
    </row>
    <row r="548" spans="1:13" x14ac:dyDescent="0.3">
      <c r="A548" s="3" t="s">
        <v>20</v>
      </c>
      <c r="B548" s="3" t="s">
        <v>810</v>
      </c>
      <c r="C548" s="3">
        <v>8</v>
      </c>
      <c r="D548" s="3">
        <v>1.4336917562724001</v>
      </c>
      <c r="E548" s="3">
        <v>1.16958862238023E-2</v>
      </c>
      <c r="F548" s="5" t="s">
        <v>811</v>
      </c>
      <c r="G548" s="3">
        <v>509</v>
      </c>
      <c r="H548" s="3">
        <v>82</v>
      </c>
      <c r="I548" s="3">
        <v>16881</v>
      </c>
      <c r="J548" s="3">
        <v>3.2356126311754201</v>
      </c>
      <c r="K548" s="3">
        <v>0.99979047577957503</v>
      </c>
      <c r="L548" s="3">
        <v>0.411051744667154</v>
      </c>
      <c r="M548" s="3">
        <v>16.313266596232701</v>
      </c>
    </row>
    <row r="549" spans="1:13" x14ac:dyDescent="0.3">
      <c r="A549" s="3" t="s">
        <v>20</v>
      </c>
      <c r="B549" s="3" t="s">
        <v>812</v>
      </c>
      <c r="C549" s="3">
        <v>3</v>
      </c>
      <c r="D549" s="3">
        <v>0.53763440860214995</v>
      </c>
      <c r="E549" s="3">
        <v>4.8862979299480497E-2</v>
      </c>
      <c r="F549" s="5" t="s">
        <v>813</v>
      </c>
      <c r="G549" s="3">
        <v>509</v>
      </c>
      <c r="H549" s="3">
        <v>12</v>
      </c>
      <c r="I549" s="3">
        <v>16881</v>
      </c>
      <c r="J549" s="3">
        <v>8.2912573673870291</v>
      </c>
      <c r="K549" s="3">
        <v>0.999999999999999</v>
      </c>
      <c r="L549" s="3">
        <v>0.63283462643685695</v>
      </c>
      <c r="M549" s="3">
        <v>53.155868909236197</v>
      </c>
    </row>
    <row r="550" spans="1:13" x14ac:dyDescent="0.3">
      <c r="A550" s="3" t="s">
        <v>58</v>
      </c>
      <c r="B550" s="3" t="s">
        <v>814</v>
      </c>
      <c r="C550" s="3">
        <v>10</v>
      </c>
      <c r="D550" s="3">
        <v>1.7921146953405001</v>
      </c>
      <c r="E550" s="3">
        <v>5.57910786486027E-2</v>
      </c>
      <c r="F550" s="5" t="s">
        <v>815</v>
      </c>
      <c r="G550" s="3">
        <v>502</v>
      </c>
      <c r="H550" s="3">
        <v>163</v>
      </c>
      <c r="I550" s="3">
        <v>16792</v>
      </c>
      <c r="J550" s="3">
        <v>2.0521594603182298</v>
      </c>
      <c r="K550" s="3">
        <v>1</v>
      </c>
      <c r="L550" s="3">
        <v>0.840713420868614</v>
      </c>
      <c r="M550" s="3">
        <v>63.506335453656497</v>
      </c>
    </row>
    <row r="551" spans="1:13" x14ac:dyDescent="0.3">
      <c r="A551" s="3" t="s">
        <v>58</v>
      </c>
      <c r="B551" s="3" t="s">
        <v>816</v>
      </c>
      <c r="C551" s="3">
        <v>10</v>
      </c>
      <c r="D551" s="3">
        <v>1.7921146953405001</v>
      </c>
      <c r="E551" s="3">
        <v>0.10805847605131</v>
      </c>
      <c r="F551" s="5" t="s">
        <v>817</v>
      </c>
      <c r="G551" s="3">
        <v>502</v>
      </c>
      <c r="H551" s="3">
        <v>187</v>
      </c>
      <c r="I551" s="3">
        <v>16792</v>
      </c>
      <c r="J551" s="3">
        <v>1.78878070605279</v>
      </c>
      <c r="K551" s="3">
        <v>1</v>
      </c>
      <c r="L551" s="3">
        <v>0.91374592320941606</v>
      </c>
      <c r="M551" s="3">
        <v>86.573896114403496</v>
      </c>
    </row>
    <row r="552" spans="1:13" x14ac:dyDescent="0.3">
      <c r="A552" s="3" t="s">
        <v>15</v>
      </c>
      <c r="B552" s="3" t="s">
        <v>818</v>
      </c>
      <c r="C552" s="3">
        <v>9</v>
      </c>
      <c r="D552" s="3">
        <v>1.61290322580645</v>
      </c>
      <c r="E552" s="3">
        <v>0.119153856203014</v>
      </c>
      <c r="F552" s="5" t="s">
        <v>819</v>
      </c>
      <c r="G552" s="3">
        <v>558</v>
      </c>
      <c r="H552" s="3">
        <v>181</v>
      </c>
      <c r="I552" s="3">
        <v>20581</v>
      </c>
      <c r="J552" s="3">
        <v>1.83398681162003</v>
      </c>
      <c r="K552" s="3">
        <v>1</v>
      </c>
      <c r="L552" s="3">
        <v>0.43732023273049098</v>
      </c>
      <c r="M552" s="3">
        <v>82.350588563108005</v>
      </c>
    </row>
    <row r="553" spans="1:13" x14ac:dyDescent="0.3">
      <c r="A553" s="3" t="s">
        <v>86</v>
      </c>
      <c r="B553" s="3" t="s">
        <v>820</v>
      </c>
      <c r="C553" s="3">
        <v>4</v>
      </c>
      <c r="D553" s="3">
        <v>0.71684587813620004</v>
      </c>
      <c r="E553" s="3">
        <v>0.20678504181315099</v>
      </c>
      <c r="F553" s="5" t="s">
        <v>821</v>
      </c>
      <c r="G553" s="3">
        <v>201</v>
      </c>
      <c r="H553" s="3">
        <v>54</v>
      </c>
      <c r="I553" s="3">
        <v>6879</v>
      </c>
      <c r="J553" s="3">
        <v>2.5351022664455498</v>
      </c>
      <c r="K553" s="3">
        <v>1</v>
      </c>
      <c r="L553" s="3">
        <v>0.440355785073067</v>
      </c>
      <c r="M553" s="3">
        <v>94.793859263976302</v>
      </c>
    </row>
    <row r="554" spans="1:13" x14ac:dyDescent="0.3">
      <c r="A554" s="3" t="s">
        <v>86</v>
      </c>
      <c r="B554" s="3" t="s">
        <v>822</v>
      </c>
      <c r="C554" s="3">
        <v>7</v>
      </c>
      <c r="D554" s="3">
        <v>1.25448028673835</v>
      </c>
      <c r="E554" s="3">
        <v>0.21282801188441</v>
      </c>
      <c r="F554" s="5" t="s">
        <v>823</v>
      </c>
      <c r="G554" s="3">
        <v>201</v>
      </c>
      <c r="H554" s="3">
        <v>138</v>
      </c>
      <c r="I554" s="3">
        <v>6879</v>
      </c>
      <c r="J554" s="3">
        <v>1.7359939433268401</v>
      </c>
      <c r="K554" s="3">
        <v>1</v>
      </c>
      <c r="L554" s="3">
        <v>0.44730741054561601</v>
      </c>
      <c r="M554" s="3">
        <v>95.277781459999105</v>
      </c>
    </row>
    <row r="556" spans="1:13" x14ac:dyDescent="0.3">
      <c r="A556" s="3" t="s">
        <v>824</v>
      </c>
      <c r="B556" s="3" t="s">
        <v>825</v>
      </c>
    </row>
    <row r="557" spans="1:13" ht="13.8" x14ac:dyDescent="0.25">
      <c r="A557" s="3" t="s">
        <v>2</v>
      </c>
      <c r="B557" s="3" t="s">
        <v>3</v>
      </c>
      <c r="C557" s="3" t="s">
        <v>4</v>
      </c>
      <c r="D557" s="3" t="s">
        <v>5</v>
      </c>
      <c r="E557" s="3" t="s">
        <v>6</v>
      </c>
      <c r="F557" s="3" t="s">
        <v>7</v>
      </c>
      <c r="G557" s="3" t="s">
        <v>8</v>
      </c>
      <c r="H557" s="3" t="s">
        <v>9</v>
      </c>
      <c r="I557" s="3" t="s">
        <v>10</v>
      </c>
      <c r="J557" s="3" t="s">
        <v>11</v>
      </c>
      <c r="K557" s="3" t="s">
        <v>12</v>
      </c>
      <c r="L557" s="3" t="s">
        <v>13</v>
      </c>
      <c r="M557" s="3" t="s">
        <v>14</v>
      </c>
    </row>
    <row r="558" spans="1:13" x14ac:dyDescent="0.3">
      <c r="A558" s="3" t="s">
        <v>191</v>
      </c>
      <c r="B558" s="3" t="s">
        <v>537</v>
      </c>
      <c r="C558" s="3">
        <v>5</v>
      </c>
      <c r="D558" s="3">
        <v>0.89605734767025003</v>
      </c>
      <c r="E558" s="3">
        <v>4.9447395347490597E-2</v>
      </c>
      <c r="F558" s="5" t="s">
        <v>538</v>
      </c>
      <c r="G558" s="3">
        <v>63</v>
      </c>
      <c r="H558" s="3">
        <v>37</v>
      </c>
      <c r="I558" s="3">
        <v>1625</v>
      </c>
      <c r="J558" s="3">
        <v>3.4856284856284798</v>
      </c>
      <c r="K558" s="3">
        <v>0.99976769113921504</v>
      </c>
      <c r="L558" s="3">
        <v>0.34188272809689002</v>
      </c>
      <c r="M558" s="3">
        <v>45.965962621072798</v>
      </c>
    </row>
    <row r="559" spans="1:13" x14ac:dyDescent="0.3">
      <c r="A559" s="3" t="s">
        <v>191</v>
      </c>
      <c r="B559" s="3" t="s">
        <v>826</v>
      </c>
      <c r="C559" s="3">
        <v>4</v>
      </c>
      <c r="D559" s="3">
        <v>0.71684587813620004</v>
      </c>
      <c r="E559" s="3">
        <v>6.0512833152010802E-2</v>
      </c>
      <c r="F559" s="5" t="s">
        <v>827</v>
      </c>
      <c r="G559" s="3">
        <v>63</v>
      </c>
      <c r="H559" s="3">
        <v>24</v>
      </c>
      <c r="I559" s="3">
        <v>1625</v>
      </c>
      <c r="J559" s="3">
        <v>4.2989417989417902</v>
      </c>
      <c r="K559" s="3">
        <v>0.99996634957134101</v>
      </c>
      <c r="L559" s="3">
        <v>0.373845665997254</v>
      </c>
      <c r="M559" s="3">
        <v>53.125101166594099</v>
      </c>
    </row>
    <row r="560" spans="1:13" x14ac:dyDescent="0.3">
      <c r="A560" s="3" t="s">
        <v>191</v>
      </c>
      <c r="B560" s="3" t="s">
        <v>828</v>
      </c>
      <c r="C560" s="3">
        <v>3</v>
      </c>
      <c r="D560" s="3">
        <v>0.53763440860214995</v>
      </c>
      <c r="E560" s="3">
        <v>0.16189428404890799</v>
      </c>
      <c r="F560" s="5" t="s">
        <v>829</v>
      </c>
      <c r="G560" s="3">
        <v>63</v>
      </c>
      <c r="H560" s="3">
        <v>19</v>
      </c>
      <c r="I560" s="3">
        <v>1625</v>
      </c>
      <c r="J560" s="3">
        <v>4.07268170426065</v>
      </c>
      <c r="K560" s="3">
        <v>0.99999999999977895</v>
      </c>
      <c r="L560" s="3">
        <v>0.63390260769940299</v>
      </c>
      <c r="M560" s="3">
        <v>88.278696483532201</v>
      </c>
    </row>
    <row r="562" spans="1:13" x14ac:dyDescent="0.3">
      <c r="A562" s="3" t="s">
        <v>830</v>
      </c>
      <c r="B562" s="3" t="s">
        <v>831</v>
      </c>
    </row>
    <row r="563" spans="1:13" ht="13.8" x14ac:dyDescent="0.25">
      <c r="A563" s="3" t="s">
        <v>2</v>
      </c>
      <c r="B563" s="3" t="s">
        <v>3</v>
      </c>
      <c r="C563" s="3" t="s">
        <v>4</v>
      </c>
      <c r="D563" s="3" t="s">
        <v>5</v>
      </c>
      <c r="E563" s="3" t="s">
        <v>6</v>
      </c>
      <c r="F563" s="3" t="s">
        <v>7</v>
      </c>
      <c r="G563" s="3" t="s">
        <v>8</v>
      </c>
      <c r="H563" s="3" t="s">
        <v>9</v>
      </c>
      <c r="I563" s="3" t="s">
        <v>10</v>
      </c>
      <c r="J563" s="3" t="s">
        <v>11</v>
      </c>
      <c r="K563" s="3" t="s">
        <v>12</v>
      </c>
      <c r="L563" s="3" t="s">
        <v>13</v>
      </c>
      <c r="M563" s="3" t="s">
        <v>14</v>
      </c>
    </row>
    <row r="564" spans="1:13" x14ac:dyDescent="0.3">
      <c r="A564" s="3" t="s">
        <v>23</v>
      </c>
      <c r="B564" s="3" t="s">
        <v>832</v>
      </c>
      <c r="C564" s="3">
        <v>6</v>
      </c>
      <c r="D564" s="3">
        <v>1.0752688172042999</v>
      </c>
      <c r="E564" s="3">
        <v>3.3325837757601798E-2</v>
      </c>
      <c r="F564" s="5" t="s">
        <v>833</v>
      </c>
      <c r="G564" s="3">
        <v>528</v>
      </c>
      <c r="H564" s="3">
        <v>62</v>
      </c>
      <c r="I564" s="3">
        <v>18224</v>
      </c>
      <c r="J564" s="3">
        <v>3.3401759530791701</v>
      </c>
      <c r="K564" s="3">
        <v>0.99999979934482197</v>
      </c>
      <c r="L564" s="3">
        <v>0.29565901075627898</v>
      </c>
      <c r="M564" s="3">
        <v>38.221165123841601</v>
      </c>
    </row>
    <row r="565" spans="1:13" x14ac:dyDescent="0.3">
      <c r="A565" s="3" t="s">
        <v>32</v>
      </c>
      <c r="B565" s="3" t="s">
        <v>834</v>
      </c>
      <c r="C565" s="3">
        <v>5</v>
      </c>
      <c r="D565" s="3">
        <v>0.89605734767025003</v>
      </c>
      <c r="E565" s="3">
        <v>4.8309971169051003E-2</v>
      </c>
      <c r="F565" s="5" t="s">
        <v>835</v>
      </c>
      <c r="G565" s="3">
        <v>553</v>
      </c>
      <c r="H565" s="3">
        <v>50</v>
      </c>
      <c r="I565" s="3">
        <v>20063</v>
      </c>
      <c r="J565" s="3">
        <v>3.62802893309222</v>
      </c>
      <c r="K565" s="3">
        <v>1</v>
      </c>
      <c r="L565" s="3">
        <v>0.80612941736176602</v>
      </c>
      <c r="M565" s="3">
        <v>56.759838491535803</v>
      </c>
    </row>
    <row r="566" spans="1:13" x14ac:dyDescent="0.3">
      <c r="A566" s="3" t="s">
        <v>23</v>
      </c>
      <c r="B566" s="3" t="s">
        <v>836</v>
      </c>
      <c r="C566" s="3">
        <v>5</v>
      </c>
      <c r="D566" s="3">
        <v>0.89605734767025003</v>
      </c>
      <c r="E566" s="3">
        <v>0.113826954389667</v>
      </c>
      <c r="F566" s="5" t="s">
        <v>837</v>
      </c>
      <c r="G566" s="3">
        <v>528</v>
      </c>
      <c r="H566" s="3">
        <v>64</v>
      </c>
      <c r="I566" s="3">
        <v>18224</v>
      </c>
      <c r="J566" s="3">
        <v>2.6964962121212102</v>
      </c>
      <c r="K566" s="3">
        <v>1</v>
      </c>
      <c r="L566" s="3">
        <v>0.56529366548921101</v>
      </c>
      <c r="M566" s="3">
        <v>82.041432152867301</v>
      </c>
    </row>
    <row r="567" spans="1:13" x14ac:dyDescent="0.3">
      <c r="A567" s="3" t="s">
        <v>20</v>
      </c>
      <c r="B567" s="3" t="s">
        <v>838</v>
      </c>
      <c r="C567" s="3">
        <v>4</v>
      </c>
      <c r="D567" s="3">
        <v>0.71684587813620004</v>
      </c>
      <c r="E567" s="3">
        <v>0.28638460431009299</v>
      </c>
      <c r="F567" s="5" t="s">
        <v>839</v>
      </c>
      <c r="G567" s="3">
        <v>509</v>
      </c>
      <c r="H567" s="3">
        <v>62</v>
      </c>
      <c r="I567" s="3">
        <v>16881</v>
      </c>
      <c r="J567" s="3">
        <v>2.1396793206160001</v>
      </c>
      <c r="K567" s="3">
        <v>1</v>
      </c>
      <c r="L567" s="3">
        <v>0.95200699987527904</v>
      </c>
      <c r="M567" s="3">
        <v>99.394913175514006</v>
      </c>
    </row>
    <row r="569" spans="1:13" x14ac:dyDescent="0.3">
      <c r="A569" s="3" t="s">
        <v>840</v>
      </c>
      <c r="B569" s="3" t="s">
        <v>841</v>
      </c>
    </row>
    <row r="570" spans="1:13" ht="13.8" x14ac:dyDescent="0.25">
      <c r="A570" s="3" t="s">
        <v>2</v>
      </c>
      <c r="B570" s="3" t="s">
        <v>3</v>
      </c>
      <c r="C570" s="3" t="s">
        <v>4</v>
      </c>
      <c r="D570" s="3" t="s">
        <v>5</v>
      </c>
      <c r="E570" s="3" t="s">
        <v>6</v>
      </c>
      <c r="F570" s="3" t="s">
        <v>7</v>
      </c>
      <c r="G570" s="3" t="s">
        <v>8</v>
      </c>
      <c r="H570" s="3" t="s">
        <v>9</v>
      </c>
      <c r="I570" s="3" t="s">
        <v>10</v>
      </c>
      <c r="J570" s="3" t="s">
        <v>11</v>
      </c>
      <c r="K570" s="3" t="s">
        <v>12</v>
      </c>
      <c r="L570" s="3" t="s">
        <v>13</v>
      </c>
      <c r="M570" s="3" t="s">
        <v>14</v>
      </c>
    </row>
    <row r="571" spans="1:13" x14ac:dyDescent="0.3">
      <c r="A571" s="3" t="s">
        <v>32</v>
      </c>
      <c r="B571" s="3" t="s">
        <v>842</v>
      </c>
      <c r="C571" s="3">
        <v>3</v>
      </c>
      <c r="D571" s="3">
        <v>0.53763440860214995</v>
      </c>
      <c r="E571" s="3">
        <v>6.2636478853813696E-2</v>
      </c>
      <c r="F571" s="5" t="s">
        <v>843</v>
      </c>
      <c r="G571" s="3">
        <v>553</v>
      </c>
      <c r="H571" s="3">
        <v>15</v>
      </c>
      <c r="I571" s="3">
        <v>20063</v>
      </c>
      <c r="J571" s="3">
        <v>7.2560578661844399</v>
      </c>
      <c r="K571" s="3">
        <v>1</v>
      </c>
      <c r="L571" s="3">
        <v>0.85891139300321795</v>
      </c>
      <c r="M571" s="3">
        <v>66.553659002422805</v>
      </c>
    </row>
    <row r="572" spans="1:13" x14ac:dyDescent="0.3">
      <c r="A572" s="3" t="s">
        <v>32</v>
      </c>
      <c r="B572" s="3" t="s">
        <v>844</v>
      </c>
      <c r="C572" s="3">
        <v>3</v>
      </c>
      <c r="D572" s="3">
        <v>0.53763440860214995</v>
      </c>
      <c r="E572" s="3">
        <v>6.2636478853813696E-2</v>
      </c>
      <c r="F572" s="5" t="s">
        <v>843</v>
      </c>
      <c r="G572" s="3">
        <v>553</v>
      </c>
      <c r="H572" s="3">
        <v>15</v>
      </c>
      <c r="I572" s="3">
        <v>20063</v>
      </c>
      <c r="J572" s="3">
        <v>7.2560578661844399</v>
      </c>
      <c r="K572" s="3">
        <v>1</v>
      </c>
      <c r="L572" s="3">
        <v>0.85891139300321795</v>
      </c>
      <c r="M572" s="3">
        <v>66.553659002422805</v>
      </c>
    </row>
    <row r="573" spans="1:13" x14ac:dyDescent="0.3">
      <c r="A573" s="3" t="s">
        <v>54</v>
      </c>
      <c r="B573" s="3" t="s">
        <v>845</v>
      </c>
      <c r="C573" s="3">
        <v>3</v>
      </c>
      <c r="D573" s="3">
        <v>0.53763440860214995</v>
      </c>
      <c r="E573" s="3">
        <v>0.109449454536921</v>
      </c>
      <c r="F573" s="5" t="s">
        <v>843</v>
      </c>
      <c r="G573" s="3">
        <v>338</v>
      </c>
      <c r="H573" s="3">
        <v>17</v>
      </c>
      <c r="I573" s="3">
        <v>10057</v>
      </c>
      <c r="J573" s="3">
        <v>5.2507831534980802</v>
      </c>
      <c r="K573" s="3">
        <v>0.99999999999970801</v>
      </c>
      <c r="L573" s="3">
        <v>0.79880820122918605</v>
      </c>
      <c r="M573" s="3">
        <v>77.796111518631406</v>
      </c>
    </row>
    <row r="574" spans="1:13" x14ac:dyDescent="0.3">
      <c r="A574" s="3" t="s">
        <v>51</v>
      </c>
      <c r="B574" s="3" t="s">
        <v>846</v>
      </c>
      <c r="C574" s="3">
        <v>3</v>
      </c>
      <c r="D574" s="3">
        <v>0.53763440860214995</v>
      </c>
      <c r="E574" s="3">
        <v>0.123132320920202</v>
      </c>
      <c r="F574" s="5" t="s">
        <v>843</v>
      </c>
      <c r="G574" s="3">
        <v>540</v>
      </c>
      <c r="H574" s="3">
        <v>21</v>
      </c>
      <c r="I574" s="3">
        <v>18559</v>
      </c>
      <c r="J574" s="3">
        <v>4.9097883597883598</v>
      </c>
      <c r="K574" s="3">
        <v>1</v>
      </c>
      <c r="L574" s="3">
        <v>0.928531284813779</v>
      </c>
      <c r="M574" s="3">
        <v>87.4710136527505</v>
      </c>
    </row>
    <row r="576" spans="1:13" x14ac:dyDescent="0.3">
      <c r="A576" s="3" t="s">
        <v>847</v>
      </c>
      <c r="B576" s="3" t="s">
        <v>848</v>
      </c>
    </row>
    <row r="577" spans="1:13" ht="13.8" x14ac:dyDescent="0.25">
      <c r="A577" s="3" t="s">
        <v>2</v>
      </c>
      <c r="B577" s="3" t="s">
        <v>3</v>
      </c>
      <c r="C577" s="3" t="s">
        <v>4</v>
      </c>
      <c r="D577" s="3" t="s">
        <v>5</v>
      </c>
      <c r="E577" s="3" t="s">
        <v>6</v>
      </c>
      <c r="F577" s="3" t="s">
        <v>7</v>
      </c>
      <c r="G577" s="3" t="s">
        <v>8</v>
      </c>
      <c r="H577" s="3" t="s">
        <v>9</v>
      </c>
      <c r="I577" s="3" t="s">
        <v>10</v>
      </c>
      <c r="J577" s="3" t="s">
        <v>11</v>
      </c>
      <c r="K577" s="3" t="s">
        <v>12</v>
      </c>
      <c r="L577" s="3" t="s">
        <v>13</v>
      </c>
      <c r="M577" s="3" t="s">
        <v>14</v>
      </c>
    </row>
    <row r="578" spans="1:13" x14ac:dyDescent="0.3">
      <c r="A578" s="3" t="s">
        <v>51</v>
      </c>
      <c r="B578" s="3" t="s">
        <v>849</v>
      </c>
      <c r="C578" s="3">
        <v>11</v>
      </c>
      <c r="D578" s="3">
        <v>1.9713261648745499</v>
      </c>
      <c r="E578" s="3">
        <v>3.7712244819525897E-2</v>
      </c>
      <c r="F578" s="5" t="s">
        <v>850</v>
      </c>
      <c r="G578" s="3">
        <v>540</v>
      </c>
      <c r="H578" s="3">
        <v>180</v>
      </c>
      <c r="I578" s="3">
        <v>18559</v>
      </c>
      <c r="J578" s="3">
        <v>2.10029835390946</v>
      </c>
      <c r="K578" s="3">
        <v>1</v>
      </c>
      <c r="L578" s="3">
        <v>0.71206390545935405</v>
      </c>
      <c r="M578" s="3">
        <v>45.538577911104902</v>
      </c>
    </row>
    <row r="579" spans="1:13" x14ac:dyDescent="0.3">
      <c r="A579" s="3" t="s">
        <v>32</v>
      </c>
      <c r="B579" s="3" t="s">
        <v>851</v>
      </c>
      <c r="C579" s="3">
        <v>9</v>
      </c>
      <c r="D579" s="3">
        <v>1.61290322580645</v>
      </c>
      <c r="E579" s="3">
        <v>4.5840672264687299E-2</v>
      </c>
      <c r="F579" s="5" t="s">
        <v>852</v>
      </c>
      <c r="G579" s="3">
        <v>553</v>
      </c>
      <c r="H579" s="3">
        <v>144</v>
      </c>
      <c r="I579" s="3">
        <v>20063</v>
      </c>
      <c r="J579" s="3">
        <v>2.2675180831826398</v>
      </c>
      <c r="K579" s="3">
        <v>1</v>
      </c>
      <c r="L579" s="3">
        <v>0.80124428526654001</v>
      </c>
      <c r="M579" s="3">
        <v>54.8204189145453</v>
      </c>
    </row>
    <row r="580" spans="1:13" x14ac:dyDescent="0.3">
      <c r="A580" s="3" t="s">
        <v>51</v>
      </c>
      <c r="B580" s="3" t="s">
        <v>853</v>
      </c>
      <c r="C580" s="3">
        <v>11</v>
      </c>
      <c r="D580" s="3">
        <v>1.9713261648745499</v>
      </c>
      <c r="E580" s="3">
        <v>5.11227369766643E-2</v>
      </c>
      <c r="F580" s="5" t="s">
        <v>850</v>
      </c>
      <c r="G580" s="3">
        <v>540</v>
      </c>
      <c r="H580" s="3">
        <v>190</v>
      </c>
      <c r="I580" s="3">
        <v>18559</v>
      </c>
      <c r="J580" s="3">
        <v>1.9897563352826499</v>
      </c>
      <c r="K580" s="3">
        <v>1</v>
      </c>
      <c r="L580" s="3">
        <v>0.75004301773374704</v>
      </c>
      <c r="M580" s="3">
        <v>56.374339337261098</v>
      </c>
    </row>
    <row r="581" spans="1:13" x14ac:dyDescent="0.3">
      <c r="A581" s="3" t="s">
        <v>54</v>
      </c>
      <c r="B581" s="3" t="s">
        <v>854</v>
      </c>
      <c r="C581" s="3">
        <v>11</v>
      </c>
      <c r="D581" s="3">
        <v>1.9713261648745499</v>
      </c>
      <c r="E581" s="3">
        <v>7.1836568326430594E-2</v>
      </c>
      <c r="F581" s="5" t="s">
        <v>850</v>
      </c>
      <c r="G581" s="3">
        <v>338</v>
      </c>
      <c r="H581" s="3">
        <v>176</v>
      </c>
      <c r="I581" s="3">
        <v>10057</v>
      </c>
      <c r="J581" s="3">
        <v>1.8596523668639</v>
      </c>
      <c r="K581" s="3">
        <v>0.99999999132061401</v>
      </c>
      <c r="L581" s="3">
        <v>0.66442200815424901</v>
      </c>
      <c r="M581" s="3">
        <v>62.009426077425999</v>
      </c>
    </row>
    <row r="582" spans="1:13" x14ac:dyDescent="0.3">
      <c r="A582" s="3" t="s">
        <v>51</v>
      </c>
      <c r="B582" s="3" t="s">
        <v>689</v>
      </c>
      <c r="C582" s="3">
        <v>4</v>
      </c>
      <c r="D582" s="3">
        <v>0.71684587813620004</v>
      </c>
      <c r="E582" s="3">
        <v>0.26863092674986799</v>
      </c>
      <c r="F582" s="5" t="s">
        <v>690</v>
      </c>
      <c r="G582" s="3">
        <v>540</v>
      </c>
      <c r="H582" s="3">
        <v>62</v>
      </c>
      <c r="I582" s="3">
        <v>18559</v>
      </c>
      <c r="J582" s="3">
        <v>2.21732377538829</v>
      </c>
      <c r="K582" s="3">
        <v>1</v>
      </c>
      <c r="L582" s="3">
        <v>0.98123576503752197</v>
      </c>
      <c r="M582" s="3">
        <v>99.288286454255001</v>
      </c>
    </row>
    <row r="583" spans="1:13" x14ac:dyDescent="0.3">
      <c r="A583" s="3" t="s">
        <v>54</v>
      </c>
      <c r="B583" s="3" t="s">
        <v>691</v>
      </c>
      <c r="C583" s="3">
        <v>4</v>
      </c>
      <c r="D583" s="3">
        <v>0.71684587813620004</v>
      </c>
      <c r="E583" s="3">
        <v>0.32617966287240202</v>
      </c>
      <c r="F583" s="5" t="s">
        <v>690</v>
      </c>
      <c r="G583" s="3">
        <v>338</v>
      </c>
      <c r="H583" s="3">
        <v>60</v>
      </c>
      <c r="I583" s="3">
        <v>10057</v>
      </c>
      <c r="J583" s="3">
        <v>1.9836291913214901</v>
      </c>
      <c r="K583" s="3">
        <v>1</v>
      </c>
      <c r="L583" s="3">
        <v>0.96628335955032896</v>
      </c>
      <c r="M583" s="3">
        <v>99.4056690704018</v>
      </c>
    </row>
    <row r="585" spans="1:13" x14ac:dyDescent="0.3">
      <c r="A585" s="3" t="s">
        <v>855</v>
      </c>
      <c r="B585" s="3" t="s">
        <v>856</v>
      </c>
    </row>
    <row r="586" spans="1:13" ht="13.8" x14ac:dyDescent="0.25">
      <c r="A586" s="3" t="s">
        <v>2</v>
      </c>
      <c r="B586" s="3" t="s">
        <v>3</v>
      </c>
      <c r="C586" s="3" t="s">
        <v>4</v>
      </c>
      <c r="D586" s="3" t="s">
        <v>5</v>
      </c>
      <c r="E586" s="3" t="s">
        <v>6</v>
      </c>
      <c r="F586" s="3" t="s">
        <v>7</v>
      </c>
      <c r="G586" s="3" t="s">
        <v>8</v>
      </c>
      <c r="H586" s="3" t="s">
        <v>9</v>
      </c>
      <c r="I586" s="3" t="s">
        <v>10</v>
      </c>
      <c r="J586" s="3" t="s">
        <v>11</v>
      </c>
      <c r="K586" s="3" t="s">
        <v>12</v>
      </c>
      <c r="L586" s="3" t="s">
        <v>13</v>
      </c>
      <c r="M586" s="3" t="s">
        <v>14</v>
      </c>
    </row>
    <row r="587" spans="1:13" x14ac:dyDescent="0.3">
      <c r="A587" s="3" t="s">
        <v>15</v>
      </c>
      <c r="B587" s="3" t="s">
        <v>857</v>
      </c>
      <c r="C587" s="3">
        <v>9</v>
      </c>
      <c r="D587" s="3">
        <v>1.61290322580645</v>
      </c>
      <c r="E587" s="3">
        <v>4.8380045864395198E-2</v>
      </c>
      <c r="F587" s="5" t="s">
        <v>858</v>
      </c>
      <c r="G587" s="3">
        <v>558</v>
      </c>
      <c r="H587" s="3">
        <v>148</v>
      </c>
      <c r="I587" s="3">
        <v>20581</v>
      </c>
      <c r="J587" s="3">
        <v>2.24291630340017</v>
      </c>
      <c r="K587" s="3">
        <v>0.99999996953680403</v>
      </c>
      <c r="L587" s="3">
        <v>0.27858620504981402</v>
      </c>
      <c r="M587" s="3">
        <v>49.233682878089098</v>
      </c>
    </row>
    <row r="588" spans="1:13" x14ac:dyDescent="0.3">
      <c r="A588" s="3" t="s">
        <v>58</v>
      </c>
      <c r="B588" s="3" t="s">
        <v>859</v>
      </c>
      <c r="C588" s="3">
        <v>9</v>
      </c>
      <c r="D588" s="3">
        <v>1.61290322580645</v>
      </c>
      <c r="E588" s="3">
        <v>5.1154809234571899E-2</v>
      </c>
      <c r="F588" s="5" t="s">
        <v>860</v>
      </c>
      <c r="G588" s="3">
        <v>502</v>
      </c>
      <c r="H588" s="3">
        <v>136</v>
      </c>
      <c r="I588" s="3">
        <v>16792</v>
      </c>
      <c r="J588" s="3">
        <v>2.21361612374033</v>
      </c>
      <c r="K588" s="3">
        <v>1</v>
      </c>
      <c r="L588" s="3">
        <v>0.83475563715024903</v>
      </c>
      <c r="M588" s="3">
        <v>60.228649840534203</v>
      </c>
    </row>
    <row r="589" spans="1:13" x14ac:dyDescent="0.3">
      <c r="A589" s="3" t="s">
        <v>58</v>
      </c>
      <c r="B589" s="3" t="s">
        <v>861</v>
      </c>
      <c r="C589" s="3">
        <v>6</v>
      </c>
      <c r="D589" s="3">
        <v>1.0752688172042999</v>
      </c>
      <c r="E589" s="3">
        <v>0.31156527867747802</v>
      </c>
      <c r="F589" s="5" t="s">
        <v>862</v>
      </c>
      <c r="G589" s="3">
        <v>502</v>
      </c>
      <c r="H589" s="3">
        <v>124</v>
      </c>
      <c r="I589" s="3">
        <v>16792</v>
      </c>
      <c r="J589" s="3">
        <v>1.61855802596067</v>
      </c>
      <c r="K589" s="3">
        <v>1</v>
      </c>
      <c r="L589" s="3">
        <v>0.99148542511845605</v>
      </c>
      <c r="M589" s="3">
        <v>99.857763535447106</v>
      </c>
    </row>
    <row r="591" spans="1:13" x14ac:dyDescent="0.3">
      <c r="A591" s="3" t="s">
        <v>863</v>
      </c>
      <c r="B591" s="3" t="s">
        <v>864</v>
      </c>
    </row>
    <row r="592" spans="1:13" ht="13.8" x14ac:dyDescent="0.25">
      <c r="A592" s="3" t="s">
        <v>2</v>
      </c>
      <c r="B592" s="3" t="s">
        <v>3</v>
      </c>
      <c r="C592" s="3" t="s">
        <v>4</v>
      </c>
      <c r="D592" s="3" t="s">
        <v>5</v>
      </c>
      <c r="E592" s="3" t="s">
        <v>6</v>
      </c>
      <c r="F592" s="3" t="s">
        <v>7</v>
      </c>
      <c r="G592" s="3" t="s">
        <v>8</v>
      </c>
      <c r="H592" s="3" t="s">
        <v>9</v>
      </c>
      <c r="I592" s="3" t="s">
        <v>10</v>
      </c>
      <c r="J592" s="3" t="s">
        <v>11</v>
      </c>
      <c r="K592" s="3" t="s">
        <v>12</v>
      </c>
      <c r="L592" s="3" t="s">
        <v>13</v>
      </c>
      <c r="M592" s="3" t="s">
        <v>14</v>
      </c>
    </row>
    <row r="593" spans="1:13" x14ac:dyDescent="0.3">
      <c r="A593" s="3" t="s">
        <v>32</v>
      </c>
      <c r="B593" s="3" t="s">
        <v>865</v>
      </c>
      <c r="C593" s="3">
        <v>5</v>
      </c>
      <c r="D593" s="3">
        <v>0.89605734767025003</v>
      </c>
      <c r="E593" s="3">
        <v>2.57080292742045E-2</v>
      </c>
      <c r="F593" s="5" t="s">
        <v>866</v>
      </c>
      <c r="G593" s="3">
        <v>553</v>
      </c>
      <c r="H593" s="3">
        <v>41</v>
      </c>
      <c r="I593" s="3">
        <v>20063</v>
      </c>
      <c r="J593" s="3">
        <v>4.4244255281612404</v>
      </c>
      <c r="K593" s="3">
        <v>1</v>
      </c>
      <c r="L593" s="3">
        <v>0.73948874251341501</v>
      </c>
      <c r="M593" s="3">
        <v>35.659436740390703</v>
      </c>
    </row>
    <row r="594" spans="1:13" x14ac:dyDescent="0.3">
      <c r="A594" s="3" t="s">
        <v>32</v>
      </c>
      <c r="B594" s="3" t="s">
        <v>867</v>
      </c>
      <c r="C594" s="3">
        <v>4</v>
      </c>
      <c r="D594" s="3">
        <v>0.71684587813620004</v>
      </c>
      <c r="E594" s="3">
        <v>3.0398396667658801E-2</v>
      </c>
      <c r="F594" s="5" t="s">
        <v>868</v>
      </c>
      <c r="G594" s="3">
        <v>553</v>
      </c>
      <c r="H594" s="3">
        <v>25</v>
      </c>
      <c r="I594" s="3">
        <v>20063</v>
      </c>
      <c r="J594" s="3">
        <v>5.8048462929475502</v>
      </c>
      <c r="K594" s="3">
        <v>1</v>
      </c>
      <c r="L594" s="3">
        <v>0.75091024651860805</v>
      </c>
      <c r="M594" s="3">
        <v>40.707615950316601</v>
      </c>
    </row>
    <row r="595" spans="1:13" x14ac:dyDescent="0.3">
      <c r="A595" s="3" t="s">
        <v>32</v>
      </c>
      <c r="B595" s="3" t="s">
        <v>869</v>
      </c>
      <c r="C595" s="3">
        <v>5</v>
      </c>
      <c r="D595" s="3">
        <v>0.89605734767025003</v>
      </c>
      <c r="E595" s="3">
        <v>3.7250984716744602E-2</v>
      </c>
      <c r="F595" s="5" t="s">
        <v>866</v>
      </c>
      <c r="G595" s="3">
        <v>553</v>
      </c>
      <c r="H595" s="3">
        <v>46</v>
      </c>
      <c r="I595" s="3">
        <v>20063</v>
      </c>
      <c r="J595" s="3">
        <v>3.94350970988285</v>
      </c>
      <c r="K595" s="3">
        <v>1</v>
      </c>
      <c r="L595" s="3">
        <v>0.772676745725562</v>
      </c>
      <c r="M595" s="3">
        <v>47.4171130769721</v>
      </c>
    </row>
    <row r="596" spans="1:13" x14ac:dyDescent="0.3">
      <c r="A596" s="3" t="s">
        <v>32</v>
      </c>
      <c r="B596" s="3" t="s">
        <v>870</v>
      </c>
      <c r="C596" s="3">
        <v>13</v>
      </c>
      <c r="D596" s="3">
        <v>2.3297491039426501</v>
      </c>
      <c r="E596" s="3">
        <v>3.8236211934330903E-2</v>
      </c>
      <c r="F596" s="5" t="s">
        <v>871</v>
      </c>
      <c r="G596" s="3">
        <v>553</v>
      </c>
      <c r="H596" s="3">
        <v>244</v>
      </c>
      <c r="I596" s="3">
        <v>20063</v>
      </c>
      <c r="J596" s="3">
        <v>1.93296623484421</v>
      </c>
      <c r="K596" s="3">
        <v>1</v>
      </c>
      <c r="L596" s="3">
        <v>0.77423564086417995</v>
      </c>
      <c r="M596" s="3">
        <v>48.320841316888398</v>
      </c>
    </row>
    <row r="597" spans="1:13" x14ac:dyDescent="0.3">
      <c r="A597" s="3" t="s">
        <v>32</v>
      </c>
      <c r="B597" s="3" t="s">
        <v>872</v>
      </c>
      <c r="C597" s="3">
        <v>13</v>
      </c>
      <c r="D597" s="3">
        <v>2.3297491039426501</v>
      </c>
      <c r="E597" s="3">
        <v>3.9245798395730197E-2</v>
      </c>
      <c r="F597" s="5" t="s">
        <v>871</v>
      </c>
      <c r="G597" s="3">
        <v>553</v>
      </c>
      <c r="H597" s="3">
        <v>245</v>
      </c>
      <c r="I597" s="3">
        <v>20063</v>
      </c>
      <c r="J597" s="3">
        <v>1.92507657674281</v>
      </c>
      <c r="K597" s="3">
        <v>1</v>
      </c>
      <c r="L597" s="3">
        <v>0.77593932064020599</v>
      </c>
      <c r="M597" s="3">
        <v>49.231738962775403</v>
      </c>
    </row>
    <row r="598" spans="1:13" x14ac:dyDescent="0.3">
      <c r="A598" s="3" t="s">
        <v>32</v>
      </c>
      <c r="B598" s="3" t="s">
        <v>873</v>
      </c>
      <c r="C598" s="3">
        <v>4</v>
      </c>
      <c r="D598" s="3">
        <v>0.71684587813620004</v>
      </c>
      <c r="E598" s="3">
        <v>4.4574737184708599E-2</v>
      </c>
      <c r="F598" s="5" t="s">
        <v>868</v>
      </c>
      <c r="G598" s="3">
        <v>553</v>
      </c>
      <c r="H598" s="3">
        <v>29</v>
      </c>
      <c r="I598" s="3">
        <v>20063</v>
      </c>
      <c r="J598" s="3">
        <v>5.0041778387478901</v>
      </c>
      <c r="K598" s="3">
        <v>1</v>
      </c>
      <c r="L598" s="3">
        <v>0.79839150722195595</v>
      </c>
      <c r="M598" s="3">
        <v>53.794682804456201</v>
      </c>
    </row>
    <row r="599" spans="1:13" x14ac:dyDescent="0.3">
      <c r="A599" s="3" t="s">
        <v>15</v>
      </c>
      <c r="B599" s="3" t="s">
        <v>874</v>
      </c>
      <c r="C599" s="3">
        <v>13</v>
      </c>
      <c r="D599" s="3">
        <v>2.3297491039426501</v>
      </c>
      <c r="E599" s="3">
        <v>5.64788270377777E-2</v>
      </c>
      <c r="F599" s="5" t="s">
        <v>871</v>
      </c>
      <c r="G599" s="3">
        <v>558</v>
      </c>
      <c r="H599" s="3">
        <v>264</v>
      </c>
      <c r="I599" s="3">
        <v>20581</v>
      </c>
      <c r="J599" s="3">
        <v>1.81623357228195</v>
      </c>
      <c r="K599" s="3">
        <v>0.99999999845714105</v>
      </c>
      <c r="L599" s="3">
        <v>0.29099451875687199</v>
      </c>
      <c r="M599" s="3">
        <v>54.8320355895966</v>
      </c>
    </row>
    <row r="600" spans="1:13" x14ac:dyDescent="0.3">
      <c r="A600" s="3" t="s">
        <v>32</v>
      </c>
      <c r="B600" s="3" t="s">
        <v>875</v>
      </c>
      <c r="C600" s="3">
        <v>3</v>
      </c>
      <c r="D600" s="3">
        <v>0.53763440860214995</v>
      </c>
      <c r="E600" s="3">
        <v>8.6515150218043693E-2</v>
      </c>
      <c r="F600" s="5" t="s">
        <v>876</v>
      </c>
      <c r="G600" s="3">
        <v>553</v>
      </c>
      <c r="H600" s="3">
        <v>18</v>
      </c>
      <c r="I600" s="3">
        <v>20063</v>
      </c>
      <c r="J600" s="3">
        <v>6.0467148884870401</v>
      </c>
      <c r="K600" s="3">
        <v>1</v>
      </c>
      <c r="L600" s="3">
        <v>0.90666953835323105</v>
      </c>
      <c r="M600" s="3">
        <v>78.392854650504205</v>
      </c>
    </row>
    <row r="601" spans="1:13" x14ac:dyDescent="0.3">
      <c r="A601" s="3" t="s">
        <v>51</v>
      </c>
      <c r="B601" s="3" t="s">
        <v>877</v>
      </c>
      <c r="C601" s="3">
        <v>13</v>
      </c>
      <c r="D601" s="3">
        <v>2.3297491039426501</v>
      </c>
      <c r="E601" s="3">
        <v>8.7530301285045006E-2</v>
      </c>
      <c r="F601" s="5" t="s">
        <v>871</v>
      </c>
      <c r="G601" s="3">
        <v>540</v>
      </c>
      <c r="H601" s="3">
        <v>265</v>
      </c>
      <c r="I601" s="3">
        <v>18559</v>
      </c>
      <c r="J601" s="3">
        <v>1.6860027952480701</v>
      </c>
      <c r="K601" s="3">
        <v>1</v>
      </c>
      <c r="L601" s="3">
        <v>0.87633198520908195</v>
      </c>
      <c r="M601" s="3">
        <v>76.495921407117606</v>
      </c>
    </row>
    <row r="602" spans="1:13" x14ac:dyDescent="0.3">
      <c r="A602" s="3" t="s">
        <v>32</v>
      </c>
      <c r="B602" s="3" t="s">
        <v>878</v>
      </c>
      <c r="C602" s="3">
        <v>5</v>
      </c>
      <c r="D602" s="3">
        <v>0.89605734767025003</v>
      </c>
      <c r="E602" s="3">
        <v>9.5197609883700601E-2</v>
      </c>
      <c r="F602" s="5" t="s">
        <v>866</v>
      </c>
      <c r="G602" s="3">
        <v>553</v>
      </c>
      <c r="H602" s="3">
        <v>63</v>
      </c>
      <c r="I602" s="3">
        <v>20063</v>
      </c>
      <c r="J602" s="3">
        <v>2.87938804213668</v>
      </c>
      <c r="K602" s="3">
        <v>1</v>
      </c>
      <c r="L602" s="3">
        <v>0.91282459546019801</v>
      </c>
      <c r="M602" s="3">
        <v>81.618951049315697</v>
      </c>
    </row>
    <row r="603" spans="1:13" x14ac:dyDescent="0.3">
      <c r="A603" s="3" t="s">
        <v>32</v>
      </c>
      <c r="B603" s="3" t="s">
        <v>879</v>
      </c>
      <c r="C603" s="3">
        <v>6</v>
      </c>
      <c r="D603" s="3">
        <v>1.0752688172042999</v>
      </c>
      <c r="E603" s="3">
        <v>0.13746764934439001</v>
      </c>
      <c r="F603" s="5" t="s">
        <v>880</v>
      </c>
      <c r="G603" s="3">
        <v>553</v>
      </c>
      <c r="H603" s="3">
        <v>99</v>
      </c>
      <c r="I603" s="3">
        <v>20063</v>
      </c>
      <c r="J603" s="3">
        <v>2.19880541399528</v>
      </c>
      <c r="K603" s="3">
        <v>1</v>
      </c>
      <c r="L603" s="3">
        <v>0.95117714859304603</v>
      </c>
      <c r="M603" s="3">
        <v>91.8237818112908</v>
      </c>
    </row>
    <row r="604" spans="1:13" x14ac:dyDescent="0.3">
      <c r="A604" s="3" t="s">
        <v>51</v>
      </c>
      <c r="B604" s="3" t="s">
        <v>881</v>
      </c>
      <c r="C604" s="3">
        <v>11</v>
      </c>
      <c r="D604" s="3">
        <v>1.9713261648745499</v>
      </c>
      <c r="E604" s="3">
        <v>0.21048862214665701</v>
      </c>
      <c r="F604" s="5" t="s">
        <v>882</v>
      </c>
      <c r="G604" s="3">
        <v>540</v>
      </c>
      <c r="H604" s="3">
        <v>255</v>
      </c>
      <c r="I604" s="3">
        <v>18559</v>
      </c>
      <c r="J604" s="3">
        <v>1.48256354393609</v>
      </c>
      <c r="K604" s="3">
        <v>1</v>
      </c>
      <c r="L604" s="3">
        <v>0.97686597410677101</v>
      </c>
      <c r="M604" s="3">
        <v>97.6151165690694</v>
      </c>
    </row>
    <row r="605" spans="1:13" x14ac:dyDescent="0.3">
      <c r="A605" s="3" t="s">
        <v>54</v>
      </c>
      <c r="B605" s="3" t="s">
        <v>883</v>
      </c>
      <c r="C605" s="3">
        <v>11</v>
      </c>
      <c r="D605" s="3">
        <v>1.9713261648745499</v>
      </c>
      <c r="E605" s="3">
        <v>0.32128724479127202</v>
      </c>
      <c r="F605" s="5" t="s">
        <v>882</v>
      </c>
      <c r="G605" s="3">
        <v>338</v>
      </c>
      <c r="H605" s="3">
        <v>249</v>
      </c>
      <c r="I605" s="3">
        <v>10057</v>
      </c>
      <c r="J605" s="3">
        <v>1.31445307858653</v>
      </c>
      <c r="K605" s="3">
        <v>1</v>
      </c>
      <c r="L605" s="3">
        <v>0.96814278978657597</v>
      </c>
      <c r="M605" s="3">
        <v>99.347141837144605</v>
      </c>
    </row>
    <row r="606" spans="1:13" x14ac:dyDescent="0.3">
      <c r="A606" s="3" t="s">
        <v>32</v>
      </c>
      <c r="B606" s="3" t="s">
        <v>884</v>
      </c>
      <c r="C606" s="3">
        <v>7</v>
      </c>
      <c r="D606" s="3">
        <v>1.25448028673835</v>
      </c>
      <c r="E606" s="3">
        <v>0.32655023950421302</v>
      </c>
      <c r="F606" s="5" t="s">
        <v>885</v>
      </c>
      <c r="G606" s="3">
        <v>553</v>
      </c>
      <c r="H606" s="3">
        <v>170</v>
      </c>
      <c r="I606" s="3">
        <v>20063</v>
      </c>
      <c r="J606" s="3">
        <v>1.49389426656738</v>
      </c>
      <c r="K606" s="3">
        <v>1</v>
      </c>
      <c r="L606" s="3">
        <v>0.994376206389053</v>
      </c>
      <c r="M606" s="3">
        <v>99.876156533200799</v>
      </c>
    </row>
    <row r="607" spans="1:13" x14ac:dyDescent="0.3">
      <c r="A607" s="3" t="s">
        <v>32</v>
      </c>
      <c r="B607" s="3" t="s">
        <v>886</v>
      </c>
      <c r="C607" s="3">
        <v>8</v>
      </c>
      <c r="D607" s="3">
        <v>1.4336917562724001</v>
      </c>
      <c r="E607" s="3">
        <v>0.34379467405077602</v>
      </c>
      <c r="F607" s="5" t="s">
        <v>887</v>
      </c>
      <c r="G607" s="3">
        <v>553</v>
      </c>
      <c r="H607" s="3">
        <v>207</v>
      </c>
      <c r="I607" s="3">
        <v>20063</v>
      </c>
      <c r="J607" s="3">
        <v>1.40213678573612</v>
      </c>
      <c r="K607" s="3">
        <v>1</v>
      </c>
      <c r="L607" s="3">
        <v>0.99548244271082198</v>
      </c>
      <c r="M607" s="3">
        <v>99.920177176265497</v>
      </c>
    </row>
    <row r="608" spans="1:13" x14ac:dyDescent="0.3">
      <c r="A608" s="3" t="s">
        <v>32</v>
      </c>
      <c r="B608" s="3" t="s">
        <v>888</v>
      </c>
      <c r="C608" s="3">
        <v>6</v>
      </c>
      <c r="D608" s="3">
        <v>1.0752688172042999</v>
      </c>
      <c r="E608" s="3">
        <v>0.35262584283641102</v>
      </c>
      <c r="F608" s="5" t="s">
        <v>880</v>
      </c>
      <c r="G608" s="3">
        <v>553</v>
      </c>
      <c r="H608" s="3">
        <v>142</v>
      </c>
      <c r="I608" s="3">
        <v>20063</v>
      </c>
      <c r="J608" s="3">
        <v>1.5329699717291001</v>
      </c>
      <c r="K608" s="3">
        <v>1</v>
      </c>
      <c r="L608" s="3">
        <v>0.99572093739210399</v>
      </c>
      <c r="M608" s="3">
        <v>99.936541050488401</v>
      </c>
    </row>
    <row r="610" spans="1:13" x14ac:dyDescent="0.3">
      <c r="A610" s="3" t="s">
        <v>889</v>
      </c>
      <c r="B610" s="3" t="s">
        <v>890</v>
      </c>
    </row>
    <row r="611" spans="1:13" ht="13.8" x14ac:dyDescent="0.25">
      <c r="A611" s="3" t="s">
        <v>2</v>
      </c>
      <c r="B611" s="3" t="s">
        <v>3</v>
      </c>
      <c r="C611" s="3" t="s">
        <v>4</v>
      </c>
      <c r="D611" s="3" t="s">
        <v>5</v>
      </c>
      <c r="E611" s="3" t="s">
        <v>6</v>
      </c>
      <c r="F611" s="3" t="s">
        <v>7</v>
      </c>
      <c r="G611" s="3" t="s">
        <v>8</v>
      </c>
      <c r="H611" s="3" t="s">
        <v>9</v>
      </c>
      <c r="I611" s="3" t="s">
        <v>10</v>
      </c>
      <c r="J611" s="3" t="s">
        <v>11</v>
      </c>
      <c r="K611" s="3" t="s">
        <v>12</v>
      </c>
      <c r="L611" s="3" t="s">
        <v>13</v>
      </c>
      <c r="M611" s="3" t="s">
        <v>14</v>
      </c>
    </row>
    <row r="612" spans="1:13" x14ac:dyDescent="0.3">
      <c r="A612" s="3" t="s">
        <v>15</v>
      </c>
      <c r="B612" s="3" t="s">
        <v>891</v>
      </c>
      <c r="C612" s="3">
        <v>15</v>
      </c>
      <c r="D612" s="3">
        <v>2.6881720430107499</v>
      </c>
      <c r="E612" s="3">
        <v>2.9395973129483E-2</v>
      </c>
      <c r="F612" s="5" t="s">
        <v>892</v>
      </c>
      <c r="G612" s="3">
        <v>558</v>
      </c>
      <c r="H612" s="3">
        <v>293</v>
      </c>
      <c r="I612" s="3">
        <v>20581</v>
      </c>
      <c r="J612" s="3">
        <v>1.8882344306212999</v>
      </c>
      <c r="K612" s="3">
        <v>0.99996996075658695</v>
      </c>
      <c r="L612" s="3">
        <v>0.202576755308708</v>
      </c>
      <c r="M612" s="3">
        <v>33.495235686838903</v>
      </c>
    </row>
    <row r="613" spans="1:13" x14ac:dyDescent="0.3">
      <c r="A613" s="3" t="s">
        <v>15</v>
      </c>
      <c r="B613" s="3" t="s">
        <v>893</v>
      </c>
      <c r="C613" s="3">
        <v>16</v>
      </c>
      <c r="D613" s="3">
        <v>2.8673835125448002</v>
      </c>
      <c r="E613" s="3">
        <v>5.6889087093688798E-2</v>
      </c>
      <c r="F613" s="5" t="s">
        <v>894</v>
      </c>
      <c r="G613" s="3">
        <v>558</v>
      </c>
      <c r="H613" s="3">
        <v>352</v>
      </c>
      <c r="I613" s="3">
        <v>20581</v>
      </c>
      <c r="J613" s="3">
        <v>1.67652329749103</v>
      </c>
      <c r="K613" s="3">
        <v>0.99999999867441702</v>
      </c>
      <c r="L613" s="3">
        <v>0.28872079270293899</v>
      </c>
      <c r="M613" s="3">
        <v>55.099792991785897</v>
      </c>
    </row>
    <row r="614" spans="1:13" x14ac:dyDescent="0.3">
      <c r="A614" s="3" t="s">
        <v>58</v>
      </c>
      <c r="B614" s="3" t="s">
        <v>895</v>
      </c>
      <c r="C614" s="3">
        <v>7</v>
      </c>
      <c r="D614" s="3">
        <v>1.25448028673835</v>
      </c>
      <c r="E614" s="3">
        <v>0.70641981052352099</v>
      </c>
      <c r="F614" s="5" t="s">
        <v>896</v>
      </c>
      <c r="G614" s="3">
        <v>502</v>
      </c>
      <c r="H614" s="3">
        <v>235</v>
      </c>
      <c r="I614" s="3">
        <v>16792</v>
      </c>
      <c r="J614" s="3">
        <v>0.99638891243536398</v>
      </c>
      <c r="K614" s="3">
        <v>1</v>
      </c>
      <c r="L614" s="3">
        <v>0.99998067404660596</v>
      </c>
      <c r="M614" s="3">
        <v>99.999999954944897</v>
      </c>
    </row>
    <row r="616" spans="1:13" x14ac:dyDescent="0.3">
      <c r="A616" s="3" t="s">
        <v>897</v>
      </c>
      <c r="B616" s="3" t="s">
        <v>898</v>
      </c>
    </row>
    <row r="617" spans="1:13" ht="13.8" x14ac:dyDescent="0.25">
      <c r="A617" s="3" t="s">
        <v>2</v>
      </c>
      <c r="B617" s="3" t="s">
        <v>3</v>
      </c>
      <c r="C617" s="3" t="s">
        <v>4</v>
      </c>
      <c r="D617" s="3" t="s">
        <v>5</v>
      </c>
      <c r="E617" s="3" t="s">
        <v>6</v>
      </c>
      <c r="F617" s="3" t="s">
        <v>7</v>
      </c>
      <c r="G617" s="3" t="s">
        <v>8</v>
      </c>
      <c r="H617" s="3" t="s">
        <v>9</v>
      </c>
      <c r="I617" s="3" t="s">
        <v>10</v>
      </c>
      <c r="J617" s="3" t="s">
        <v>11</v>
      </c>
      <c r="K617" s="3" t="s">
        <v>12</v>
      </c>
      <c r="L617" s="3" t="s">
        <v>13</v>
      </c>
      <c r="M617" s="3" t="s">
        <v>14</v>
      </c>
    </row>
    <row r="618" spans="1:13" x14ac:dyDescent="0.3">
      <c r="A618" s="3" t="s">
        <v>20</v>
      </c>
      <c r="B618" s="3" t="s">
        <v>899</v>
      </c>
      <c r="C618" s="3">
        <v>8</v>
      </c>
      <c r="D618" s="3">
        <v>1.4336917562724001</v>
      </c>
      <c r="E618" s="3">
        <v>6.8012514249439798E-2</v>
      </c>
      <c r="F618" s="5" t="s">
        <v>900</v>
      </c>
      <c r="G618" s="3">
        <v>509</v>
      </c>
      <c r="H618" s="3">
        <v>119</v>
      </c>
      <c r="I618" s="3">
        <v>16881</v>
      </c>
      <c r="J618" s="3">
        <v>2.2295818130788598</v>
      </c>
      <c r="K618" s="3">
        <v>1</v>
      </c>
      <c r="L618" s="3">
        <v>0.70104805244409896</v>
      </c>
      <c r="M618" s="3">
        <v>65.569306667732306</v>
      </c>
    </row>
    <row r="619" spans="1:13" x14ac:dyDescent="0.3">
      <c r="A619" s="3" t="s">
        <v>15</v>
      </c>
      <c r="B619" s="3" t="s">
        <v>901</v>
      </c>
      <c r="C619" s="3">
        <v>5</v>
      </c>
      <c r="D619" s="3">
        <v>0.89605734767025003</v>
      </c>
      <c r="E619" s="3">
        <v>9.0951460201621995E-2</v>
      </c>
      <c r="F619" s="5" t="s">
        <v>902</v>
      </c>
      <c r="G619" s="3">
        <v>558</v>
      </c>
      <c r="H619" s="3">
        <v>63</v>
      </c>
      <c r="I619" s="3">
        <v>20581</v>
      </c>
      <c r="J619" s="3">
        <v>2.9272629003811801</v>
      </c>
      <c r="K619" s="3">
        <v>0.999999999999996</v>
      </c>
      <c r="L619" s="3">
        <v>0.40069977460315698</v>
      </c>
      <c r="M619" s="3">
        <v>72.845297958833896</v>
      </c>
    </row>
    <row r="620" spans="1:13" x14ac:dyDescent="0.3">
      <c r="A620" s="3" t="s">
        <v>32</v>
      </c>
      <c r="B620" s="3" t="s">
        <v>903</v>
      </c>
      <c r="C620" s="3">
        <v>4</v>
      </c>
      <c r="D620" s="3">
        <v>0.71684587813620004</v>
      </c>
      <c r="E620" s="3">
        <v>0.206728155159105</v>
      </c>
      <c r="F620" s="5" t="s">
        <v>904</v>
      </c>
      <c r="G620" s="3">
        <v>553</v>
      </c>
      <c r="H620" s="3">
        <v>57</v>
      </c>
      <c r="I620" s="3">
        <v>20063</v>
      </c>
      <c r="J620" s="3">
        <v>2.5459852162050698</v>
      </c>
      <c r="K620" s="3">
        <v>1</v>
      </c>
      <c r="L620" s="3">
        <v>0.97764403169592295</v>
      </c>
      <c r="M620" s="3">
        <v>98.018384008031703</v>
      </c>
    </row>
    <row r="622" spans="1:13" x14ac:dyDescent="0.3">
      <c r="A622" s="3" t="s">
        <v>905</v>
      </c>
      <c r="B622" s="3" t="s">
        <v>906</v>
      </c>
    </row>
    <row r="623" spans="1:13" ht="13.8" x14ac:dyDescent="0.25">
      <c r="A623" s="3" t="s">
        <v>2</v>
      </c>
      <c r="B623" s="3" t="s">
        <v>3</v>
      </c>
      <c r="C623" s="3" t="s">
        <v>4</v>
      </c>
      <c r="D623" s="3" t="s">
        <v>5</v>
      </c>
      <c r="E623" s="3" t="s">
        <v>6</v>
      </c>
      <c r="F623" s="3" t="s">
        <v>7</v>
      </c>
      <c r="G623" s="3" t="s">
        <v>8</v>
      </c>
      <c r="H623" s="3" t="s">
        <v>9</v>
      </c>
      <c r="I623" s="3" t="s">
        <v>10</v>
      </c>
      <c r="J623" s="3" t="s">
        <v>11</v>
      </c>
      <c r="K623" s="3" t="s">
        <v>12</v>
      </c>
      <c r="L623" s="3" t="s">
        <v>13</v>
      </c>
      <c r="M623" s="3" t="s">
        <v>14</v>
      </c>
    </row>
    <row r="624" spans="1:13" x14ac:dyDescent="0.3">
      <c r="A624" s="3" t="s">
        <v>54</v>
      </c>
      <c r="B624" s="3" t="s">
        <v>635</v>
      </c>
      <c r="C624" s="3">
        <v>10</v>
      </c>
      <c r="D624" s="3">
        <v>1.7921146953405001</v>
      </c>
      <c r="E624" s="3">
        <v>2.6753406274403601E-2</v>
      </c>
      <c r="F624" s="5" t="s">
        <v>636</v>
      </c>
      <c r="G624" s="3">
        <v>338</v>
      </c>
      <c r="H624" s="3">
        <v>127</v>
      </c>
      <c r="I624" s="3">
        <v>10057</v>
      </c>
      <c r="J624" s="3">
        <v>2.3428691236080601</v>
      </c>
      <c r="K624" s="3">
        <v>0.99883184571057404</v>
      </c>
      <c r="L624" s="3">
        <v>0.61887147133640696</v>
      </c>
      <c r="M624" s="3">
        <v>29.67648567613</v>
      </c>
    </row>
    <row r="625" spans="1:13" x14ac:dyDescent="0.3">
      <c r="A625" s="3" t="s">
        <v>32</v>
      </c>
      <c r="B625" s="3" t="s">
        <v>907</v>
      </c>
      <c r="C625" s="3">
        <v>4</v>
      </c>
      <c r="D625" s="3">
        <v>0.71684587813620004</v>
      </c>
      <c r="E625" s="3">
        <v>0.22112411528194001</v>
      </c>
      <c r="F625" s="5" t="s">
        <v>908</v>
      </c>
      <c r="G625" s="3">
        <v>553</v>
      </c>
      <c r="H625" s="3">
        <v>59</v>
      </c>
      <c r="I625" s="3">
        <v>20063</v>
      </c>
      <c r="J625" s="3">
        <v>2.4596806326048899</v>
      </c>
      <c r="K625" s="3">
        <v>1</v>
      </c>
      <c r="L625" s="3">
        <v>0.97942044726228905</v>
      </c>
      <c r="M625" s="3">
        <v>98.546729413798602</v>
      </c>
    </row>
    <row r="626" spans="1:13" x14ac:dyDescent="0.3">
      <c r="A626" s="3" t="s">
        <v>32</v>
      </c>
      <c r="B626" s="3" t="s">
        <v>909</v>
      </c>
      <c r="C626" s="3">
        <v>4</v>
      </c>
      <c r="D626" s="3">
        <v>0.71684587813620004</v>
      </c>
      <c r="E626" s="3">
        <v>0.22112411528194001</v>
      </c>
      <c r="F626" s="5" t="s">
        <v>908</v>
      </c>
      <c r="G626" s="3">
        <v>553</v>
      </c>
      <c r="H626" s="3">
        <v>59</v>
      </c>
      <c r="I626" s="3">
        <v>20063</v>
      </c>
      <c r="J626" s="3">
        <v>2.4596806326048899</v>
      </c>
      <c r="K626" s="3">
        <v>1</v>
      </c>
      <c r="L626" s="3">
        <v>0.97942044726228905</v>
      </c>
      <c r="M626" s="3">
        <v>98.546729413798602</v>
      </c>
    </row>
    <row r="628" spans="1:13" x14ac:dyDescent="0.3">
      <c r="A628" s="3" t="s">
        <v>910</v>
      </c>
      <c r="B628" s="3" t="s">
        <v>911</v>
      </c>
    </row>
    <row r="629" spans="1:13" ht="13.8" x14ac:dyDescent="0.25">
      <c r="A629" s="3" t="s">
        <v>2</v>
      </c>
      <c r="B629" s="3" t="s">
        <v>3</v>
      </c>
      <c r="C629" s="3" t="s">
        <v>4</v>
      </c>
      <c r="D629" s="3" t="s">
        <v>5</v>
      </c>
      <c r="E629" s="3" t="s">
        <v>6</v>
      </c>
      <c r="F629" s="3" t="s">
        <v>7</v>
      </c>
      <c r="G629" s="3" t="s">
        <v>8</v>
      </c>
      <c r="H629" s="3" t="s">
        <v>9</v>
      </c>
      <c r="I629" s="3" t="s">
        <v>10</v>
      </c>
      <c r="J629" s="3" t="s">
        <v>11</v>
      </c>
      <c r="K629" s="3" t="s">
        <v>12</v>
      </c>
      <c r="L629" s="3" t="s">
        <v>13</v>
      </c>
      <c r="M629" s="3" t="s">
        <v>14</v>
      </c>
    </row>
    <row r="630" spans="1:13" x14ac:dyDescent="0.3">
      <c r="A630" s="3" t="s">
        <v>20</v>
      </c>
      <c r="B630" s="3" t="s">
        <v>912</v>
      </c>
      <c r="C630" s="3">
        <v>6</v>
      </c>
      <c r="D630" s="3">
        <v>1.0752688172042999</v>
      </c>
      <c r="E630" s="3">
        <v>9.7057585230390306E-2</v>
      </c>
      <c r="F630" s="5" t="s">
        <v>913</v>
      </c>
      <c r="G630" s="3">
        <v>509</v>
      </c>
      <c r="H630" s="3">
        <v>81</v>
      </c>
      <c r="I630" s="3">
        <v>16881</v>
      </c>
      <c r="J630" s="3">
        <v>2.45666884959615</v>
      </c>
      <c r="K630" s="3">
        <v>1</v>
      </c>
      <c r="L630" s="3">
        <v>0.77011809997755798</v>
      </c>
      <c r="M630" s="3">
        <v>78.679124374051597</v>
      </c>
    </row>
    <row r="631" spans="1:13" x14ac:dyDescent="0.3">
      <c r="A631" s="3" t="s">
        <v>20</v>
      </c>
      <c r="B631" s="3" t="s">
        <v>914</v>
      </c>
      <c r="C631" s="3">
        <v>3</v>
      </c>
      <c r="D631" s="3">
        <v>0.53763440860214995</v>
      </c>
      <c r="E631" s="3">
        <v>0.10074570556795601</v>
      </c>
      <c r="F631" s="5" t="s">
        <v>915</v>
      </c>
      <c r="G631" s="3">
        <v>509</v>
      </c>
      <c r="H631" s="3">
        <v>18</v>
      </c>
      <c r="I631" s="3">
        <v>16881</v>
      </c>
      <c r="J631" s="3">
        <v>5.5275049115913504</v>
      </c>
      <c r="K631" s="3">
        <v>1</v>
      </c>
      <c r="L631" s="3">
        <v>0.77667892948150696</v>
      </c>
      <c r="M631" s="3">
        <v>79.960002563822698</v>
      </c>
    </row>
    <row r="632" spans="1:13" x14ac:dyDescent="0.3">
      <c r="A632" s="3" t="s">
        <v>58</v>
      </c>
      <c r="B632" s="3" t="s">
        <v>916</v>
      </c>
      <c r="C632" s="3">
        <v>3</v>
      </c>
      <c r="D632" s="3">
        <v>0.53763440860214995</v>
      </c>
      <c r="E632" s="3">
        <v>0.23615514709232099</v>
      </c>
      <c r="F632" s="5" t="s">
        <v>915</v>
      </c>
      <c r="G632" s="3">
        <v>502</v>
      </c>
      <c r="H632" s="3">
        <v>31</v>
      </c>
      <c r="I632" s="3">
        <v>16792</v>
      </c>
      <c r="J632" s="3">
        <v>3.23711605192134</v>
      </c>
      <c r="K632" s="3">
        <v>1</v>
      </c>
      <c r="L632" s="3">
        <v>0.98197075715345095</v>
      </c>
      <c r="M632" s="3">
        <v>99.117586524019103</v>
      </c>
    </row>
    <row r="634" spans="1:13" x14ac:dyDescent="0.3">
      <c r="A634" s="3" t="s">
        <v>917</v>
      </c>
      <c r="B634" s="3" t="s">
        <v>918</v>
      </c>
    </row>
    <row r="635" spans="1:13" ht="13.8" x14ac:dyDescent="0.25">
      <c r="A635" s="3" t="s">
        <v>2</v>
      </c>
      <c r="B635" s="3" t="s">
        <v>3</v>
      </c>
      <c r="C635" s="3" t="s">
        <v>4</v>
      </c>
      <c r="D635" s="3" t="s">
        <v>5</v>
      </c>
      <c r="E635" s="3" t="s">
        <v>6</v>
      </c>
      <c r="F635" s="3" t="s">
        <v>7</v>
      </c>
      <c r="G635" s="3" t="s">
        <v>8</v>
      </c>
      <c r="H635" s="3" t="s">
        <v>9</v>
      </c>
      <c r="I635" s="3" t="s">
        <v>10</v>
      </c>
      <c r="J635" s="3" t="s">
        <v>11</v>
      </c>
      <c r="K635" s="3" t="s">
        <v>12</v>
      </c>
      <c r="L635" s="3" t="s">
        <v>13</v>
      </c>
      <c r="M635" s="3" t="s">
        <v>14</v>
      </c>
    </row>
    <row r="636" spans="1:13" x14ac:dyDescent="0.3">
      <c r="A636" s="3" t="s">
        <v>86</v>
      </c>
      <c r="B636" s="3" t="s">
        <v>495</v>
      </c>
      <c r="C636" s="3">
        <v>8</v>
      </c>
      <c r="D636" s="3">
        <v>1.4336917562724001</v>
      </c>
      <c r="E636" s="3">
        <v>2.4125348464277899E-3</v>
      </c>
      <c r="F636" s="5" t="s">
        <v>496</v>
      </c>
      <c r="G636" s="3">
        <v>201</v>
      </c>
      <c r="H636" s="3">
        <v>64</v>
      </c>
      <c r="I636" s="3">
        <v>6879</v>
      </c>
      <c r="J636" s="3">
        <v>4.2779850746268604</v>
      </c>
      <c r="K636" s="3">
        <v>0.41646175343051201</v>
      </c>
      <c r="L636" s="3">
        <v>1.9053474916563E-2</v>
      </c>
      <c r="M636" s="3">
        <v>3.0344302833538701</v>
      </c>
    </row>
    <row r="637" spans="1:13" x14ac:dyDescent="0.3">
      <c r="A637" s="3" t="s">
        <v>58</v>
      </c>
      <c r="B637" s="3" t="s">
        <v>772</v>
      </c>
      <c r="C637" s="3">
        <v>4</v>
      </c>
      <c r="D637" s="3">
        <v>0.71684587813620004</v>
      </c>
      <c r="E637" s="3">
        <v>4.1279777701499397E-2</v>
      </c>
      <c r="F637" s="5" t="s">
        <v>773</v>
      </c>
      <c r="G637" s="3">
        <v>502</v>
      </c>
      <c r="H637" s="3">
        <v>26</v>
      </c>
      <c r="I637" s="3">
        <v>16792</v>
      </c>
      <c r="J637" s="3">
        <v>5.1461844927980298</v>
      </c>
      <c r="K637" s="3">
        <v>1</v>
      </c>
      <c r="L637" s="3">
        <v>0.79419979559775999</v>
      </c>
      <c r="M637" s="3">
        <v>52.299223308079803</v>
      </c>
    </row>
    <row r="638" spans="1:13" x14ac:dyDescent="0.3">
      <c r="A638" s="3" t="s">
        <v>15</v>
      </c>
      <c r="B638" s="3" t="s">
        <v>919</v>
      </c>
      <c r="C638" s="3">
        <v>4</v>
      </c>
      <c r="D638" s="3">
        <v>0.71684587813620004</v>
      </c>
      <c r="E638" s="3">
        <v>0.146557522590478</v>
      </c>
      <c r="F638" s="5" t="s">
        <v>920</v>
      </c>
      <c r="G638" s="3">
        <v>558</v>
      </c>
      <c r="H638" s="3">
        <v>49</v>
      </c>
      <c r="I638" s="3">
        <v>20581</v>
      </c>
      <c r="J638" s="3">
        <v>3.0108989832492101</v>
      </c>
      <c r="K638" s="3">
        <v>1</v>
      </c>
      <c r="L638" s="3">
        <v>0.48233903765685499</v>
      </c>
      <c r="M638" s="3">
        <v>88.542624076469906</v>
      </c>
    </row>
    <row r="639" spans="1:13" x14ac:dyDescent="0.3">
      <c r="A639" s="3" t="s">
        <v>15</v>
      </c>
      <c r="B639" s="3" t="s">
        <v>921</v>
      </c>
      <c r="C639" s="3">
        <v>3</v>
      </c>
      <c r="D639" s="3">
        <v>0.53763440860214995</v>
      </c>
      <c r="E639" s="3">
        <v>0.20439613930147499</v>
      </c>
      <c r="F639" s="5" t="s">
        <v>922</v>
      </c>
      <c r="G639" s="3">
        <v>558</v>
      </c>
      <c r="H639" s="3">
        <v>31</v>
      </c>
      <c r="I639" s="3">
        <v>20581</v>
      </c>
      <c r="J639" s="3">
        <v>3.5693721817551101</v>
      </c>
      <c r="K639" s="3">
        <v>1</v>
      </c>
      <c r="L639" s="3">
        <v>0.55704531049305295</v>
      </c>
      <c r="M639" s="3">
        <v>95.610350421650296</v>
      </c>
    </row>
    <row r="640" spans="1:13" x14ac:dyDescent="0.3">
      <c r="A640" s="3" t="s">
        <v>86</v>
      </c>
      <c r="B640" s="3" t="s">
        <v>923</v>
      </c>
      <c r="C640" s="3">
        <v>3</v>
      </c>
      <c r="D640" s="3">
        <v>0.53763440860214995</v>
      </c>
      <c r="E640" s="3">
        <v>0.58487661093422005</v>
      </c>
      <c r="F640" s="5" t="s">
        <v>922</v>
      </c>
      <c r="G640" s="3">
        <v>201</v>
      </c>
      <c r="H640" s="3">
        <v>67</v>
      </c>
      <c r="I640" s="3">
        <v>6879</v>
      </c>
      <c r="J640" s="3">
        <v>1.53241256404544</v>
      </c>
      <c r="K640" s="3">
        <v>1</v>
      </c>
      <c r="L640" s="3">
        <v>0.80216184541040303</v>
      </c>
      <c r="M640" s="3">
        <v>99.998654033020898</v>
      </c>
    </row>
    <row r="641" spans="1:13" x14ac:dyDescent="0.3">
      <c r="A641" s="3" t="s">
        <v>86</v>
      </c>
      <c r="B641" s="3" t="s">
        <v>924</v>
      </c>
      <c r="C641" s="3">
        <v>6</v>
      </c>
      <c r="D641" s="3">
        <v>1.0752688172042999</v>
      </c>
      <c r="E641" s="3">
        <v>0.74455597634976201</v>
      </c>
      <c r="F641" s="5" t="s">
        <v>925</v>
      </c>
      <c r="G641" s="3">
        <v>201</v>
      </c>
      <c r="H641" s="3">
        <v>212</v>
      </c>
      <c r="I641" s="3">
        <v>6879</v>
      </c>
      <c r="J641" s="3">
        <v>0.968600394255139</v>
      </c>
      <c r="K641" s="3">
        <v>1</v>
      </c>
      <c r="L641" s="3">
        <v>0.90204075461949995</v>
      </c>
      <c r="M641" s="3">
        <v>99.999997253428901</v>
      </c>
    </row>
    <row r="642" spans="1:13" x14ac:dyDescent="0.3">
      <c r="A642" s="3" t="s">
        <v>86</v>
      </c>
      <c r="B642" s="3" t="s">
        <v>926</v>
      </c>
      <c r="C642" s="3">
        <v>3</v>
      </c>
      <c r="D642" s="3">
        <v>0.53763440860214995</v>
      </c>
      <c r="E642" s="3">
        <v>0.84602127220596102</v>
      </c>
      <c r="F642" s="5" t="s">
        <v>922</v>
      </c>
      <c r="G642" s="3">
        <v>201</v>
      </c>
      <c r="H642" s="3">
        <v>113</v>
      </c>
      <c r="I642" s="3">
        <v>6879</v>
      </c>
      <c r="J642" s="3">
        <v>0.90859859992074998</v>
      </c>
      <c r="K642" s="3">
        <v>1</v>
      </c>
      <c r="L642" s="3">
        <v>0.95555845789113802</v>
      </c>
      <c r="M642" s="3">
        <v>99.999999995691496</v>
      </c>
    </row>
    <row r="644" spans="1:13" x14ac:dyDescent="0.3">
      <c r="A644" s="3" t="s">
        <v>927</v>
      </c>
      <c r="B644" s="3" t="s">
        <v>928</v>
      </c>
    </row>
    <row r="645" spans="1:13" ht="13.8" x14ac:dyDescent="0.25">
      <c r="A645" s="3" t="s">
        <v>2</v>
      </c>
      <c r="B645" s="3" t="s">
        <v>3</v>
      </c>
      <c r="C645" s="3" t="s">
        <v>4</v>
      </c>
      <c r="D645" s="3" t="s">
        <v>5</v>
      </c>
      <c r="E645" s="3" t="s">
        <v>6</v>
      </c>
      <c r="F645" s="3" t="s">
        <v>7</v>
      </c>
      <c r="G645" s="3" t="s">
        <v>8</v>
      </c>
      <c r="H645" s="3" t="s">
        <v>9</v>
      </c>
      <c r="I645" s="3" t="s">
        <v>10</v>
      </c>
      <c r="J645" s="3" t="s">
        <v>11</v>
      </c>
      <c r="K645" s="3" t="s">
        <v>12</v>
      </c>
      <c r="L645" s="3" t="s">
        <v>13</v>
      </c>
      <c r="M645" s="3" t="s">
        <v>14</v>
      </c>
    </row>
    <row r="646" spans="1:13" x14ac:dyDescent="0.3">
      <c r="A646" s="3" t="s">
        <v>58</v>
      </c>
      <c r="B646" s="3" t="s">
        <v>929</v>
      </c>
      <c r="C646" s="3">
        <v>4</v>
      </c>
      <c r="D646" s="3">
        <v>0.71684587813620004</v>
      </c>
      <c r="E646" s="3">
        <v>4.1279777701499397E-2</v>
      </c>
      <c r="F646" s="5" t="s">
        <v>930</v>
      </c>
      <c r="G646" s="3">
        <v>502</v>
      </c>
      <c r="H646" s="3">
        <v>26</v>
      </c>
      <c r="I646" s="3">
        <v>16792</v>
      </c>
      <c r="J646" s="3">
        <v>5.1461844927980298</v>
      </c>
      <c r="K646" s="3">
        <v>1</v>
      </c>
      <c r="L646" s="3">
        <v>0.79419979559775999</v>
      </c>
      <c r="M646" s="3">
        <v>52.299223308079803</v>
      </c>
    </row>
    <row r="647" spans="1:13" x14ac:dyDescent="0.3">
      <c r="A647" s="3" t="s">
        <v>15</v>
      </c>
      <c r="B647" s="3" t="s">
        <v>931</v>
      </c>
      <c r="C647" s="3">
        <v>15</v>
      </c>
      <c r="D647" s="3">
        <v>2.6881720430107499</v>
      </c>
      <c r="E647" s="3">
        <v>6.8707042199142199E-2</v>
      </c>
      <c r="F647" s="5" t="s">
        <v>932</v>
      </c>
      <c r="G647" s="3">
        <v>558</v>
      </c>
      <c r="H647" s="3">
        <v>332</v>
      </c>
      <c r="I647" s="3">
        <v>20581</v>
      </c>
      <c r="J647" s="3">
        <v>1.6664237595543401</v>
      </c>
      <c r="K647" s="3">
        <v>0.99999999998373901</v>
      </c>
      <c r="L647" s="3">
        <v>0.32586322232264903</v>
      </c>
      <c r="M647" s="3">
        <v>62.2097354923919</v>
      </c>
    </row>
    <row r="648" spans="1:13" x14ac:dyDescent="0.3">
      <c r="A648" s="3" t="s">
        <v>15</v>
      </c>
      <c r="B648" s="3" t="s">
        <v>933</v>
      </c>
      <c r="C648" s="3">
        <v>12</v>
      </c>
      <c r="D648" s="3">
        <v>2.1505376344085998</v>
      </c>
      <c r="E648" s="3">
        <v>9.6952367574598006E-2</v>
      </c>
      <c r="F648" s="5" t="s">
        <v>934</v>
      </c>
      <c r="G648" s="3">
        <v>558</v>
      </c>
      <c r="H648" s="3">
        <v>260</v>
      </c>
      <c r="I648" s="3">
        <v>20581</v>
      </c>
      <c r="J648" s="3">
        <v>1.7023159636062799</v>
      </c>
      <c r="K648" s="3">
        <v>0.999999999999999</v>
      </c>
      <c r="L648" s="3">
        <v>0.407495753766493</v>
      </c>
      <c r="M648" s="3">
        <v>75.196004142485904</v>
      </c>
    </row>
    <row r="649" spans="1:13" x14ac:dyDescent="0.3">
      <c r="A649" s="3" t="s">
        <v>15</v>
      </c>
      <c r="B649" s="3" t="s">
        <v>935</v>
      </c>
      <c r="C649" s="3">
        <v>7</v>
      </c>
      <c r="D649" s="3">
        <v>1.25448028673835</v>
      </c>
      <c r="E649" s="3">
        <v>0.13077865304934</v>
      </c>
      <c r="F649" s="5" t="s">
        <v>936</v>
      </c>
      <c r="G649" s="3">
        <v>558</v>
      </c>
      <c r="H649" s="3">
        <v>127</v>
      </c>
      <c r="I649" s="3">
        <v>20581</v>
      </c>
      <c r="J649" s="3">
        <v>2.0329495103434598</v>
      </c>
      <c r="K649" s="3">
        <v>1</v>
      </c>
      <c r="L649" s="3">
        <v>0.457429349019909</v>
      </c>
      <c r="M649" s="3">
        <v>85.281851626187105</v>
      </c>
    </row>
    <row r="650" spans="1:13" x14ac:dyDescent="0.3">
      <c r="A650" s="3" t="s">
        <v>86</v>
      </c>
      <c r="B650" s="3" t="s">
        <v>937</v>
      </c>
      <c r="C650" s="3">
        <v>7</v>
      </c>
      <c r="D650" s="3">
        <v>1.25448028673835</v>
      </c>
      <c r="E650" s="3">
        <v>0.19013955340483801</v>
      </c>
      <c r="F650" s="5" t="s">
        <v>936</v>
      </c>
      <c r="G650" s="3">
        <v>201</v>
      </c>
      <c r="H650" s="3">
        <v>133</v>
      </c>
      <c r="I650" s="3">
        <v>6879</v>
      </c>
      <c r="J650" s="3">
        <v>1.8012568735271</v>
      </c>
      <c r="K650" s="3">
        <v>1</v>
      </c>
      <c r="L650" s="3">
        <v>0.41758129936560101</v>
      </c>
      <c r="M650" s="3">
        <v>93.214587406183298</v>
      </c>
    </row>
    <row r="651" spans="1:13" x14ac:dyDescent="0.3">
      <c r="A651" s="3" t="s">
        <v>58</v>
      </c>
      <c r="B651" s="3" t="s">
        <v>938</v>
      </c>
      <c r="C651" s="3">
        <v>10</v>
      </c>
      <c r="D651" s="3">
        <v>1.7921146953405001</v>
      </c>
      <c r="E651" s="3">
        <v>0.21988060974811899</v>
      </c>
      <c r="F651" s="5" t="s">
        <v>939</v>
      </c>
      <c r="G651" s="3">
        <v>502</v>
      </c>
      <c r="H651" s="3">
        <v>222</v>
      </c>
      <c r="I651" s="3">
        <v>16792</v>
      </c>
      <c r="J651" s="3">
        <v>1.5067657298732899</v>
      </c>
      <c r="K651" s="3">
        <v>1</v>
      </c>
      <c r="L651" s="3">
        <v>0.97860875984695095</v>
      </c>
      <c r="M651" s="3">
        <v>98.722261240481004</v>
      </c>
    </row>
    <row r="652" spans="1:13" x14ac:dyDescent="0.3">
      <c r="A652" s="3" t="s">
        <v>23</v>
      </c>
      <c r="B652" s="3" t="s">
        <v>940</v>
      </c>
      <c r="C652" s="3">
        <v>5</v>
      </c>
      <c r="D652" s="3">
        <v>0.89605734767025003</v>
      </c>
      <c r="E652" s="3">
        <v>0.28882498031839599</v>
      </c>
      <c r="F652" s="5" t="s">
        <v>941</v>
      </c>
      <c r="G652" s="3">
        <v>528</v>
      </c>
      <c r="H652" s="3">
        <v>94</v>
      </c>
      <c r="I652" s="3">
        <v>18224</v>
      </c>
      <c r="J652" s="3">
        <v>1.8359123146357099</v>
      </c>
      <c r="K652" s="3">
        <v>1</v>
      </c>
      <c r="L652" s="3">
        <v>0.79785503278201297</v>
      </c>
      <c r="M652" s="3">
        <v>99.211721106392702</v>
      </c>
    </row>
    <row r="653" spans="1:13" x14ac:dyDescent="0.3">
      <c r="A653" s="3" t="s">
        <v>23</v>
      </c>
      <c r="B653" s="3" t="s">
        <v>942</v>
      </c>
      <c r="C653" s="3">
        <v>4</v>
      </c>
      <c r="D653" s="3">
        <v>0.71684587813620004</v>
      </c>
      <c r="E653" s="3">
        <v>0.49943693339164003</v>
      </c>
      <c r="F653" s="5" t="s">
        <v>943</v>
      </c>
      <c r="G653" s="3">
        <v>528</v>
      </c>
      <c r="H653" s="3">
        <v>92</v>
      </c>
      <c r="I653" s="3">
        <v>18224</v>
      </c>
      <c r="J653" s="3">
        <v>1.50065876152832</v>
      </c>
      <c r="K653" s="3">
        <v>1</v>
      </c>
      <c r="L653" s="3">
        <v>0.93220015878081197</v>
      </c>
      <c r="M653" s="3">
        <v>99.994635857710705</v>
      </c>
    </row>
    <row r="655" spans="1:13" x14ac:dyDescent="0.3">
      <c r="A655" s="3" t="s">
        <v>944</v>
      </c>
      <c r="B655" s="3" t="s">
        <v>945</v>
      </c>
    </row>
    <row r="656" spans="1:13" ht="13.8" x14ac:dyDescent="0.25">
      <c r="A656" s="3" t="s">
        <v>2</v>
      </c>
      <c r="B656" s="3" t="s">
        <v>3</v>
      </c>
      <c r="C656" s="3" t="s">
        <v>4</v>
      </c>
      <c r="D656" s="3" t="s">
        <v>5</v>
      </c>
      <c r="E656" s="3" t="s">
        <v>6</v>
      </c>
      <c r="F656" s="3" t="s">
        <v>7</v>
      </c>
      <c r="G656" s="3" t="s">
        <v>8</v>
      </c>
      <c r="H656" s="3" t="s">
        <v>9</v>
      </c>
      <c r="I656" s="3" t="s">
        <v>10</v>
      </c>
      <c r="J656" s="3" t="s">
        <v>11</v>
      </c>
      <c r="K656" s="3" t="s">
        <v>12</v>
      </c>
      <c r="L656" s="3" t="s">
        <v>13</v>
      </c>
      <c r="M656" s="3" t="s">
        <v>14</v>
      </c>
    </row>
    <row r="657" spans="1:13" x14ac:dyDescent="0.3">
      <c r="A657" s="3" t="s">
        <v>32</v>
      </c>
      <c r="B657" s="3" t="s">
        <v>946</v>
      </c>
      <c r="C657" s="3">
        <v>4</v>
      </c>
      <c r="D657" s="3">
        <v>0.71684587813620004</v>
      </c>
      <c r="E657" s="3">
        <v>7.0866865140037302E-2</v>
      </c>
      <c r="F657" s="5" t="s">
        <v>947</v>
      </c>
      <c r="G657" s="3">
        <v>553</v>
      </c>
      <c r="H657" s="3">
        <v>35</v>
      </c>
      <c r="I657" s="3">
        <v>20063</v>
      </c>
      <c r="J657" s="3">
        <v>4.14631878067682</v>
      </c>
      <c r="K657" s="3">
        <v>1</v>
      </c>
      <c r="L657" s="3">
        <v>0.87947876911663003</v>
      </c>
      <c r="M657" s="3">
        <v>71.193030806504694</v>
      </c>
    </row>
    <row r="658" spans="1:13" x14ac:dyDescent="0.3">
      <c r="A658" s="3" t="s">
        <v>32</v>
      </c>
      <c r="B658" s="3" t="s">
        <v>948</v>
      </c>
      <c r="C658" s="3">
        <v>4</v>
      </c>
      <c r="D658" s="3">
        <v>0.71684587813620004</v>
      </c>
      <c r="E658" s="3">
        <v>0.114191490107592</v>
      </c>
      <c r="F658" s="5" t="s">
        <v>947</v>
      </c>
      <c r="G658" s="3">
        <v>553</v>
      </c>
      <c r="H658" s="3">
        <v>43</v>
      </c>
      <c r="I658" s="3">
        <v>20063</v>
      </c>
      <c r="J658" s="3">
        <v>3.3749106354346199</v>
      </c>
      <c r="K658" s="3">
        <v>1</v>
      </c>
      <c r="L658" s="3">
        <v>0.93015912560413505</v>
      </c>
      <c r="M658" s="3">
        <v>87.166024822732297</v>
      </c>
    </row>
    <row r="659" spans="1:13" x14ac:dyDescent="0.3">
      <c r="A659" s="3" t="s">
        <v>32</v>
      </c>
      <c r="B659" s="3" t="s">
        <v>949</v>
      </c>
      <c r="C659" s="3">
        <v>3</v>
      </c>
      <c r="D659" s="3">
        <v>0.53763440860214995</v>
      </c>
      <c r="E659" s="3">
        <v>0.140398987916766</v>
      </c>
      <c r="F659" s="5" t="s">
        <v>950</v>
      </c>
      <c r="G659" s="3">
        <v>553</v>
      </c>
      <c r="H659" s="3">
        <v>24</v>
      </c>
      <c r="I659" s="3">
        <v>20063</v>
      </c>
      <c r="J659" s="3">
        <v>4.5350361663652796</v>
      </c>
      <c r="K659" s="3">
        <v>1</v>
      </c>
      <c r="L659" s="3">
        <v>0.952809450148699</v>
      </c>
      <c r="M659" s="3">
        <v>92.281746865039395</v>
      </c>
    </row>
    <row r="660" spans="1:13" x14ac:dyDescent="0.3">
      <c r="A660" s="3" t="s">
        <v>32</v>
      </c>
      <c r="B660" s="3" t="s">
        <v>951</v>
      </c>
      <c r="C660" s="3">
        <v>4</v>
      </c>
      <c r="D660" s="3">
        <v>0.71684587813620004</v>
      </c>
      <c r="E660" s="3">
        <v>0.15834004721914099</v>
      </c>
      <c r="F660" s="5" t="s">
        <v>947</v>
      </c>
      <c r="G660" s="3">
        <v>553</v>
      </c>
      <c r="H660" s="3">
        <v>50</v>
      </c>
      <c r="I660" s="3">
        <v>20063</v>
      </c>
      <c r="J660" s="3">
        <v>2.9024231464737702</v>
      </c>
      <c r="K660" s="3">
        <v>1</v>
      </c>
      <c r="L660" s="3">
        <v>0.96275339019957096</v>
      </c>
      <c r="M660" s="3">
        <v>94.599697515722298</v>
      </c>
    </row>
    <row r="661" spans="1:13" x14ac:dyDescent="0.3">
      <c r="A661" s="3" t="s">
        <v>32</v>
      </c>
      <c r="B661" s="3" t="s">
        <v>952</v>
      </c>
      <c r="C661" s="3">
        <v>3</v>
      </c>
      <c r="D661" s="3">
        <v>0.53763440860214995</v>
      </c>
      <c r="E661" s="3">
        <v>0.199394905410711</v>
      </c>
      <c r="F661" s="5" t="s">
        <v>950</v>
      </c>
      <c r="G661" s="3">
        <v>553</v>
      </c>
      <c r="H661" s="3">
        <v>30</v>
      </c>
      <c r="I661" s="3">
        <v>20063</v>
      </c>
      <c r="J661" s="3">
        <v>3.62802893309222</v>
      </c>
      <c r="K661" s="3">
        <v>1</v>
      </c>
      <c r="L661" s="3">
        <v>0.97743561455297101</v>
      </c>
      <c r="M661" s="3">
        <v>97.684286735490801</v>
      </c>
    </row>
    <row r="662" spans="1:13" x14ac:dyDescent="0.3">
      <c r="A662" s="3" t="s">
        <v>32</v>
      </c>
      <c r="B662" s="3" t="s">
        <v>953</v>
      </c>
      <c r="C662" s="3">
        <v>4</v>
      </c>
      <c r="D662" s="3">
        <v>0.71684587813620004</v>
      </c>
      <c r="E662" s="3">
        <v>0.21389999017325301</v>
      </c>
      <c r="F662" s="5" t="s">
        <v>947</v>
      </c>
      <c r="G662" s="3">
        <v>553</v>
      </c>
      <c r="H662" s="3">
        <v>58</v>
      </c>
      <c r="I662" s="3">
        <v>20063</v>
      </c>
      <c r="J662" s="3">
        <v>2.5020889193739402</v>
      </c>
      <c r="K662" s="3">
        <v>1</v>
      </c>
      <c r="L662" s="3">
        <v>0.97854909426054304</v>
      </c>
      <c r="M662" s="3">
        <v>98.300833781528695</v>
      </c>
    </row>
    <row r="663" spans="1:13" x14ac:dyDescent="0.3">
      <c r="A663" s="3" t="s">
        <v>32</v>
      </c>
      <c r="B663" s="3" t="s">
        <v>954</v>
      </c>
      <c r="C663" s="3">
        <v>4</v>
      </c>
      <c r="D663" s="3">
        <v>0.71684587813620004</v>
      </c>
      <c r="E663" s="3">
        <v>0.21389999017325301</v>
      </c>
      <c r="F663" s="5" t="s">
        <v>947</v>
      </c>
      <c r="G663" s="3">
        <v>553</v>
      </c>
      <c r="H663" s="3">
        <v>58</v>
      </c>
      <c r="I663" s="3">
        <v>20063</v>
      </c>
      <c r="J663" s="3">
        <v>2.5020889193739402</v>
      </c>
      <c r="K663" s="3">
        <v>1</v>
      </c>
      <c r="L663" s="3">
        <v>0.97854909426054304</v>
      </c>
      <c r="M663" s="3">
        <v>98.300833781528695</v>
      </c>
    </row>
    <row r="665" spans="1:13" x14ac:dyDescent="0.3">
      <c r="A665" s="3" t="s">
        <v>955</v>
      </c>
      <c r="B665" s="3" t="s">
        <v>956</v>
      </c>
    </row>
    <row r="666" spans="1:13" ht="13.8" x14ac:dyDescent="0.25">
      <c r="A666" s="3" t="s">
        <v>2</v>
      </c>
      <c r="B666" s="3" t="s">
        <v>3</v>
      </c>
      <c r="C666" s="3" t="s">
        <v>4</v>
      </c>
      <c r="D666" s="3" t="s">
        <v>5</v>
      </c>
      <c r="E666" s="3" t="s">
        <v>6</v>
      </c>
      <c r="F666" s="3" t="s">
        <v>7</v>
      </c>
      <c r="G666" s="3" t="s">
        <v>8</v>
      </c>
      <c r="H666" s="3" t="s">
        <v>9</v>
      </c>
      <c r="I666" s="3" t="s">
        <v>10</v>
      </c>
      <c r="J666" s="3" t="s">
        <v>11</v>
      </c>
      <c r="K666" s="3" t="s">
        <v>12</v>
      </c>
      <c r="L666" s="3" t="s">
        <v>13</v>
      </c>
      <c r="M666" s="3" t="s">
        <v>14</v>
      </c>
    </row>
    <row r="667" spans="1:13" x14ac:dyDescent="0.3">
      <c r="A667" s="3" t="s">
        <v>51</v>
      </c>
      <c r="B667" s="3" t="s">
        <v>957</v>
      </c>
      <c r="C667" s="3">
        <v>3</v>
      </c>
      <c r="D667" s="3">
        <v>0.53763440860214995</v>
      </c>
      <c r="E667" s="3">
        <v>2.0989085067057399E-2</v>
      </c>
      <c r="F667" s="5" t="s">
        <v>958</v>
      </c>
      <c r="G667" s="3">
        <v>540</v>
      </c>
      <c r="H667" s="3">
        <v>8</v>
      </c>
      <c r="I667" s="3">
        <v>18559</v>
      </c>
      <c r="J667" s="3">
        <v>12.8881944444444</v>
      </c>
      <c r="K667" s="3">
        <v>0.99999999943677198</v>
      </c>
      <c r="L667" s="3">
        <v>0.62018112739032205</v>
      </c>
      <c r="M667" s="3">
        <v>28.4891997240127</v>
      </c>
    </row>
    <row r="668" spans="1:13" x14ac:dyDescent="0.3">
      <c r="A668" s="3" t="s">
        <v>51</v>
      </c>
      <c r="B668" s="3" t="s">
        <v>959</v>
      </c>
      <c r="C668" s="3">
        <v>8</v>
      </c>
      <c r="D668" s="3">
        <v>1.4336917562724001</v>
      </c>
      <c r="E668" s="3">
        <v>9.0274593608544396E-2</v>
      </c>
      <c r="F668" s="5" t="s">
        <v>960</v>
      </c>
      <c r="G668" s="3">
        <v>540</v>
      </c>
      <c r="H668" s="3">
        <v>132</v>
      </c>
      <c r="I668" s="3">
        <v>18559</v>
      </c>
      <c r="J668" s="3">
        <v>2.0829405162738399</v>
      </c>
      <c r="K668" s="3">
        <v>1</v>
      </c>
      <c r="L668" s="3">
        <v>0.878872245682221</v>
      </c>
      <c r="M668" s="3">
        <v>77.588822475301697</v>
      </c>
    </row>
    <row r="669" spans="1:13" x14ac:dyDescent="0.3">
      <c r="A669" s="3" t="s">
        <v>51</v>
      </c>
      <c r="B669" s="3" t="s">
        <v>961</v>
      </c>
      <c r="C669" s="3">
        <v>8</v>
      </c>
      <c r="D669" s="3">
        <v>1.4336917562724001</v>
      </c>
      <c r="E669" s="3">
        <v>0.107625602784191</v>
      </c>
      <c r="F669" s="5" t="s">
        <v>960</v>
      </c>
      <c r="G669" s="3">
        <v>540</v>
      </c>
      <c r="H669" s="3">
        <v>138</v>
      </c>
      <c r="I669" s="3">
        <v>18559</v>
      </c>
      <c r="J669" s="3">
        <v>1.9923778851314999</v>
      </c>
      <c r="K669" s="3">
        <v>1</v>
      </c>
      <c r="L669" s="3">
        <v>0.90761313960328704</v>
      </c>
      <c r="M669" s="3">
        <v>83.470452917315299</v>
      </c>
    </row>
    <row r="670" spans="1:13" x14ac:dyDescent="0.3">
      <c r="A670" s="3" t="s">
        <v>32</v>
      </c>
      <c r="B670" s="3" t="s">
        <v>962</v>
      </c>
      <c r="C670" s="3">
        <v>8</v>
      </c>
      <c r="D670" s="3">
        <v>1.4336917562724001</v>
      </c>
      <c r="E670" s="3">
        <v>0.120626813942542</v>
      </c>
      <c r="F670" s="5" t="s">
        <v>960</v>
      </c>
      <c r="G670" s="3">
        <v>553</v>
      </c>
      <c r="H670" s="3">
        <v>150</v>
      </c>
      <c r="I670" s="3">
        <v>20063</v>
      </c>
      <c r="J670" s="3">
        <v>1.9349487643158501</v>
      </c>
      <c r="K670" s="3">
        <v>1</v>
      </c>
      <c r="L670" s="3">
        <v>0.93837874713900604</v>
      </c>
      <c r="M670" s="3">
        <v>88.656580283432902</v>
      </c>
    </row>
    <row r="671" spans="1:13" x14ac:dyDescent="0.3">
      <c r="A671" s="3" t="s">
        <v>54</v>
      </c>
      <c r="B671" s="3" t="s">
        <v>963</v>
      </c>
      <c r="C671" s="3">
        <v>8</v>
      </c>
      <c r="D671" s="3">
        <v>1.4336917562724001</v>
      </c>
      <c r="E671" s="3">
        <v>0.150332776831376</v>
      </c>
      <c r="F671" s="5" t="s">
        <v>960</v>
      </c>
      <c r="G671" s="3">
        <v>338</v>
      </c>
      <c r="H671" s="3">
        <v>131</v>
      </c>
      <c r="I671" s="3">
        <v>10057</v>
      </c>
      <c r="J671" s="3">
        <v>1.8170649080807599</v>
      </c>
      <c r="K671" s="3">
        <v>1</v>
      </c>
      <c r="L671" s="3">
        <v>0.88175364570598203</v>
      </c>
      <c r="M671" s="3">
        <v>87.937021310131001</v>
      </c>
    </row>
    <row r="672" spans="1:13" x14ac:dyDescent="0.3">
      <c r="A672" s="3" t="s">
        <v>32</v>
      </c>
      <c r="B672" s="3" t="s">
        <v>964</v>
      </c>
      <c r="C672" s="3">
        <v>8</v>
      </c>
      <c r="D672" s="3">
        <v>1.4336917562724001</v>
      </c>
      <c r="E672" s="3">
        <v>0.16701790410873599</v>
      </c>
      <c r="F672" s="5" t="s">
        <v>960</v>
      </c>
      <c r="G672" s="3">
        <v>553</v>
      </c>
      <c r="H672" s="3">
        <v>164</v>
      </c>
      <c r="I672" s="3">
        <v>20063</v>
      </c>
      <c r="J672" s="3">
        <v>1.76977021126449</v>
      </c>
      <c r="K672" s="3">
        <v>1</v>
      </c>
      <c r="L672" s="3">
        <v>0.96587969091959303</v>
      </c>
      <c r="M672" s="3">
        <v>95.468860235466195</v>
      </c>
    </row>
    <row r="673" spans="1:13" x14ac:dyDescent="0.3">
      <c r="A673" s="3" t="s">
        <v>32</v>
      </c>
      <c r="B673" s="3" t="s">
        <v>965</v>
      </c>
      <c r="C673" s="3">
        <v>8</v>
      </c>
      <c r="D673" s="3">
        <v>1.4336917562724001</v>
      </c>
      <c r="E673" s="3">
        <v>0.16701790410873599</v>
      </c>
      <c r="F673" s="5" t="s">
        <v>960</v>
      </c>
      <c r="G673" s="3">
        <v>553</v>
      </c>
      <c r="H673" s="3">
        <v>164</v>
      </c>
      <c r="I673" s="3">
        <v>20063</v>
      </c>
      <c r="J673" s="3">
        <v>1.76977021126449</v>
      </c>
      <c r="K673" s="3">
        <v>1</v>
      </c>
      <c r="L673" s="3">
        <v>0.96587969091959303</v>
      </c>
      <c r="M673" s="3">
        <v>95.468860235466195</v>
      </c>
    </row>
    <row r="674" spans="1:13" x14ac:dyDescent="0.3">
      <c r="A674" s="3" t="s">
        <v>15</v>
      </c>
      <c r="B674" s="3" t="s">
        <v>966</v>
      </c>
      <c r="C674" s="3">
        <v>8</v>
      </c>
      <c r="D674" s="3">
        <v>1.4336917562724001</v>
      </c>
      <c r="E674" s="3">
        <v>0.16803941842328499</v>
      </c>
      <c r="F674" s="5" t="s">
        <v>960</v>
      </c>
      <c r="G674" s="3">
        <v>558</v>
      </c>
      <c r="H674" s="3">
        <v>167</v>
      </c>
      <c r="I674" s="3">
        <v>20581</v>
      </c>
      <c r="J674" s="3">
        <v>1.7668748524456399</v>
      </c>
      <c r="K674" s="3">
        <v>1</v>
      </c>
      <c r="L674" s="3">
        <v>0.50236431185488395</v>
      </c>
      <c r="M674" s="3">
        <v>91.914126740925099</v>
      </c>
    </row>
    <row r="675" spans="1:13" x14ac:dyDescent="0.3">
      <c r="A675" s="3" t="s">
        <v>51</v>
      </c>
      <c r="B675" s="3" t="s">
        <v>967</v>
      </c>
      <c r="C675" s="3">
        <v>10</v>
      </c>
      <c r="D675" s="3">
        <v>1.7921146953405001</v>
      </c>
      <c r="E675" s="3">
        <v>0.186048825116891</v>
      </c>
      <c r="F675" s="5" t="s">
        <v>968</v>
      </c>
      <c r="G675" s="3">
        <v>540</v>
      </c>
      <c r="H675" s="3">
        <v>218</v>
      </c>
      <c r="I675" s="3">
        <v>18559</v>
      </c>
      <c r="J675" s="3">
        <v>1.5765375467210301</v>
      </c>
      <c r="K675" s="3">
        <v>1</v>
      </c>
      <c r="L675" s="3">
        <v>0.97165824847861204</v>
      </c>
      <c r="M675" s="3">
        <v>96.138454542374603</v>
      </c>
    </row>
    <row r="676" spans="1:13" x14ac:dyDescent="0.3">
      <c r="A676" s="3" t="s">
        <v>32</v>
      </c>
      <c r="B676" s="3" t="s">
        <v>969</v>
      </c>
      <c r="C676" s="3">
        <v>4</v>
      </c>
      <c r="D676" s="3">
        <v>0.71684587813620004</v>
      </c>
      <c r="E676" s="3">
        <v>0.52184274904936101</v>
      </c>
      <c r="F676" s="5" t="s">
        <v>970</v>
      </c>
      <c r="G676" s="3">
        <v>553</v>
      </c>
      <c r="H676" s="3">
        <v>100</v>
      </c>
      <c r="I676" s="3">
        <v>20063</v>
      </c>
      <c r="J676" s="3">
        <v>1.45121157323688</v>
      </c>
      <c r="K676" s="3">
        <v>1</v>
      </c>
      <c r="L676" s="3">
        <v>0.99977804025347305</v>
      </c>
      <c r="M676" s="3">
        <v>99.9996245868969</v>
      </c>
    </row>
    <row r="677" spans="1:13" x14ac:dyDescent="0.3">
      <c r="A677" s="3" t="s">
        <v>32</v>
      </c>
      <c r="B677" s="3" t="s">
        <v>971</v>
      </c>
      <c r="C677" s="3">
        <v>3</v>
      </c>
      <c r="D677" s="3">
        <v>0.53763440860214995</v>
      </c>
      <c r="E677" s="3">
        <v>0.57764847678275999</v>
      </c>
      <c r="F677" s="5" t="s">
        <v>972</v>
      </c>
      <c r="G677" s="3">
        <v>553</v>
      </c>
      <c r="H677" s="3">
        <v>70</v>
      </c>
      <c r="I677" s="3">
        <v>20063</v>
      </c>
      <c r="J677" s="3">
        <v>1.55486954275381</v>
      </c>
      <c r="K677" s="3">
        <v>1</v>
      </c>
      <c r="L677" s="3">
        <v>0.99991734106602004</v>
      </c>
      <c r="M677" s="3">
        <v>99.999954087200393</v>
      </c>
    </row>
    <row r="678" spans="1:13" x14ac:dyDescent="0.3">
      <c r="A678" s="3" t="s">
        <v>32</v>
      </c>
      <c r="B678" s="3" t="s">
        <v>973</v>
      </c>
      <c r="C678" s="3">
        <v>3</v>
      </c>
      <c r="D678" s="3">
        <v>0.53763440860214995</v>
      </c>
      <c r="E678" s="3">
        <v>0.63664631622689005</v>
      </c>
      <c r="F678" s="5" t="s">
        <v>972</v>
      </c>
      <c r="G678" s="3">
        <v>553</v>
      </c>
      <c r="H678" s="3">
        <v>78</v>
      </c>
      <c r="I678" s="3">
        <v>20063</v>
      </c>
      <c r="J678" s="3">
        <v>1.3953957434969999</v>
      </c>
      <c r="K678" s="3">
        <v>1</v>
      </c>
      <c r="L678" s="3">
        <v>0.99997298592739703</v>
      </c>
      <c r="M678" s="3">
        <v>99.999996406444694</v>
      </c>
    </row>
    <row r="680" spans="1:13" x14ac:dyDescent="0.3">
      <c r="A680" s="3" t="s">
        <v>974</v>
      </c>
      <c r="B680" s="3" t="s">
        <v>975</v>
      </c>
    </row>
    <row r="681" spans="1:13" ht="13.8" x14ac:dyDescent="0.25">
      <c r="A681" s="3" t="s">
        <v>2</v>
      </c>
      <c r="B681" s="3" t="s">
        <v>3</v>
      </c>
      <c r="C681" s="3" t="s">
        <v>4</v>
      </c>
      <c r="D681" s="3" t="s">
        <v>5</v>
      </c>
      <c r="E681" s="3" t="s">
        <v>6</v>
      </c>
      <c r="F681" s="3" t="s">
        <v>7</v>
      </c>
      <c r="G681" s="3" t="s">
        <v>8</v>
      </c>
      <c r="H681" s="3" t="s">
        <v>9</v>
      </c>
      <c r="I681" s="3" t="s">
        <v>10</v>
      </c>
      <c r="J681" s="3" t="s">
        <v>11</v>
      </c>
      <c r="K681" s="3" t="s">
        <v>12</v>
      </c>
      <c r="L681" s="3" t="s">
        <v>13</v>
      </c>
      <c r="M681" s="3" t="s">
        <v>14</v>
      </c>
    </row>
    <row r="682" spans="1:13" x14ac:dyDescent="0.3">
      <c r="A682" s="3" t="s">
        <v>51</v>
      </c>
      <c r="B682" s="3" t="s">
        <v>976</v>
      </c>
      <c r="C682" s="3">
        <v>6</v>
      </c>
      <c r="D682" s="3">
        <v>1.0752688172042999</v>
      </c>
      <c r="E682" s="3">
        <v>3.5936176033980201E-2</v>
      </c>
      <c r="F682" s="5" t="s">
        <v>977</v>
      </c>
      <c r="G682" s="3">
        <v>540</v>
      </c>
      <c r="H682" s="3">
        <v>63</v>
      </c>
      <c r="I682" s="3">
        <v>18559</v>
      </c>
      <c r="J682" s="3">
        <v>3.2731922398589002</v>
      </c>
      <c r="K682" s="3">
        <v>0.999999999999999</v>
      </c>
      <c r="L682" s="3">
        <v>0.71833598465497195</v>
      </c>
      <c r="M682" s="3">
        <v>43.9277157150783</v>
      </c>
    </row>
    <row r="683" spans="1:13" x14ac:dyDescent="0.3">
      <c r="A683" s="3" t="s">
        <v>54</v>
      </c>
      <c r="B683" s="3" t="s">
        <v>978</v>
      </c>
      <c r="C683" s="3">
        <v>6</v>
      </c>
      <c r="D683" s="3">
        <v>1.0752688172042999</v>
      </c>
      <c r="E683" s="3">
        <v>5.9408214635244899E-2</v>
      </c>
      <c r="F683" s="5" t="s">
        <v>977</v>
      </c>
      <c r="G683" s="3">
        <v>338</v>
      </c>
      <c r="H683" s="3">
        <v>63</v>
      </c>
      <c r="I683" s="3">
        <v>10057</v>
      </c>
      <c r="J683" s="3">
        <v>2.8337559876021401</v>
      </c>
      <c r="K683" s="3">
        <v>0.99999976182608197</v>
      </c>
      <c r="L683" s="3">
        <v>0.69059286594511304</v>
      </c>
      <c r="M683" s="3">
        <v>54.848336091546898</v>
      </c>
    </row>
    <row r="684" spans="1:13" x14ac:dyDescent="0.3">
      <c r="A684" s="3" t="s">
        <v>58</v>
      </c>
      <c r="B684" s="3" t="s">
        <v>979</v>
      </c>
      <c r="C684" s="3">
        <v>6</v>
      </c>
      <c r="D684" s="3">
        <v>1.0752688172042999</v>
      </c>
      <c r="E684" s="3">
        <v>0.17384056313259999</v>
      </c>
      <c r="F684" s="5" t="s">
        <v>980</v>
      </c>
      <c r="G684" s="3">
        <v>502</v>
      </c>
      <c r="H684" s="3">
        <v>99</v>
      </c>
      <c r="I684" s="3">
        <v>16792</v>
      </c>
      <c r="J684" s="3">
        <v>2.02728480019316</v>
      </c>
      <c r="K684" s="3">
        <v>1</v>
      </c>
      <c r="L684" s="3">
        <v>0.96561086913879401</v>
      </c>
      <c r="M684" s="3">
        <v>96.5028558583614</v>
      </c>
    </row>
    <row r="685" spans="1:13" x14ac:dyDescent="0.3">
      <c r="A685" s="3" t="s">
        <v>51</v>
      </c>
      <c r="B685" s="3" t="s">
        <v>981</v>
      </c>
      <c r="C685" s="3">
        <v>5</v>
      </c>
      <c r="D685" s="3">
        <v>0.89605734767025003</v>
      </c>
      <c r="E685" s="3">
        <v>0.17939973520963001</v>
      </c>
      <c r="F685" s="5" t="s">
        <v>982</v>
      </c>
      <c r="G685" s="3">
        <v>540</v>
      </c>
      <c r="H685" s="3">
        <v>76</v>
      </c>
      <c r="I685" s="3">
        <v>18559</v>
      </c>
      <c r="J685" s="3">
        <v>2.2610867446393699</v>
      </c>
      <c r="K685" s="3">
        <v>1</v>
      </c>
      <c r="L685" s="3">
        <v>0.97292849799450598</v>
      </c>
      <c r="M685" s="3">
        <v>95.608482187187093</v>
      </c>
    </row>
    <row r="686" spans="1:13" x14ac:dyDescent="0.3">
      <c r="A686" s="3" t="s">
        <v>20</v>
      </c>
      <c r="B686" s="3" t="s">
        <v>983</v>
      </c>
      <c r="C686" s="3">
        <v>6</v>
      </c>
      <c r="D686" s="3">
        <v>1.0752688172042999</v>
      </c>
      <c r="E686" s="3">
        <v>0.183203225103757</v>
      </c>
      <c r="F686" s="5" t="s">
        <v>980</v>
      </c>
      <c r="G686" s="3">
        <v>509</v>
      </c>
      <c r="H686" s="3">
        <v>100</v>
      </c>
      <c r="I686" s="3">
        <v>16881</v>
      </c>
      <c r="J686" s="3">
        <v>1.9899017681728799</v>
      </c>
      <c r="K686" s="3">
        <v>1</v>
      </c>
      <c r="L686" s="3">
        <v>0.89003770580702002</v>
      </c>
      <c r="M686" s="3">
        <v>95.326655339149696</v>
      </c>
    </row>
    <row r="687" spans="1:13" x14ac:dyDescent="0.3">
      <c r="A687" s="3" t="s">
        <v>32</v>
      </c>
      <c r="B687" s="3" t="s">
        <v>984</v>
      </c>
      <c r="C687" s="3">
        <v>5</v>
      </c>
      <c r="D687" s="3">
        <v>0.89605734767025003</v>
      </c>
      <c r="E687" s="3">
        <v>0.21207373968749599</v>
      </c>
      <c r="F687" s="5" t="s">
        <v>982</v>
      </c>
      <c r="G687" s="3">
        <v>553</v>
      </c>
      <c r="H687" s="3">
        <v>86</v>
      </c>
      <c r="I687" s="3">
        <v>20063</v>
      </c>
      <c r="J687" s="3">
        <v>2.1093191471466399</v>
      </c>
      <c r="K687" s="3">
        <v>1</v>
      </c>
      <c r="L687" s="3">
        <v>0.97850323457521604</v>
      </c>
      <c r="M687" s="3">
        <v>98.232744148393806</v>
      </c>
    </row>
    <row r="688" spans="1:13" x14ac:dyDescent="0.3">
      <c r="A688" s="3" t="s">
        <v>51</v>
      </c>
      <c r="B688" s="3" t="s">
        <v>985</v>
      </c>
      <c r="C688" s="3">
        <v>5</v>
      </c>
      <c r="D688" s="3">
        <v>0.89605734767025003</v>
      </c>
      <c r="E688" s="3">
        <v>0.21518688852710899</v>
      </c>
      <c r="F688" s="5" t="s">
        <v>982</v>
      </c>
      <c r="G688" s="3">
        <v>540</v>
      </c>
      <c r="H688" s="3">
        <v>82</v>
      </c>
      <c r="I688" s="3">
        <v>18559</v>
      </c>
      <c r="J688" s="3">
        <v>2.0956413730803898</v>
      </c>
      <c r="K688" s="3">
        <v>1</v>
      </c>
      <c r="L688" s="3">
        <v>0.97631118658578497</v>
      </c>
      <c r="M688" s="3">
        <v>97.829842740916504</v>
      </c>
    </row>
    <row r="689" spans="1:13" x14ac:dyDescent="0.3">
      <c r="A689" s="3" t="s">
        <v>15</v>
      </c>
      <c r="B689" s="3" t="s">
        <v>986</v>
      </c>
      <c r="C689" s="3">
        <v>5</v>
      </c>
      <c r="D689" s="3">
        <v>0.89605734767025003</v>
      </c>
      <c r="E689" s="3">
        <v>0.48682106627543698</v>
      </c>
      <c r="F689" s="5" t="s">
        <v>987</v>
      </c>
      <c r="G689" s="3">
        <v>558</v>
      </c>
      <c r="H689" s="3">
        <v>133</v>
      </c>
      <c r="I689" s="3">
        <v>20581</v>
      </c>
      <c r="J689" s="3">
        <v>1.3865982159700301</v>
      </c>
      <c r="K689" s="3">
        <v>1</v>
      </c>
      <c r="L689" s="3">
        <v>0.83090889992648498</v>
      </c>
      <c r="M689" s="3">
        <v>99.989058089707598</v>
      </c>
    </row>
    <row r="690" spans="1:13" x14ac:dyDescent="0.3">
      <c r="A690" s="3" t="s">
        <v>58</v>
      </c>
      <c r="B690" s="3" t="s">
        <v>988</v>
      </c>
      <c r="C690" s="3">
        <v>5</v>
      </c>
      <c r="D690" s="3">
        <v>0.89605734767025003</v>
      </c>
      <c r="E690" s="3">
        <v>0.52110098117423098</v>
      </c>
      <c r="F690" s="5" t="s">
        <v>989</v>
      </c>
      <c r="G690" s="3">
        <v>502</v>
      </c>
      <c r="H690" s="3">
        <v>126</v>
      </c>
      <c r="I690" s="3">
        <v>16792</v>
      </c>
      <c r="J690" s="3">
        <v>1.32738885726933</v>
      </c>
      <c r="K690" s="3">
        <v>1</v>
      </c>
      <c r="L690" s="3">
        <v>0.99953930329956098</v>
      </c>
      <c r="M690" s="3">
        <v>99.999757137003499</v>
      </c>
    </row>
    <row r="692" spans="1:13" x14ac:dyDescent="0.3">
      <c r="A692" s="3" t="s">
        <v>990</v>
      </c>
      <c r="B692" s="3" t="s">
        <v>991</v>
      </c>
    </row>
    <row r="693" spans="1:13" ht="13.8" x14ac:dyDescent="0.25">
      <c r="A693" s="3" t="s">
        <v>2</v>
      </c>
      <c r="B693" s="3" t="s">
        <v>3</v>
      </c>
      <c r="C693" s="3" t="s">
        <v>4</v>
      </c>
      <c r="D693" s="3" t="s">
        <v>5</v>
      </c>
      <c r="E693" s="3" t="s">
        <v>6</v>
      </c>
      <c r="F693" s="3" t="s">
        <v>7</v>
      </c>
      <c r="G693" s="3" t="s">
        <v>8</v>
      </c>
      <c r="H693" s="3" t="s">
        <v>9</v>
      </c>
      <c r="I693" s="3" t="s">
        <v>10</v>
      </c>
      <c r="J693" s="3" t="s">
        <v>11</v>
      </c>
      <c r="K693" s="3" t="s">
        <v>12</v>
      </c>
      <c r="L693" s="3" t="s">
        <v>13</v>
      </c>
      <c r="M693" s="3" t="s">
        <v>14</v>
      </c>
    </row>
    <row r="694" spans="1:13" x14ac:dyDescent="0.3">
      <c r="A694" s="3" t="s">
        <v>58</v>
      </c>
      <c r="B694" s="3" t="s">
        <v>992</v>
      </c>
      <c r="C694" s="3">
        <v>4</v>
      </c>
      <c r="D694" s="3">
        <v>0.71684587813620004</v>
      </c>
      <c r="E694" s="3">
        <v>9.1418681872058802E-2</v>
      </c>
      <c r="F694" s="5" t="s">
        <v>993</v>
      </c>
      <c r="G694" s="3">
        <v>502</v>
      </c>
      <c r="H694" s="3">
        <v>36</v>
      </c>
      <c r="I694" s="3">
        <v>16792</v>
      </c>
      <c r="J694" s="3">
        <v>3.7166888003541301</v>
      </c>
      <c r="K694" s="3">
        <v>1</v>
      </c>
      <c r="L694" s="3">
        <v>0.89752332710881499</v>
      </c>
      <c r="M694" s="3">
        <v>81.426039034967602</v>
      </c>
    </row>
    <row r="695" spans="1:13" x14ac:dyDescent="0.3">
      <c r="A695" s="3" t="s">
        <v>58</v>
      </c>
      <c r="B695" s="3" t="s">
        <v>994</v>
      </c>
      <c r="C695" s="3">
        <v>4</v>
      </c>
      <c r="D695" s="3">
        <v>0.71684587813620004</v>
      </c>
      <c r="E695" s="3">
        <v>9.7388402736304905E-2</v>
      </c>
      <c r="F695" s="5" t="s">
        <v>995</v>
      </c>
      <c r="G695" s="3">
        <v>502</v>
      </c>
      <c r="H695" s="3">
        <v>37</v>
      </c>
      <c r="I695" s="3">
        <v>16792</v>
      </c>
      <c r="J695" s="3">
        <v>3.6162377516959099</v>
      </c>
      <c r="K695" s="3">
        <v>1</v>
      </c>
      <c r="L695" s="3">
        <v>0.90600648162083797</v>
      </c>
      <c r="M695" s="3">
        <v>83.456225404993006</v>
      </c>
    </row>
    <row r="696" spans="1:13" x14ac:dyDescent="0.3">
      <c r="A696" s="3" t="s">
        <v>58</v>
      </c>
      <c r="B696" s="3" t="s">
        <v>996</v>
      </c>
      <c r="C696" s="3">
        <v>4</v>
      </c>
      <c r="D696" s="3">
        <v>0.71684587813620004</v>
      </c>
      <c r="E696" s="3">
        <v>0.103511676519298</v>
      </c>
      <c r="F696" s="5" t="s">
        <v>995</v>
      </c>
      <c r="G696" s="3">
        <v>502</v>
      </c>
      <c r="H696" s="3">
        <v>38</v>
      </c>
      <c r="I696" s="3">
        <v>16792</v>
      </c>
      <c r="J696" s="3">
        <v>3.5210736003354999</v>
      </c>
      <c r="K696" s="3">
        <v>1</v>
      </c>
      <c r="L696" s="3">
        <v>0.91378543303099502</v>
      </c>
      <c r="M696" s="3">
        <v>85.320034452814795</v>
      </c>
    </row>
    <row r="697" spans="1:13" x14ac:dyDescent="0.3">
      <c r="A697" s="3" t="s">
        <v>58</v>
      </c>
      <c r="B697" s="3" t="s">
        <v>997</v>
      </c>
      <c r="C697" s="3">
        <v>3</v>
      </c>
      <c r="D697" s="3">
        <v>0.53763440860214995</v>
      </c>
      <c r="E697" s="3">
        <v>0.24728672690439499</v>
      </c>
      <c r="F697" s="5" t="s">
        <v>998</v>
      </c>
      <c r="G697" s="3">
        <v>502</v>
      </c>
      <c r="H697" s="3">
        <v>32</v>
      </c>
      <c r="I697" s="3">
        <v>16792</v>
      </c>
      <c r="J697" s="3">
        <v>3.1359561752988001</v>
      </c>
      <c r="K697" s="3">
        <v>1</v>
      </c>
      <c r="L697" s="3">
        <v>0.98434766493335901</v>
      </c>
      <c r="M697" s="3">
        <v>99.318097246787403</v>
      </c>
    </row>
    <row r="698" spans="1:13" x14ac:dyDescent="0.3">
      <c r="A698" s="3" t="s">
        <v>58</v>
      </c>
      <c r="B698" s="3" t="s">
        <v>999</v>
      </c>
      <c r="C698" s="3">
        <v>4</v>
      </c>
      <c r="D698" s="3">
        <v>0.71684587813620004</v>
      </c>
      <c r="E698" s="3">
        <v>0.380324713318823</v>
      </c>
      <c r="F698" s="5" t="s">
        <v>995</v>
      </c>
      <c r="G698" s="3">
        <v>502</v>
      </c>
      <c r="H698" s="3">
        <v>74</v>
      </c>
      <c r="I698" s="3">
        <v>16792</v>
      </c>
      <c r="J698" s="3">
        <v>1.8081188758479501</v>
      </c>
      <c r="K698" s="3">
        <v>1</v>
      </c>
      <c r="L698" s="3">
        <v>0.99660637788331297</v>
      </c>
      <c r="M698" s="3">
        <v>99.977582695293094</v>
      </c>
    </row>
    <row r="699" spans="1:13" x14ac:dyDescent="0.3">
      <c r="A699" s="3" t="s">
        <v>86</v>
      </c>
      <c r="B699" s="3" t="s">
        <v>1000</v>
      </c>
      <c r="C699" s="3">
        <v>3</v>
      </c>
      <c r="D699" s="3">
        <v>0.53763440860214995</v>
      </c>
      <c r="E699" s="3">
        <v>0.39882617455105202</v>
      </c>
      <c r="F699" s="5" t="s">
        <v>1001</v>
      </c>
      <c r="G699" s="3">
        <v>201</v>
      </c>
      <c r="H699" s="3">
        <v>47</v>
      </c>
      <c r="I699" s="3">
        <v>6879</v>
      </c>
      <c r="J699" s="3">
        <v>2.18450301683073</v>
      </c>
      <c r="K699" s="3">
        <v>1</v>
      </c>
      <c r="L699" s="3">
        <v>0.63694423210911999</v>
      </c>
      <c r="M699" s="3">
        <v>99.848408932740995</v>
      </c>
    </row>
    <row r="701" spans="1:13" x14ac:dyDescent="0.3">
      <c r="A701" s="3" t="s">
        <v>1002</v>
      </c>
      <c r="B701" s="3" t="s">
        <v>1003</v>
      </c>
    </row>
    <row r="702" spans="1:13" ht="13.8" x14ac:dyDescent="0.25">
      <c r="A702" s="3" t="s">
        <v>2</v>
      </c>
      <c r="B702" s="3" t="s">
        <v>3</v>
      </c>
      <c r="C702" s="3" t="s">
        <v>4</v>
      </c>
      <c r="D702" s="3" t="s">
        <v>5</v>
      </c>
      <c r="E702" s="3" t="s">
        <v>6</v>
      </c>
      <c r="F702" s="3" t="s">
        <v>7</v>
      </c>
      <c r="G702" s="3" t="s">
        <v>8</v>
      </c>
      <c r="H702" s="3" t="s">
        <v>9</v>
      </c>
      <c r="I702" s="3" t="s">
        <v>10</v>
      </c>
      <c r="J702" s="3" t="s">
        <v>11</v>
      </c>
      <c r="K702" s="3" t="s">
        <v>12</v>
      </c>
      <c r="L702" s="3" t="s">
        <v>13</v>
      </c>
      <c r="M702" s="3" t="s">
        <v>14</v>
      </c>
    </row>
    <row r="703" spans="1:13" x14ac:dyDescent="0.3">
      <c r="A703" s="3" t="s">
        <v>58</v>
      </c>
      <c r="B703" s="3" t="s">
        <v>1004</v>
      </c>
      <c r="C703" s="3">
        <v>5</v>
      </c>
      <c r="D703" s="3">
        <v>0.89605734767025003</v>
      </c>
      <c r="E703" s="3">
        <v>2.59502086154021E-2</v>
      </c>
      <c r="F703" s="5" t="s">
        <v>1005</v>
      </c>
      <c r="G703" s="3">
        <v>502</v>
      </c>
      <c r="H703" s="3">
        <v>38</v>
      </c>
      <c r="I703" s="3">
        <v>16792</v>
      </c>
      <c r="J703" s="3">
        <v>4.40134200041937</v>
      </c>
      <c r="K703" s="3">
        <v>1</v>
      </c>
      <c r="L703" s="3">
        <v>0.71692887678998996</v>
      </c>
      <c r="M703" s="3">
        <v>36.977584686681901</v>
      </c>
    </row>
    <row r="704" spans="1:13" x14ac:dyDescent="0.3">
      <c r="A704" s="3" t="s">
        <v>58</v>
      </c>
      <c r="B704" s="3" t="s">
        <v>1006</v>
      </c>
      <c r="C704" s="3">
        <v>8</v>
      </c>
      <c r="D704" s="3">
        <v>1.4336917562724001</v>
      </c>
      <c r="E704" s="3">
        <v>3.9357352759251299E-2</v>
      </c>
      <c r="F704" s="5" t="s">
        <v>1007</v>
      </c>
      <c r="G704" s="3">
        <v>502</v>
      </c>
      <c r="H704" s="3">
        <v>106</v>
      </c>
      <c r="I704" s="3">
        <v>16792</v>
      </c>
      <c r="J704" s="3">
        <v>2.5245433360896001</v>
      </c>
      <c r="K704" s="3">
        <v>1</v>
      </c>
      <c r="L704" s="3">
        <v>0.78866309524696199</v>
      </c>
      <c r="M704" s="3">
        <v>50.591524314177803</v>
      </c>
    </row>
    <row r="705" spans="1:13" x14ac:dyDescent="0.3">
      <c r="A705" s="3" t="s">
        <v>58</v>
      </c>
      <c r="B705" s="3" t="s">
        <v>1008</v>
      </c>
      <c r="C705" s="3">
        <v>7</v>
      </c>
      <c r="D705" s="3">
        <v>1.25448028673835</v>
      </c>
      <c r="E705" s="3">
        <v>6.2062536119773401E-2</v>
      </c>
      <c r="F705" s="5" t="s">
        <v>1009</v>
      </c>
      <c r="G705" s="3">
        <v>502</v>
      </c>
      <c r="H705" s="3">
        <v>94</v>
      </c>
      <c r="I705" s="3">
        <v>16792</v>
      </c>
      <c r="J705" s="3">
        <v>2.4909722810884101</v>
      </c>
      <c r="K705" s="3">
        <v>1</v>
      </c>
      <c r="L705" s="3">
        <v>0.85722583959704002</v>
      </c>
      <c r="M705" s="3">
        <v>67.536334942073907</v>
      </c>
    </row>
    <row r="706" spans="1:13" x14ac:dyDescent="0.3">
      <c r="A706" s="3" t="s">
        <v>58</v>
      </c>
      <c r="B706" s="3" t="s">
        <v>1010</v>
      </c>
      <c r="C706" s="3">
        <v>6</v>
      </c>
      <c r="D706" s="3">
        <v>1.0752688172042999</v>
      </c>
      <c r="E706" s="3">
        <v>8.3456777115649305E-2</v>
      </c>
      <c r="F706" s="5" t="s">
        <v>1011</v>
      </c>
      <c r="G706" s="3">
        <v>502</v>
      </c>
      <c r="H706" s="3">
        <v>78</v>
      </c>
      <c r="I706" s="3">
        <v>16792</v>
      </c>
      <c r="J706" s="3">
        <v>2.57309224639901</v>
      </c>
      <c r="K706" s="3">
        <v>1</v>
      </c>
      <c r="L706" s="3">
        <v>0.89193318470778504</v>
      </c>
      <c r="M706" s="3">
        <v>78.350958535221395</v>
      </c>
    </row>
    <row r="707" spans="1:13" x14ac:dyDescent="0.3">
      <c r="A707" s="3" t="s">
        <v>20</v>
      </c>
      <c r="B707" s="3" t="s">
        <v>1012</v>
      </c>
      <c r="C707" s="3">
        <v>5</v>
      </c>
      <c r="D707" s="3">
        <v>0.89605734767025003</v>
      </c>
      <c r="E707" s="3">
        <v>0.116210002478891</v>
      </c>
      <c r="F707" s="5" t="s">
        <v>1013</v>
      </c>
      <c r="G707" s="3">
        <v>509</v>
      </c>
      <c r="H707" s="3">
        <v>62</v>
      </c>
      <c r="I707" s="3">
        <v>16881</v>
      </c>
      <c r="J707" s="3">
        <v>2.67459915077001</v>
      </c>
      <c r="K707" s="3">
        <v>1</v>
      </c>
      <c r="L707" s="3">
        <v>0.80154561003620195</v>
      </c>
      <c r="M707" s="3">
        <v>84.587950271317993</v>
      </c>
    </row>
    <row r="708" spans="1:13" x14ac:dyDescent="0.3">
      <c r="A708" s="3" t="s">
        <v>20</v>
      </c>
      <c r="B708" s="3" t="s">
        <v>1014</v>
      </c>
      <c r="C708" s="3">
        <v>4</v>
      </c>
      <c r="D708" s="3">
        <v>0.71684587813620004</v>
      </c>
      <c r="E708" s="3">
        <v>0.13877331732006001</v>
      </c>
      <c r="F708" s="5" t="s">
        <v>1015</v>
      </c>
      <c r="G708" s="3">
        <v>509</v>
      </c>
      <c r="H708" s="3">
        <v>43</v>
      </c>
      <c r="I708" s="3">
        <v>16881</v>
      </c>
      <c r="J708" s="3">
        <v>3.0851190204230798</v>
      </c>
      <c r="K708" s="3">
        <v>1</v>
      </c>
      <c r="L708" s="3">
        <v>0.83848484608982798</v>
      </c>
      <c r="M708" s="3">
        <v>89.580611727693693</v>
      </c>
    </row>
    <row r="709" spans="1:13" x14ac:dyDescent="0.3">
      <c r="A709" s="3" t="s">
        <v>58</v>
      </c>
      <c r="B709" s="3" t="s">
        <v>1016</v>
      </c>
      <c r="C709" s="3">
        <v>4</v>
      </c>
      <c r="D709" s="3">
        <v>0.71684587813620004</v>
      </c>
      <c r="E709" s="3">
        <v>0.17939743697836599</v>
      </c>
      <c r="F709" s="5" t="s">
        <v>1015</v>
      </c>
      <c r="G709" s="3">
        <v>502</v>
      </c>
      <c r="H709" s="3">
        <v>49</v>
      </c>
      <c r="I709" s="3">
        <v>16792</v>
      </c>
      <c r="J709" s="3">
        <v>2.7306285063826299</v>
      </c>
      <c r="K709" s="3">
        <v>1</v>
      </c>
      <c r="L709" s="3">
        <v>0.96868457641626204</v>
      </c>
      <c r="M709" s="3">
        <v>96.893668954612707</v>
      </c>
    </row>
    <row r="710" spans="1:13" x14ac:dyDescent="0.3">
      <c r="A710" s="3" t="s">
        <v>20</v>
      </c>
      <c r="B710" s="3" t="s">
        <v>1017</v>
      </c>
      <c r="C710" s="3">
        <v>7</v>
      </c>
      <c r="D710" s="3">
        <v>1.25448028673835</v>
      </c>
      <c r="E710" s="3">
        <v>0.212183685481487</v>
      </c>
      <c r="F710" s="5" t="s">
        <v>1018</v>
      </c>
      <c r="G710" s="3">
        <v>509</v>
      </c>
      <c r="H710" s="3">
        <v>133</v>
      </c>
      <c r="I710" s="3">
        <v>16881</v>
      </c>
      <c r="J710" s="3">
        <v>1.7455278668183201</v>
      </c>
      <c r="K710" s="3">
        <v>1</v>
      </c>
      <c r="L710" s="3">
        <v>0.91396863056302602</v>
      </c>
      <c r="M710" s="3">
        <v>97.295199430870696</v>
      </c>
    </row>
    <row r="711" spans="1:13" x14ac:dyDescent="0.3">
      <c r="A711" s="3" t="s">
        <v>58</v>
      </c>
      <c r="B711" s="3" t="s">
        <v>1019</v>
      </c>
      <c r="C711" s="3">
        <v>5</v>
      </c>
      <c r="D711" s="3">
        <v>0.89605734767025003</v>
      </c>
      <c r="E711" s="3">
        <v>0.228946112659069</v>
      </c>
      <c r="F711" s="5" t="s">
        <v>1020</v>
      </c>
      <c r="G711" s="3">
        <v>502</v>
      </c>
      <c r="H711" s="3">
        <v>82</v>
      </c>
      <c r="I711" s="3">
        <v>16792</v>
      </c>
      <c r="J711" s="3">
        <v>2.0396462928772698</v>
      </c>
      <c r="K711" s="3">
        <v>1</v>
      </c>
      <c r="L711" s="3">
        <v>0.98073223425325196</v>
      </c>
      <c r="M711" s="3">
        <v>98.959347053295204</v>
      </c>
    </row>
    <row r="712" spans="1:13" x14ac:dyDescent="0.3">
      <c r="A712" s="3" t="s">
        <v>58</v>
      </c>
      <c r="B712" s="3" t="s">
        <v>1021</v>
      </c>
      <c r="C712" s="3">
        <v>7</v>
      </c>
      <c r="D712" s="3">
        <v>1.25448028673835</v>
      </c>
      <c r="E712" s="3">
        <v>0.30665702312659598</v>
      </c>
      <c r="F712" s="5" t="s">
        <v>1018</v>
      </c>
      <c r="G712" s="3">
        <v>502</v>
      </c>
      <c r="H712" s="3">
        <v>153</v>
      </c>
      <c r="I712" s="3">
        <v>16792</v>
      </c>
      <c r="J712" s="3">
        <v>1.53040127073405</v>
      </c>
      <c r="K712" s="3">
        <v>1</v>
      </c>
      <c r="L712" s="3">
        <v>0.99113420495020599</v>
      </c>
      <c r="M712" s="3">
        <v>99.838866032248703</v>
      </c>
    </row>
    <row r="713" spans="1:13" x14ac:dyDescent="0.3">
      <c r="A713" s="3" t="s">
        <v>15</v>
      </c>
      <c r="B713" s="3" t="s">
        <v>1022</v>
      </c>
      <c r="C713" s="3">
        <v>5</v>
      </c>
      <c r="D713" s="3">
        <v>0.89605734767025003</v>
      </c>
      <c r="E713" s="3">
        <v>0.47508391377966802</v>
      </c>
      <c r="F713" s="5" t="s">
        <v>1023</v>
      </c>
      <c r="G713" s="3">
        <v>558</v>
      </c>
      <c r="H713" s="3">
        <v>131</v>
      </c>
      <c r="I713" s="3">
        <v>20581</v>
      </c>
      <c r="J713" s="3">
        <v>1.4077676543817801</v>
      </c>
      <c r="K713" s="3">
        <v>1</v>
      </c>
      <c r="L713" s="3">
        <v>0.82512658570136999</v>
      </c>
      <c r="M713" s="3">
        <v>99.985094154554801</v>
      </c>
    </row>
    <row r="714" spans="1:13" x14ac:dyDescent="0.3">
      <c r="A714" s="3" t="s">
        <v>15</v>
      </c>
      <c r="B714" s="3" t="s">
        <v>1024</v>
      </c>
      <c r="C714" s="3">
        <v>4</v>
      </c>
      <c r="D714" s="3">
        <v>0.71684587813620004</v>
      </c>
      <c r="E714" s="3">
        <v>0.58750568648207002</v>
      </c>
      <c r="F714" s="5" t="s">
        <v>1025</v>
      </c>
      <c r="G714" s="3">
        <v>558</v>
      </c>
      <c r="H714" s="3">
        <v>112</v>
      </c>
      <c r="I714" s="3">
        <v>20581</v>
      </c>
      <c r="J714" s="3">
        <v>1.3172683051715299</v>
      </c>
      <c r="K714" s="3">
        <v>1</v>
      </c>
      <c r="L714" s="3">
        <v>0.89521519200641198</v>
      </c>
      <c r="M714" s="3">
        <v>99.999447426849798</v>
      </c>
    </row>
    <row r="715" spans="1:13" x14ac:dyDescent="0.3">
      <c r="A715" s="3" t="s">
        <v>20</v>
      </c>
      <c r="B715" s="3" t="s">
        <v>1026</v>
      </c>
      <c r="C715" s="3">
        <v>5</v>
      </c>
      <c r="D715" s="3">
        <v>0.89605734767025003</v>
      </c>
      <c r="E715" s="3">
        <v>0.722542276046376</v>
      </c>
      <c r="F715" s="5" t="s">
        <v>1023</v>
      </c>
      <c r="G715" s="3">
        <v>509</v>
      </c>
      <c r="H715" s="3">
        <v>162</v>
      </c>
      <c r="I715" s="3">
        <v>16881</v>
      </c>
      <c r="J715" s="3">
        <v>1.0236120206650601</v>
      </c>
      <c r="K715" s="3">
        <v>1</v>
      </c>
      <c r="L715" s="3">
        <v>0.99934193689986095</v>
      </c>
      <c r="M715" s="3">
        <v>99.999999627261701</v>
      </c>
    </row>
    <row r="716" spans="1:13" x14ac:dyDescent="0.3">
      <c r="A716" s="3" t="s">
        <v>20</v>
      </c>
      <c r="B716" s="3" t="s">
        <v>1027</v>
      </c>
      <c r="C716" s="3">
        <v>4</v>
      </c>
      <c r="D716" s="3">
        <v>0.71684587813620004</v>
      </c>
      <c r="E716" s="3">
        <v>0.90288387000516301</v>
      </c>
      <c r="F716" s="5" t="s">
        <v>1028</v>
      </c>
      <c r="G716" s="3">
        <v>509</v>
      </c>
      <c r="H716" s="3">
        <v>176</v>
      </c>
      <c r="I716" s="3">
        <v>16881</v>
      </c>
      <c r="J716" s="3">
        <v>0.75375066976245697</v>
      </c>
      <c r="K716" s="3">
        <v>1</v>
      </c>
      <c r="L716" s="3">
        <v>0.99999602911513696</v>
      </c>
      <c r="M716" s="3">
        <v>99.999999999999901</v>
      </c>
    </row>
    <row r="718" spans="1:13" x14ac:dyDescent="0.3">
      <c r="A718" s="3" t="s">
        <v>1029</v>
      </c>
      <c r="B718" s="3" t="s">
        <v>1030</v>
      </c>
    </row>
    <row r="719" spans="1:13" ht="13.8" x14ac:dyDescent="0.25">
      <c r="A719" s="3" t="s">
        <v>2</v>
      </c>
      <c r="B719" s="3" t="s">
        <v>3</v>
      </c>
      <c r="C719" s="3" t="s">
        <v>4</v>
      </c>
      <c r="D719" s="3" t="s">
        <v>5</v>
      </c>
      <c r="E719" s="3" t="s">
        <v>6</v>
      </c>
      <c r="F719" s="3" t="s">
        <v>7</v>
      </c>
      <c r="G719" s="3" t="s">
        <v>8</v>
      </c>
      <c r="H719" s="3" t="s">
        <v>9</v>
      </c>
      <c r="I719" s="3" t="s">
        <v>10</v>
      </c>
      <c r="J719" s="3" t="s">
        <v>11</v>
      </c>
      <c r="K719" s="3" t="s">
        <v>12</v>
      </c>
      <c r="L719" s="3" t="s">
        <v>13</v>
      </c>
      <c r="M719" s="3" t="s">
        <v>14</v>
      </c>
    </row>
    <row r="720" spans="1:13" x14ac:dyDescent="0.3">
      <c r="A720" s="3" t="s">
        <v>32</v>
      </c>
      <c r="B720" s="3" t="s">
        <v>1031</v>
      </c>
      <c r="C720" s="3">
        <v>4</v>
      </c>
      <c r="D720" s="3">
        <v>0.71684587813620004</v>
      </c>
      <c r="E720" s="3">
        <v>0.17179852939759399</v>
      </c>
      <c r="F720" s="5" t="s">
        <v>1032</v>
      </c>
      <c r="G720" s="3">
        <v>553</v>
      </c>
      <c r="H720" s="3">
        <v>52</v>
      </c>
      <c r="I720" s="3">
        <v>20063</v>
      </c>
      <c r="J720" s="3">
        <v>2.79079148699401</v>
      </c>
      <c r="K720" s="3">
        <v>1</v>
      </c>
      <c r="L720" s="3">
        <v>0.96703839399022795</v>
      </c>
      <c r="M720" s="3">
        <v>95.889608470060395</v>
      </c>
    </row>
    <row r="721" spans="1:13" x14ac:dyDescent="0.3">
      <c r="A721" s="3" t="s">
        <v>51</v>
      </c>
      <c r="B721" s="3" t="s">
        <v>1033</v>
      </c>
      <c r="C721" s="3">
        <v>4</v>
      </c>
      <c r="D721" s="3">
        <v>0.71684587813620004</v>
      </c>
      <c r="E721" s="3">
        <v>0.184306887750115</v>
      </c>
      <c r="F721" s="5" t="s">
        <v>1032</v>
      </c>
      <c r="G721" s="3">
        <v>540</v>
      </c>
      <c r="H721" s="3">
        <v>51</v>
      </c>
      <c r="I721" s="3">
        <v>18559</v>
      </c>
      <c r="J721" s="3">
        <v>2.6955700798838</v>
      </c>
      <c r="K721" s="3">
        <v>1</v>
      </c>
      <c r="L721" s="3">
        <v>0.97235415524449298</v>
      </c>
      <c r="M721" s="3">
        <v>96.005727312930702</v>
      </c>
    </row>
    <row r="722" spans="1:13" x14ac:dyDescent="0.3">
      <c r="A722" s="3" t="s">
        <v>54</v>
      </c>
      <c r="B722" s="3" t="s">
        <v>1034</v>
      </c>
      <c r="C722" s="3">
        <v>4</v>
      </c>
      <c r="D722" s="3">
        <v>0.71684587813620004</v>
      </c>
      <c r="E722" s="3">
        <v>0.216781768041519</v>
      </c>
      <c r="F722" s="5" t="s">
        <v>1032</v>
      </c>
      <c r="G722" s="3">
        <v>338</v>
      </c>
      <c r="H722" s="3">
        <v>48</v>
      </c>
      <c r="I722" s="3">
        <v>10057</v>
      </c>
      <c r="J722" s="3">
        <v>2.4795364891518701</v>
      </c>
      <c r="K722" s="3">
        <v>1</v>
      </c>
      <c r="L722" s="3">
        <v>0.94482363777968204</v>
      </c>
      <c r="M722" s="3">
        <v>95.809121627517698</v>
      </c>
    </row>
    <row r="724" spans="1:13" x14ac:dyDescent="0.3">
      <c r="A724" s="3" t="s">
        <v>1035</v>
      </c>
      <c r="B724" s="3" t="s">
        <v>1036</v>
      </c>
    </row>
    <row r="725" spans="1:13" ht="13.8" x14ac:dyDescent="0.25">
      <c r="A725" s="3" t="s">
        <v>2</v>
      </c>
      <c r="B725" s="3" t="s">
        <v>3</v>
      </c>
      <c r="C725" s="3" t="s">
        <v>4</v>
      </c>
      <c r="D725" s="3" t="s">
        <v>5</v>
      </c>
      <c r="E725" s="3" t="s">
        <v>6</v>
      </c>
      <c r="F725" s="3" t="s">
        <v>7</v>
      </c>
      <c r="G725" s="3" t="s">
        <v>8</v>
      </c>
      <c r="H725" s="3" t="s">
        <v>9</v>
      </c>
      <c r="I725" s="3" t="s">
        <v>10</v>
      </c>
      <c r="J725" s="3" t="s">
        <v>11</v>
      </c>
      <c r="K725" s="3" t="s">
        <v>12</v>
      </c>
      <c r="L725" s="3" t="s">
        <v>13</v>
      </c>
      <c r="M725" s="3" t="s">
        <v>14</v>
      </c>
    </row>
    <row r="726" spans="1:13" x14ac:dyDescent="0.3">
      <c r="A726" s="3" t="s">
        <v>23</v>
      </c>
      <c r="B726" s="3" t="s">
        <v>1037</v>
      </c>
      <c r="C726" s="3">
        <v>6</v>
      </c>
      <c r="D726" s="3">
        <v>1.0752688172042999</v>
      </c>
      <c r="E726" s="3">
        <v>8.5384360556981703E-2</v>
      </c>
      <c r="F726" s="5" t="s">
        <v>1038</v>
      </c>
      <c r="G726" s="3">
        <v>528</v>
      </c>
      <c r="H726" s="3">
        <v>81</v>
      </c>
      <c r="I726" s="3">
        <v>18224</v>
      </c>
      <c r="J726" s="3">
        <v>2.5566778900112199</v>
      </c>
      <c r="K726" s="3">
        <v>1</v>
      </c>
      <c r="L726" s="3">
        <v>0.47512398928838501</v>
      </c>
      <c r="M726" s="3">
        <v>71.866391942362199</v>
      </c>
    </row>
    <row r="727" spans="1:13" x14ac:dyDescent="0.3">
      <c r="A727" s="3" t="s">
        <v>58</v>
      </c>
      <c r="B727" s="3" t="s">
        <v>1039</v>
      </c>
      <c r="C727" s="3">
        <v>3</v>
      </c>
      <c r="D727" s="3">
        <v>0.53763440860214995</v>
      </c>
      <c r="E727" s="3">
        <v>9.9294511602535204E-2</v>
      </c>
      <c r="F727" s="5" t="s">
        <v>1040</v>
      </c>
      <c r="G727" s="3">
        <v>502</v>
      </c>
      <c r="H727" s="3">
        <v>18</v>
      </c>
      <c r="I727" s="3">
        <v>16792</v>
      </c>
      <c r="J727" s="3">
        <v>5.5750332005312</v>
      </c>
      <c r="K727" s="3">
        <v>1</v>
      </c>
      <c r="L727" s="3">
        <v>0.90631150904942104</v>
      </c>
      <c r="M727" s="3">
        <v>84.059073392229806</v>
      </c>
    </row>
    <row r="728" spans="1:13" x14ac:dyDescent="0.3">
      <c r="A728" s="3" t="s">
        <v>15</v>
      </c>
      <c r="B728" s="3" t="s">
        <v>1041</v>
      </c>
      <c r="C728" s="3">
        <v>7</v>
      </c>
      <c r="D728" s="3">
        <v>1.25448028673835</v>
      </c>
      <c r="E728" s="3">
        <v>0.16782163147297099</v>
      </c>
      <c r="F728" s="5" t="s">
        <v>1042</v>
      </c>
      <c r="G728" s="3">
        <v>558</v>
      </c>
      <c r="H728" s="3">
        <v>137</v>
      </c>
      <c r="I728" s="3">
        <v>20581</v>
      </c>
      <c r="J728" s="3">
        <v>1.8845590351359101</v>
      </c>
      <c r="K728" s="3">
        <v>1</v>
      </c>
      <c r="L728" s="3">
        <v>0.50567015721130104</v>
      </c>
      <c r="M728" s="3">
        <v>91.885141572365697</v>
      </c>
    </row>
    <row r="729" spans="1:13" x14ac:dyDescent="0.3">
      <c r="A729" s="3" t="s">
        <v>23</v>
      </c>
      <c r="B729" s="3" t="s">
        <v>1043</v>
      </c>
      <c r="C729" s="3">
        <v>5</v>
      </c>
      <c r="D729" s="3">
        <v>0.89605734767025003</v>
      </c>
      <c r="E729" s="3">
        <v>0.243999883420253</v>
      </c>
      <c r="F729" s="5" t="s">
        <v>1044</v>
      </c>
      <c r="G729" s="3">
        <v>528</v>
      </c>
      <c r="H729" s="3">
        <v>87</v>
      </c>
      <c r="I729" s="3">
        <v>18224</v>
      </c>
      <c r="J729" s="3">
        <v>1.9836293974225001</v>
      </c>
      <c r="K729" s="3">
        <v>1</v>
      </c>
      <c r="L729" s="3">
        <v>0.76069042062770698</v>
      </c>
      <c r="M729" s="3">
        <v>98.121233758143106</v>
      </c>
    </row>
    <row r="730" spans="1:13" x14ac:dyDescent="0.3">
      <c r="A730" s="3" t="s">
        <v>15</v>
      </c>
      <c r="B730" s="3" t="s">
        <v>1045</v>
      </c>
      <c r="C730" s="3">
        <v>5</v>
      </c>
      <c r="D730" s="3">
        <v>0.89605734767025003</v>
      </c>
      <c r="E730" s="3">
        <v>0.280176075771775</v>
      </c>
      <c r="F730" s="5" t="s">
        <v>1044</v>
      </c>
      <c r="G730" s="3">
        <v>558</v>
      </c>
      <c r="H730" s="3">
        <v>99</v>
      </c>
      <c r="I730" s="3">
        <v>20581</v>
      </c>
      <c r="J730" s="3">
        <v>1.86280366387893</v>
      </c>
      <c r="K730" s="3">
        <v>1</v>
      </c>
      <c r="L730" s="3">
        <v>0.66121493925657804</v>
      </c>
      <c r="M730" s="3">
        <v>98.882765268935103</v>
      </c>
    </row>
    <row r="731" spans="1:13" x14ac:dyDescent="0.3">
      <c r="A731" s="3" t="s">
        <v>15</v>
      </c>
      <c r="B731" s="3" t="s">
        <v>1046</v>
      </c>
      <c r="C731" s="3">
        <v>14</v>
      </c>
      <c r="D731" s="3">
        <v>2.5089605734767</v>
      </c>
      <c r="E731" s="3">
        <v>0.28294632348836302</v>
      </c>
      <c r="F731" s="5" t="s">
        <v>1047</v>
      </c>
      <c r="G731" s="3">
        <v>558</v>
      </c>
      <c r="H731" s="3">
        <v>400</v>
      </c>
      <c r="I731" s="3">
        <v>20581</v>
      </c>
      <c r="J731" s="3">
        <v>1.2909229390681001</v>
      </c>
      <c r="K731" s="3">
        <v>1</v>
      </c>
      <c r="L731" s="3">
        <v>0.65863586819656095</v>
      </c>
      <c r="M731" s="3">
        <v>98.940134191880105</v>
      </c>
    </row>
    <row r="732" spans="1:13" x14ac:dyDescent="0.3">
      <c r="A732" s="3" t="s">
        <v>58</v>
      </c>
      <c r="B732" s="3" t="s">
        <v>1048</v>
      </c>
      <c r="C732" s="3">
        <v>4</v>
      </c>
      <c r="D732" s="3">
        <v>0.71684587813620004</v>
      </c>
      <c r="E732" s="3">
        <v>0.59724590233868502</v>
      </c>
      <c r="F732" s="5" t="s">
        <v>1049</v>
      </c>
      <c r="G732" s="3">
        <v>502</v>
      </c>
      <c r="H732" s="3">
        <v>103</v>
      </c>
      <c r="I732" s="3">
        <v>16792</v>
      </c>
      <c r="J732" s="3">
        <v>1.29903686225969</v>
      </c>
      <c r="K732" s="3">
        <v>1</v>
      </c>
      <c r="L732" s="3">
        <v>0.99986479157155295</v>
      </c>
      <c r="M732" s="3">
        <v>99.999988389664594</v>
      </c>
    </row>
    <row r="734" spans="1:13" x14ac:dyDescent="0.3">
      <c r="A734" s="3" t="s">
        <v>1050</v>
      </c>
      <c r="B734" s="3" t="s">
        <v>1051</v>
      </c>
    </row>
    <row r="735" spans="1:13" ht="13.8" x14ac:dyDescent="0.25">
      <c r="A735" s="3" t="s">
        <v>2</v>
      </c>
      <c r="B735" s="3" t="s">
        <v>3</v>
      </c>
      <c r="C735" s="3" t="s">
        <v>4</v>
      </c>
      <c r="D735" s="3" t="s">
        <v>5</v>
      </c>
      <c r="E735" s="3" t="s">
        <v>6</v>
      </c>
      <c r="F735" s="3" t="s">
        <v>7</v>
      </c>
      <c r="G735" s="3" t="s">
        <v>8</v>
      </c>
      <c r="H735" s="3" t="s">
        <v>9</v>
      </c>
      <c r="I735" s="3" t="s">
        <v>10</v>
      </c>
      <c r="J735" s="3" t="s">
        <v>11</v>
      </c>
      <c r="K735" s="3" t="s">
        <v>12</v>
      </c>
      <c r="L735" s="3" t="s">
        <v>13</v>
      </c>
      <c r="M735" s="3" t="s">
        <v>14</v>
      </c>
    </row>
    <row r="736" spans="1:13" x14ac:dyDescent="0.3">
      <c r="A736" s="3" t="s">
        <v>15</v>
      </c>
      <c r="B736" s="3" t="s">
        <v>931</v>
      </c>
      <c r="C736" s="3">
        <v>15</v>
      </c>
      <c r="D736" s="3">
        <v>2.6881720430107499</v>
      </c>
      <c r="E736" s="3">
        <v>6.8707042199142199E-2</v>
      </c>
      <c r="F736" s="5" t="s">
        <v>932</v>
      </c>
      <c r="G736" s="3">
        <v>558</v>
      </c>
      <c r="H736" s="3">
        <v>332</v>
      </c>
      <c r="I736" s="3">
        <v>20581</v>
      </c>
      <c r="J736" s="3">
        <v>1.6664237595543401</v>
      </c>
      <c r="K736" s="3">
        <v>0.99999999998373901</v>
      </c>
      <c r="L736" s="3">
        <v>0.32586322232264903</v>
      </c>
      <c r="M736" s="3">
        <v>62.2097354923919</v>
      </c>
    </row>
    <row r="737" spans="1:13" x14ac:dyDescent="0.3">
      <c r="A737" s="3" t="s">
        <v>58</v>
      </c>
      <c r="B737" s="3" t="s">
        <v>1052</v>
      </c>
      <c r="C737" s="3">
        <v>8</v>
      </c>
      <c r="D737" s="3">
        <v>1.4336917562724001</v>
      </c>
      <c r="E737" s="3">
        <v>0.227826339436315</v>
      </c>
      <c r="F737" s="5" t="s">
        <v>1053</v>
      </c>
      <c r="G737" s="3">
        <v>502</v>
      </c>
      <c r="H737" s="3">
        <v>166</v>
      </c>
      <c r="I737" s="3">
        <v>16792</v>
      </c>
      <c r="J737" s="3">
        <v>1.61205779292468</v>
      </c>
      <c r="K737" s="3">
        <v>1</v>
      </c>
      <c r="L737" s="3">
        <v>0.98078939033164203</v>
      </c>
      <c r="M737" s="3">
        <v>98.932488400190394</v>
      </c>
    </row>
    <row r="738" spans="1:13" x14ac:dyDescent="0.3">
      <c r="A738" s="3" t="s">
        <v>58</v>
      </c>
      <c r="B738" s="3" t="s">
        <v>1054</v>
      </c>
      <c r="C738" s="3">
        <v>6</v>
      </c>
      <c r="D738" s="3">
        <v>1.0752688172042999</v>
      </c>
      <c r="E738" s="3">
        <v>0.62156918950291296</v>
      </c>
      <c r="F738" s="5" t="s">
        <v>1055</v>
      </c>
      <c r="G738" s="3">
        <v>502</v>
      </c>
      <c r="H738" s="3">
        <v>179</v>
      </c>
      <c r="I738" s="3">
        <v>16792</v>
      </c>
      <c r="J738" s="3">
        <v>1.12123572748113</v>
      </c>
      <c r="K738" s="3">
        <v>1</v>
      </c>
      <c r="L738" s="3">
        <v>0.99991114737072195</v>
      </c>
      <c r="M738" s="3">
        <v>99.999996111257801</v>
      </c>
    </row>
    <row r="740" spans="1:13" x14ac:dyDescent="0.3">
      <c r="A740" s="3" t="s">
        <v>1056</v>
      </c>
      <c r="B740" s="3" t="s">
        <v>1057</v>
      </c>
    </row>
    <row r="741" spans="1:13" ht="13.8" x14ac:dyDescent="0.25">
      <c r="A741" s="3" t="s">
        <v>2</v>
      </c>
      <c r="B741" s="3" t="s">
        <v>3</v>
      </c>
      <c r="C741" s="3" t="s">
        <v>4</v>
      </c>
      <c r="D741" s="3" t="s">
        <v>5</v>
      </c>
      <c r="E741" s="3" t="s">
        <v>6</v>
      </c>
      <c r="F741" s="3" t="s">
        <v>7</v>
      </c>
      <c r="G741" s="3" t="s">
        <v>8</v>
      </c>
      <c r="H741" s="3" t="s">
        <v>9</v>
      </c>
      <c r="I741" s="3" t="s">
        <v>10</v>
      </c>
      <c r="J741" s="3" t="s">
        <v>11</v>
      </c>
      <c r="K741" s="3" t="s">
        <v>12</v>
      </c>
      <c r="L741" s="3" t="s">
        <v>13</v>
      </c>
      <c r="M741" s="3" t="s">
        <v>14</v>
      </c>
    </row>
    <row r="742" spans="1:13" x14ac:dyDescent="0.3">
      <c r="A742" s="3" t="s">
        <v>15</v>
      </c>
      <c r="B742" s="3" t="s">
        <v>1058</v>
      </c>
      <c r="C742" s="3">
        <v>4</v>
      </c>
      <c r="D742" s="3">
        <v>0.71684587813620004</v>
      </c>
      <c r="E742" s="3">
        <v>0.12182887431275401</v>
      </c>
      <c r="F742" s="5" t="s">
        <v>1059</v>
      </c>
      <c r="G742" s="3">
        <v>558</v>
      </c>
      <c r="H742" s="3">
        <v>45</v>
      </c>
      <c r="I742" s="3">
        <v>20581</v>
      </c>
      <c r="J742" s="3">
        <v>3.2785344484269201</v>
      </c>
      <c r="K742" s="3">
        <v>1</v>
      </c>
      <c r="L742" s="3">
        <v>0.440818392065422</v>
      </c>
      <c r="M742" s="3">
        <v>83.069406390125295</v>
      </c>
    </row>
    <row r="743" spans="1:13" x14ac:dyDescent="0.3">
      <c r="A743" s="3" t="s">
        <v>15</v>
      </c>
      <c r="B743" s="3" t="s">
        <v>1060</v>
      </c>
      <c r="C743" s="3">
        <v>4</v>
      </c>
      <c r="D743" s="3">
        <v>0.71684587813620004</v>
      </c>
      <c r="E743" s="3">
        <v>0.146557522590478</v>
      </c>
      <c r="F743" s="5" t="s">
        <v>1059</v>
      </c>
      <c r="G743" s="3">
        <v>558</v>
      </c>
      <c r="H743" s="3">
        <v>49</v>
      </c>
      <c r="I743" s="3">
        <v>20581</v>
      </c>
      <c r="J743" s="3">
        <v>3.0108989832492101</v>
      </c>
      <c r="K743" s="3">
        <v>1</v>
      </c>
      <c r="L743" s="3">
        <v>0.48233903765685499</v>
      </c>
      <c r="M743" s="3">
        <v>88.542624076469906</v>
      </c>
    </row>
    <row r="744" spans="1:13" x14ac:dyDescent="0.3">
      <c r="A744" s="3" t="s">
        <v>15</v>
      </c>
      <c r="B744" s="3" t="s">
        <v>1061</v>
      </c>
      <c r="C744" s="3">
        <v>7</v>
      </c>
      <c r="D744" s="3">
        <v>1.25448028673835</v>
      </c>
      <c r="E744" s="3">
        <v>0.24816743992041801</v>
      </c>
      <c r="F744" s="5" t="s">
        <v>1062</v>
      </c>
      <c r="G744" s="3">
        <v>558</v>
      </c>
      <c r="H744" s="3">
        <v>156</v>
      </c>
      <c r="I744" s="3">
        <v>20581</v>
      </c>
      <c r="J744" s="3">
        <v>1.65502940906166</v>
      </c>
      <c r="K744" s="3">
        <v>1</v>
      </c>
      <c r="L744" s="3">
        <v>0.63045890286303596</v>
      </c>
      <c r="M744" s="3">
        <v>97.974858204466202</v>
      </c>
    </row>
    <row r="745" spans="1:13" x14ac:dyDescent="0.3">
      <c r="A745" s="3" t="s">
        <v>86</v>
      </c>
      <c r="B745" s="3" t="s">
        <v>1063</v>
      </c>
      <c r="C745" s="3">
        <v>5</v>
      </c>
      <c r="D745" s="3">
        <v>0.89605734767025003</v>
      </c>
      <c r="E745" s="3">
        <v>0.29840243134807798</v>
      </c>
      <c r="F745" s="5" t="s">
        <v>1064</v>
      </c>
      <c r="G745" s="3">
        <v>201</v>
      </c>
      <c r="H745" s="3">
        <v>95</v>
      </c>
      <c r="I745" s="3">
        <v>6879</v>
      </c>
      <c r="J745" s="3">
        <v>1.8012568735271</v>
      </c>
      <c r="K745" s="3">
        <v>1</v>
      </c>
      <c r="L745" s="3">
        <v>0.54989949207066402</v>
      </c>
      <c r="M745" s="3">
        <v>98.912261389230395</v>
      </c>
    </row>
    <row r="746" spans="1:13" x14ac:dyDescent="0.3">
      <c r="A746" s="3" t="s">
        <v>58</v>
      </c>
      <c r="B746" s="3" t="s">
        <v>1065</v>
      </c>
      <c r="C746" s="3">
        <v>3</v>
      </c>
      <c r="D746" s="3">
        <v>0.53763440860214995</v>
      </c>
      <c r="E746" s="3">
        <v>0.33611106443888</v>
      </c>
      <c r="F746" s="5" t="s">
        <v>1066</v>
      </c>
      <c r="G746" s="3">
        <v>502</v>
      </c>
      <c r="H746" s="3">
        <v>40</v>
      </c>
      <c r="I746" s="3">
        <v>16792</v>
      </c>
      <c r="J746" s="3">
        <v>2.5087649402390402</v>
      </c>
      <c r="K746" s="3">
        <v>1</v>
      </c>
      <c r="L746" s="3">
        <v>0.99353742939225898</v>
      </c>
      <c r="M746" s="3">
        <v>99.924811705657604</v>
      </c>
    </row>
    <row r="748" spans="1:13" x14ac:dyDescent="0.3">
      <c r="A748" s="3" t="s">
        <v>1067</v>
      </c>
      <c r="B748" s="3" t="s">
        <v>1068</v>
      </c>
    </row>
    <row r="749" spans="1:13" ht="13.8" x14ac:dyDescent="0.25">
      <c r="A749" s="3" t="s">
        <v>2</v>
      </c>
      <c r="B749" s="3" t="s">
        <v>3</v>
      </c>
      <c r="C749" s="3" t="s">
        <v>4</v>
      </c>
      <c r="D749" s="3" t="s">
        <v>5</v>
      </c>
      <c r="E749" s="3" t="s">
        <v>6</v>
      </c>
      <c r="F749" s="3" t="s">
        <v>7</v>
      </c>
      <c r="G749" s="3" t="s">
        <v>8</v>
      </c>
      <c r="H749" s="3" t="s">
        <v>9</v>
      </c>
      <c r="I749" s="3" t="s">
        <v>10</v>
      </c>
      <c r="J749" s="3" t="s">
        <v>11</v>
      </c>
      <c r="K749" s="3" t="s">
        <v>12</v>
      </c>
      <c r="L749" s="3" t="s">
        <v>13</v>
      </c>
      <c r="M749" s="3" t="s">
        <v>14</v>
      </c>
    </row>
    <row r="750" spans="1:13" x14ac:dyDescent="0.3">
      <c r="A750" s="3" t="s">
        <v>58</v>
      </c>
      <c r="B750" s="3" t="s">
        <v>1069</v>
      </c>
      <c r="C750" s="3">
        <v>5</v>
      </c>
      <c r="D750" s="3">
        <v>0.89605734767025003</v>
      </c>
      <c r="E750" s="3">
        <v>0.108642823401729</v>
      </c>
      <c r="F750" s="5" t="s">
        <v>1070</v>
      </c>
      <c r="G750" s="3">
        <v>502</v>
      </c>
      <c r="H750" s="3">
        <v>61</v>
      </c>
      <c r="I750" s="3">
        <v>16792</v>
      </c>
      <c r="J750" s="3">
        <v>2.7418196068186198</v>
      </c>
      <c r="K750" s="3">
        <v>1</v>
      </c>
      <c r="L750" s="3">
        <v>0.91307343044584099</v>
      </c>
      <c r="M750" s="3">
        <v>86.727511111600194</v>
      </c>
    </row>
    <row r="751" spans="1:13" x14ac:dyDescent="0.3">
      <c r="A751" s="3" t="s">
        <v>58</v>
      </c>
      <c r="B751" s="3" t="s">
        <v>1071</v>
      </c>
      <c r="C751" s="3">
        <v>5</v>
      </c>
      <c r="D751" s="3">
        <v>0.89605734767025003</v>
      </c>
      <c r="E751" s="3">
        <v>0.18541330627684999</v>
      </c>
      <c r="F751" s="5" t="s">
        <v>1072</v>
      </c>
      <c r="G751" s="3">
        <v>502</v>
      </c>
      <c r="H751" s="3">
        <v>75</v>
      </c>
      <c r="I751" s="3">
        <v>16792</v>
      </c>
      <c r="J751" s="3">
        <v>2.2300132802124799</v>
      </c>
      <c r="K751" s="3">
        <v>1</v>
      </c>
      <c r="L751" s="3">
        <v>0.96951828862770395</v>
      </c>
      <c r="M751" s="3">
        <v>97.270164215695303</v>
      </c>
    </row>
    <row r="752" spans="1:13" x14ac:dyDescent="0.3">
      <c r="A752" s="3" t="s">
        <v>86</v>
      </c>
      <c r="B752" s="3" t="s">
        <v>1073</v>
      </c>
      <c r="C752" s="3">
        <v>4</v>
      </c>
      <c r="D752" s="3">
        <v>0.71684587813620004</v>
      </c>
      <c r="E752" s="3">
        <v>0.22204537736139299</v>
      </c>
      <c r="F752" s="5" t="s">
        <v>1074</v>
      </c>
      <c r="G752" s="3">
        <v>201</v>
      </c>
      <c r="H752" s="3">
        <v>56</v>
      </c>
      <c r="I752" s="3">
        <v>6879</v>
      </c>
      <c r="J752" s="3">
        <v>2.4445628997867801</v>
      </c>
      <c r="K752" s="3">
        <v>1</v>
      </c>
      <c r="L752" s="3">
        <v>0.452322695000138</v>
      </c>
      <c r="M752" s="3">
        <v>95.936608510021699</v>
      </c>
    </row>
    <row r="753" spans="1:13" x14ac:dyDescent="0.3">
      <c r="A753" s="3" t="s">
        <v>58</v>
      </c>
      <c r="B753" s="3" t="s">
        <v>1075</v>
      </c>
      <c r="C753" s="3">
        <v>5</v>
      </c>
      <c r="D753" s="3">
        <v>0.89605734767025003</v>
      </c>
      <c r="E753" s="3">
        <v>0.52734096631576299</v>
      </c>
      <c r="F753" s="5" t="s">
        <v>1076</v>
      </c>
      <c r="G753" s="3">
        <v>502</v>
      </c>
      <c r="H753" s="3">
        <v>127</v>
      </c>
      <c r="I753" s="3">
        <v>16792</v>
      </c>
      <c r="J753" s="3">
        <v>1.31693697650343</v>
      </c>
      <c r="K753" s="3">
        <v>1</v>
      </c>
      <c r="L753" s="3">
        <v>0.99958439560411105</v>
      </c>
      <c r="M753" s="3">
        <v>99.999807094412603</v>
      </c>
    </row>
    <row r="755" spans="1:13" x14ac:dyDescent="0.3">
      <c r="A755" s="3" t="s">
        <v>1077</v>
      </c>
      <c r="B755" s="3" t="s">
        <v>1078</v>
      </c>
    </row>
    <row r="756" spans="1:13" ht="13.8" x14ac:dyDescent="0.25">
      <c r="A756" s="3" t="s">
        <v>2</v>
      </c>
      <c r="B756" s="3" t="s">
        <v>3</v>
      </c>
      <c r="C756" s="3" t="s">
        <v>4</v>
      </c>
      <c r="D756" s="3" t="s">
        <v>5</v>
      </c>
      <c r="E756" s="3" t="s">
        <v>6</v>
      </c>
      <c r="F756" s="3" t="s">
        <v>7</v>
      </c>
      <c r="G756" s="3" t="s">
        <v>8</v>
      </c>
      <c r="H756" s="3" t="s">
        <v>9</v>
      </c>
      <c r="I756" s="3" t="s">
        <v>10</v>
      </c>
      <c r="J756" s="3" t="s">
        <v>11</v>
      </c>
      <c r="K756" s="3" t="s">
        <v>12</v>
      </c>
      <c r="L756" s="3" t="s">
        <v>13</v>
      </c>
      <c r="M756" s="3" t="s">
        <v>14</v>
      </c>
    </row>
    <row r="757" spans="1:13" x14ac:dyDescent="0.3">
      <c r="A757" s="3" t="s">
        <v>51</v>
      </c>
      <c r="B757" s="3" t="s">
        <v>783</v>
      </c>
      <c r="C757" s="3">
        <v>9</v>
      </c>
      <c r="D757" s="3">
        <v>1.61290322580645</v>
      </c>
      <c r="E757" s="3">
        <v>5.3575460541114797E-2</v>
      </c>
      <c r="F757" s="5" t="s">
        <v>784</v>
      </c>
      <c r="G757" s="3">
        <v>540</v>
      </c>
      <c r="H757" s="3">
        <v>141</v>
      </c>
      <c r="I757" s="3">
        <v>18559</v>
      </c>
      <c r="J757" s="3">
        <v>2.19373522458628</v>
      </c>
      <c r="K757" s="3">
        <v>1</v>
      </c>
      <c r="L757" s="3">
        <v>0.75769208561222101</v>
      </c>
      <c r="M757" s="3">
        <v>58.123213230130801</v>
      </c>
    </row>
    <row r="758" spans="1:13" x14ac:dyDescent="0.3">
      <c r="A758" s="3" t="s">
        <v>51</v>
      </c>
      <c r="B758" s="3" t="s">
        <v>1079</v>
      </c>
      <c r="C758" s="3">
        <v>5</v>
      </c>
      <c r="D758" s="3">
        <v>0.89605734767025003</v>
      </c>
      <c r="E758" s="3">
        <v>0.13013936749717001</v>
      </c>
      <c r="F758" s="5" t="s">
        <v>1080</v>
      </c>
      <c r="G758" s="3">
        <v>540</v>
      </c>
      <c r="H758" s="3">
        <v>67</v>
      </c>
      <c r="I758" s="3">
        <v>18559</v>
      </c>
      <c r="J758" s="3">
        <v>2.56481481481481</v>
      </c>
      <c r="K758" s="3">
        <v>1</v>
      </c>
      <c r="L758" s="3">
        <v>0.93573275155705804</v>
      </c>
      <c r="M758" s="3">
        <v>88.963391654250998</v>
      </c>
    </row>
    <row r="759" spans="1:13" x14ac:dyDescent="0.3">
      <c r="A759" s="3" t="s">
        <v>51</v>
      </c>
      <c r="B759" s="3" t="s">
        <v>1081</v>
      </c>
      <c r="C759" s="3">
        <v>5</v>
      </c>
      <c r="D759" s="3">
        <v>0.89605734767025003</v>
      </c>
      <c r="E759" s="3">
        <v>0.197042573588468</v>
      </c>
      <c r="F759" s="5" t="s">
        <v>1080</v>
      </c>
      <c r="G759" s="3">
        <v>540</v>
      </c>
      <c r="H759" s="3">
        <v>79</v>
      </c>
      <c r="I759" s="3">
        <v>18559</v>
      </c>
      <c r="J759" s="3">
        <v>2.1752226910454699</v>
      </c>
      <c r="K759" s="3">
        <v>1</v>
      </c>
      <c r="L759" s="3">
        <v>0.97300193674018298</v>
      </c>
      <c r="M759" s="3">
        <v>96.885393496157306</v>
      </c>
    </row>
    <row r="760" spans="1:13" x14ac:dyDescent="0.3">
      <c r="A760" s="3" t="s">
        <v>51</v>
      </c>
      <c r="B760" s="3" t="s">
        <v>1082</v>
      </c>
      <c r="C760" s="3">
        <v>5</v>
      </c>
      <c r="D760" s="3">
        <v>0.89605734767025003</v>
      </c>
      <c r="E760" s="3">
        <v>0.25910044605792198</v>
      </c>
      <c r="F760" s="5" t="s">
        <v>1080</v>
      </c>
      <c r="G760" s="3">
        <v>540</v>
      </c>
      <c r="H760" s="3">
        <v>89</v>
      </c>
      <c r="I760" s="3">
        <v>18559</v>
      </c>
      <c r="J760" s="3">
        <v>1.93081564710778</v>
      </c>
      <c r="K760" s="3">
        <v>1</v>
      </c>
      <c r="L760" s="3">
        <v>0.98096941032519702</v>
      </c>
      <c r="M760" s="3">
        <v>99.126650404579195</v>
      </c>
    </row>
    <row r="761" spans="1:13" x14ac:dyDescent="0.3">
      <c r="A761" s="3" t="s">
        <v>54</v>
      </c>
      <c r="B761" s="3" t="s">
        <v>1083</v>
      </c>
      <c r="C761" s="3">
        <v>5</v>
      </c>
      <c r="D761" s="3">
        <v>0.89605734767025003</v>
      </c>
      <c r="E761" s="3">
        <v>0.34865948873775499</v>
      </c>
      <c r="F761" s="5" t="s">
        <v>1080</v>
      </c>
      <c r="G761" s="3">
        <v>338</v>
      </c>
      <c r="H761" s="3">
        <v>89</v>
      </c>
      <c r="I761" s="3">
        <v>10057</v>
      </c>
      <c r="J761" s="3">
        <v>1.67159763313609</v>
      </c>
      <c r="K761" s="3">
        <v>1</v>
      </c>
      <c r="L761" s="3">
        <v>0.97151559494137096</v>
      </c>
      <c r="M761" s="3">
        <v>99.617427297250799</v>
      </c>
    </row>
    <row r="762" spans="1:13" x14ac:dyDescent="0.3">
      <c r="A762" s="3" t="s">
        <v>32</v>
      </c>
      <c r="B762" s="3" t="s">
        <v>1084</v>
      </c>
      <c r="C762" s="3">
        <v>3</v>
      </c>
      <c r="D762" s="3">
        <v>0.53763440860214995</v>
      </c>
      <c r="E762" s="3">
        <v>0.42094964353285103</v>
      </c>
      <c r="F762" s="5" t="s">
        <v>1085</v>
      </c>
      <c r="G762" s="3">
        <v>553</v>
      </c>
      <c r="H762" s="3">
        <v>52</v>
      </c>
      <c r="I762" s="3">
        <v>20063</v>
      </c>
      <c r="J762" s="3">
        <v>2.0930936152455102</v>
      </c>
      <c r="K762" s="3">
        <v>1</v>
      </c>
      <c r="L762" s="3">
        <v>0.99866213289879702</v>
      </c>
      <c r="M762" s="3">
        <v>99.990398790279599</v>
      </c>
    </row>
    <row r="763" spans="1:13" x14ac:dyDescent="0.3">
      <c r="A763" s="3" t="s">
        <v>51</v>
      </c>
      <c r="B763" s="3" t="s">
        <v>1086</v>
      </c>
      <c r="C763" s="3">
        <v>14</v>
      </c>
      <c r="D763" s="3">
        <v>2.5089605734767</v>
      </c>
      <c r="E763" s="3">
        <v>0.55735773615152395</v>
      </c>
      <c r="F763" s="5" t="s">
        <v>1087</v>
      </c>
      <c r="G763" s="3">
        <v>540</v>
      </c>
      <c r="H763" s="3">
        <v>453</v>
      </c>
      <c r="I763" s="3">
        <v>18559</v>
      </c>
      <c r="J763" s="3">
        <v>1.06216172021911</v>
      </c>
      <c r="K763" s="3">
        <v>1</v>
      </c>
      <c r="L763" s="3">
        <v>0.99945072502193699</v>
      </c>
      <c r="M763" s="3">
        <v>99.999745965648003</v>
      </c>
    </row>
    <row r="765" spans="1:13" x14ac:dyDescent="0.3">
      <c r="A765" s="3" t="s">
        <v>1088</v>
      </c>
      <c r="B765" s="3" t="s">
        <v>1089</v>
      </c>
    </row>
    <row r="766" spans="1:13" ht="13.8" x14ac:dyDescent="0.25">
      <c r="A766" s="3" t="s">
        <v>2</v>
      </c>
      <c r="B766" s="3" t="s">
        <v>3</v>
      </c>
      <c r="C766" s="3" t="s">
        <v>4</v>
      </c>
      <c r="D766" s="3" t="s">
        <v>5</v>
      </c>
      <c r="E766" s="3" t="s">
        <v>6</v>
      </c>
      <c r="F766" s="3" t="s">
        <v>7</v>
      </c>
      <c r="G766" s="3" t="s">
        <v>8</v>
      </c>
      <c r="H766" s="3" t="s">
        <v>9</v>
      </c>
      <c r="I766" s="3" t="s">
        <v>10</v>
      </c>
      <c r="J766" s="3" t="s">
        <v>11</v>
      </c>
      <c r="K766" s="3" t="s">
        <v>12</v>
      </c>
      <c r="L766" s="3" t="s">
        <v>13</v>
      </c>
      <c r="M766" s="3" t="s">
        <v>14</v>
      </c>
    </row>
    <row r="767" spans="1:13" x14ac:dyDescent="0.3">
      <c r="A767" s="3" t="s">
        <v>23</v>
      </c>
      <c r="B767" s="3" t="s">
        <v>258</v>
      </c>
      <c r="C767" s="3">
        <v>8</v>
      </c>
      <c r="D767" s="3">
        <v>1.4336917562724001</v>
      </c>
      <c r="E767" s="3">
        <v>1.37729488979482E-2</v>
      </c>
      <c r="F767" s="5" t="s">
        <v>259</v>
      </c>
      <c r="G767" s="3">
        <v>528</v>
      </c>
      <c r="H767" s="3">
        <v>88</v>
      </c>
      <c r="I767" s="3">
        <v>18224</v>
      </c>
      <c r="J767" s="3">
        <v>3.13774104683195</v>
      </c>
      <c r="K767" s="3">
        <v>0.99818241676192299</v>
      </c>
      <c r="L767" s="3">
        <v>0.174048829455724</v>
      </c>
      <c r="M767" s="3">
        <v>17.8862812046108</v>
      </c>
    </row>
    <row r="768" spans="1:13" x14ac:dyDescent="0.3">
      <c r="A768" s="3" t="s">
        <v>15</v>
      </c>
      <c r="B768" s="3" t="s">
        <v>729</v>
      </c>
      <c r="C768" s="3">
        <v>9</v>
      </c>
      <c r="D768" s="3">
        <v>1.61290322580645</v>
      </c>
      <c r="E768" s="3">
        <v>5.1602438478579302E-2</v>
      </c>
      <c r="F768" s="5" t="s">
        <v>730</v>
      </c>
      <c r="G768" s="3">
        <v>558</v>
      </c>
      <c r="H768" s="3">
        <v>150</v>
      </c>
      <c r="I768" s="3">
        <v>20581</v>
      </c>
      <c r="J768" s="3">
        <v>2.2130107526881702</v>
      </c>
      <c r="K768" s="3">
        <v>0.99999999067476797</v>
      </c>
      <c r="L768" s="3">
        <v>0.285513855915002</v>
      </c>
      <c r="M768" s="3">
        <v>51.534042796300497</v>
      </c>
    </row>
    <row r="769" spans="1:13" x14ac:dyDescent="0.3">
      <c r="A769" s="3" t="s">
        <v>20</v>
      </c>
      <c r="B769" s="3" t="s">
        <v>1090</v>
      </c>
      <c r="C769" s="3">
        <v>4</v>
      </c>
      <c r="D769" s="3">
        <v>0.71684587813620004</v>
      </c>
      <c r="E769" s="3">
        <v>0.118421183503072</v>
      </c>
      <c r="F769" s="5" t="s">
        <v>1091</v>
      </c>
      <c r="G769" s="3">
        <v>509</v>
      </c>
      <c r="H769" s="3">
        <v>40</v>
      </c>
      <c r="I769" s="3">
        <v>16881</v>
      </c>
      <c r="J769" s="3">
        <v>3.31650294695481</v>
      </c>
      <c r="K769" s="3">
        <v>1</v>
      </c>
      <c r="L769" s="3">
        <v>0.79650120423766602</v>
      </c>
      <c r="M769" s="3">
        <v>85.161438777220397</v>
      </c>
    </row>
    <row r="770" spans="1:13" x14ac:dyDescent="0.3">
      <c r="A770" s="3" t="s">
        <v>58</v>
      </c>
      <c r="B770" s="3" t="s">
        <v>1092</v>
      </c>
      <c r="C770" s="3">
        <v>5</v>
      </c>
      <c r="D770" s="3">
        <v>0.89605734767025003</v>
      </c>
      <c r="E770" s="3">
        <v>0.48934178380084598</v>
      </c>
      <c r="F770" s="5" t="s">
        <v>1093</v>
      </c>
      <c r="G770" s="3">
        <v>502</v>
      </c>
      <c r="H770" s="3">
        <v>121</v>
      </c>
      <c r="I770" s="3">
        <v>16792</v>
      </c>
      <c r="J770" s="3">
        <v>1.38223963649534</v>
      </c>
      <c r="K770" s="3">
        <v>1</v>
      </c>
      <c r="L770" s="3">
        <v>0.999366964294365</v>
      </c>
      <c r="M770" s="3">
        <v>99.999250067959295</v>
      </c>
    </row>
    <row r="771" spans="1:13" x14ac:dyDescent="0.3">
      <c r="A771" s="3" t="s">
        <v>20</v>
      </c>
      <c r="B771" s="3" t="s">
        <v>1094</v>
      </c>
      <c r="C771" s="3">
        <v>3</v>
      </c>
      <c r="D771" s="3">
        <v>0.53763440860214995</v>
      </c>
      <c r="E771" s="3">
        <v>0.52457182050247897</v>
      </c>
      <c r="F771" s="5" t="s">
        <v>1095</v>
      </c>
      <c r="G771" s="3">
        <v>509</v>
      </c>
      <c r="H771" s="3">
        <v>58</v>
      </c>
      <c r="I771" s="3">
        <v>16881</v>
      </c>
      <c r="J771" s="3">
        <v>1.7154325587697301</v>
      </c>
      <c r="K771" s="3">
        <v>1</v>
      </c>
      <c r="L771" s="3">
        <v>0.992302068909792</v>
      </c>
      <c r="M771" s="3">
        <v>99.998706161630395</v>
      </c>
    </row>
    <row r="772" spans="1:13" x14ac:dyDescent="0.3">
      <c r="A772" s="3" t="s">
        <v>15</v>
      </c>
      <c r="B772" s="3" t="s">
        <v>1096</v>
      </c>
      <c r="C772" s="3">
        <v>4</v>
      </c>
      <c r="D772" s="3">
        <v>0.71684587813620004</v>
      </c>
      <c r="E772" s="3">
        <v>0.68218843622158698</v>
      </c>
      <c r="F772" s="5" t="s">
        <v>1097</v>
      </c>
      <c r="G772" s="3">
        <v>558</v>
      </c>
      <c r="H772" s="3">
        <v>129</v>
      </c>
      <c r="I772" s="3">
        <v>20581</v>
      </c>
      <c r="J772" s="3">
        <v>1.1436748075907801</v>
      </c>
      <c r="K772" s="3">
        <v>1</v>
      </c>
      <c r="L772" s="3">
        <v>0.93904412778788704</v>
      </c>
      <c r="M772" s="3">
        <v>99.999984362193203</v>
      </c>
    </row>
    <row r="773" spans="1:13" x14ac:dyDescent="0.3">
      <c r="A773" s="3" t="s">
        <v>58</v>
      </c>
      <c r="B773" s="3" t="s">
        <v>1098</v>
      </c>
      <c r="C773" s="3">
        <v>3</v>
      </c>
      <c r="D773" s="3">
        <v>0.53763440860214995</v>
      </c>
      <c r="E773" s="3">
        <v>0.70692626264534497</v>
      </c>
      <c r="F773" s="5" t="s">
        <v>1099</v>
      </c>
      <c r="G773" s="3">
        <v>502</v>
      </c>
      <c r="H773" s="3">
        <v>82</v>
      </c>
      <c r="I773" s="3">
        <v>16792</v>
      </c>
      <c r="J773" s="3">
        <v>1.22378777572636</v>
      </c>
      <c r="K773" s="3">
        <v>1</v>
      </c>
      <c r="L773" s="3">
        <v>0.99998019134341198</v>
      </c>
      <c r="M773" s="3">
        <v>99.999999956290296</v>
      </c>
    </row>
    <row r="774" spans="1:13" x14ac:dyDescent="0.3">
      <c r="A774" s="3" t="s">
        <v>15</v>
      </c>
      <c r="B774" s="3" t="s">
        <v>1100</v>
      </c>
      <c r="C774" s="3">
        <v>3</v>
      </c>
      <c r="D774" s="3">
        <v>0.53763440860214995</v>
      </c>
      <c r="E774" s="3">
        <v>0.82550968142526104</v>
      </c>
      <c r="F774" s="5" t="s">
        <v>1095</v>
      </c>
      <c r="G774" s="3">
        <v>558</v>
      </c>
      <c r="H774" s="3">
        <v>116</v>
      </c>
      <c r="I774" s="3">
        <v>20581</v>
      </c>
      <c r="J774" s="3">
        <v>0.95388394512421204</v>
      </c>
      <c r="K774" s="3">
        <v>1</v>
      </c>
      <c r="L774" s="3">
        <v>0.98136000780337695</v>
      </c>
      <c r="M774" s="3">
        <v>99.999999995691994</v>
      </c>
    </row>
    <row r="776" spans="1:13" x14ac:dyDescent="0.3">
      <c r="A776" s="3" t="s">
        <v>1101</v>
      </c>
      <c r="B776" s="3" t="s">
        <v>1102</v>
      </c>
    </row>
    <row r="777" spans="1:13" ht="13.8" x14ac:dyDescent="0.25">
      <c r="A777" s="3" t="s">
        <v>2</v>
      </c>
      <c r="B777" s="3" t="s">
        <v>3</v>
      </c>
      <c r="C777" s="3" t="s">
        <v>4</v>
      </c>
      <c r="D777" s="3" t="s">
        <v>5</v>
      </c>
      <c r="E777" s="3" t="s">
        <v>6</v>
      </c>
      <c r="F777" s="3" t="s">
        <v>7</v>
      </c>
      <c r="G777" s="3" t="s">
        <v>8</v>
      </c>
      <c r="H777" s="3" t="s">
        <v>9</v>
      </c>
      <c r="I777" s="3" t="s">
        <v>10</v>
      </c>
      <c r="J777" s="3" t="s">
        <v>11</v>
      </c>
      <c r="K777" s="3" t="s">
        <v>12</v>
      </c>
      <c r="L777" s="3" t="s">
        <v>13</v>
      </c>
      <c r="M777" s="3" t="s">
        <v>14</v>
      </c>
    </row>
    <row r="778" spans="1:13" x14ac:dyDescent="0.3">
      <c r="A778" s="3" t="s">
        <v>32</v>
      </c>
      <c r="B778" s="3" t="s">
        <v>1103</v>
      </c>
      <c r="C778" s="3">
        <v>9</v>
      </c>
      <c r="D778" s="3">
        <v>1.61290322580645</v>
      </c>
      <c r="E778" s="3">
        <v>7.7250631586620905E-2</v>
      </c>
      <c r="F778" s="5" t="s">
        <v>1104</v>
      </c>
      <c r="G778" s="3">
        <v>553</v>
      </c>
      <c r="H778" s="3">
        <v>161</v>
      </c>
      <c r="I778" s="3">
        <v>20063</v>
      </c>
      <c r="J778" s="3">
        <v>2.0280907079397501</v>
      </c>
      <c r="K778" s="3">
        <v>1</v>
      </c>
      <c r="L778" s="3">
        <v>0.89363983711475703</v>
      </c>
      <c r="M778" s="3">
        <v>74.366962081981995</v>
      </c>
    </row>
    <row r="779" spans="1:13" x14ac:dyDescent="0.3">
      <c r="A779" s="3" t="s">
        <v>32</v>
      </c>
      <c r="B779" s="3" t="s">
        <v>1105</v>
      </c>
      <c r="C779" s="3">
        <v>10</v>
      </c>
      <c r="D779" s="3">
        <v>1.7921146953405001</v>
      </c>
      <c r="E779" s="3">
        <v>8.42145746460633E-2</v>
      </c>
      <c r="F779" s="5" t="s">
        <v>1106</v>
      </c>
      <c r="G779" s="3">
        <v>553</v>
      </c>
      <c r="H779" s="3">
        <v>192</v>
      </c>
      <c r="I779" s="3">
        <v>20063</v>
      </c>
      <c r="J779" s="3">
        <v>1.8895984026521999</v>
      </c>
      <c r="K779" s="3">
        <v>1</v>
      </c>
      <c r="L779" s="3">
        <v>0.90373207787003995</v>
      </c>
      <c r="M779" s="3">
        <v>77.452754834774694</v>
      </c>
    </row>
    <row r="780" spans="1:13" x14ac:dyDescent="0.3">
      <c r="A780" s="3" t="s">
        <v>32</v>
      </c>
      <c r="B780" s="3" t="s">
        <v>1107</v>
      </c>
      <c r="C780" s="3">
        <v>10</v>
      </c>
      <c r="D780" s="3">
        <v>1.7921146953405001</v>
      </c>
      <c r="E780" s="3">
        <v>0.16890934910642699</v>
      </c>
      <c r="F780" s="5" t="s">
        <v>1106</v>
      </c>
      <c r="G780" s="3">
        <v>553</v>
      </c>
      <c r="H780" s="3">
        <v>225</v>
      </c>
      <c r="I780" s="3">
        <v>20063</v>
      </c>
      <c r="J780" s="3">
        <v>1.6124573035965399</v>
      </c>
      <c r="K780" s="3">
        <v>1</v>
      </c>
      <c r="L780" s="3">
        <v>0.96609722406009801</v>
      </c>
      <c r="M780" s="3">
        <v>95.639954130534804</v>
      </c>
    </row>
    <row r="781" spans="1:13" x14ac:dyDescent="0.3">
      <c r="A781" s="3" t="s">
        <v>32</v>
      </c>
      <c r="B781" s="3" t="s">
        <v>1108</v>
      </c>
      <c r="C781" s="3">
        <v>7</v>
      </c>
      <c r="D781" s="3">
        <v>1.25448028673835</v>
      </c>
      <c r="E781" s="3">
        <v>0.219148283285857</v>
      </c>
      <c r="F781" s="5" t="s">
        <v>1109</v>
      </c>
      <c r="G781" s="3">
        <v>553</v>
      </c>
      <c r="H781" s="3">
        <v>147</v>
      </c>
      <c r="I781" s="3">
        <v>20063</v>
      </c>
      <c r="J781" s="3">
        <v>1.7276328252820099</v>
      </c>
      <c r="K781" s="3">
        <v>1</v>
      </c>
      <c r="L781" s="3">
        <v>0.97931628036864105</v>
      </c>
      <c r="M781" s="3">
        <v>98.483030308487599</v>
      </c>
    </row>
    <row r="782" spans="1:13" x14ac:dyDescent="0.3">
      <c r="A782" s="3" t="s">
        <v>32</v>
      </c>
      <c r="B782" s="3" t="s">
        <v>1110</v>
      </c>
      <c r="C782" s="3">
        <v>10</v>
      </c>
      <c r="D782" s="3">
        <v>1.7921146953405001</v>
      </c>
      <c r="E782" s="3">
        <v>0.27758196958838999</v>
      </c>
      <c r="F782" s="5" t="s">
        <v>1106</v>
      </c>
      <c r="G782" s="3">
        <v>553</v>
      </c>
      <c r="H782" s="3">
        <v>257</v>
      </c>
      <c r="I782" s="3">
        <v>20063</v>
      </c>
      <c r="J782" s="3">
        <v>1.41168440976351</v>
      </c>
      <c r="K782" s="3">
        <v>1</v>
      </c>
      <c r="L782" s="3">
        <v>0.98923520214098704</v>
      </c>
      <c r="M782" s="3">
        <v>99.593541773072403</v>
      </c>
    </row>
    <row r="783" spans="1:13" x14ac:dyDescent="0.3">
      <c r="A783" s="3" t="s">
        <v>32</v>
      </c>
      <c r="B783" s="3" t="s">
        <v>1111</v>
      </c>
      <c r="C783" s="3">
        <v>10</v>
      </c>
      <c r="D783" s="3">
        <v>1.7921146953405001</v>
      </c>
      <c r="E783" s="3">
        <v>0.28878821392961901</v>
      </c>
      <c r="F783" s="5" t="s">
        <v>1106</v>
      </c>
      <c r="G783" s="3">
        <v>553</v>
      </c>
      <c r="H783" s="3">
        <v>260</v>
      </c>
      <c r="I783" s="3">
        <v>20063</v>
      </c>
      <c r="J783" s="3">
        <v>1.3953957434969999</v>
      </c>
      <c r="K783" s="3">
        <v>1</v>
      </c>
      <c r="L783" s="3">
        <v>0.99101282478153196</v>
      </c>
      <c r="M783" s="3">
        <v>99.688072081760794</v>
      </c>
    </row>
    <row r="784" spans="1:13" x14ac:dyDescent="0.3">
      <c r="A784" s="3" t="s">
        <v>32</v>
      </c>
      <c r="B784" s="3" t="s">
        <v>1112</v>
      </c>
      <c r="C784" s="3">
        <v>4</v>
      </c>
      <c r="D784" s="3">
        <v>0.71684587813620004</v>
      </c>
      <c r="E784" s="3">
        <v>0.71254156702998805</v>
      </c>
      <c r="F784" s="5" t="s">
        <v>1113</v>
      </c>
      <c r="G784" s="3">
        <v>553</v>
      </c>
      <c r="H784" s="3">
        <v>133</v>
      </c>
      <c r="I784" s="3">
        <v>20063</v>
      </c>
      <c r="J784" s="3">
        <v>1.09113652123074</v>
      </c>
      <c r="K784" s="3">
        <v>1</v>
      </c>
      <c r="L784" s="3">
        <v>0.99999656470263898</v>
      </c>
      <c r="M784" s="3">
        <v>99.999999931982202</v>
      </c>
    </row>
    <row r="785" spans="1:13" x14ac:dyDescent="0.3">
      <c r="A785" s="3" t="s">
        <v>32</v>
      </c>
      <c r="B785" s="3" t="s">
        <v>1114</v>
      </c>
      <c r="C785" s="3">
        <v>3</v>
      </c>
      <c r="D785" s="3">
        <v>0.53763440860214995</v>
      </c>
      <c r="E785" s="3">
        <v>0.79730170275068302</v>
      </c>
      <c r="F785" s="5" t="s">
        <v>1115</v>
      </c>
      <c r="G785" s="3">
        <v>553</v>
      </c>
      <c r="H785" s="3">
        <v>107</v>
      </c>
      <c r="I785" s="3">
        <v>20063</v>
      </c>
      <c r="J785" s="3">
        <v>1.0172043737641701</v>
      </c>
      <c r="K785" s="3">
        <v>1</v>
      </c>
      <c r="L785" s="3">
        <v>0.99999982704319701</v>
      </c>
      <c r="M785" s="3">
        <v>99.999999999816495</v>
      </c>
    </row>
    <row r="787" spans="1:13" x14ac:dyDescent="0.3">
      <c r="A787" s="3" t="s">
        <v>1116</v>
      </c>
      <c r="B787" s="3" t="s">
        <v>1117</v>
      </c>
    </row>
    <row r="788" spans="1:13" ht="13.8" x14ac:dyDescent="0.25">
      <c r="A788" s="3" t="s">
        <v>2</v>
      </c>
      <c r="B788" s="3" t="s">
        <v>3</v>
      </c>
      <c r="C788" s="3" t="s">
        <v>4</v>
      </c>
      <c r="D788" s="3" t="s">
        <v>5</v>
      </c>
      <c r="E788" s="3" t="s">
        <v>6</v>
      </c>
      <c r="F788" s="3" t="s">
        <v>7</v>
      </c>
      <c r="G788" s="3" t="s">
        <v>8</v>
      </c>
      <c r="H788" s="3" t="s">
        <v>9</v>
      </c>
      <c r="I788" s="3" t="s">
        <v>10</v>
      </c>
      <c r="J788" s="3" t="s">
        <v>11</v>
      </c>
      <c r="K788" s="3" t="s">
        <v>12</v>
      </c>
      <c r="L788" s="3" t="s">
        <v>13</v>
      </c>
      <c r="M788" s="3" t="s">
        <v>14</v>
      </c>
    </row>
    <row r="789" spans="1:13" x14ac:dyDescent="0.3">
      <c r="A789" s="3" t="s">
        <v>51</v>
      </c>
      <c r="B789" s="3" t="s">
        <v>1118</v>
      </c>
      <c r="C789" s="3">
        <v>5</v>
      </c>
      <c r="D789" s="3">
        <v>0.89605734767025003</v>
      </c>
      <c r="E789" s="3">
        <v>9.6451476738603797E-2</v>
      </c>
      <c r="F789" s="5" t="s">
        <v>1119</v>
      </c>
      <c r="G789" s="3">
        <v>540</v>
      </c>
      <c r="H789" s="3">
        <v>60</v>
      </c>
      <c r="I789" s="3">
        <v>18559</v>
      </c>
      <c r="J789" s="3">
        <v>2.8640432098765398</v>
      </c>
      <c r="K789" s="3">
        <v>1</v>
      </c>
      <c r="L789" s="3">
        <v>0.88543587408421998</v>
      </c>
      <c r="M789" s="3">
        <v>79.877032657365106</v>
      </c>
    </row>
    <row r="790" spans="1:13" x14ac:dyDescent="0.3">
      <c r="A790" s="3" t="s">
        <v>32</v>
      </c>
      <c r="B790" s="3" t="s">
        <v>1120</v>
      </c>
      <c r="C790" s="3">
        <v>3</v>
      </c>
      <c r="D790" s="3">
        <v>0.53763440860214995</v>
      </c>
      <c r="E790" s="3">
        <v>0.199394905410711</v>
      </c>
      <c r="F790" s="5" t="s">
        <v>1121</v>
      </c>
      <c r="G790" s="3">
        <v>553</v>
      </c>
      <c r="H790" s="3">
        <v>30</v>
      </c>
      <c r="I790" s="3">
        <v>20063</v>
      </c>
      <c r="J790" s="3">
        <v>3.62802893309222</v>
      </c>
      <c r="K790" s="3">
        <v>1</v>
      </c>
      <c r="L790" s="3">
        <v>0.97743561455297101</v>
      </c>
      <c r="M790" s="3">
        <v>97.684286735490801</v>
      </c>
    </row>
    <row r="791" spans="1:13" x14ac:dyDescent="0.3">
      <c r="A791" s="3" t="s">
        <v>32</v>
      </c>
      <c r="B791" s="3" t="s">
        <v>1122</v>
      </c>
      <c r="C791" s="3">
        <v>3</v>
      </c>
      <c r="D791" s="3">
        <v>0.53763440860214995</v>
      </c>
      <c r="E791" s="3">
        <v>0.199394905410711</v>
      </c>
      <c r="F791" s="5" t="s">
        <v>1121</v>
      </c>
      <c r="G791" s="3">
        <v>553</v>
      </c>
      <c r="H791" s="3">
        <v>30</v>
      </c>
      <c r="I791" s="3">
        <v>20063</v>
      </c>
      <c r="J791" s="3">
        <v>3.62802893309222</v>
      </c>
      <c r="K791" s="3">
        <v>1</v>
      </c>
      <c r="L791" s="3">
        <v>0.97743561455297101</v>
      </c>
      <c r="M791" s="3">
        <v>97.684286735490801</v>
      </c>
    </row>
    <row r="792" spans="1:13" x14ac:dyDescent="0.3">
      <c r="A792" s="3" t="s">
        <v>54</v>
      </c>
      <c r="B792" s="3" t="s">
        <v>1123</v>
      </c>
      <c r="C792" s="3">
        <v>3</v>
      </c>
      <c r="D792" s="3">
        <v>0.53763440860214995</v>
      </c>
      <c r="E792" s="3">
        <v>0.41337071803762898</v>
      </c>
      <c r="F792" s="5" t="s">
        <v>1121</v>
      </c>
      <c r="G792" s="3">
        <v>338</v>
      </c>
      <c r="H792" s="3">
        <v>42</v>
      </c>
      <c r="I792" s="3">
        <v>10057</v>
      </c>
      <c r="J792" s="3">
        <v>2.1253169907016001</v>
      </c>
      <c r="K792" s="3">
        <v>1</v>
      </c>
      <c r="L792" s="3">
        <v>0.97750565016319002</v>
      </c>
      <c r="M792" s="3">
        <v>99.901662182710396</v>
      </c>
    </row>
    <row r="793" spans="1:13" x14ac:dyDescent="0.3">
      <c r="A793" s="3" t="s">
        <v>51</v>
      </c>
      <c r="B793" s="3" t="s">
        <v>1124</v>
      </c>
      <c r="C793" s="3">
        <v>8</v>
      </c>
      <c r="D793" s="3">
        <v>1.4336917562724001</v>
      </c>
      <c r="E793" s="3">
        <v>0.517086165279245</v>
      </c>
      <c r="F793" s="5" t="s">
        <v>1125</v>
      </c>
      <c r="G793" s="3">
        <v>540</v>
      </c>
      <c r="H793" s="3">
        <v>232</v>
      </c>
      <c r="I793" s="3">
        <v>18559</v>
      </c>
      <c r="J793" s="3">
        <v>1.1851213282247699</v>
      </c>
      <c r="K793" s="3">
        <v>1</v>
      </c>
      <c r="L793" s="3">
        <v>0.99911258613118004</v>
      </c>
      <c r="M793" s="3">
        <v>99.998993785728004</v>
      </c>
    </row>
    <row r="795" spans="1:13" x14ac:dyDescent="0.3">
      <c r="A795" s="3" t="s">
        <v>1126</v>
      </c>
      <c r="B795" s="3" t="s">
        <v>1127</v>
      </c>
    </row>
    <row r="796" spans="1:13" ht="13.8" x14ac:dyDescent="0.25">
      <c r="A796" s="3" t="s">
        <v>2</v>
      </c>
      <c r="B796" s="3" t="s">
        <v>3</v>
      </c>
      <c r="C796" s="3" t="s">
        <v>4</v>
      </c>
      <c r="D796" s="3" t="s">
        <v>5</v>
      </c>
      <c r="E796" s="3" t="s">
        <v>6</v>
      </c>
      <c r="F796" s="3" t="s">
        <v>7</v>
      </c>
      <c r="G796" s="3" t="s">
        <v>8</v>
      </c>
      <c r="H796" s="3" t="s">
        <v>9</v>
      </c>
      <c r="I796" s="3" t="s">
        <v>10</v>
      </c>
      <c r="J796" s="3" t="s">
        <v>11</v>
      </c>
      <c r="K796" s="3" t="s">
        <v>12</v>
      </c>
      <c r="L796" s="3" t="s">
        <v>13</v>
      </c>
      <c r="M796" s="3" t="s">
        <v>14</v>
      </c>
    </row>
    <row r="797" spans="1:13" x14ac:dyDescent="0.3">
      <c r="A797" s="3" t="s">
        <v>51</v>
      </c>
      <c r="B797" s="3" t="s">
        <v>1128</v>
      </c>
      <c r="C797" s="3">
        <v>3</v>
      </c>
      <c r="D797" s="3">
        <v>0.53763440860214995</v>
      </c>
      <c r="E797" s="3">
        <v>8.5926577489965905E-2</v>
      </c>
      <c r="F797" s="5" t="s">
        <v>1129</v>
      </c>
      <c r="G797" s="3">
        <v>540</v>
      </c>
      <c r="H797" s="3">
        <v>17</v>
      </c>
      <c r="I797" s="3">
        <v>18559</v>
      </c>
      <c r="J797" s="3">
        <v>6.0650326797385601</v>
      </c>
      <c r="K797" s="3">
        <v>1</v>
      </c>
      <c r="L797" s="3">
        <v>0.883248613550766</v>
      </c>
      <c r="M797" s="3">
        <v>75.834337833434105</v>
      </c>
    </row>
    <row r="798" spans="1:13" x14ac:dyDescent="0.3">
      <c r="A798" s="3" t="s">
        <v>54</v>
      </c>
      <c r="B798" s="3" t="s">
        <v>1130</v>
      </c>
      <c r="C798" s="3">
        <v>3</v>
      </c>
      <c r="D798" s="3">
        <v>0.53763440860214995</v>
      </c>
      <c r="E798" s="3">
        <v>0.109449454536921</v>
      </c>
      <c r="F798" s="5" t="s">
        <v>1129</v>
      </c>
      <c r="G798" s="3">
        <v>338</v>
      </c>
      <c r="H798" s="3">
        <v>17</v>
      </c>
      <c r="I798" s="3">
        <v>10057</v>
      </c>
      <c r="J798" s="3">
        <v>5.2507831534980802</v>
      </c>
      <c r="K798" s="3">
        <v>0.99999999999970801</v>
      </c>
      <c r="L798" s="3">
        <v>0.79880820122918605</v>
      </c>
      <c r="M798" s="3">
        <v>77.796111518631406</v>
      </c>
    </row>
    <row r="799" spans="1:13" x14ac:dyDescent="0.3">
      <c r="A799" s="3" t="s">
        <v>23</v>
      </c>
      <c r="B799" s="3" t="s">
        <v>1131</v>
      </c>
      <c r="C799" s="3">
        <v>3</v>
      </c>
      <c r="D799" s="3">
        <v>0.53763440860214995</v>
      </c>
      <c r="E799" s="3">
        <v>0.247130469262936</v>
      </c>
      <c r="F799" s="5" t="s">
        <v>1129</v>
      </c>
      <c r="G799" s="3">
        <v>528</v>
      </c>
      <c r="H799" s="3">
        <v>33</v>
      </c>
      <c r="I799" s="3">
        <v>18224</v>
      </c>
      <c r="J799" s="3">
        <v>3.13774104683195</v>
      </c>
      <c r="K799" s="3">
        <v>1</v>
      </c>
      <c r="L799" s="3">
        <v>0.76190531442073794</v>
      </c>
      <c r="M799" s="3">
        <v>98.228808723302294</v>
      </c>
    </row>
    <row r="800" spans="1:13" x14ac:dyDescent="0.3">
      <c r="A800" s="3" t="s">
        <v>20</v>
      </c>
      <c r="B800" s="3" t="s">
        <v>1132</v>
      </c>
      <c r="C800" s="3">
        <v>8</v>
      </c>
      <c r="D800" s="3">
        <v>1.4336917562724001</v>
      </c>
      <c r="E800" s="3">
        <v>0.41875105698098503</v>
      </c>
      <c r="F800" s="5" t="s">
        <v>1133</v>
      </c>
      <c r="G800" s="3">
        <v>509</v>
      </c>
      <c r="H800" s="3">
        <v>204</v>
      </c>
      <c r="I800" s="3">
        <v>16881</v>
      </c>
      <c r="J800" s="3">
        <v>1.30058939096267</v>
      </c>
      <c r="K800" s="3">
        <v>1</v>
      </c>
      <c r="L800" s="3">
        <v>0.97828928208789401</v>
      </c>
      <c r="M800" s="3">
        <v>99.972895737768894</v>
      </c>
    </row>
    <row r="801" spans="1:13" x14ac:dyDescent="0.3">
      <c r="A801" s="3" t="s">
        <v>58</v>
      </c>
      <c r="B801" s="3" t="s">
        <v>374</v>
      </c>
      <c r="C801" s="3">
        <v>9</v>
      </c>
      <c r="D801" s="3">
        <v>1.61290322580645</v>
      </c>
      <c r="E801" s="3">
        <v>0.99999691857057504</v>
      </c>
      <c r="F801" s="5" t="s">
        <v>375</v>
      </c>
      <c r="G801" s="3">
        <v>502</v>
      </c>
      <c r="H801" s="3">
        <v>899</v>
      </c>
      <c r="I801" s="3">
        <v>16792</v>
      </c>
      <c r="J801" s="3">
        <v>0.33487407433669097</v>
      </c>
      <c r="K801" s="3">
        <v>1</v>
      </c>
      <c r="L801" s="3">
        <v>1</v>
      </c>
      <c r="M801" s="3">
        <v>100</v>
      </c>
    </row>
    <row r="803" spans="1:13" x14ac:dyDescent="0.3">
      <c r="A803" s="3" t="s">
        <v>1134</v>
      </c>
      <c r="B803" s="3" t="s">
        <v>1135</v>
      </c>
    </row>
    <row r="804" spans="1:13" ht="13.8" x14ac:dyDescent="0.25">
      <c r="A804" s="3" t="s">
        <v>2</v>
      </c>
      <c r="B804" s="3" t="s">
        <v>3</v>
      </c>
      <c r="C804" s="3" t="s">
        <v>4</v>
      </c>
      <c r="D804" s="3" t="s">
        <v>5</v>
      </c>
      <c r="E804" s="3" t="s">
        <v>6</v>
      </c>
      <c r="F804" s="3" t="s">
        <v>7</v>
      </c>
      <c r="G804" s="3" t="s">
        <v>8</v>
      </c>
      <c r="H804" s="3" t="s">
        <v>9</v>
      </c>
      <c r="I804" s="3" t="s">
        <v>10</v>
      </c>
      <c r="J804" s="3" t="s">
        <v>11</v>
      </c>
      <c r="K804" s="3" t="s">
        <v>12</v>
      </c>
      <c r="L804" s="3" t="s">
        <v>13</v>
      </c>
      <c r="M804" s="3" t="s">
        <v>14</v>
      </c>
    </row>
    <row r="805" spans="1:13" x14ac:dyDescent="0.3">
      <c r="A805" s="3" t="s">
        <v>58</v>
      </c>
      <c r="B805" s="3" t="s">
        <v>1136</v>
      </c>
      <c r="C805" s="3">
        <v>3</v>
      </c>
      <c r="D805" s="3">
        <v>0.53763440860214995</v>
      </c>
      <c r="E805" s="3">
        <v>8.0937224681242606E-2</v>
      </c>
      <c r="F805" s="5" t="s">
        <v>1137</v>
      </c>
      <c r="G805" s="3">
        <v>502</v>
      </c>
      <c r="H805" s="3">
        <v>16</v>
      </c>
      <c r="I805" s="3">
        <v>16792</v>
      </c>
      <c r="J805" s="3">
        <v>6.27191235059761</v>
      </c>
      <c r="K805" s="3">
        <v>1</v>
      </c>
      <c r="L805" s="3">
        <v>0.88939182988731003</v>
      </c>
      <c r="M805" s="3">
        <v>77.281841669908701</v>
      </c>
    </row>
    <row r="806" spans="1:13" x14ac:dyDescent="0.3">
      <c r="A806" s="3" t="s">
        <v>58</v>
      </c>
      <c r="B806" s="3" t="s">
        <v>1138</v>
      </c>
      <c r="C806" s="3">
        <v>9</v>
      </c>
      <c r="D806" s="3">
        <v>1.61290322580645</v>
      </c>
      <c r="E806" s="3">
        <v>0.170777208589661</v>
      </c>
      <c r="F806" s="5" t="s">
        <v>1139</v>
      </c>
      <c r="G806" s="3">
        <v>502</v>
      </c>
      <c r="H806" s="3">
        <v>180</v>
      </c>
      <c r="I806" s="3">
        <v>16792</v>
      </c>
      <c r="J806" s="3">
        <v>1.67250996015936</v>
      </c>
      <c r="K806" s="3">
        <v>1</v>
      </c>
      <c r="L806" s="3">
        <v>0.96417755660613103</v>
      </c>
      <c r="M806" s="3">
        <v>96.268036226743703</v>
      </c>
    </row>
    <row r="807" spans="1:13" x14ac:dyDescent="0.3">
      <c r="A807" s="3" t="s">
        <v>58</v>
      </c>
      <c r="B807" s="3" t="s">
        <v>1140</v>
      </c>
      <c r="C807" s="3">
        <v>3</v>
      </c>
      <c r="D807" s="3">
        <v>0.53763440860214995</v>
      </c>
      <c r="E807" s="3">
        <v>0.35793395242514298</v>
      </c>
      <c r="F807" s="5" t="s">
        <v>1137</v>
      </c>
      <c r="G807" s="3">
        <v>502</v>
      </c>
      <c r="H807" s="3">
        <v>42</v>
      </c>
      <c r="I807" s="3">
        <v>16792</v>
      </c>
      <c r="J807" s="3">
        <v>2.3892999430847999</v>
      </c>
      <c r="K807" s="3">
        <v>1</v>
      </c>
      <c r="L807" s="3">
        <v>0.99534807409784198</v>
      </c>
      <c r="M807" s="3">
        <v>99.958191297105202</v>
      </c>
    </row>
    <row r="808" spans="1:13" x14ac:dyDescent="0.3">
      <c r="A808" s="3" t="s">
        <v>20</v>
      </c>
      <c r="B808" s="3" t="s">
        <v>1141</v>
      </c>
      <c r="C808" s="3">
        <v>3</v>
      </c>
      <c r="D808" s="3">
        <v>0.53763440860214995</v>
      </c>
      <c r="E808" s="3">
        <v>0.84777831322165897</v>
      </c>
      <c r="F808" s="5" t="s">
        <v>1137</v>
      </c>
      <c r="G808" s="3">
        <v>509</v>
      </c>
      <c r="H808" s="3">
        <v>110</v>
      </c>
      <c r="I808" s="3">
        <v>16881</v>
      </c>
      <c r="J808" s="3">
        <v>0.90450080371494901</v>
      </c>
      <c r="K808" s="3">
        <v>1</v>
      </c>
      <c r="L808" s="3">
        <v>0.99996788253688595</v>
      </c>
      <c r="M808" s="3">
        <v>99.999999999957794</v>
      </c>
    </row>
    <row r="810" spans="1:13" x14ac:dyDescent="0.3">
      <c r="A810" s="3" t="s">
        <v>1142</v>
      </c>
      <c r="B810" s="3" t="s">
        <v>1143</v>
      </c>
    </row>
    <row r="811" spans="1:13" ht="13.8" x14ac:dyDescent="0.25">
      <c r="A811" s="3" t="s">
        <v>2</v>
      </c>
      <c r="B811" s="3" t="s">
        <v>3</v>
      </c>
      <c r="C811" s="3" t="s">
        <v>4</v>
      </c>
      <c r="D811" s="3" t="s">
        <v>5</v>
      </c>
      <c r="E811" s="3" t="s">
        <v>6</v>
      </c>
      <c r="F811" s="3" t="s">
        <v>7</v>
      </c>
      <c r="G811" s="3" t="s">
        <v>8</v>
      </c>
      <c r="H811" s="3" t="s">
        <v>9</v>
      </c>
      <c r="I811" s="3" t="s">
        <v>10</v>
      </c>
      <c r="J811" s="3" t="s">
        <v>11</v>
      </c>
      <c r="K811" s="3" t="s">
        <v>12</v>
      </c>
      <c r="L811" s="3" t="s">
        <v>13</v>
      </c>
      <c r="M811" s="3" t="s">
        <v>14</v>
      </c>
    </row>
    <row r="812" spans="1:13" x14ac:dyDescent="0.3">
      <c r="A812" s="3" t="s">
        <v>58</v>
      </c>
      <c r="B812" s="3" t="s">
        <v>1144</v>
      </c>
      <c r="C812" s="3">
        <v>8</v>
      </c>
      <c r="D812" s="3">
        <v>1.4336917562724001</v>
      </c>
      <c r="E812" s="3">
        <v>0.10645018127135999</v>
      </c>
      <c r="F812" s="5" t="s">
        <v>1145</v>
      </c>
      <c r="G812" s="3">
        <v>502</v>
      </c>
      <c r="H812" s="3">
        <v>134</v>
      </c>
      <c r="I812" s="3">
        <v>16792</v>
      </c>
      <c r="J812" s="3">
        <v>1.99702681810073</v>
      </c>
      <c r="K812" s="3">
        <v>1</v>
      </c>
      <c r="L812" s="3">
        <v>0.91419739778720199</v>
      </c>
      <c r="M812" s="3">
        <v>86.142398704293996</v>
      </c>
    </row>
    <row r="813" spans="1:13" x14ac:dyDescent="0.3">
      <c r="A813" s="3" t="s">
        <v>51</v>
      </c>
      <c r="B813" s="3" t="s">
        <v>1146</v>
      </c>
      <c r="C813" s="3">
        <v>5</v>
      </c>
      <c r="D813" s="3">
        <v>0.89605734767025003</v>
      </c>
      <c r="E813" s="3">
        <v>0.27196527276382298</v>
      </c>
      <c r="F813" s="5" t="s">
        <v>1147</v>
      </c>
      <c r="G813" s="3">
        <v>540</v>
      </c>
      <c r="H813" s="3">
        <v>91</v>
      </c>
      <c r="I813" s="3">
        <v>18559</v>
      </c>
      <c r="J813" s="3">
        <v>1.88838013838013</v>
      </c>
      <c r="K813" s="3">
        <v>1</v>
      </c>
      <c r="L813" s="3">
        <v>0.98044009611662797</v>
      </c>
      <c r="M813" s="3">
        <v>99.337882886086007</v>
      </c>
    </row>
    <row r="814" spans="1:13" x14ac:dyDescent="0.3">
      <c r="A814" s="3" t="s">
        <v>51</v>
      </c>
      <c r="B814" s="3" t="s">
        <v>1148</v>
      </c>
      <c r="C814" s="3">
        <v>4</v>
      </c>
      <c r="D814" s="3">
        <v>0.71684587813620004</v>
      </c>
      <c r="E814" s="3">
        <v>0.30839078851990698</v>
      </c>
      <c r="F814" s="5" t="s">
        <v>1149</v>
      </c>
      <c r="G814" s="3">
        <v>540</v>
      </c>
      <c r="H814" s="3">
        <v>67</v>
      </c>
      <c r="I814" s="3">
        <v>18559</v>
      </c>
      <c r="J814" s="3">
        <v>2.05185185185185</v>
      </c>
      <c r="K814" s="3">
        <v>1</v>
      </c>
      <c r="L814" s="3">
        <v>0.98781136967547201</v>
      </c>
      <c r="M814" s="3">
        <v>99.705856606897896</v>
      </c>
    </row>
    <row r="815" spans="1:13" x14ac:dyDescent="0.3">
      <c r="A815" s="3" t="s">
        <v>54</v>
      </c>
      <c r="B815" s="3" t="s">
        <v>1150</v>
      </c>
      <c r="C815" s="3">
        <v>4</v>
      </c>
      <c r="D815" s="3">
        <v>0.71684587813620004</v>
      </c>
      <c r="E815" s="3">
        <v>0.37232997150329</v>
      </c>
      <c r="F815" s="5" t="s">
        <v>1149</v>
      </c>
      <c r="G815" s="3">
        <v>338</v>
      </c>
      <c r="H815" s="3">
        <v>65</v>
      </c>
      <c r="I815" s="3">
        <v>10057</v>
      </c>
      <c r="J815" s="3">
        <v>1.83104233045061</v>
      </c>
      <c r="K815" s="3">
        <v>1</v>
      </c>
      <c r="L815" s="3">
        <v>0.97332543232542301</v>
      </c>
      <c r="M815" s="3">
        <v>99.763411325492399</v>
      </c>
    </row>
    <row r="816" spans="1:13" x14ac:dyDescent="0.3">
      <c r="A816" s="3" t="s">
        <v>32</v>
      </c>
      <c r="B816" s="3" t="s">
        <v>1151</v>
      </c>
      <c r="C816" s="3">
        <v>3</v>
      </c>
      <c r="D816" s="3">
        <v>0.53763440860214995</v>
      </c>
      <c r="E816" s="3">
        <v>0.56184562258272597</v>
      </c>
      <c r="F816" s="5" t="s">
        <v>1152</v>
      </c>
      <c r="G816" s="3">
        <v>553</v>
      </c>
      <c r="H816" s="3">
        <v>68</v>
      </c>
      <c r="I816" s="3">
        <v>20063</v>
      </c>
      <c r="J816" s="3">
        <v>1.6006009998936199</v>
      </c>
      <c r="K816" s="3">
        <v>1</v>
      </c>
      <c r="L816" s="3">
        <v>0.99988981530264798</v>
      </c>
      <c r="M816" s="3">
        <v>99.999914483361295</v>
      </c>
    </row>
    <row r="818" spans="1:13" x14ac:dyDescent="0.3">
      <c r="A818" s="3" t="s">
        <v>1153</v>
      </c>
      <c r="B818" s="3" t="s">
        <v>1154</v>
      </c>
    </row>
    <row r="819" spans="1:13" ht="13.8" x14ac:dyDescent="0.25">
      <c r="A819" s="3" t="s">
        <v>2</v>
      </c>
      <c r="B819" s="3" t="s">
        <v>3</v>
      </c>
      <c r="C819" s="3" t="s">
        <v>4</v>
      </c>
      <c r="D819" s="3" t="s">
        <v>5</v>
      </c>
      <c r="E819" s="3" t="s">
        <v>6</v>
      </c>
      <c r="F819" s="3" t="s">
        <v>7</v>
      </c>
      <c r="G819" s="3" t="s">
        <v>8</v>
      </c>
      <c r="H819" s="3" t="s">
        <v>9</v>
      </c>
      <c r="I819" s="3" t="s">
        <v>10</v>
      </c>
      <c r="J819" s="3" t="s">
        <v>11</v>
      </c>
      <c r="K819" s="3" t="s">
        <v>12</v>
      </c>
      <c r="L819" s="3" t="s">
        <v>13</v>
      </c>
      <c r="M819" s="3" t="s">
        <v>14</v>
      </c>
    </row>
    <row r="820" spans="1:13" x14ac:dyDescent="0.3">
      <c r="A820" s="3" t="s">
        <v>32</v>
      </c>
      <c r="B820" s="3" t="s">
        <v>1155</v>
      </c>
      <c r="C820" s="3">
        <v>6</v>
      </c>
      <c r="D820" s="3">
        <v>1.0752688172042999</v>
      </c>
      <c r="E820" s="3">
        <v>7.8657577654320895E-2</v>
      </c>
      <c r="F820" s="5" t="s">
        <v>1156</v>
      </c>
      <c r="G820" s="3">
        <v>553</v>
      </c>
      <c r="H820" s="3">
        <v>83</v>
      </c>
      <c r="I820" s="3">
        <v>20063</v>
      </c>
      <c r="J820" s="3">
        <v>2.6226715178979898</v>
      </c>
      <c r="K820" s="3">
        <v>1</v>
      </c>
      <c r="L820" s="3">
        <v>0.89064932302616995</v>
      </c>
      <c r="M820" s="3">
        <v>75.020745208825005</v>
      </c>
    </row>
    <row r="821" spans="1:13" x14ac:dyDescent="0.3">
      <c r="A821" s="3" t="s">
        <v>51</v>
      </c>
      <c r="B821" s="3" t="s">
        <v>1157</v>
      </c>
      <c r="C821" s="3">
        <v>6</v>
      </c>
      <c r="D821" s="3">
        <v>1.0752688172042999</v>
      </c>
      <c r="E821" s="3">
        <v>0.25339068418639099</v>
      </c>
      <c r="F821" s="5" t="s">
        <v>1158</v>
      </c>
      <c r="G821" s="3">
        <v>540</v>
      </c>
      <c r="H821" s="3">
        <v>117</v>
      </c>
      <c r="I821" s="3">
        <v>18559</v>
      </c>
      <c r="J821" s="3">
        <v>1.76248812915479</v>
      </c>
      <c r="K821" s="3">
        <v>1</v>
      </c>
      <c r="L821" s="3">
        <v>0.97999476263755603</v>
      </c>
      <c r="M821" s="3">
        <v>99.013965099260801</v>
      </c>
    </row>
    <row r="822" spans="1:13" x14ac:dyDescent="0.3">
      <c r="A822" s="3" t="s">
        <v>51</v>
      </c>
      <c r="B822" s="3" t="s">
        <v>1159</v>
      </c>
      <c r="C822" s="3">
        <v>4</v>
      </c>
      <c r="D822" s="3">
        <v>0.71684587813620004</v>
      </c>
      <c r="E822" s="3">
        <v>0.51674957591534199</v>
      </c>
      <c r="F822" s="5" t="s">
        <v>1160</v>
      </c>
      <c r="G822" s="3">
        <v>540</v>
      </c>
      <c r="H822" s="3">
        <v>94</v>
      </c>
      <c r="I822" s="3">
        <v>18559</v>
      </c>
      <c r="J822" s="3">
        <v>1.46249014972419</v>
      </c>
      <c r="K822" s="3">
        <v>1</v>
      </c>
      <c r="L822" s="3">
        <v>0.99916546232130199</v>
      </c>
      <c r="M822" s="3">
        <v>99.998982641914296</v>
      </c>
    </row>
    <row r="823" spans="1:13" x14ac:dyDescent="0.3">
      <c r="A823" s="3" t="s">
        <v>54</v>
      </c>
      <c r="B823" s="3" t="s">
        <v>1161</v>
      </c>
      <c r="C823" s="3">
        <v>3</v>
      </c>
      <c r="D823" s="3">
        <v>0.53763440860214995</v>
      </c>
      <c r="E823" s="3">
        <v>0.78346650515364702</v>
      </c>
      <c r="F823" s="5" t="s">
        <v>1162</v>
      </c>
      <c r="G823" s="3">
        <v>338</v>
      </c>
      <c r="H823" s="3">
        <v>85</v>
      </c>
      <c r="I823" s="3">
        <v>10057</v>
      </c>
      <c r="J823" s="3">
        <v>1.05015663069961</v>
      </c>
      <c r="K823" s="3">
        <v>1</v>
      </c>
      <c r="L823" s="3">
        <v>0.99964269723188903</v>
      </c>
      <c r="M823" s="3">
        <v>99.999999763801199</v>
      </c>
    </row>
    <row r="825" spans="1:13" x14ac:dyDescent="0.3">
      <c r="A825" s="3" t="s">
        <v>1163</v>
      </c>
      <c r="B825" s="3" t="s">
        <v>1164</v>
      </c>
    </row>
    <row r="826" spans="1:13" ht="13.8" x14ac:dyDescent="0.25">
      <c r="A826" s="3" t="s">
        <v>2</v>
      </c>
      <c r="B826" s="3" t="s">
        <v>3</v>
      </c>
      <c r="C826" s="3" t="s">
        <v>4</v>
      </c>
      <c r="D826" s="3" t="s">
        <v>5</v>
      </c>
      <c r="E826" s="3" t="s">
        <v>6</v>
      </c>
      <c r="F826" s="3" t="s">
        <v>7</v>
      </c>
      <c r="G826" s="3" t="s">
        <v>8</v>
      </c>
      <c r="H826" s="3" t="s">
        <v>9</v>
      </c>
      <c r="I826" s="3" t="s">
        <v>10</v>
      </c>
      <c r="J826" s="3" t="s">
        <v>11</v>
      </c>
      <c r="K826" s="3" t="s">
        <v>12</v>
      </c>
      <c r="L826" s="3" t="s">
        <v>13</v>
      </c>
      <c r="M826" s="3" t="s">
        <v>14</v>
      </c>
    </row>
    <row r="827" spans="1:13" x14ac:dyDescent="0.3">
      <c r="A827" s="3" t="s">
        <v>32</v>
      </c>
      <c r="B827" s="3" t="s">
        <v>1165</v>
      </c>
      <c r="C827" s="3">
        <v>3</v>
      </c>
      <c r="D827" s="3">
        <v>0.53763440860214995</v>
      </c>
      <c r="E827" s="3">
        <v>0.18933851069327101</v>
      </c>
      <c r="F827" s="5" t="s">
        <v>1166</v>
      </c>
      <c r="G827" s="3">
        <v>553</v>
      </c>
      <c r="H827" s="3">
        <v>29</v>
      </c>
      <c r="I827" s="3">
        <v>20063</v>
      </c>
      <c r="J827" s="3">
        <v>3.75313337906092</v>
      </c>
      <c r="K827" s="3">
        <v>1</v>
      </c>
      <c r="L827" s="3">
        <v>0.97399411455787899</v>
      </c>
      <c r="M827" s="3">
        <v>97.139274918542895</v>
      </c>
    </row>
    <row r="828" spans="1:13" x14ac:dyDescent="0.3">
      <c r="A828" s="3" t="s">
        <v>32</v>
      </c>
      <c r="B828" s="3" t="s">
        <v>1167</v>
      </c>
      <c r="C828" s="3">
        <v>3</v>
      </c>
      <c r="D828" s="3">
        <v>0.53763440860214995</v>
      </c>
      <c r="E828" s="3">
        <v>0.18933851069327101</v>
      </c>
      <c r="F828" s="5" t="s">
        <v>1166</v>
      </c>
      <c r="G828" s="3">
        <v>553</v>
      </c>
      <c r="H828" s="3">
        <v>29</v>
      </c>
      <c r="I828" s="3">
        <v>20063</v>
      </c>
      <c r="J828" s="3">
        <v>3.75313337906092</v>
      </c>
      <c r="K828" s="3">
        <v>1</v>
      </c>
      <c r="L828" s="3">
        <v>0.97399411455787899</v>
      </c>
      <c r="M828" s="3">
        <v>97.139274918542895</v>
      </c>
    </row>
    <row r="829" spans="1:13" x14ac:dyDescent="0.3">
      <c r="A829" s="3" t="s">
        <v>51</v>
      </c>
      <c r="B829" s="3" t="s">
        <v>1168</v>
      </c>
      <c r="C829" s="3">
        <v>3</v>
      </c>
      <c r="D829" s="3">
        <v>0.53763440860214995</v>
      </c>
      <c r="E829" s="3">
        <v>0.458092709336688</v>
      </c>
      <c r="F829" s="5" t="s">
        <v>1166</v>
      </c>
      <c r="G829" s="3">
        <v>540</v>
      </c>
      <c r="H829" s="3">
        <v>53</v>
      </c>
      <c r="I829" s="3">
        <v>18559</v>
      </c>
      <c r="J829" s="3">
        <v>1.94538784067085</v>
      </c>
      <c r="K829" s="3">
        <v>1</v>
      </c>
      <c r="L829" s="3">
        <v>0.99812029925626999</v>
      </c>
      <c r="M829" s="3">
        <v>99.993777672465896</v>
      </c>
    </row>
    <row r="830" spans="1:13" x14ac:dyDescent="0.3">
      <c r="A830" s="3" t="s">
        <v>54</v>
      </c>
      <c r="B830" s="3" t="s">
        <v>1169</v>
      </c>
      <c r="C830" s="3">
        <v>3</v>
      </c>
      <c r="D830" s="3">
        <v>0.53763440860214995</v>
      </c>
      <c r="E830" s="3">
        <v>0.49246881840220302</v>
      </c>
      <c r="F830" s="5" t="s">
        <v>1166</v>
      </c>
      <c r="G830" s="3">
        <v>338</v>
      </c>
      <c r="H830" s="3">
        <v>49</v>
      </c>
      <c r="I830" s="3">
        <v>10057</v>
      </c>
      <c r="J830" s="3">
        <v>1.8217002777442299</v>
      </c>
      <c r="K830" s="3">
        <v>1</v>
      </c>
      <c r="L830" s="3">
        <v>0.98532745361492902</v>
      </c>
      <c r="M830" s="3">
        <v>99.984999992063607</v>
      </c>
    </row>
    <row r="832" spans="1:13" x14ac:dyDescent="0.3">
      <c r="A832" s="3" t="s">
        <v>1170</v>
      </c>
      <c r="B832" s="3" t="s">
        <v>1171</v>
      </c>
    </row>
    <row r="833" spans="1:13" ht="13.8" x14ac:dyDescent="0.25">
      <c r="A833" s="3" t="s">
        <v>2</v>
      </c>
      <c r="B833" s="3" t="s">
        <v>3</v>
      </c>
      <c r="C833" s="3" t="s">
        <v>4</v>
      </c>
      <c r="D833" s="3" t="s">
        <v>5</v>
      </c>
      <c r="E833" s="3" t="s">
        <v>6</v>
      </c>
      <c r="F833" s="3" t="s">
        <v>7</v>
      </c>
      <c r="G833" s="3" t="s">
        <v>8</v>
      </c>
      <c r="H833" s="3" t="s">
        <v>9</v>
      </c>
      <c r="I833" s="3" t="s">
        <v>10</v>
      </c>
      <c r="J833" s="3" t="s">
        <v>11</v>
      </c>
      <c r="K833" s="3" t="s">
        <v>12</v>
      </c>
      <c r="L833" s="3" t="s">
        <v>13</v>
      </c>
      <c r="M833" s="3" t="s">
        <v>14</v>
      </c>
    </row>
    <row r="834" spans="1:13" x14ac:dyDescent="0.3">
      <c r="A834" s="3" t="s">
        <v>15</v>
      </c>
      <c r="B834" s="3" t="s">
        <v>1172</v>
      </c>
      <c r="C834" s="3">
        <v>9</v>
      </c>
      <c r="D834" s="3">
        <v>1.61290322580645</v>
      </c>
      <c r="E834" s="3">
        <v>0.113802638130702</v>
      </c>
      <c r="F834" s="5" t="s">
        <v>1173</v>
      </c>
      <c r="G834" s="3">
        <v>558</v>
      </c>
      <c r="H834" s="3">
        <v>179</v>
      </c>
      <c r="I834" s="3">
        <v>20581</v>
      </c>
      <c r="J834" s="3">
        <v>1.8544782843755601</v>
      </c>
      <c r="K834" s="3">
        <v>1</v>
      </c>
      <c r="L834" s="3">
        <v>0.42581172971043801</v>
      </c>
      <c r="M834" s="3">
        <v>80.826990401430507</v>
      </c>
    </row>
    <row r="835" spans="1:13" x14ac:dyDescent="0.3">
      <c r="A835" s="3" t="s">
        <v>23</v>
      </c>
      <c r="B835" s="3" t="s">
        <v>1174</v>
      </c>
      <c r="C835" s="3">
        <v>9</v>
      </c>
      <c r="D835" s="3">
        <v>1.61290322580645</v>
      </c>
      <c r="E835" s="3">
        <v>0.267194069318618</v>
      </c>
      <c r="F835" s="5" t="s">
        <v>1173</v>
      </c>
      <c r="G835" s="3">
        <v>528</v>
      </c>
      <c r="H835" s="3">
        <v>211</v>
      </c>
      <c r="I835" s="3">
        <v>18224</v>
      </c>
      <c r="J835" s="3">
        <v>1.47221025420077</v>
      </c>
      <c r="K835" s="3">
        <v>1</v>
      </c>
      <c r="L835" s="3">
        <v>0.77438485422186298</v>
      </c>
      <c r="M835" s="3">
        <v>98.793356408026696</v>
      </c>
    </row>
    <row r="836" spans="1:13" x14ac:dyDescent="0.3">
      <c r="A836" s="3" t="s">
        <v>86</v>
      </c>
      <c r="B836" s="3" t="s">
        <v>1175</v>
      </c>
      <c r="C836" s="3">
        <v>3</v>
      </c>
      <c r="D836" s="3">
        <v>0.53763440860214995</v>
      </c>
      <c r="E836" s="3">
        <v>0.324946784228067</v>
      </c>
      <c r="F836" s="5" t="s">
        <v>1176</v>
      </c>
      <c r="G836" s="3">
        <v>201</v>
      </c>
      <c r="H836" s="3">
        <v>40</v>
      </c>
      <c r="I836" s="3">
        <v>6879</v>
      </c>
      <c r="J836" s="3">
        <v>2.5667910447761102</v>
      </c>
      <c r="K836" s="3">
        <v>1</v>
      </c>
      <c r="L836" s="3">
        <v>0.57646818194883598</v>
      </c>
      <c r="M836" s="3">
        <v>99.334969324502396</v>
      </c>
    </row>
    <row r="837" spans="1:13" x14ac:dyDescent="0.3">
      <c r="A837" s="3" t="s">
        <v>86</v>
      </c>
      <c r="B837" s="3" t="s">
        <v>1177</v>
      </c>
      <c r="C837" s="3">
        <v>5</v>
      </c>
      <c r="D837" s="3">
        <v>0.89605734767025003</v>
      </c>
      <c r="E837" s="3">
        <v>0.96387512990786195</v>
      </c>
      <c r="F837" s="5" t="s">
        <v>1178</v>
      </c>
      <c r="G837" s="3">
        <v>201</v>
      </c>
      <c r="H837" s="3">
        <v>277</v>
      </c>
      <c r="I837" s="3">
        <v>6879</v>
      </c>
      <c r="J837" s="3">
        <v>0.61775957756344602</v>
      </c>
      <c r="K837" s="3">
        <v>1</v>
      </c>
      <c r="L837" s="3">
        <v>0.99476298626132498</v>
      </c>
      <c r="M837" s="3">
        <v>100</v>
      </c>
    </row>
    <row r="839" spans="1:13" x14ac:dyDescent="0.3">
      <c r="A839" s="3" t="s">
        <v>1179</v>
      </c>
      <c r="B839" s="3" t="s">
        <v>1180</v>
      </c>
    </row>
    <row r="840" spans="1:13" ht="13.8" x14ac:dyDescent="0.25">
      <c r="A840" s="3" t="s">
        <v>2</v>
      </c>
      <c r="B840" s="3" t="s">
        <v>3</v>
      </c>
      <c r="C840" s="3" t="s">
        <v>4</v>
      </c>
      <c r="D840" s="3" t="s">
        <v>5</v>
      </c>
      <c r="E840" s="3" t="s">
        <v>6</v>
      </c>
      <c r="F840" s="3" t="s">
        <v>7</v>
      </c>
      <c r="G840" s="3" t="s">
        <v>8</v>
      </c>
      <c r="H840" s="3" t="s">
        <v>9</v>
      </c>
      <c r="I840" s="3" t="s">
        <v>10</v>
      </c>
      <c r="J840" s="3" t="s">
        <v>11</v>
      </c>
      <c r="K840" s="3" t="s">
        <v>12</v>
      </c>
      <c r="L840" s="3" t="s">
        <v>13</v>
      </c>
      <c r="M840" s="3" t="s">
        <v>14</v>
      </c>
    </row>
    <row r="841" spans="1:13" x14ac:dyDescent="0.3">
      <c r="A841" s="3" t="s">
        <v>51</v>
      </c>
      <c r="B841" s="3" t="s">
        <v>1181</v>
      </c>
      <c r="C841" s="3">
        <v>6</v>
      </c>
      <c r="D841" s="3">
        <v>1.0752688172042999</v>
      </c>
      <c r="E841" s="3">
        <v>0.23173020943070699</v>
      </c>
      <c r="F841" s="5" t="s">
        <v>1182</v>
      </c>
      <c r="G841" s="3">
        <v>540</v>
      </c>
      <c r="H841" s="3">
        <v>113</v>
      </c>
      <c r="I841" s="3">
        <v>18559</v>
      </c>
      <c r="J841" s="3">
        <v>1.82487708947885</v>
      </c>
      <c r="K841" s="3">
        <v>1</v>
      </c>
      <c r="L841" s="3">
        <v>0.97719972085393902</v>
      </c>
      <c r="M841" s="3">
        <v>98.450362550610294</v>
      </c>
    </row>
    <row r="842" spans="1:13" x14ac:dyDescent="0.3">
      <c r="A842" s="3" t="s">
        <v>32</v>
      </c>
      <c r="B842" s="3" t="s">
        <v>1183</v>
      </c>
      <c r="C842" s="3">
        <v>5</v>
      </c>
      <c r="D842" s="3">
        <v>0.89605734767025003</v>
      </c>
      <c r="E842" s="3">
        <v>0.27168239474702399</v>
      </c>
      <c r="F842" s="5" t="s">
        <v>1184</v>
      </c>
      <c r="G842" s="3">
        <v>553</v>
      </c>
      <c r="H842" s="3">
        <v>96</v>
      </c>
      <c r="I842" s="3">
        <v>20063</v>
      </c>
      <c r="J842" s="3">
        <v>1.8895984026521999</v>
      </c>
      <c r="K842" s="3">
        <v>1</v>
      </c>
      <c r="L842" s="3">
        <v>0.98877245016053195</v>
      </c>
      <c r="M842" s="3">
        <v>99.533530271539703</v>
      </c>
    </row>
    <row r="843" spans="1:13" x14ac:dyDescent="0.3">
      <c r="A843" s="3" t="s">
        <v>15</v>
      </c>
      <c r="B843" s="3" t="s">
        <v>1185</v>
      </c>
      <c r="C843" s="3">
        <v>5</v>
      </c>
      <c r="D843" s="3">
        <v>0.89605734767025003</v>
      </c>
      <c r="E843" s="3">
        <v>0.33518247352707597</v>
      </c>
      <c r="F843" s="5" t="s">
        <v>1186</v>
      </c>
      <c r="G843" s="3">
        <v>558</v>
      </c>
      <c r="H843" s="3">
        <v>108</v>
      </c>
      <c r="I843" s="3">
        <v>20581</v>
      </c>
      <c r="J843" s="3">
        <v>1.70757002522235</v>
      </c>
      <c r="K843" s="3">
        <v>1</v>
      </c>
      <c r="L843" s="3">
        <v>0.707194686589253</v>
      </c>
      <c r="M843" s="3">
        <v>99.623148458298303</v>
      </c>
    </row>
    <row r="844" spans="1:13" x14ac:dyDescent="0.3">
      <c r="A844" s="3" t="s">
        <v>54</v>
      </c>
      <c r="B844" s="3" t="s">
        <v>1187</v>
      </c>
      <c r="C844" s="3">
        <v>5</v>
      </c>
      <c r="D844" s="3">
        <v>0.89605734767025003</v>
      </c>
      <c r="E844" s="3">
        <v>0.45499164818313198</v>
      </c>
      <c r="F844" s="5" t="s">
        <v>1188</v>
      </c>
      <c r="G844" s="3">
        <v>338</v>
      </c>
      <c r="H844" s="3">
        <v>103</v>
      </c>
      <c r="I844" s="3">
        <v>10057</v>
      </c>
      <c r="J844" s="3">
        <v>1.4443901878554599</v>
      </c>
      <c r="K844" s="3">
        <v>1</v>
      </c>
      <c r="L844" s="3">
        <v>0.98317076043571805</v>
      </c>
      <c r="M844" s="3">
        <v>99.962174573701006</v>
      </c>
    </row>
    <row r="846" spans="1:13" x14ac:dyDescent="0.3">
      <c r="A846" s="3" t="s">
        <v>1189</v>
      </c>
      <c r="B846" s="3" t="s">
        <v>1190</v>
      </c>
    </row>
    <row r="847" spans="1:13" ht="13.8" x14ac:dyDescent="0.25">
      <c r="A847" s="3" t="s">
        <v>2</v>
      </c>
      <c r="B847" s="3" t="s">
        <v>3</v>
      </c>
      <c r="C847" s="3" t="s">
        <v>4</v>
      </c>
      <c r="D847" s="3" t="s">
        <v>5</v>
      </c>
      <c r="E847" s="3" t="s">
        <v>6</v>
      </c>
      <c r="F847" s="3" t="s">
        <v>7</v>
      </c>
      <c r="G847" s="3" t="s">
        <v>8</v>
      </c>
      <c r="H847" s="3" t="s">
        <v>9</v>
      </c>
      <c r="I847" s="3" t="s">
        <v>10</v>
      </c>
      <c r="J847" s="3" t="s">
        <v>11</v>
      </c>
      <c r="K847" s="3" t="s">
        <v>12</v>
      </c>
      <c r="L847" s="3" t="s">
        <v>13</v>
      </c>
      <c r="M847" s="3" t="s">
        <v>14</v>
      </c>
    </row>
    <row r="848" spans="1:13" x14ac:dyDescent="0.3">
      <c r="A848" s="3" t="s">
        <v>51</v>
      </c>
      <c r="B848" s="3" t="s">
        <v>1191</v>
      </c>
      <c r="C848" s="3">
        <v>3</v>
      </c>
      <c r="D848" s="3">
        <v>0.53763440860214995</v>
      </c>
      <c r="E848" s="3">
        <v>0.15309688240918501</v>
      </c>
      <c r="F848" s="5" t="s">
        <v>1192</v>
      </c>
      <c r="G848" s="3">
        <v>540</v>
      </c>
      <c r="H848" s="3">
        <v>24</v>
      </c>
      <c r="I848" s="3">
        <v>18559</v>
      </c>
      <c r="J848" s="3">
        <v>4.2960648148148097</v>
      </c>
      <c r="K848" s="3">
        <v>1</v>
      </c>
      <c r="L848" s="3">
        <v>0.95705369707270704</v>
      </c>
      <c r="M848" s="3">
        <v>92.768744898824806</v>
      </c>
    </row>
    <row r="849" spans="1:13" x14ac:dyDescent="0.3">
      <c r="A849" s="3" t="s">
        <v>51</v>
      </c>
      <c r="B849" s="3" t="s">
        <v>1193</v>
      </c>
      <c r="C849" s="3">
        <v>3</v>
      </c>
      <c r="D849" s="3">
        <v>0.53763440860214995</v>
      </c>
      <c r="E849" s="3">
        <v>0.184276204566451</v>
      </c>
      <c r="F849" s="5" t="s">
        <v>1192</v>
      </c>
      <c r="G849" s="3">
        <v>540</v>
      </c>
      <c r="H849" s="3">
        <v>27</v>
      </c>
      <c r="I849" s="3">
        <v>18559</v>
      </c>
      <c r="J849" s="3">
        <v>3.81872427983539</v>
      </c>
      <c r="K849" s="3">
        <v>1</v>
      </c>
      <c r="L849" s="3">
        <v>0.97405254839198296</v>
      </c>
      <c r="M849" s="3">
        <v>96.003351554130603</v>
      </c>
    </row>
    <row r="850" spans="1:13" x14ac:dyDescent="0.3">
      <c r="A850" s="3" t="s">
        <v>51</v>
      </c>
      <c r="B850" s="3" t="s">
        <v>1194</v>
      </c>
      <c r="C850" s="3">
        <v>3</v>
      </c>
      <c r="D850" s="3">
        <v>0.53763440860214995</v>
      </c>
      <c r="E850" s="3">
        <v>0.20552766939616299</v>
      </c>
      <c r="F850" s="5" t="s">
        <v>1192</v>
      </c>
      <c r="G850" s="3">
        <v>540</v>
      </c>
      <c r="H850" s="3">
        <v>29</v>
      </c>
      <c r="I850" s="3">
        <v>18559</v>
      </c>
      <c r="J850" s="3">
        <v>3.5553639846743201</v>
      </c>
      <c r="K850" s="3">
        <v>1</v>
      </c>
      <c r="L850" s="3">
        <v>0.97590533836718596</v>
      </c>
      <c r="M850" s="3">
        <v>97.366882159210704</v>
      </c>
    </row>
    <row r="851" spans="1:13" x14ac:dyDescent="0.3">
      <c r="A851" s="3" t="s">
        <v>54</v>
      </c>
      <c r="B851" s="3" t="s">
        <v>1195</v>
      </c>
      <c r="C851" s="3">
        <v>3</v>
      </c>
      <c r="D851" s="3">
        <v>0.53763440860214995</v>
      </c>
      <c r="E851" s="3">
        <v>0.22855025458384901</v>
      </c>
      <c r="F851" s="5" t="s">
        <v>1192</v>
      </c>
      <c r="G851" s="3">
        <v>338</v>
      </c>
      <c r="H851" s="3">
        <v>27</v>
      </c>
      <c r="I851" s="3">
        <v>10057</v>
      </c>
      <c r="J851" s="3">
        <v>3.3060486522024899</v>
      </c>
      <c r="K851" s="3">
        <v>1</v>
      </c>
      <c r="L851" s="3">
        <v>0.93974643997082197</v>
      </c>
      <c r="M851" s="3">
        <v>96.556964966622203</v>
      </c>
    </row>
    <row r="852" spans="1:13" x14ac:dyDescent="0.3">
      <c r="A852" s="3" t="s">
        <v>32</v>
      </c>
      <c r="B852" s="3" t="s">
        <v>1196</v>
      </c>
      <c r="C852" s="3">
        <v>3</v>
      </c>
      <c r="D852" s="3">
        <v>0.53763440860214995</v>
      </c>
      <c r="E852" s="3">
        <v>0.391971909058352</v>
      </c>
      <c r="F852" s="5" t="s">
        <v>1192</v>
      </c>
      <c r="G852" s="3">
        <v>553</v>
      </c>
      <c r="H852" s="3">
        <v>49</v>
      </c>
      <c r="I852" s="3">
        <v>20063</v>
      </c>
      <c r="J852" s="3">
        <v>2.2212422039340098</v>
      </c>
      <c r="K852" s="3">
        <v>1</v>
      </c>
      <c r="L852" s="3">
        <v>0.99777851803711104</v>
      </c>
      <c r="M852" s="3">
        <v>99.978051392014294</v>
      </c>
    </row>
    <row r="853" spans="1:13" x14ac:dyDescent="0.3">
      <c r="A853" s="3" t="s">
        <v>51</v>
      </c>
      <c r="B853" s="3" t="s">
        <v>1197</v>
      </c>
      <c r="C853" s="3">
        <v>3</v>
      </c>
      <c r="D853" s="3">
        <v>0.53763440860214995</v>
      </c>
      <c r="E853" s="3">
        <v>0.428483290322134</v>
      </c>
      <c r="F853" s="5" t="s">
        <v>1192</v>
      </c>
      <c r="G853" s="3">
        <v>540</v>
      </c>
      <c r="H853" s="3">
        <v>50</v>
      </c>
      <c r="I853" s="3">
        <v>18559</v>
      </c>
      <c r="J853" s="3">
        <v>2.0621111111111099</v>
      </c>
      <c r="K853" s="3">
        <v>1</v>
      </c>
      <c r="L853" s="3">
        <v>0.99729492409634501</v>
      </c>
      <c r="M853" s="3">
        <v>99.985573062505296</v>
      </c>
    </row>
    <row r="854" spans="1:13" x14ac:dyDescent="0.3">
      <c r="A854" s="3" t="s">
        <v>51</v>
      </c>
      <c r="B854" s="3" t="s">
        <v>1198</v>
      </c>
      <c r="C854" s="3">
        <v>3</v>
      </c>
      <c r="D854" s="3">
        <v>0.53763440860214995</v>
      </c>
      <c r="E854" s="3">
        <v>0.438449674097251</v>
      </c>
      <c r="F854" s="5" t="s">
        <v>1192</v>
      </c>
      <c r="G854" s="3">
        <v>540</v>
      </c>
      <c r="H854" s="3">
        <v>51</v>
      </c>
      <c r="I854" s="3">
        <v>18559</v>
      </c>
      <c r="J854" s="3">
        <v>2.0216775599128498</v>
      </c>
      <c r="K854" s="3">
        <v>1</v>
      </c>
      <c r="L854" s="3">
        <v>0.99760655574841905</v>
      </c>
      <c r="M854" s="3">
        <v>99.989075564463505</v>
      </c>
    </row>
    <row r="855" spans="1:13" x14ac:dyDescent="0.3">
      <c r="A855" s="3" t="s">
        <v>51</v>
      </c>
      <c r="B855" s="3" t="s">
        <v>1199</v>
      </c>
      <c r="C855" s="3">
        <v>3</v>
      </c>
      <c r="D855" s="3">
        <v>0.53763440860214995</v>
      </c>
      <c r="E855" s="3">
        <v>0.438449674097251</v>
      </c>
      <c r="F855" s="5" t="s">
        <v>1192</v>
      </c>
      <c r="G855" s="3">
        <v>540</v>
      </c>
      <c r="H855" s="3">
        <v>51</v>
      </c>
      <c r="I855" s="3">
        <v>18559</v>
      </c>
      <c r="J855" s="3">
        <v>2.0216775599128498</v>
      </c>
      <c r="K855" s="3">
        <v>1</v>
      </c>
      <c r="L855" s="3">
        <v>0.99760655574841905</v>
      </c>
      <c r="M855" s="3">
        <v>99.989075564463505</v>
      </c>
    </row>
    <row r="856" spans="1:13" x14ac:dyDescent="0.3">
      <c r="A856" s="3" t="s">
        <v>51</v>
      </c>
      <c r="B856" s="3" t="s">
        <v>1200</v>
      </c>
      <c r="C856" s="3">
        <v>3</v>
      </c>
      <c r="D856" s="3">
        <v>0.53763440860214995</v>
      </c>
      <c r="E856" s="3">
        <v>0.438449674097251</v>
      </c>
      <c r="F856" s="5" t="s">
        <v>1192</v>
      </c>
      <c r="G856" s="3">
        <v>540</v>
      </c>
      <c r="H856" s="3">
        <v>51</v>
      </c>
      <c r="I856" s="3">
        <v>18559</v>
      </c>
      <c r="J856" s="3">
        <v>2.0216775599128498</v>
      </c>
      <c r="K856" s="3">
        <v>1</v>
      </c>
      <c r="L856" s="3">
        <v>0.99760655574841905</v>
      </c>
      <c r="M856" s="3">
        <v>99.989075564463505</v>
      </c>
    </row>
    <row r="857" spans="1:13" x14ac:dyDescent="0.3">
      <c r="A857" s="3" t="s">
        <v>54</v>
      </c>
      <c r="B857" s="3" t="s">
        <v>1201</v>
      </c>
      <c r="C857" s="3">
        <v>3</v>
      </c>
      <c r="D857" s="3">
        <v>0.53763440860214995</v>
      </c>
      <c r="E857" s="3">
        <v>0.51381212354981198</v>
      </c>
      <c r="F857" s="5" t="s">
        <v>1192</v>
      </c>
      <c r="G857" s="3">
        <v>338</v>
      </c>
      <c r="H857" s="3">
        <v>51</v>
      </c>
      <c r="I857" s="3">
        <v>10057</v>
      </c>
      <c r="J857" s="3">
        <v>1.7502610511660199</v>
      </c>
      <c r="K857" s="3">
        <v>1</v>
      </c>
      <c r="L857" s="3">
        <v>0.98609420302008399</v>
      </c>
      <c r="M857" s="3">
        <v>99.991412807653305</v>
      </c>
    </row>
    <row r="859" spans="1:13" x14ac:dyDescent="0.3">
      <c r="A859" s="3" t="s">
        <v>1202</v>
      </c>
      <c r="B859" s="3" t="s">
        <v>1203</v>
      </c>
    </row>
    <row r="860" spans="1:13" ht="13.8" x14ac:dyDescent="0.25">
      <c r="A860" s="3" t="s">
        <v>2</v>
      </c>
      <c r="B860" s="3" t="s">
        <v>3</v>
      </c>
      <c r="C860" s="3" t="s">
        <v>4</v>
      </c>
      <c r="D860" s="3" t="s">
        <v>5</v>
      </c>
      <c r="E860" s="3" t="s">
        <v>6</v>
      </c>
      <c r="F860" s="3" t="s">
        <v>7</v>
      </c>
      <c r="G860" s="3" t="s">
        <v>8</v>
      </c>
      <c r="H860" s="3" t="s">
        <v>9</v>
      </c>
      <c r="I860" s="3" t="s">
        <v>10</v>
      </c>
      <c r="J860" s="3" t="s">
        <v>11</v>
      </c>
      <c r="K860" s="3" t="s">
        <v>12</v>
      </c>
      <c r="L860" s="3" t="s">
        <v>13</v>
      </c>
      <c r="M860" s="3" t="s">
        <v>14</v>
      </c>
    </row>
    <row r="861" spans="1:13" x14ac:dyDescent="0.3">
      <c r="A861" s="3" t="s">
        <v>51</v>
      </c>
      <c r="B861" s="3" t="s">
        <v>1204</v>
      </c>
      <c r="C861" s="3">
        <v>10</v>
      </c>
      <c r="D861" s="3">
        <v>1.7921146953405001</v>
      </c>
      <c r="E861" s="3">
        <v>0.21498989472046101</v>
      </c>
      <c r="F861" s="5" t="s">
        <v>1205</v>
      </c>
      <c r="G861" s="3">
        <v>540</v>
      </c>
      <c r="H861" s="3">
        <v>226</v>
      </c>
      <c r="I861" s="3">
        <v>18559</v>
      </c>
      <c r="J861" s="3">
        <v>1.5207309078990401</v>
      </c>
      <c r="K861" s="3">
        <v>1</v>
      </c>
      <c r="L861" s="3">
        <v>0.97756864838336999</v>
      </c>
      <c r="M861" s="3">
        <v>97.821215838820805</v>
      </c>
    </row>
    <row r="862" spans="1:13" x14ac:dyDescent="0.3">
      <c r="A862" s="3" t="s">
        <v>32</v>
      </c>
      <c r="B862" s="3" t="s">
        <v>1206</v>
      </c>
      <c r="C862" s="3">
        <v>4</v>
      </c>
      <c r="D862" s="3">
        <v>0.71684587813620004</v>
      </c>
      <c r="E862" s="3">
        <v>0.23571317554214399</v>
      </c>
      <c r="F862" s="5" t="s">
        <v>1207</v>
      </c>
      <c r="G862" s="3">
        <v>553</v>
      </c>
      <c r="H862" s="3">
        <v>61</v>
      </c>
      <c r="I862" s="3">
        <v>20063</v>
      </c>
      <c r="J862" s="3">
        <v>2.37903536596211</v>
      </c>
      <c r="K862" s="3">
        <v>1</v>
      </c>
      <c r="L862" s="3">
        <v>0.98350411685495598</v>
      </c>
      <c r="M862" s="3">
        <v>98.944876486696899</v>
      </c>
    </row>
    <row r="863" spans="1:13" x14ac:dyDescent="0.3">
      <c r="A863" s="3" t="s">
        <v>51</v>
      </c>
      <c r="B863" s="3" t="s">
        <v>1208</v>
      </c>
      <c r="C863" s="3">
        <v>11</v>
      </c>
      <c r="D863" s="3">
        <v>1.9713261648745499</v>
      </c>
      <c r="E863" s="3">
        <v>0.241260890141164</v>
      </c>
      <c r="F863" s="5" t="s">
        <v>1209</v>
      </c>
      <c r="G863" s="3">
        <v>540</v>
      </c>
      <c r="H863" s="3">
        <v>264</v>
      </c>
      <c r="I863" s="3">
        <v>18559</v>
      </c>
      <c r="J863" s="3">
        <v>1.4320216049382699</v>
      </c>
      <c r="K863" s="3">
        <v>1</v>
      </c>
      <c r="L863" s="3">
        <v>0.97872075967185901</v>
      </c>
      <c r="M863" s="3">
        <v>98.727869179833505</v>
      </c>
    </row>
    <row r="864" spans="1:13" x14ac:dyDescent="0.3">
      <c r="A864" s="3" t="s">
        <v>20</v>
      </c>
      <c r="B864" s="3" t="s">
        <v>1210</v>
      </c>
      <c r="C864" s="3">
        <v>14</v>
      </c>
      <c r="D864" s="3">
        <v>2.5089605734767</v>
      </c>
      <c r="E864" s="3">
        <v>0.25446680407002498</v>
      </c>
      <c r="F864" s="5" t="s">
        <v>1211</v>
      </c>
      <c r="G864" s="3">
        <v>509</v>
      </c>
      <c r="H864" s="3">
        <v>348</v>
      </c>
      <c r="I864" s="3">
        <v>16881</v>
      </c>
      <c r="J864" s="3">
        <v>1.3342253234875601</v>
      </c>
      <c r="K864" s="3">
        <v>1</v>
      </c>
      <c r="L864" s="3">
        <v>0.938085481893985</v>
      </c>
      <c r="M864" s="3">
        <v>98.826530559135804</v>
      </c>
    </row>
    <row r="865" spans="1:13" x14ac:dyDescent="0.3">
      <c r="A865" s="3" t="s">
        <v>32</v>
      </c>
      <c r="B865" s="3" t="s">
        <v>1212</v>
      </c>
      <c r="C865" s="3">
        <v>6</v>
      </c>
      <c r="D865" s="3">
        <v>1.0752688172042999</v>
      </c>
      <c r="E865" s="3">
        <v>0.26128489826390899</v>
      </c>
      <c r="F865" s="5" t="s">
        <v>1213</v>
      </c>
      <c r="G865" s="3">
        <v>553</v>
      </c>
      <c r="H865" s="3">
        <v>125</v>
      </c>
      <c r="I865" s="3">
        <v>20063</v>
      </c>
      <c r="J865" s="3">
        <v>1.74145388788426</v>
      </c>
      <c r="K865" s="3">
        <v>1</v>
      </c>
      <c r="L865" s="3">
        <v>0.98674677022307999</v>
      </c>
      <c r="M865" s="3">
        <v>99.406993588214704</v>
      </c>
    </row>
    <row r="866" spans="1:13" x14ac:dyDescent="0.3">
      <c r="A866" s="3" t="s">
        <v>32</v>
      </c>
      <c r="B866" s="3" t="s">
        <v>1214</v>
      </c>
      <c r="C866" s="3">
        <v>6</v>
      </c>
      <c r="D866" s="3">
        <v>1.0752688172042999</v>
      </c>
      <c r="E866" s="3">
        <v>0.26128489826390899</v>
      </c>
      <c r="F866" s="5" t="s">
        <v>1213</v>
      </c>
      <c r="G866" s="3">
        <v>553</v>
      </c>
      <c r="H866" s="3">
        <v>125</v>
      </c>
      <c r="I866" s="3">
        <v>20063</v>
      </c>
      <c r="J866" s="3">
        <v>1.74145388788426</v>
      </c>
      <c r="K866" s="3">
        <v>1</v>
      </c>
      <c r="L866" s="3">
        <v>0.98674677022307999</v>
      </c>
      <c r="M866" s="3">
        <v>99.406993588214704</v>
      </c>
    </row>
    <row r="867" spans="1:13" x14ac:dyDescent="0.3">
      <c r="A867" s="3" t="s">
        <v>15</v>
      </c>
      <c r="B867" s="3" t="s">
        <v>1215</v>
      </c>
      <c r="C867" s="3">
        <v>22</v>
      </c>
      <c r="D867" s="3">
        <v>3.9426523297490998</v>
      </c>
      <c r="E867" s="3">
        <v>0.26513048535439698</v>
      </c>
      <c r="F867" s="5" t="s">
        <v>1216</v>
      </c>
      <c r="G867" s="3">
        <v>558</v>
      </c>
      <c r="H867" s="3">
        <v>665</v>
      </c>
      <c r="I867" s="3">
        <v>20581</v>
      </c>
      <c r="J867" s="3">
        <v>1.22020643005362</v>
      </c>
      <c r="K867" s="3">
        <v>1</v>
      </c>
      <c r="L867" s="3">
        <v>0.644342139707483</v>
      </c>
      <c r="M867" s="3">
        <v>98.517605415240993</v>
      </c>
    </row>
    <row r="868" spans="1:13" x14ac:dyDescent="0.3">
      <c r="A868" s="3" t="s">
        <v>54</v>
      </c>
      <c r="B868" s="3" t="s">
        <v>1217</v>
      </c>
      <c r="C868" s="3">
        <v>9</v>
      </c>
      <c r="D868" s="3">
        <v>1.61290322580645</v>
      </c>
      <c r="E868" s="3">
        <v>0.41495098803577501</v>
      </c>
      <c r="F868" s="5" t="s">
        <v>1218</v>
      </c>
      <c r="G868" s="3">
        <v>338</v>
      </c>
      <c r="H868" s="3">
        <v>212</v>
      </c>
      <c r="I868" s="3">
        <v>10057</v>
      </c>
      <c r="J868" s="3">
        <v>1.26316009824718</v>
      </c>
      <c r="K868" s="3">
        <v>1</v>
      </c>
      <c r="L868" s="3">
        <v>0.97546724071813895</v>
      </c>
      <c r="M868" s="3">
        <v>99.905046402734499</v>
      </c>
    </row>
    <row r="869" spans="1:13" x14ac:dyDescent="0.3">
      <c r="A869" s="3" t="s">
        <v>32</v>
      </c>
      <c r="B869" s="3" t="s">
        <v>1219</v>
      </c>
      <c r="C869" s="3">
        <v>5</v>
      </c>
      <c r="D869" s="3">
        <v>0.89605734767025003</v>
      </c>
      <c r="E869" s="3">
        <v>0.68713653155083398</v>
      </c>
      <c r="F869" s="5" t="s">
        <v>1220</v>
      </c>
      <c r="G869" s="3">
        <v>553</v>
      </c>
      <c r="H869" s="3">
        <v>169</v>
      </c>
      <c r="I869" s="3">
        <v>20063</v>
      </c>
      <c r="J869" s="3">
        <v>1.07338134115154</v>
      </c>
      <c r="K869" s="3">
        <v>1</v>
      </c>
      <c r="L869" s="3">
        <v>0.99999295428366597</v>
      </c>
      <c r="M869" s="3">
        <v>99.999999714651096</v>
      </c>
    </row>
    <row r="870" spans="1:13" x14ac:dyDescent="0.3">
      <c r="A870" s="3" t="s">
        <v>32</v>
      </c>
      <c r="B870" s="3" t="s">
        <v>1221</v>
      </c>
      <c r="C870" s="3">
        <v>4</v>
      </c>
      <c r="D870" s="3">
        <v>0.71684587813620004</v>
      </c>
      <c r="E870" s="3">
        <v>0.72196092682953195</v>
      </c>
      <c r="F870" s="5" t="s">
        <v>1222</v>
      </c>
      <c r="G870" s="3">
        <v>553</v>
      </c>
      <c r="H870" s="3">
        <v>135</v>
      </c>
      <c r="I870" s="3">
        <v>20063</v>
      </c>
      <c r="J870" s="3">
        <v>1.0749715357310199</v>
      </c>
      <c r="K870" s="3">
        <v>1</v>
      </c>
      <c r="L870" s="3">
        <v>0.999997357596762</v>
      </c>
      <c r="M870" s="3">
        <v>99.999999961307097</v>
      </c>
    </row>
    <row r="872" spans="1:13" x14ac:dyDescent="0.3">
      <c r="A872" s="3" t="s">
        <v>1223</v>
      </c>
      <c r="B872" s="3" t="s">
        <v>1224</v>
      </c>
    </row>
    <row r="873" spans="1:13" ht="13.8" x14ac:dyDescent="0.25">
      <c r="A873" s="3" t="s">
        <v>2</v>
      </c>
      <c r="B873" s="3" t="s">
        <v>3</v>
      </c>
      <c r="C873" s="3" t="s">
        <v>4</v>
      </c>
      <c r="D873" s="3" t="s">
        <v>5</v>
      </c>
      <c r="E873" s="3" t="s">
        <v>6</v>
      </c>
      <c r="F873" s="3" t="s">
        <v>7</v>
      </c>
      <c r="G873" s="3" t="s">
        <v>8</v>
      </c>
      <c r="H873" s="3" t="s">
        <v>9</v>
      </c>
      <c r="I873" s="3" t="s">
        <v>10</v>
      </c>
      <c r="J873" s="3" t="s">
        <v>11</v>
      </c>
      <c r="K873" s="3" t="s">
        <v>12</v>
      </c>
      <c r="L873" s="3" t="s">
        <v>13</v>
      </c>
      <c r="M873" s="3" t="s">
        <v>14</v>
      </c>
    </row>
    <row r="874" spans="1:13" x14ac:dyDescent="0.3">
      <c r="A874" s="3" t="s">
        <v>58</v>
      </c>
      <c r="B874" s="3" t="s">
        <v>1225</v>
      </c>
      <c r="C874" s="3">
        <v>11</v>
      </c>
      <c r="D874" s="3">
        <v>1.9713261648745499</v>
      </c>
      <c r="E874" s="3">
        <v>4.6628915839157598E-2</v>
      </c>
      <c r="F874" s="5" t="s">
        <v>1226</v>
      </c>
      <c r="G874" s="3">
        <v>502</v>
      </c>
      <c r="H874" s="3">
        <v>182</v>
      </c>
      <c r="I874" s="3">
        <v>16792</v>
      </c>
      <c r="J874" s="3">
        <v>2.0217153364563698</v>
      </c>
      <c r="K874" s="3">
        <v>1</v>
      </c>
      <c r="L874" s="3">
        <v>0.81922207611846098</v>
      </c>
      <c r="M874" s="3">
        <v>56.762726723097401</v>
      </c>
    </row>
    <row r="875" spans="1:13" x14ac:dyDescent="0.3">
      <c r="A875" s="3" t="s">
        <v>20</v>
      </c>
      <c r="B875" s="3" t="s">
        <v>1227</v>
      </c>
      <c r="C875" s="3">
        <v>5</v>
      </c>
      <c r="D875" s="3">
        <v>0.89605734767025003</v>
      </c>
      <c r="E875" s="3">
        <v>0.22059070856282001</v>
      </c>
      <c r="F875" s="5" t="s">
        <v>1228</v>
      </c>
      <c r="G875" s="3">
        <v>509</v>
      </c>
      <c r="H875" s="3">
        <v>80</v>
      </c>
      <c r="I875" s="3">
        <v>16881</v>
      </c>
      <c r="J875" s="3">
        <v>2.0728143418467502</v>
      </c>
      <c r="K875" s="3">
        <v>1</v>
      </c>
      <c r="L875" s="3">
        <v>0.92012488379528501</v>
      </c>
      <c r="M875" s="3">
        <v>97.700656722007196</v>
      </c>
    </row>
    <row r="876" spans="1:13" x14ac:dyDescent="0.3">
      <c r="A876" s="3" t="s">
        <v>58</v>
      </c>
      <c r="B876" s="3" t="s">
        <v>1229</v>
      </c>
      <c r="C876" s="3">
        <v>5</v>
      </c>
      <c r="D876" s="3">
        <v>0.89605734767025003</v>
      </c>
      <c r="E876" s="3">
        <v>0.342175082308389</v>
      </c>
      <c r="F876" s="5" t="s">
        <v>1228</v>
      </c>
      <c r="G876" s="3">
        <v>502</v>
      </c>
      <c r="H876" s="3">
        <v>99</v>
      </c>
      <c r="I876" s="3">
        <v>16792</v>
      </c>
      <c r="J876" s="3">
        <v>1.68940400016097</v>
      </c>
      <c r="K876" s="3">
        <v>1</v>
      </c>
      <c r="L876" s="3">
        <v>0.99407375735525905</v>
      </c>
      <c r="M876" s="3">
        <v>99.936000710882496</v>
      </c>
    </row>
    <row r="877" spans="1:13" x14ac:dyDescent="0.3">
      <c r="A877" s="3" t="s">
        <v>20</v>
      </c>
      <c r="B877" s="3" t="s">
        <v>1230</v>
      </c>
      <c r="C877" s="3">
        <v>4</v>
      </c>
      <c r="D877" s="3">
        <v>0.71684587813620004</v>
      </c>
      <c r="E877" s="3">
        <v>0.352592096901166</v>
      </c>
      <c r="F877" s="5" t="s">
        <v>1231</v>
      </c>
      <c r="G877" s="3">
        <v>509</v>
      </c>
      <c r="H877" s="3">
        <v>70</v>
      </c>
      <c r="I877" s="3">
        <v>16881</v>
      </c>
      <c r="J877" s="3">
        <v>1.89514454111703</v>
      </c>
      <c r="K877" s="3">
        <v>1</v>
      </c>
      <c r="L877" s="3">
        <v>0.96793555627941497</v>
      </c>
      <c r="M877" s="3">
        <v>99.861416651590503</v>
      </c>
    </row>
    <row r="878" spans="1:13" x14ac:dyDescent="0.3">
      <c r="A878" s="3" t="s">
        <v>51</v>
      </c>
      <c r="B878" s="3" t="s">
        <v>1232</v>
      </c>
      <c r="C878" s="3">
        <v>4</v>
      </c>
      <c r="D878" s="3">
        <v>0.71684587813620004</v>
      </c>
      <c r="E878" s="3">
        <v>0.380130363017462</v>
      </c>
      <c r="F878" s="5" t="s">
        <v>1233</v>
      </c>
      <c r="G878" s="3">
        <v>540</v>
      </c>
      <c r="H878" s="3">
        <v>76</v>
      </c>
      <c r="I878" s="3">
        <v>18559</v>
      </c>
      <c r="J878" s="3">
        <v>1.8088693957115001</v>
      </c>
      <c r="K878" s="3">
        <v>1</v>
      </c>
      <c r="L878" s="3">
        <v>0.99546098719319198</v>
      </c>
      <c r="M878" s="3">
        <v>99.947912188310198</v>
      </c>
    </row>
    <row r="879" spans="1:13" x14ac:dyDescent="0.3">
      <c r="A879" s="3" t="s">
        <v>15</v>
      </c>
      <c r="B879" s="3" t="s">
        <v>1234</v>
      </c>
      <c r="C879" s="3">
        <v>6</v>
      </c>
      <c r="D879" s="3">
        <v>1.0752688172042999</v>
      </c>
      <c r="E879" s="3">
        <v>0.39909103009542501</v>
      </c>
      <c r="F879" s="5" t="s">
        <v>1235</v>
      </c>
      <c r="G879" s="3">
        <v>558</v>
      </c>
      <c r="H879" s="3">
        <v>153</v>
      </c>
      <c r="I879" s="3">
        <v>20581</v>
      </c>
      <c r="J879" s="3">
        <v>1.4464122566589299</v>
      </c>
      <c r="K879" s="3">
        <v>1</v>
      </c>
      <c r="L879" s="3">
        <v>0.76428233639049603</v>
      </c>
      <c r="M879" s="3">
        <v>99.905354547804095</v>
      </c>
    </row>
    <row r="880" spans="1:13" x14ac:dyDescent="0.3">
      <c r="A880" s="3" t="s">
        <v>51</v>
      </c>
      <c r="B880" s="3" t="s">
        <v>1236</v>
      </c>
      <c r="C880" s="3">
        <v>4</v>
      </c>
      <c r="D880" s="3">
        <v>0.71684587813620004</v>
      </c>
      <c r="E880" s="3">
        <v>0.41157958087998497</v>
      </c>
      <c r="F880" s="5" t="s">
        <v>1233</v>
      </c>
      <c r="G880" s="3">
        <v>540</v>
      </c>
      <c r="H880" s="3">
        <v>80</v>
      </c>
      <c r="I880" s="3">
        <v>18559</v>
      </c>
      <c r="J880" s="3">
        <v>1.71842592592592</v>
      </c>
      <c r="K880" s="3">
        <v>1</v>
      </c>
      <c r="L880" s="3">
        <v>0.99653208056498399</v>
      </c>
      <c r="M880" s="3">
        <v>99.977129201241894</v>
      </c>
    </row>
    <row r="881" spans="1:13" x14ac:dyDescent="0.3">
      <c r="A881" s="3" t="s">
        <v>20</v>
      </c>
      <c r="B881" s="3" t="s">
        <v>1237</v>
      </c>
      <c r="C881" s="3">
        <v>3</v>
      </c>
      <c r="D881" s="3">
        <v>0.53763440860214995</v>
      </c>
      <c r="E881" s="3">
        <v>0.55186609617767102</v>
      </c>
      <c r="F881" s="5" t="s">
        <v>1238</v>
      </c>
      <c r="G881" s="3">
        <v>509</v>
      </c>
      <c r="H881" s="3">
        <v>61</v>
      </c>
      <c r="I881" s="3">
        <v>16881</v>
      </c>
      <c r="J881" s="3">
        <v>1.6310670230925299</v>
      </c>
      <c r="K881" s="3">
        <v>1</v>
      </c>
      <c r="L881" s="3">
        <v>0.99371413477714299</v>
      </c>
      <c r="M881" s="3">
        <v>99.999471319588693</v>
      </c>
    </row>
    <row r="882" spans="1:13" x14ac:dyDescent="0.3">
      <c r="A882" s="3" t="s">
        <v>15</v>
      </c>
      <c r="B882" s="3" t="s">
        <v>1239</v>
      </c>
      <c r="C882" s="3">
        <v>12</v>
      </c>
      <c r="D882" s="3">
        <v>2.1505376344085998</v>
      </c>
      <c r="E882" s="3">
        <v>0.87417435564194401</v>
      </c>
      <c r="F882" s="5" t="s">
        <v>1240</v>
      </c>
      <c r="G882" s="3">
        <v>558</v>
      </c>
      <c r="H882" s="3">
        <v>544</v>
      </c>
      <c r="I882" s="3">
        <v>20581</v>
      </c>
      <c r="J882" s="3">
        <v>0.81360689437065103</v>
      </c>
      <c r="K882" s="3">
        <v>1</v>
      </c>
      <c r="L882" s="3">
        <v>0.989126446714927</v>
      </c>
      <c r="M882" s="3">
        <v>99.999999999950603</v>
      </c>
    </row>
    <row r="884" spans="1:13" x14ac:dyDescent="0.3">
      <c r="A884" s="3" t="s">
        <v>1241</v>
      </c>
      <c r="B884" s="3" t="s">
        <v>1242</v>
      </c>
    </row>
    <row r="885" spans="1:13" ht="13.8" x14ac:dyDescent="0.25">
      <c r="A885" s="3" t="s">
        <v>2</v>
      </c>
      <c r="B885" s="3" t="s">
        <v>3</v>
      </c>
      <c r="C885" s="3" t="s">
        <v>4</v>
      </c>
      <c r="D885" s="3" t="s">
        <v>5</v>
      </c>
      <c r="E885" s="3" t="s">
        <v>6</v>
      </c>
      <c r="F885" s="3" t="s">
        <v>7</v>
      </c>
      <c r="G885" s="3" t="s">
        <v>8</v>
      </c>
      <c r="H885" s="3" t="s">
        <v>9</v>
      </c>
      <c r="I885" s="3" t="s">
        <v>10</v>
      </c>
      <c r="J885" s="3" t="s">
        <v>11</v>
      </c>
      <c r="K885" s="3" t="s">
        <v>12</v>
      </c>
      <c r="L885" s="3" t="s">
        <v>13</v>
      </c>
      <c r="M885" s="3" t="s">
        <v>14</v>
      </c>
    </row>
    <row r="886" spans="1:13" x14ac:dyDescent="0.3">
      <c r="A886" s="3" t="s">
        <v>32</v>
      </c>
      <c r="B886" s="3" t="s">
        <v>1243</v>
      </c>
      <c r="C886" s="3">
        <v>3</v>
      </c>
      <c r="D886" s="3">
        <v>0.53763440860214995</v>
      </c>
      <c r="E886" s="3">
        <v>0.25038335818303198</v>
      </c>
      <c r="F886" s="5" t="s">
        <v>1244</v>
      </c>
      <c r="G886" s="3">
        <v>553</v>
      </c>
      <c r="H886" s="3">
        <v>35</v>
      </c>
      <c r="I886" s="3">
        <v>20063</v>
      </c>
      <c r="J886" s="3">
        <v>3.1097390855076199</v>
      </c>
      <c r="K886" s="3">
        <v>1</v>
      </c>
      <c r="L886" s="3">
        <v>0.98627735347082801</v>
      </c>
      <c r="M886" s="3">
        <v>99.240050869739093</v>
      </c>
    </row>
    <row r="887" spans="1:13" x14ac:dyDescent="0.3">
      <c r="A887" s="3" t="s">
        <v>51</v>
      </c>
      <c r="B887" s="3" t="s">
        <v>1245</v>
      </c>
      <c r="C887" s="3">
        <v>3</v>
      </c>
      <c r="D887" s="3">
        <v>0.53763440860214995</v>
      </c>
      <c r="E887" s="3">
        <v>0.29204873220510602</v>
      </c>
      <c r="F887" s="5" t="s">
        <v>1244</v>
      </c>
      <c r="G887" s="3">
        <v>540</v>
      </c>
      <c r="H887" s="3">
        <v>37</v>
      </c>
      <c r="I887" s="3">
        <v>18559</v>
      </c>
      <c r="J887" s="3">
        <v>2.7866366366366302</v>
      </c>
      <c r="K887" s="3">
        <v>1</v>
      </c>
      <c r="L887" s="3">
        <v>0.98466856313916395</v>
      </c>
      <c r="M887" s="3">
        <v>99.574508684785499</v>
      </c>
    </row>
    <row r="888" spans="1:13" x14ac:dyDescent="0.3">
      <c r="A888" s="3" t="s">
        <v>51</v>
      </c>
      <c r="B888" s="3" t="s">
        <v>1246</v>
      </c>
      <c r="C888" s="3">
        <v>3</v>
      </c>
      <c r="D888" s="3">
        <v>0.53763440860214995</v>
      </c>
      <c r="E888" s="3">
        <v>0.458092709336688</v>
      </c>
      <c r="F888" s="5" t="s">
        <v>1244</v>
      </c>
      <c r="G888" s="3">
        <v>540</v>
      </c>
      <c r="H888" s="3">
        <v>53</v>
      </c>
      <c r="I888" s="3">
        <v>18559</v>
      </c>
      <c r="J888" s="3">
        <v>1.94538784067085</v>
      </c>
      <c r="K888" s="3">
        <v>1</v>
      </c>
      <c r="L888" s="3">
        <v>0.99812029925626999</v>
      </c>
      <c r="M888" s="3">
        <v>99.993777672465896</v>
      </c>
    </row>
    <row r="890" spans="1:13" x14ac:dyDescent="0.3">
      <c r="A890" s="3" t="s">
        <v>1247</v>
      </c>
      <c r="B890" s="3" t="s">
        <v>1248</v>
      </c>
    </row>
    <row r="891" spans="1:13" ht="13.8" x14ac:dyDescent="0.25">
      <c r="A891" s="3" t="s">
        <v>2</v>
      </c>
      <c r="B891" s="3" t="s">
        <v>3</v>
      </c>
      <c r="C891" s="3" t="s">
        <v>4</v>
      </c>
      <c r="D891" s="3" t="s">
        <v>5</v>
      </c>
      <c r="E891" s="3" t="s">
        <v>6</v>
      </c>
      <c r="F891" s="3" t="s">
        <v>7</v>
      </c>
      <c r="G891" s="3" t="s">
        <v>8</v>
      </c>
      <c r="H891" s="3" t="s">
        <v>9</v>
      </c>
      <c r="I891" s="3" t="s">
        <v>10</v>
      </c>
      <c r="J891" s="3" t="s">
        <v>11</v>
      </c>
      <c r="K891" s="3" t="s">
        <v>12</v>
      </c>
      <c r="L891" s="3" t="s">
        <v>13</v>
      </c>
      <c r="M891" s="3" t="s">
        <v>14</v>
      </c>
    </row>
    <row r="892" spans="1:13" x14ac:dyDescent="0.3">
      <c r="A892" s="3" t="s">
        <v>32</v>
      </c>
      <c r="B892" s="3" t="s">
        <v>1249</v>
      </c>
      <c r="C892" s="3">
        <v>12</v>
      </c>
      <c r="D892" s="3">
        <v>2.1505376344085998</v>
      </c>
      <c r="E892" s="3">
        <v>9.7168361154796101E-2</v>
      </c>
      <c r="F892" s="5" t="s">
        <v>1250</v>
      </c>
      <c r="G892" s="3">
        <v>553</v>
      </c>
      <c r="H892" s="3">
        <v>256</v>
      </c>
      <c r="I892" s="3">
        <v>20063</v>
      </c>
      <c r="J892" s="3">
        <v>1.70063856238698</v>
      </c>
      <c r="K892" s="3">
        <v>1</v>
      </c>
      <c r="L892" s="3">
        <v>0.91157793513084795</v>
      </c>
      <c r="M892" s="3">
        <v>82.285199591810795</v>
      </c>
    </row>
    <row r="893" spans="1:13" x14ac:dyDescent="0.3">
      <c r="A893" s="3" t="s">
        <v>32</v>
      </c>
      <c r="B893" s="3" t="s">
        <v>1251</v>
      </c>
      <c r="C893" s="3">
        <v>10</v>
      </c>
      <c r="D893" s="3">
        <v>1.7921146953405001</v>
      </c>
      <c r="E893" s="3">
        <v>0.111038251083864</v>
      </c>
      <c r="F893" s="5" t="s">
        <v>1252</v>
      </c>
      <c r="G893" s="3">
        <v>553</v>
      </c>
      <c r="H893" s="3">
        <v>204</v>
      </c>
      <c r="I893" s="3">
        <v>20063</v>
      </c>
      <c r="J893" s="3">
        <v>1.7784455554373599</v>
      </c>
      <c r="K893" s="3">
        <v>1</v>
      </c>
      <c r="L893" s="3">
        <v>0.92933346078250501</v>
      </c>
      <c r="M893" s="3">
        <v>86.370152019011798</v>
      </c>
    </row>
    <row r="894" spans="1:13" x14ac:dyDescent="0.3">
      <c r="A894" s="3" t="s">
        <v>32</v>
      </c>
      <c r="B894" s="3" t="s">
        <v>1253</v>
      </c>
      <c r="C894" s="3">
        <v>16</v>
      </c>
      <c r="D894" s="3">
        <v>2.8673835125448002</v>
      </c>
      <c r="E894" s="3">
        <v>0.11252427334215601</v>
      </c>
      <c r="F894" s="5" t="s">
        <v>1254</v>
      </c>
      <c r="G894" s="3">
        <v>553</v>
      </c>
      <c r="H894" s="3">
        <v>385</v>
      </c>
      <c r="I894" s="3">
        <v>20063</v>
      </c>
      <c r="J894" s="3">
        <v>1.5077522838824799</v>
      </c>
      <c r="K894" s="3">
        <v>1</v>
      </c>
      <c r="L894" s="3">
        <v>0.92959067346718305</v>
      </c>
      <c r="M894" s="3">
        <v>86.750837730146301</v>
      </c>
    </row>
    <row r="895" spans="1:13" x14ac:dyDescent="0.3">
      <c r="A895" s="3" t="s">
        <v>32</v>
      </c>
      <c r="B895" s="3" t="s">
        <v>1255</v>
      </c>
      <c r="C895" s="3">
        <v>13</v>
      </c>
      <c r="D895" s="3">
        <v>2.3297491039426501</v>
      </c>
      <c r="E895" s="3">
        <v>0.12862265837034001</v>
      </c>
      <c r="F895" s="5" t="s">
        <v>1256</v>
      </c>
      <c r="G895" s="3">
        <v>553</v>
      </c>
      <c r="H895" s="3">
        <v>301</v>
      </c>
      <c r="I895" s="3">
        <v>20063</v>
      </c>
      <c r="J895" s="3">
        <v>1.5669227950232101</v>
      </c>
      <c r="K895" s="3">
        <v>1</v>
      </c>
      <c r="L895" s="3">
        <v>0.94182562376706203</v>
      </c>
      <c r="M895" s="3">
        <v>90.282026330170297</v>
      </c>
    </row>
    <row r="896" spans="1:13" x14ac:dyDescent="0.3">
      <c r="A896" s="3" t="s">
        <v>32</v>
      </c>
      <c r="B896" s="3" t="s">
        <v>1257</v>
      </c>
      <c r="C896" s="3">
        <v>14</v>
      </c>
      <c r="D896" s="3">
        <v>2.5089605734767</v>
      </c>
      <c r="E896" s="3">
        <v>0.14935148617722099</v>
      </c>
      <c r="F896" s="5" t="s">
        <v>1258</v>
      </c>
      <c r="G896" s="3">
        <v>553</v>
      </c>
      <c r="H896" s="3">
        <v>341</v>
      </c>
      <c r="I896" s="3">
        <v>20063</v>
      </c>
      <c r="J896" s="3">
        <v>1.4895133449645399</v>
      </c>
      <c r="K896" s="3">
        <v>1</v>
      </c>
      <c r="L896" s="3">
        <v>0.95889007049439101</v>
      </c>
      <c r="M896" s="3">
        <v>93.535523696779705</v>
      </c>
    </row>
    <row r="897" spans="1:13" x14ac:dyDescent="0.3">
      <c r="A897" s="3" t="s">
        <v>32</v>
      </c>
      <c r="B897" s="3" t="s">
        <v>1259</v>
      </c>
      <c r="C897" s="3">
        <v>6</v>
      </c>
      <c r="D897" s="3">
        <v>1.0752688172042999</v>
      </c>
      <c r="E897" s="3">
        <v>0.15455467859732699</v>
      </c>
      <c r="F897" s="5" t="s">
        <v>1260</v>
      </c>
      <c r="G897" s="3">
        <v>553</v>
      </c>
      <c r="H897" s="3">
        <v>103</v>
      </c>
      <c r="I897" s="3">
        <v>20063</v>
      </c>
      <c r="J897" s="3">
        <v>2.1134149124808999</v>
      </c>
      <c r="K897" s="3">
        <v>1</v>
      </c>
      <c r="L897" s="3">
        <v>0.960826622955673</v>
      </c>
      <c r="M897" s="3">
        <v>94.173387896255505</v>
      </c>
    </row>
    <row r="898" spans="1:13" x14ac:dyDescent="0.3">
      <c r="A898" s="3" t="s">
        <v>32</v>
      </c>
      <c r="B898" s="3" t="s">
        <v>1261</v>
      </c>
      <c r="C898" s="3">
        <v>7</v>
      </c>
      <c r="D898" s="3">
        <v>1.25448028673835</v>
      </c>
      <c r="E898" s="3">
        <v>0.16083482688204001</v>
      </c>
      <c r="F898" s="5" t="s">
        <v>1262</v>
      </c>
      <c r="G898" s="3">
        <v>553</v>
      </c>
      <c r="H898" s="3">
        <v>133</v>
      </c>
      <c r="I898" s="3">
        <v>20063</v>
      </c>
      <c r="J898" s="3">
        <v>1.9094889121537999</v>
      </c>
      <c r="K898" s="3">
        <v>1</v>
      </c>
      <c r="L898" s="3">
        <v>0.962207503264084</v>
      </c>
      <c r="M898" s="3">
        <v>94.864423274450601</v>
      </c>
    </row>
    <row r="899" spans="1:13" x14ac:dyDescent="0.3">
      <c r="A899" s="3" t="s">
        <v>32</v>
      </c>
      <c r="B899" s="3" t="s">
        <v>1263</v>
      </c>
      <c r="C899" s="3">
        <v>5</v>
      </c>
      <c r="D899" s="3">
        <v>0.89605734767025003</v>
      </c>
      <c r="E899" s="3">
        <v>0.18935769311145101</v>
      </c>
      <c r="F899" s="5" t="s">
        <v>1264</v>
      </c>
      <c r="G899" s="3">
        <v>553</v>
      </c>
      <c r="H899" s="3">
        <v>82</v>
      </c>
      <c r="I899" s="3">
        <v>20063</v>
      </c>
      <c r="J899" s="3">
        <v>2.2122127640806202</v>
      </c>
      <c r="K899" s="3">
        <v>1</v>
      </c>
      <c r="L899" s="3">
        <v>0.97305778868346204</v>
      </c>
      <c r="M899" s="3">
        <v>97.140420866591597</v>
      </c>
    </row>
    <row r="900" spans="1:13" x14ac:dyDescent="0.3">
      <c r="A900" s="3" t="s">
        <v>32</v>
      </c>
      <c r="B900" s="3" t="s">
        <v>1265</v>
      </c>
      <c r="C900" s="3">
        <v>16</v>
      </c>
      <c r="D900" s="3">
        <v>2.8673835125448002</v>
      </c>
      <c r="E900" s="3">
        <v>0.20001697514164801</v>
      </c>
      <c r="F900" s="5" t="s">
        <v>1254</v>
      </c>
      <c r="G900" s="3">
        <v>553</v>
      </c>
      <c r="H900" s="3">
        <v>427</v>
      </c>
      <c r="I900" s="3">
        <v>20063</v>
      </c>
      <c r="J900" s="3">
        <v>1.3594487805497699</v>
      </c>
      <c r="K900" s="3">
        <v>1</v>
      </c>
      <c r="L900" s="3">
        <v>0.976059055185721</v>
      </c>
      <c r="M900" s="3">
        <v>97.714564677062299</v>
      </c>
    </row>
    <row r="901" spans="1:13" x14ac:dyDescent="0.3">
      <c r="A901" s="3" t="s">
        <v>32</v>
      </c>
      <c r="B901" s="3" t="s">
        <v>1266</v>
      </c>
      <c r="C901" s="3">
        <v>18</v>
      </c>
      <c r="D901" s="3">
        <v>3.2258064516128999</v>
      </c>
      <c r="E901" s="3">
        <v>0.21511729998950899</v>
      </c>
      <c r="F901" s="5" t="s">
        <v>1267</v>
      </c>
      <c r="G901" s="3">
        <v>553</v>
      </c>
      <c r="H901" s="3">
        <v>501</v>
      </c>
      <c r="I901" s="3">
        <v>20063</v>
      </c>
      <c r="J901" s="3">
        <v>1.3034834490151701</v>
      </c>
      <c r="K901" s="3">
        <v>1</v>
      </c>
      <c r="L901" s="3">
        <v>0.978331432317043</v>
      </c>
      <c r="M901" s="3">
        <v>98.344840298874004</v>
      </c>
    </row>
    <row r="902" spans="1:13" x14ac:dyDescent="0.3">
      <c r="A902" s="3" t="s">
        <v>32</v>
      </c>
      <c r="B902" s="3" t="s">
        <v>1268</v>
      </c>
      <c r="C902" s="3">
        <v>19</v>
      </c>
      <c r="D902" s="3">
        <v>3.4050179211469498</v>
      </c>
      <c r="E902" s="3">
        <v>0.25587589279529399</v>
      </c>
      <c r="F902" s="5" t="s">
        <v>1269</v>
      </c>
      <c r="G902" s="3">
        <v>553</v>
      </c>
      <c r="H902" s="3">
        <v>550</v>
      </c>
      <c r="I902" s="3">
        <v>20063</v>
      </c>
      <c r="J902" s="3">
        <v>1.25331908597731</v>
      </c>
      <c r="K902" s="3">
        <v>1</v>
      </c>
      <c r="L902" s="3">
        <v>0.98676438944046496</v>
      </c>
      <c r="M902" s="3">
        <v>99.329024730479105</v>
      </c>
    </row>
    <row r="903" spans="1:13" x14ac:dyDescent="0.3">
      <c r="A903" s="3" t="s">
        <v>32</v>
      </c>
      <c r="B903" s="3" t="s">
        <v>1270</v>
      </c>
      <c r="C903" s="3">
        <v>7</v>
      </c>
      <c r="D903" s="3">
        <v>1.25448028673835</v>
      </c>
      <c r="E903" s="3">
        <v>0.25987610240134301</v>
      </c>
      <c r="F903" s="5" t="s">
        <v>1262</v>
      </c>
      <c r="G903" s="3">
        <v>553</v>
      </c>
      <c r="H903" s="3">
        <v>156</v>
      </c>
      <c r="I903" s="3">
        <v>20063</v>
      </c>
      <c r="J903" s="3">
        <v>1.6279617007465099</v>
      </c>
      <c r="K903" s="3">
        <v>1</v>
      </c>
      <c r="L903" s="3">
        <v>0.98731489689335505</v>
      </c>
      <c r="M903" s="3">
        <v>99.387551292619406</v>
      </c>
    </row>
    <row r="904" spans="1:13" x14ac:dyDescent="0.3">
      <c r="A904" s="3" t="s">
        <v>20</v>
      </c>
      <c r="B904" s="3" t="s">
        <v>1271</v>
      </c>
      <c r="C904" s="3">
        <v>34</v>
      </c>
      <c r="D904" s="3">
        <v>6.0931899641577001</v>
      </c>
      <c r="E904" s="3">
        <v>0.28640827775093203</v>
      </c>
      <c r="F904" s="5" t="s">
        <v>1272</v>
      </c>
      <c r="G904" s="3">
        <v>509</v>
      </c>
      <c r="H904" s="3">
        <v>985</v>
      </c>
      <c r="I904" s="3">
        <v>16881</v>
      </c>
      <c r="J904" s="3">
        <v>1.1447827431113</v>
      </c>
      <c r="K904" s="3">
        <v>1</v>
      </c>
      <c r="L904" s="3">
        <v>0.95018827441113696</v>
      </c>
      <c r="M904" s="3">
        <v>99.395216960678994</v>
      </c>
    </row>
    <row r="905" spans="1:13" x14ac:dyDescent="0.3">
      <c r="A905" s="3" t="s">
        <v>32</v>
      </c>
      <c r="B905" s="3" t="s">
        <v>1273</v>
      </c>
      <c r="C905" s="3">
        <v>16</v>
      </c>
      <c r="D905" s="3">
        <v>2.8673835125448002</v>
      </c>
      <c r="E905" s="3">
        <v>0.29442825764715203</v>
      </c>
      <c r="F905" s="5" t="s">
        <v>1274</v>
      </c>
      <c r="G905" s="3">
        <v>553</v>
      </c>
      <c r="H905" s="3">
        <v>463</v>
      </c>
      <c r="I905" s="3">
        <v>20063</v>
      </c>
      <c r="J905" s="3">
        <v>1.2537464995567</v>
      </c>
      <c r="K905" s="3">
        <v>1</v>
      </c>
      <c r="L905" s="3">
        <v>0.991002106416905</v>
      </c>
      <c r="M905" s="3">
        <v>99.727411489825798</v>
      </c>
    </row>
    <row r="906" spans="1:13" x14ac:dyDescent="0.3">
      <c r="A906" s="3" t="s">
        <v>32</v>
      </c>
      <c r="B906" s="3" t="s">
        <v>1275</v>
      </c>
      <c r="C906" s="3">
        <v>19</v>
      </c>
      <c r="D906" s="3">
        <v>3.4050179211469498</v>
      </c>
      <c r="E906" s="3">
        <v>0.34663100811568098</v>
      </c>
      <c r="F906" s="5" t="s">
        <v>1276</v>
      </c>
      <c r="G906" s="3">
        <v>553</v>
      </c>
      <c r="H906" s="3">
        <v>588</v>
      </c>
      <c r="I906" s="3">
        <v>20063</v>
      </c>
      <c r="J906" s="3">
        <v>1.1723222742985</v>
      </c>
      <c r="K906" s="3">
        <v>1</v>
      </c>
      <c r="L906" s="3">
        <v>0.99555410570709002</v>
      </c>
      <c r="M906" s="3">
        <v>99.925822160486206</v>
      </c>
    </row>
    <row r="907" spans="1:13" x14ac:dyDescent="0.3">
      <c r="A907" s="3" t="s">
        <v>32</v>
      </c>
      <c r="B907" s="3" t="s">
        <v>1277</v>
      </c>
      <c r="C907" s="3">
        <v>3</v>
      </c>
      <c r="D907" s="3">
        <v>0.53763440860214995</v>
      </c>
      <c r="E907" s="3">
        <v>0.43987035103421701</v>
      </c>
      <c r="F907" s="5" t="s">
        <v>1278</v>
      </c>
      <c r="G907" s="3">
        <v>553</v>
      </c>
      <c r="H907" s="3">
        <v>54</v>
      </c>
      <c r="I907" s="3">
        <v>20063</v>
      </c>
      <c r="J907" s="3">
        <v>2.01557162949568</v>
      </c>
      <c r="K907" s="3">
        <v>1</v>
      </c>
      <c r="L907" s="3">
        <v>0.99906121415186</v>
      </c>
      <c r="M907" s="3">
        <v>99.994529390512099</v>
      </c>
    </row>
    <row r="908" spans="1:13" x14ac:dyDescent="0.3">
      <c r="A908" s="3" t="s">
        <v>32</v>
      </c>
      <c r="B908" s="3" t="s">
        <v>1279</v>
      </c>
      <c r="C908" s="3">
        <v>19</v>
      </c>
      <c r="D908" s="3">
        <v>3.4050179211469498</v>
      </c>
      <c r="E908" s="3">
        <v>0.49006143793178902</v>
      </c>
      <c r="F908" s="5" t="s">
        <v>1280</v>
      </c>
      <c r="G908" s="3">
        <v>553</v>
      </c>
      <c r="H908" s="3">
        <v>636</v>
      </c>
      <c r="I908" s="3">
        <v>20063</v>
      </c>
      <c r="J908" s="3">
        <v>1.0838451215212599</v>
      </c>
      <c r="K908" s="3">
        <v>1</v>
      </c>
      <c r="L908" s="3">
        <v>0.99960309692882598</v>
      </c>
      <c r="M908" s="3">
        <v>99.998883886539701</v>
      </c>
    </row>
    <row r="909" spans="1:13" x14ac:dyDescent="0.3">
      <c r="A909" s="3" t="s">
        <v>32</v>
      </c>
      <c r="B909" s="3" t="s">
        <v>1281</v>
      </c>
      <c r="C909" s="3">
        <v>18</v>
      </c>
      <c r="D909" s="3">
        <v>3.2258064516128999</v>
      </c>
      <c r="E909" s="3">
        <v>0.53178231056596803</v>
      </c>
      <c r="F909" s="5" t="s">
        <v>1282</v>
      </c>
      <c r="G909" s="3">
        <v>553</v>
      </c>
      <c r="H909" s="3">
        <v>615</v>
      </c>
      <c r="I909" s="3">
        <v>20063</v>
      </c>
      <c r="J909" s="3">
        <v>1.0618621267586901</v>
      </c>
      <c r="K909" s="3">
        <v>1</v>
      </c>
      <c r="L909" s="3">
        <v>0.99980482444068897</v>
      </c>
      <c r="M909" s="3">
        <v>99.999736948670304</v>
      </c>
    </row>
    <row r="910" spans="1:13" x14ac:dyDescent="0.3">
      <c r="A910" s="3" t="s">
        <v>32</v>
      </c>
      <c r="B910" s="3" t="s">
        <v>1283</v>
      </c>
      <c r="C910" s="3">
        <v>3</v>
      </c>
      <c r="D910" s="3">
        <v>0.53763440860214995</v>
      </c>
      <c r="E910" s="3">
        <v>0.53735749831285995</v>
      </c>
      <c r="F910" s="5" t="s">
        <v>1284</v>
      </c>
      <c r="G910" s="3">
        <v>553</v>
      </c>
      <c r="H910" s="3">
        <v>65</v>
      </c>
      <c r="I910" s="3">
        <v>20063</v>
      </c>
      <c r="J910" s="3">
        <v>1.6744748921964101</v>
      </c>
      <c r="K910" s="3">
        <v>1</v>
      </c>
      <c r="L910" s="3">
        <v>0.99981975336069195</v>
      </c>
      <c r="M910" s="3">
        <v>99.999785238901794</v>
      </c>
    </row>
    <row r="911" spans="1:13" x14ac:dyDescent="0.3">
      <c r="A911" s="3" t="s">
        <v>51</v>
      </c>
      <c r="B911" s="3" t="s">
        <v>1285</v>
      </c>
      <c r="C911" s="3">
        <v>23</v>
      </c>
      <c r="D911" s="3">
        <v>4.1218637992831502</v>
      </c>
      <c r="E911" s="3">
        <v>0.54275991116130395</v>
      </c>
      <c r="F911" s="5" t="s">
        <v>1286</v>
      </c>
      <c r="G911" s="3">
        <v>540</v>
      </c>
      <c r="H911" s="3">
        <v>762</v>
      </c>
      <c r="I911" s="3">
        <v>18559</v>
      </c>
      <c r="J911" s="3">
        <v>1.0373699815300801</v>
      </c>
      <c r="K911" s="3">
        <v>1</v>
      </c>
      <c r="L911" s="3">
        <v>0.99935274766924698</v>
      </c>
      <c r="M911" s="3">
        <v>99.999575726288199</v>
      </c>
    </row>
    <row r="912" spans="1:13" x14ac:dyDescent="0.3">
      <c r="A912" s="3" t="s">
        <v>51</v>
      </c>
      <c r="B912" s="3" t="s">
        <v>1287</v>
      </c>
      <c r="C912" s="3">
        <v>24</v>
      </c>
      <c r="D912" s="3">
        <v>4.3010752688171996</v>
      </c>
      <c r="E912" s="3">
        <v>0.548269262436059</v>
      </c>
      <c r="F912" s="5" t="s">
        <v>1288</v>
      </c>
      <c r="G912" s="3">
        <v>540</v>
      </c>
      <c r="H912" s="3">
        <v>799</v>
      </c>
      <c r="I912" s="3">
        <v>18559</v>
      </c>
      <c r="J912" s="3">
        <v>1.0323459880406001</v>
      </c>
      <c r="K912" s="3">
        <v>1</v>
      </c>
      <c r="L912" s="3">
        <v>0.99938104524931803</v>
      </c>
      <c r="M912" s="3">
        <v>99.999649713233296</v>
      </c>
    </row>
    <row r="913" spans="1:13" x14ac:dyDescent="0.3">
      <c r="A913" s="3" t="s">
        <v>32</v>
      </c>
      <c r="B913" s="3" t="s">
        <v>1289</v>
      </c>
      <c r="C913" s="3">
        <v>16</v>
      </c>
      <c r="D913" s="3">
        <v>2.8673835125448002</v>
      </c>
      <c r="E913" s="3">
        <v>0.56244902748478998</v>
      </c>
      <c r="F913" s="5" t="s">
        <v>1290</v>
      </c>
      <c r="G913" s="3">
        <v>553</v>
      </c>
      <c r="H913" s="3">
        <v>554</v>
      </c>
      <c r="I913" s="3">
        <v>20063</v>
      </c>
      <c r="J913" s="3">
        <v>1.04780619006273</v>
      </c>
      <c r="K913" s="3">
        <v>1</v>
      </c>
      <c r="L913" s="3">
        <v>0.99988510808409303</v>
      </c>
      <c r="M913" s="3">
        <v>99.999916455699307</v>
      </c>
    </row>
    <row r="914" spans="1:13" x14ac:dyDescent="0.3">
      <c r="A914" s="3" t="s">
        <v>32</v>
      </c>
      <c r="B914" s="3" t="s">
        <v>1291</v>
      </c>
      <c r="C914" s="3">
        <v>4</v>
      </c>
      <c r="D914" s="3">
        <v>0.71684587813620004</v>
      </c>
      <c r="E914" s="3">
        <v>0.66175930985813902</v>
      </c>
      <c r="F914" s="5" t="s">
        <v>1292</v>
      </c>
      <c r="G914" s="3">
        <v>553</v>
      </c>
      <c r="H914" s="3">
        <v>123</v>
      </c>
      <c r="I914" s="3">
        <v>20063</v>
      </c>
      <c r="J914" s="3">
        <v>1.17984680750966</v>
      </c>
      <c r="K914" s="3">
        <v>1</v>
      </c>
      <c r="L914" s="3">
        <v>0.99998535742292805</v>
      </c>
      <c r="M914" s="3">
        <v>99.999998931245599</v>
      </c>
    </row>
    <row r="915" spans="1:13" x14ac:dyDescent="0.3">
      <c r="A915" s="3" t="s">
        <v>51</v>
      </c>
      <c r="B915" s="3" t="s">
        <v>1293</v>
      </c>
      <c r="C915" s="3">
        <v>19</v>
      </c>
      <c r="D915" s="3">
        <v>3.4050179211469498</v>
      </c>
      <c r="E915" s="3">
        <v>0.76038307388648296</v>
      </c>
      <c r="F915" s="5" t="s">
        <v>1294</v>
      </c>
      <c r="G915" s="3">
        <v>540</v>
      </c>
      <c r="H915" s="3">
        <v>712</v>
      </c>
      <c r="I915" s="3">
        <v>18559</v>
      </c>
      <c r="J915" s="3">
        <v>0.91713743237619605</v>
      </c>
      <c r="K915" s="3">
        <v>1</v>
      </c>
      <c r="L915" s="3">
        <v>0.99999356379767301</v>
      </c>
      <c r="M915" s="3">
        <v>99.999999984455798</v>
      </c>
    </row>
    <row r="916" spans="1:13" x14ac:dyDescent="0.3">
      <c r="A916" s="3" t="s">
        <v>54</v>
      </c>
      <c r="B916" s="3" t="s">
        <v>1295</v>
      </c>
      <c r="C916" s="3">
        <v>23</v>
      </c>
      <c r="D916" s="3">
        <v>4.1218637992831502</v>
      </c>
      <c r="E916" s="3">
        <v>0.79871590067518305</v>
      </c>
      <c r="F916" s="5" t="s">
        <v>1286</v>
      </c>
      <c r="G916" s="3">
        <v>338</v>
      </c>
      <c r="H916" s="3">
        <v>762</v>
      </c>
      <c r="I916" s="3">
        <v>10057</v>
      </c>
      <c r="J916" s="3">
        <v>0.89809983071642596</v>
      </c>
      <c r="K916" s="3">
        <v>1</v>
      </c>
      <c r="L916" s="3">
        <v>0.99971012186195496</v>
      </c>
      <c r="M916" s="3">
        <v>99.999999908478898</v>
      </c>
    </row>
    <row r="917" spans="1:13" x14ac:dyDescent="0.3">
      <c r="A917" s="3" t="s">
        <v>32</v>
      </c>
      <c r="B917" s="3" t="s">
        <v>1296</v>
      </c>
      <c r="C917" s="3">
        <v>6</v>
      </c>
      <c r="D917" s="3">
        <v>1.0752688172042999</v>
      </c>
      <c r="E917" s="3">
        <v>0.96126367064524398</v>
      </c>
      <c r="F917" s="5" t="s">
        <v>1297</v>
      </c>
      <c r="G917" s="3">
        <v>553</v>
      </c>
      <c r="H917" s="3">
        <v>343</v>
      </c>
      <c r="I917" s="3">
        <v>20063</v>
      </c>
      <c r="J917" s="3">
        <v>0.634640629695432</v>
      </c>
      <c r="K917" s="3">
        <v>1</v>
      </c>
      <c r="L917" s="3">
        <v>0.99999999999965195</v>
      </c>
      <c r="M917" s="3">
        <v>100</v>
      </c>
    </row>
    <row r="918" spans="1:13" x14ac:dyDescent="0.3">
      <c r="A918" s="3" t="s">
        <v>51</v>
      </c>
      <c r="B918" s="3" t="s">
        <v>1298</v>
      </c>
      <c r="C918" s="3">
        <v>7</v>
      </c>
      <c r="D918" s="3">
        <v>1.25448028673835</v>
      </c>
      <c r="E918" s="3">
        <v>0.97764552353318401</v>
      </c>
      <c r="F918" s="5" t="s">
        <v>1299</v>
      </c>
      <c r="G918" s="3">
        <v>540</v>
      </c>
      <c r="H918" s="3">
        <v>402</v>
      </c>
      <c r="I918" s="3">
        <v>18559</v>
      </c>
      <c r="J918" s="3">
        <v>0.59845679012345598</v>
      </c>
      <c r="K918" s="3">
        <v>1</v>
      </c>
      <c r="L918" s="3">
        <v>0.99999999999977596</v>
      </c>
      <c r="M918" s="3">
        <v>100</v>
      </c>
    </row>
    <row r="919" spans="1:13" x14ac:dyDescent="0.3">
      <c r="A919" s="3" t="s">
        <v>54</v>
      </c>
      <c r="B919" s="3" t="s">
        <v>1300</v>
      </c>
      <c r="C919" s="3">
        <v>7</v>
      </c>
      <c r="D919" s="3">
        <v>1.25448028673835</v>
      </c>
      <c r="E919" s="3">
        <v>0.99196991192084505</v>
      </c>
      <c r="F919" s="5" t="s">
        <v>1299</v>
      </c>
      <c r="G919" s="3">
        <v>338</v>
      </c>
      <c r="H919" s="3">
        <v>392</v>
      </c>
      <c r="I919" s="3">
        <v>10057</v>
      </c>
      <c r="J919" s="3">
        <v>0.53132924767540102</v>
      </c>
      <c r="K919" s="3">
        <v>1</v>
      </c>
      <c r="L919" s="3">
        <v>0.99999999985673504</v>
      </c>
      <c r="M919" s="3">
        <v>100</v>
      </c>
    </row>
    <row r="921" spans="1:13" x14ac:dyDescent="0.3">
      <c r="A921" s="3" t="s">
        <v>1301</v>
      </c>
      <c r="B921" s="3" t="s">
        <v>1302</v>
      </c>
    </row>
    <row r="922" spans="1:13" ht="13.8" x14ac:dyDescent="0.25">
      <c r="A922" s="3" t="s">
        <v>2</v>
      </c>
      <c r="B922" s="3" t="s">
        <v>3</v>
      </c>
      <c r="C922" s="3" t="s">
        <v>4</v>
      </c>
      <c r="D922" s="3" t="s">
        <v>5</v>
      </c>
      <c r="E922" s="3" t="s">
        <v>6</v>
      </c>
      <c r="F922" s="3" t="s">
        <v>7</v>
      </c>
      <c r="G922" s="3" t="s">
        <v>8</v>
      </c>
      <c r="H922" s="3" t="s">
        <v>9</v>
      </c>
      <c r="I922" s="3" t="s">
        <v>10</v>
      </c>
      <c r="J922" s="3" t="s">
        <v>11</v>
      </c>
      <c r="K922" s="3" t="s">
        <v>12</v>
      </c>
      <c r="L922" s="3" t="s">
        <v>13</v>
      </c>
      <c r="M922" s="3" t="s">
        <v>14</v>
      </c>
    </row>
    <row r="923" spans="1:13" x14ac:dyDescent="0.3">
      <c r="A923" s="3" t="s">
        <v>58</v>
      </c>
      <c r="B923" s="3" t="s">
        <v>1303</v>
      </c>
      <c r="C923" s="3">
        <v>5</v>
      </c>
      <c r="D923" s="3">
        <v>0.89605734767025003</v>
      </c>
      <c r="E923" s="3">
        <v>8.9978592511027203E-2</v>
      </c>
      <c r="F923" s="5" t="s">
        <v>1304</v>
      </c>
      <c r="G923" s="3">
        <v>502</v>
      </c>
      <c r="H923" s="3">
        <v>57</v>
      </c>
      <c r="I923" s="3">
        <v>16792</v>
      </c>
      <c r="J923" s="3">
        <v>2.93422800027958</v>
      </c>
      <c r="K923" s="3">
        <v>1</v>
      </c>
      <c r="L923" s="3">
        <v>0.89830215978371797</v>
      </c>
      <c r="M923" s="3">
        <v>80.902267504459203</v>
      </c>
    </row>
    <row r="924" spans="1:13" x14ac:dyDescent="0.3">
      <c r="A924" s="3" t="s">
        <v>51</v>
      </c>
      <c r="B924" s="3" t="s">
        <v>1305</v>
      </c>
      <c r="C924" s="3">
        <v>4</v>
      </c>
      <c r="D924" s="3">
        <v>0.71684587813620004</v>
      </c>
      <c r="E924" s="3">
        <v>0.237282205666001</v>
      </c>
      <c r="F924" s="5" t="s">
        <v>1306</v>
      </c>
      <c r="G924" s="3">
        <v>540</v>
      </c>
      <c r="H924" s="3">
        <v>58</v>
      </c>
      <c r="I924" s="3">
        <v>18559</v>
      </c>
      <c r="J924" s="3">
        <v>2.37024265644955</v>
      </c>
      <c r="K924" s="3">
        <v>1</v>
      </c>
      <c r="L924" s="3">
        <v>0.97829669700275201</v>
      </c>
      <c r="M924" s="3">
        <v>98.618224070319798</v>
      </c>
    </row>
    <row r="925" spans="1:13" x14ac:dyDescent="0.3">
      <c r="A925" s="3" t="s">
        <v>58</v>
      </c>
      <c r="B925" s="3" t="s">
        <v>1307</v>
      </c>
      <c r="C925" s="3">
        <v>7</v>
      </c>
      <c r="D925" s="3">
        <v>1.25448028673835</v>
      </c>
      <c r="E925" s="3">
        <v>0.30143884757621803</v>
      </c>
      <c r="F925" s="5" t="s">
        <v>1308</v>
      </c>
      <c r="G925" s="3">
        <v>502</v>
      </c>
      <c r="H925" s="3">
        <v>152</v>
      </c>
      <c r="I925" s="3">
        <v>16792</v>
      </c>
      <c r="J925" s="3">
        <v>1.54046970014678</v>
      </c>
      <c r="K925" s="3">
        <v>1</v>
      </c>
      <c r="L925" s="3">
        <v>0.99094727315501696</v>
      </c>
      <c r="M925" s="3">
        <v>99.816191719475398</v>
      </c>
    </row>
    <row r="926" spans="1:13" x14ac:dyDescent="0.3">
      <c r="A926" s="3" t="s">
        <v>32</v>
      </c>
      <c r="B926" s="3" t="s">
        <v>1309</v>
      </c>
      <c r="C926" s="3">
        <v>3</v>
      </c>
      <c r="D926" s="3">
        <v>0.53763440860214995</v>
      </c>
      <c r="E926" s="3">
        <v>0.35236453758116698</v>
      </c>
      <c r="F926" s="5" t="s">
        <v>1310</v>
      </c>
      <c r="G926" s="3">
        <v>553</v>
      </c>
      <c r="H926" s="3">
        <v>45</v>
      </c>
      <c r="I926" s="3">
        <v>20063</v>
      </c>
      <c r="J926" s="3">
        <v>2.4186859553948099</v>
      </c>
      <c r="K926" s="3">
        <v>1</v>
      </c>
      <c r="L926" s="3">
        <v>0.99586455648360905</v>
      </c>
      <c r="M926" s="3">
        <v>99.936105950072601</v>
      </c>
    </row>
    <row r="927" spans="1:13" x14ac:dyDescent="0.3">
      <c r="A927" s="3" t="s">
        <v>32</v>
      </c>
      <c r="B927" s="3" t="s">
        <v>1311</v>
      </c>
      <c r="C927" s="3">
        <v>3</v>
      </c>
      <c r="D927" s="3">
        <v>0.53763440860214995</v>
      </c>
      <c r="E927" s="3">
        <v>0.35236453758116698</v>
      </c>
      <c r="F927" s="5" t="s">
        <v>1310</v>
      </c>
      <c r="G927" s="3">
        <v>553</v>
      </c>
      <c r="H927" s="3">
        <v>45</v>
      </c>
      <c r="I927" s="3">
        <v>20063</v>
      </c>
      <c r="J927" s="3">
        <v>2.4186859553948099</v>
      </c>
      <c r="K927" s="3">
        <v>1</v>
      </c>
      <c r="L927" s="3">
        <v>0.99586455648360905</v>
      </c>
      <c r="M927" s="3">
        <v>99.936105950072601</v>
      </c>
    </row>
    <row r="928" spans="1:13" x14ac:dyDescent="0.3">
      <c r="A928" s="3" t="s">
        <v>51</v>
      </c>
      <c r="B928" s="3" t="s">
        <v>1312</v>
      </c>
      <c r="C928" s="3">
        <v>3</v>
      </c>
      <c r="D928" s="3">
        <v>0.53763440860214995</v>
      </c>
      <c r="E928" s="3">
        <v>0.38772794995864102</v>
      </c>
      <c r="F928" s="5" t="s">
        <v>1310</v>
      </c>
      <c r="G928" s="3">
        <v>540</v>
      </c>
      <c r="H928" s="3">
        <v>46</v>
      </c>
      <c r="I928" s="3">
        <v>18559</v>
      </c>
      <c r="J928" s="3">
        <v>2.2414251207729401</v>
      </c>
      <c r="K928" s="3">
        <v>1</v>
      </c>
      <c r="L928" s="3">
        <v>0.995539690760747</v>
      </c>
      <c r="M928" s="3">
        <v>99.957138149100501</v>
      </c>
    </row>
    <row r="929" spans="1:13" x14ac:dyDescent="0.3">
      <c r="A929" s="3" t="s">
        <v>51</v>
      </c>
      <c r="B929" s="3" t="s">
        <v>1313</v>
      </c>
      <c r="C929" s="3">
        <v>3</v>
      </c>
      <c r="D929" s="3">
        <v>0.53763440860214995</v>
      </c>
      <c r="E929" s="3">
        <v>0.39804290666925302</v>
      </c>
      <c r="F929" s="5" t="s">
        <v>1310</v>
      </c>
      <c r="G929" s="3">
        <v>540</v>
      </c>
      <c r="H929" s="3">
        <v>47</v>
      </c>
      <c r="I929" s="3">
        <v>18559</v>
      </c>
      <c r="J929" s="3">
        <v>2.19373522458628</v>
      </c>
      <c r="K929" s="3">
        <v>1</v>
      </c>
      <c r="L929" s="3">
        <v>0.99607003108549597</v>
      </c>
      <c r="M929" s="3">
        <v>99.967233719380005</v>
      </c>
    </row>
    <row r="930" spans="1:13" x14ac:dyDescent="0.3">
      <c r="A930" s="3" t="s">
        <v>51</v>
      </c>
      <c r="B930" s="3" t="s">
        <v>1314</v>
      </c>
      <c r="C930" s="3">
        <v>3</v>
      </c>
      <c r="D930" s="3">
        <v>0.53763440860214995</v>
      </c>
      <c r="E930" s="3">
        <v>0.40827637838784497</v>
      </c>
      <c r="F930" s="5" t="s">
        <v>1310</v>
      </c>
      <c r="G930" s="3">
        <v>540</v>
      </c>
      <c r="H930" s="3">
        <v>48</v>
      </c>
      <c r="I930" s="3">
        <v>18559</v>
      </c>
      <c r="J930" s="3">
        <v>2.1480324074074</v>
      </c>
      <c r="K930" s="3">
        <v>1</v>
      </c>
      <c r="L930" s="3">
        <v>0.99653371453790796</v>
      </c>
      <c r="M930" s="3">
        <v>99.975013082344304</v>
      </c>
    </row>
    <row r="931" spans="1:13" x14ac:dyDescent="0.3">
      <c r="A931" s="3" t="s">
        <v>54</v>
      </c>
      <c r="B931" s="3" t="s">
        <v>1315</v>
      </c>
      <c r="C931" s="3">
        <v>3</v>
      </c>
      <c r="D931" s="3">
        <v>0.53763440860214995</v>
      </c>
      <c r="E931" s="3">
        <v>0.45937252284563102</v>
      </c>
      <c r="F931" s="5" t="s">
        <v>1310</v>
      </c>
      <c r="G931" s="3">
        <v>338</v>
      </c>
      <c r="H931" s="3">
        <v>46</v>
      </c>
      <c r="I931" s="3">
        <v>10057</v>
      </c>
      <c r="J931" s="3">
        <v>1.9405068175971101</v>
      </c>
      <c r="K931" s="3">
        <v>1</v>
      </c>
      <c r="L931" s="3">
        <v>0.98222622197862497</v>
      </c>
      <c r="M931" s="3">
        <v>99.965937330533507</v>
      </c>
    </row>
    <row r="932" spans="1:13" x14ac:dyDescent="0.3">
      <c r="A932" s="3" t="s">
        <v>54</v>
      </c>
      <c r="B932" s="3" t="s">
        <v>1316</v>
      </c>
      <c r="C932" s="3">
        <v>3</v>
      </c>
      <c r="D932" s="3">
        <v>0.53763440860214995</v>
      </c>
      <c r="E932" s="3">
        <v>0.481578028520391</v>
      </c>
      <c r="F932" s="5" t="s">
        <v>1310</v>
      </c>
      <c r="G932" s="3">
        <v>338</v>
      </c>
      <c r="H932" s="3">
        <v>48</v>
      </c>
      <c r="I932" s="3">
        <v>10057</v>
      </c>
      <c r="J932" s="3">
        <v>1.8596523668639</v>
      </c>
      <c r="K932" s="3">
        <v>1</v>
      </c>
      <c r="L932" s="3">
        <v>0.98492132288540102</v>
      </c>
      <c r="M932" s="3">
        <v>99.980239347153201</v>
      </c>
    </row>
    <row r="933" spans="1:13" x14ac:dyDescent="0.3">
      <c r="A933" s="3" t="s">
        <v>20</v>
      </c>
      <c r="B933" s="3" t="s">
        <v>1317</v>
      </c>
      <c r="C933" s="3">
        <v>3</v>
      </c>
      <c r="D933" s="3">
        <v>0.53763440860214995</v>
      </c>
      <c r="E933" s="3">
        <v>0.50576384549495201</v>
      </c>
      <c r="F933" s="5" t="s">
        <v>1310</v>
      </c>
      <c r="G933" s="3">
        <v>509</v>
      </c>
      <c r="H933" s="3">
        <v>56</v>
      </c>
      <c r="I933" s="3">
        <v>16881</v>
      </c>
      <c r="J933" s="3">
        <v>1.77669800729722</v>
      </c>
      <c r="K933" s="3">
        <v>1</v>
      </c>
      <c r="L933" s="3">
        <v>0.990487755294016</v>
      </c>
      <c r="M933" s="3">
        <v>99.997672228421706</v>
      </c>
    </row>
    <row r="935" spans="1:13" x14ac:dyDescent="0.3">
      <c r="A935" s="3" t="s">
        <v>1318</v>
      </c>
      <c r="B935" s="3" t="s">
        <v>1319</v>
      </c>
    </row>
    <row r="936" spans="1:13" ht="13.8" x14ac:dyDescent="0.25">
      <c r="A936" s="3" t="s">
        <v>2</v>
      </c>
      <c r="B936" s="3" t="s">
        <v>3</v>
      </c>
      <c r="C936" s="3" t="s">
        <v>4</v>
      </c>
      <c r="D936" s="3" t="s">
        <v>5</v>
      </c>
      <c r="E936" s="3" t="s">
        <v>6</v>
      </c>
      <c r="F936" s="3" t="s">
        <v>7</v>
      </c>
      <c r="G936" s="3" t="s">
        <v>8</v>
      </c>
      <c r="H936" s="3" t="s">
        <v>9</v>
      </c>
      <c r="I936" s="3" t="s">
        <v>10</v>
      </c>
      <c r="J936" s="3" t="s">
        <v>11</v>
      </c>
      <c r="K936" s="3" t="s">
        <v>12</v>
      </c>
      <c r="L936" s="3" t="s">
        <v>13</v>
      </c>
      <c r="M936" s="3" t="s">
        <v>14</v>
      </c>
    </row>
    <row r="937" spans="1:13" x14ac:dyDescent="0.3">
      <c r="A937" s="3" t="s">
        <v>15</v>
      </c>
      <c r="B937" s="3" t="s">
        <v>1320</v>
      </c>
      <c r="C937" s="3">
        <v>3</v>
      </c>
      <c r="D937" s="3">
        <v>0.53763440860214995</v>
      </c>
      <c r="E937" s="3">
        <v>0.284913488205358</v>
      </c>
      <c r="F937" s="5" t="s">
        <v>1321</v>
      </c>
      <c r="G937" s="3">
        <v>558</v>
      </c>
      <c r="H937" s="3">
        <v>39</v>
      </c>
      <c r="I937" s="3">
        <v>20581</v>
      </c>
      <c r="J937" s="3">
        <v>2.8371932726771401</v>
      </c>
      <c r="K937" s="3">
        <v>1</v>
      </c>
      <c r="L937" s="3">
        <v>0.65827225226524899</v>
      </c>
      <c r="M937" s="3">
        <v>98.9792008243396</v>
      </c>
    </row>
    <row r="938" spans="1:13" x14ac:dyDescent="0.3">
      <c r="A938" s="3" t="s">
        <v>51</v>
      </c>
      <c r="B938" s="3" t="s">
        <v>1322</v>
      </c>
      <c r="C938" s="3">
        <v>3</v>
      </c>
      <c r="D938" s="3">
        <v>0.53763440860214995</v>
      </c>
      <c r="E938" s="3">
        <v>0.35633863995493897</v>
      </c>
      <c r="F938" s="5" t="s">
        <v>1321</v>
      </c>
      <c r="G938" s="3">
        <v>540</v>
      </c>
      <c r="H938" s="3">
        <v>43</v>
      </c>
      <c r="I938" s="3">
        <v>18559</v>
      </c>
      <c r="J938" s="3">
        <v>2.39780361757105</v>
      </c>
      <c r="K938" s="3">
        <v>1</v>
      </c>
      <c r="L938" s="3">
        <v>0.99380754507218605</v>
      </c>
      <c r="M938" s="3">
        <v>99.905527663386295</v>
      </c>
    </row>
    <row r="939" spans="1:13" x14ac:dyDescent="0.3">
      <c r="A939" s="3" t="s">
        <v>54</v>
      </c>
      <c r="B939" s="3" t="s">
        <v>1323</v>
      </c>
      <c r="C939" s="3">
        <v>3</v>
      </c>
      <c r="D939" s="3">
        <v>0.53763440860214995</v>
      </c>
      <c r="E939" s="3">
        <v>0.41337071803762898</v>
      </c>
      <c r="F939" s="5" t="s">
        <v>1321</v>
      </c>
      <c r="G939" s="3">
        <v>338</v>
      </c>
      <c r="H939" s="3">
        <v>42</v>
      </c>
      <c r="I939" s="3">
        <v>10057</v>
      </c>
      <c r="J939" s="3">
        <v>2.1253169907016001</v>
      </c>
      <c r="K939" s="3">
        <v>1</v>
      </c>
      <c r="L939" s="3">
        <v>0.97750565016319002</v>
      </c>
      <c r="M939" s="3">
        <v>99.901662182710396</v>
      </c>
    </row>
    <row r="941" spans="1:13" x14ac:dyDescent="0.3">
      <c r="A941" s="3" t="s">
        <v>1324</v>
      </c>
      <c r="B941" s="3" t="s">
        <v>1325</v>
      </c>
    </row>
    <row r="942" spans="1:13" ht="13.8" x14ac:dyDescent="0.25">
      <c r="A942" s="3" t="s">
        <v>2</v>
      </c>
      <c r="B942" s="3" t="s">
        <v>3</v>
      </c>
      <c r="C942" s="3" t="s">
        <v>4</v>
      </c>
      <c r="D942" s="3" t="s">
        <v>5</v>
      </c>
      <c r="E942" s="3" t="s">
        <v>6</v>
      </c>
      <c r="F942" s="3" t="s">
        <v>7</v>
      </c>
      <c r="G942" s="3" t="s">
        <v>8</v>
      </c>
      <c r="H942" s="3" t="s">
        <v>9</v>
      </c>
      <c r="I942" s="3" t="s">
        <v>10</v>
      </c>
      <c r="J942" s="3" t="s">
        <v>11</v>
      </c>
      <c r="K942" s="3" t="s">
        <v>12</v>
      </c>
      <c r="L942" s="3" t="s">
        <v>13</v>
      </c>
      <c r="M942" s="3" t="s">
        <v>14</v>
      </c>
    </row>
    <row r="943" spans="1:13" x14ac:dyDescent="0.3">
      <c r="A943" s="3" t="s">
        <v>58</v>
      </c>
      <c r="B943" s="3" t="s">
        <v>1326</v>
      </c>
      <c r="C943" s="3">
        <v>4</v>
      </c>
      <c r="D943" s="3">
        <v>0.71684587813620004</v>
      </c>
      <c r="E943" s="3">
        <v>0.18692416960691899</v>
      </c>
      <c r="F943" s="5" t="s">
        <v>1327</v>
      </c>
      <c r="G943" s="3">
        <v>502</v>
      </c>
      <c r="H943" s="3">
        <v>50</v>
      </c>
      <c r="I943" s="3">
        <v>16792</v>
      </c>
      <c r="J943" s="3">
        <v>2.6760159362549798</v>
      </c>
      <c r="K943" s="3">
        <v>1</v>
      </c>
      <c r="L943" s="3">
        <v>0.96972471835748397</v>
      </c>
      <c r="M943" s="3">
        <v>97.357717231510804</v>
      </c>
    </row>
    <row r="944" spans="1:13" x14ac:dyDescent="0.3">
      <c r="A944" s="3" t="s">
        <v>58</v>
      </c>
      <c r="B944" s="3" t="s">
        <v>1328</v>
      </c>
      <c r="C944" s="3">
        <v>4</v>
      </c>
      <c r="D944" s="3">
        <v>0.71684587813620004</v>
      </c>
      <c r="E944" s="3">
        <v>0.29838165776347803</v>
      </c>
      <c r="F944" s="5" t="s">
        <v>1327</v>
      </c>
      <c r="G944" s="3">
        <v>502</v>
      </c>
      <c r="H944" s="3">
        <v>64</v>
      </c>
      <c r="I944" s="3">
        <v>16792</v>
      </c>
      <c r="J944" s="3">
        <v>2.0906374501992002</v>
      </c>
      <c r="K944" s="3">
        <v>1</v>
      </c>
      <c r="L944" s="3">
        <v>0.99065537733813802</v>
      </c>
      <c r="M944" s="3">
        <v>99.801543179064893</v>
      </c>
    </row>
    <row r="945" spans="1:13" x14ac:dyDescent="0.3">
      <c r="A945" s="3" t="s">
        <v>58</v>
      </c>
      <c r="B945" s="3" t="s">
        <v>1329</v>
      </c>
      <c r="C945" s="3">
        <v>3</v>
      </c>
      <c r="D945" s="3">
        <v>0.53763440860214995</v>
      </c>
      <c r="E945" s="3">
        <v>0.491609118914071</v>
      </c>
      <c r="F945" s="5" t="s">
        <v>1330</v>
      </c>
      <c r="G945" s="3">
        <v>502</v>
      </c>
      <c r="H945" s="3">
        <v>55</v>
      </c>
      <c r="I945" s="3">
        <v>16792</v>
      </c>
      <c r="J945" s="3">
        <v>1.8245563201738499</v>
      </c>
      <c r="K945" s="3">
        <v>1</v>
      </c>
      <c r="L945" s="3">
        <v>0.99937643092583195</v>
      </c>
      <c r="M945" s="3">
        <v>99.999306434268206</v>
      </c>
    </row>
    <row r="946" spans="1:13" x14ac:dyDescent="0.3">
      <c r="A946" s="3" t="s">
        <v>58</v>
      </c>
      <c r="B946" s="3" t="s">
        <v>1331</v>
      </c>
      <c r="C946" s="3">
        <v>4</v>
      </c>
      <c r="D946" s="3">
        <v>0.71684587813620004</v>
      </c>
      <c r="E946" s="3">
        <v>0.57712742014568497</v>
      </c>
      <c r="F946" s="5" t="s">
        <v>1332</v>
      </c>
      <c r="G946" s="3">
        <v>502</v>
      </c>
      <c r="H946" s="3">
        <v>100</v>
      </c>
      <c r="I946" s="3">
        <v>16792</v>
      </c>
      <c r="J946" s="3">
        <v>1.3380079681274899</v>
      </c>
      <c r="K946" s="3">
        <v>1</v>
      </c>
      <c r="L946" s="3">
        <v>0.99981050173802599</v>
      </c>
      <c r="M946" s="3">
        <v>99.999972674770603</v>
      </c>
    </row>
    <row r="948" spans="1:13" x14ac:dyDescent="0.3">
      <c r="A948" s="3" t="s">
        <v>1333</v>
      </c>
      <c r="B948" s="3" t="s">
        <v>1334</v>
      </c>
    </row>
    <row r="949" spans="1:13" ht="13.8" x14ac:dyDescent="0.25">
      <c r="A949" s="3" t="s">
        <v>2</v>
      </c>
      <c r="B949" s="3" t="s">
        <v>3</v>
      </c>
      <c r="C949" s="3" t="s">
        <v>4</v>
      </c>
      <c r="D949" s="3" t="s">
        <v>5</v>
      </c>
      <c r="E949" s="3" t="s">
        <v>6</v>
      </c>
      <c r="F949" s="3" t="s">
        <v>7</v>
      </c>
      <c r="G949" s="3" t="s">
        <v>8</v>
      </c>
      <c r="H949" s="3" t="s">
        <v>9</v>
      </c>
      <c r="I949" s="3" t="s">
        <v>10</v>
      </c>
      <c r="J949" s="3" t="s">
        <v>11</v>
      </c>
      <c r="K949" s="3" t="s">
        <v>12</v>
      </c>
      <c r="L949" s="3" t="s">
        <v>13</v>
      </c>
      <c r="M949" s="3" t="s">
        <v>14</v>
      </c>
    </row>
    <row r="950" spans="1:13" x14ac:dyDescent="0.3">
      <c r="A950" s="3" t="s">
        <v>20</v>
      </c>
      <c r="B950" s="3" t="s">
        <v>1335</v>
      </c>
      <c r="C950" s="3">
        <v>4</v>
      </c>
      <c r="D950" s="3">
        <v>0.71684587813620004</v>
      </c>
      <c r="E950" s="3">
        <v>0.22143116045731501</v>
      </c>
      <c r="F950" s="5" t="s">
        <v>1336</v>
      </c>
      <c r="G950" s="3">
        <v>509</v>
      </c>
      <c r="H950" s="3">
        <v>54</v>
      </c>
      <c r="I950" s="3">
        <v>16881</v>
      </c>
      <c r="J950" s="3">
        <v>2.45666884959615</v>
      </c>
      <c r="K950" s="3">
        <v>1</v>
      </c>
      <c r="L950" s="3">
        <v>0.91815914068353599</v>
      </c>
      <c r="M950" s="3">
        <v>97.737904236419794</v>
      </c>
    </row>
    <row r="951" spans="1:13" x14ac:dyDescent="0.3">
      <c r="A951" s="3" t="s">
        <v>15</v>
      </c>
      <c r="B951" s="3" t="s">
        <v>1337</v>
      </c>
      <c r="C951" s="3">
        <v>4</v>
      </c>
      <c r="D951" s="3">
        <v>0.71684587813620004</v>
      </c>
      <c r="E951" s="3">
        <v>0.31660147977995801</v>
      </c>
      <c r="F951" s="5" t="s">
        <v>1336</v>
      </c>
      <c r="G951" s="3">
        <v>558</v>
      </c>
      <c r="H951" s="3">
        <v>73</v>
      </c>
      <c r="I951" s="3">
        <v>20581</v>
      </c>
      <c r="J951" s="3">
        <v>2.0210143860165899</v>
      </c>
      <c r="K951" s="3">
        <v>1</v>
      </c>
      <c r="L951" s="3">
        <v>0.69462570230823095</v>
      </c>
      <c r="M951" s="3">
        <v>99.450669961024502</v>
      </c>
    </row>
    <row r="952" spans="1:13" x14ac:dyDescent="0.3">
      <c r="A952" s="3" t="s">
        <v>58</v>
      </c>
      <c r="B952" s="3" t="s">
        <v>1338</v>
      </c>
      <c r="C952" s="3">
        <v>3</v>
      </c>
      <c r="D952" s="3">
        <v>0.53763440860214995</v>
      </c>
      <c r="E952" s="3">
        <v>0.33611106443888</v>
      </c>
      <c r="F952" s="5" t="s">
        <v>1339</v>
      </c>
      <c r="G952" s="3">
        <v>502</v>
      </c>
      <c r="H952" s="3">
        <v>40</v>
      </c>
      <c r="I952" s="3">
        <v>16792</v>
      </c>
      <c r="J952" s="3">
        <v>2.5087649402390402</v>
      </c>
      <c r="K952" s="3">
        <v>1</v>
      </c>
      <c r="L952" s="3">
        <v>0.99353742939225898</v>
      </c>
      <c r="M952" s="3">
        <v>99.924811705657604</v>
      </c>
    </row>
    <row r="953" spans="1:13" x14ac:dyDescent="0.3">
      <c r="A953" s="3" t="s">
        <v>15</v>
      </c>
      <c r="B953" s="3" t="s">
        <v>1340</v>
      </c>
      <c r="C953" s="3">
        <v>3</v>
      </c>
      <c r="D953" s="3">
        <v>0.53763440860214995</v>
      </c>
      <c r="E953" s="3">
        <v>0.40329082586203802</v>
      </c>
      <c r="F953" s="5" t="s">
        <v>1339</v>
      </c>
      <c r="G953" s="3">
        <v>558</v>
      </c>
      <c r="H953" s="3">
        <v>51</v>
      </c>
      <c r="I953" s="3">
        <v>20581</v>
      </c>
      <c r="J953" s="3">
        <v>2.1696183849884001</v>
      </c>
      <c r="K953" s="3">
        <v>1</v>
      </c>
      <c r="L953" s="3">
        <v>0.76618059847197095</v>
      </c>
      <c r="M953" s="3">
        <v>99.914007939773597</v>
      </c>
    </row>
    <row r="954" spans="1:13" x14ac:dyDescent="0.3">
      <c r="A954" s="3" t="s">
        <v>23</v>
      </c>
      <c r="B954" s="3" t="s">
        <v>1341</v>
      </c>
      <c r="C954" s="3">
        <v>3</v>
      </c>
      <c r="D954" s="3">
        <v>0.53763440860214995</v>
      </c>
      <c r="E954" s="3">
        <v>0.41629325317681798</v>
      </c>
      <c r="F954" s="5" t="s">
        <v>1339</v>
      </c>
      <c r="G954" s="3">
        <v>528</v>
      </c>
      <c r="H954" s="3">
        <v>49</v>
      </c>
      <c r="I954" s="3">
        <v>18224</v>
      </c>
      <c r="J954" s="3">
        <v>2.1131725417439702</v>
      </c>
      <c r="K954" s="3">
        <v>1</v>
      </c>
      <c r="L954" s="3">
        <v>0.89648888516849001</v>
      </c>
      <c r="M954" s="3">
        <v>99.952381552485704</v>
      </c>
    </row>
    <row r="955" spans="1:13" x14ac:dyDescent="0.3">
      <c r="A955" s="3" t="s">
        <v>58</v>
      </c>
      <c r="B955" s="3" t="s">
        <v>1342</v>
      </c>
      <c r="C955" s="3">
        <v>4</v>
      </c>
      <c r="D955" s="3">
        <v>0.71684587813620004</v>
      </c>
      <c r="E955" s="3">
        <v>0.52782031651481698</v>
      </c>
      <c r="F955" s="5" t="s">
        <v>1336</v>
      </c>
      <c r="G955" s="3">
        <v>502</v>
      </c>
      <c r="H955" s="3">
        <v>93</v>
      </c>
      <c r="I955" s="3">
        <v>16792</v>
      </c>
      <c r="J955" s="3">
        <v>1.43871824529837</v>
      </c>
      <c r="K955" s="3">
        <v>1</v>
      </c>
      <c r="L955" s="3">
        <v>0.99957469922611797</v>
      </c>
      <c r="M955" s="3">
        <v>99.999810500925093</v>
      </c>
    </row>
    <row r="957" spans="1:13" x14ac:dyDescent="0.3">
      <c r="A957" s="3" t="s">
        <v>1343</v>
      </c>
      <c r="B957" s="3" t="s">
        <v>1344</v>
      </c>
    </row>
    <row r="958" spans="1:13" ht="13.8" x14ac:dyDescent="0.25">
      <c r="A958" s="3" t="s">
        <v>2</v>
      </c>
      <c r="B958" s="3" t="s">
        <v>3</v>
      </c>
      <c r="C958" s="3" t="s">
        <v>4</v>
      </c>
      <c r="D958" s="3" t="s">
        <v>5</v>
      </c>
      <c r="E958" s="3" t="s">
        <v>6</v>
      </c>
      <c r="F958" s="3" t="s">
        <v>7</v>
      </c>
      <c r="G958" s="3" t="s">
        <v>8</v>
      </c>
      <c r="H958" s="3" t="s">
        <v>9</v>
      </c>
      <c r="I958" s="3" t="s">
        <v>10</v>
      </c>
      <c r="J958" s="3" t="s">
        <v>11</v>
      </c>
      <c r="K958" s="3" t="s">
        <v>12</v>
      </c>
      <c r="L958" s="3" t="s">
        <v>13</v>
      </c>
      <c r="M958" s="3" t="s">
        <v>14</v>
      </c>
    </row>
    <row r="959" spans="1:13" x14ac:dyDescent="0.3">
      <c r="A959" s="3" t="s">
        <v>20</v>
      </c>
      <c r="B959" s="3" t="s">
        <v>1345</v>
      </c>
      <c r="C959" s="3">
        <v>4</v>
      </c>
      <c r="D959" s="3">
        <v>0.71684587813620004</v>
      </c>
      <c r="E959" s="3">
        <v>8.1577721896361394E-2</v>
      </c>
      <c r="F959" s="5" t="s">
        <v>1346</v>
      </c>
      <c r="G959" s="3">
        <v>509</v>
      </c>
      <c r="H959" s="3">
        <v>34</v>
      </c>
      <c r="I959" s="3">
        <v>16881</v>
      </c>
      <c r="J959" s="3">
        <v>3.9017681728880098</v>
      </c>
      <c r="K959" s="3">
        <v>1</v>
      </c>
      <c r="L959" s="3">
        <v>0.75154975255837997</v>
      </c>
      <c r="M959" s="3">
        <v>72.422475035954307</v>
      </c>
    </row>
    <row r="960" spans="1:13" x14ac:dyDescent="0.3">
      <c r="A960" s="3" t="s">
        <v>32</v>
      </c>
      <c r="B960" s="3" t="s">
        <v>1347</v>
      </c>
      <c r="C960" s="3">
        <v>7</v>
      </c>
      <c r="D960" s="3">
        <v>1.25448028673835</v>
      </c>
      <c r="E960" s="3">
        <v>9.1862334208387797E-2</v>
      </c>
      <c r="F960" s="5" t="s">
        <v>1348</v>
      </c>
      <c r="G960" s="3">
        <v>553</v>
      </c>
      <c r="H960" s="3">
        <v>113</v>
      </c>
      <c r="I960" s="3">
        <v>20063</v>
      </c>
      <c r="J960" s="3">
        <v>2.2474515514730502</v>
      </c>
      <c r="K960" s="3">
        <v>1</v>
      </c>
      <c r="L960" s="3">
        <v>0.91390244778025298</v>
      </c>
      <c r="M960" s="3">
        <v>80.4373949337391</v>
      </c>
    </row>
    <row r="961" spans="1:13" x14ac:dyDescent="0.3">
      <c r="A961" s="3" t="s">
        <v>32</v>
      </c>
      <c r="B961" s="3" t="s">
        <v>1349</v>
      </c>
      <c r="C961" s="3">
        <v>6</v>
      </c>
      <c r="D961" s="3">
        <v>1.0752688172042999</v>
      </c>
      <c r="E961" s="3">
        <v>0.46662704232322499</v>
      </c>
      <c r="F961" s="5" t="s">
        <v>1350</v>
      </c>
      <c r="G961" s="3">
        <v>553</v>
      </c>
      <c r="H961" s="3">
        <v>163</v>
      </c>
      <c r="I961" s="3">
        <v>20063</v>
      </c>
      <c r="J961" s="3">
        <v>1.33547077291738</v>
      </c>
      <c r="K961" s="3">
        <v>1</v>
      </c>
      <c r="L961" s="3">
        <v>0.99939326907506798</v>
      </c>
      <c r="M961" s="3">
        <v>99.9976116183378</v>
      </c>
    </row>
    <row r="962" spans="1:13" x14ac:dyDescent="0.3">
      <c r="A962" s="3" t="s">
        <v>32</v>
      </c>
      <c r="B962" s="3" t="s">
        <v>1351</v>
      </c>
      <c r="C962" s="3">
        <v>4</v>
      </c>
      <c r="D962" s="3">
        <v>0.71684587813620004</v>
      </c>
      <c r="E962" s="3">
        <v>0.61667600742565498</v>
      </c>
      <c r="F962" s="5" t="s">
        <v>1346</v>
      </c>
      <c r="G962" s="3">
        <v>553</v>
      </c>
      <c r="H962" s="3">
        <v>115</v>
      </c>
      <c r="I962" s="3">
        <v>20063</v>
      </c>
      <c r="J962" s="3">
        <v>1.2619231071625101</v>
      </c>
      <c r="K962" s="3">
        <v>1</v>
      </c>
      <c r="L962" s="3">
        <v>0.99996523764793299</v>
      </c>
      <c r="M962" s="3">
        <v>99.999991108759005</v>
      </c>
    </row>
    <row r="963" spans="1:13" x14ac:dyDescent="0.3">
      <c r="A963" s="3" t="s">
        <v>51</v>
      </c>
      <c r="B963" s="3" t="s">
        <v>1352</v>
      </c>
      <c r="C963" s="3">
        <v>4</v>
      </c>
      <c r="D963" s="3">
        <v>0.71684587813620004</v>
      </c>
      <c r="E963" s="3">
        <v>0.659001330825291</v>
      </c>
      <c r="F963" s="5" t="s">
        <v>1346</v>
      </c>
      <c r="G963" s="3">
        <v>540</v>
      </c>
      <c r="H963" s="3">
        <v>116</v>
      </c>
      <c r="I963" s="3">
        <v>18559</v>
      </c>
      <c r="J963" s="3">
        <v>1.1851213282247699</v>
      </c>
      <c r="K963" s="3">
        <v>1</v>
      </c>
      <c r="L963" s="3">
        <v>0.99990965712217295</v>
      </c>
      <c r="M963" s="3">
        <v>99.999995889720793</v>
      </c>
    </row>
    <row r="964" spans="1:13" x14ac:dyDescent="0.3">
      <c r="A964" s="3" t="s">
        <v>54</v>
      </c>
      <c r="B964" s="3" t="s">
        <v>1353</v>
      </c>
      <c r="C964" s="3">
        <v>4</v>
      </c>
      <c r="D964" s="3">
        <v>0.71684587813620004</v>
      </c>
      <c r="E964" s="3">
        <v>0.73548514608133497</v>
      </c>
      <c r="F964" s="5" t="s">
        <v>1346</v>
      </c>
      <c r="G964" s="3">
        <v>338</v>
      </c>
      <c r="H964" s="3">
        <v>113</v>
      </c>
      <c r="I964" s="3">
        <v>10057</v>
      </c>
      <c r="J964" s="3">
        <v>1.0532544378698201</v>
      </c>
      <c r="K964" s="3">
        <v>1</v>
      </c>
      <c r="L964" s="3">
        <v>0.99912860678470305</v>
      </c>
      <c r="M964" s="3">
        <v>99.999996824557499</v>
      </c>
    </row>
    <row r="965" spans="1:13" x14ac:dyDescent="0.3">
      <c r="A965" s="3" t="s">
        <v>23</v>
      </c>
      <c r="B965" s="3" t="s">
        <v>1354</v>
      </c>
      <c r="C965" s="3">
        <v>5</v>
      </c>
      <c r="D965" s="3">
        <v>0.89605734767025003</v>
      </c>
      <c r="E965" s="3">
        <v>0.81293625839010697</v>
      </c>
      <c r="F965" s="5" t="s">
        <v>1355</v>
      </c>
      <c r="G965" s="3">
        <v>528</v>
      </c>
      <c r="H965" s="3">
        <v>193</v>
      </c>
      <c r="I965" s="3">
        <v>18224</v>
      </c>
      <c r="J965" s="3">
        <v>0.89417490971895097</v>
      </c>
      <c r="K965" s="3">
        <v>1</v>
      </c>
      <c r="L965" s="3">
        <v>0.99569506840955402</v>
      </c>
      <c r="M965" s="3">
        <v>99.999999995476898</v>
      </c>
    </row>
    <row r="967" spans="1:13" x14ac:dyDescent="0.3">
      <c r="A967" s="3" t="s">
        <v>1356</v>
      </c>
      <c r="B967" s="3" t="s">
        <v>1357</v>
      </c>
    </row>
    <row r="968" spans="1:13" ht="13.8" x14ac:dyDescent="0.25">
      <c r="A968" s="3" t="s">
        <v>2</v>
      </c>
      <c r="B968" s="3" t="s">
        <v>3</v>
      </c>
      <c r="C968" s="3" t="s">
        <v>4</v>
      </c>
      <c r="D968" s="3" t="s">
        <v>5</v>
      </c>
      <c r="E968" s="3" t="s">
        <v>6</v>
      </c>
      <c r="F968" s="3" t="s">
        <v>7</v>
      </c>
      <c r="G968" s="3" t="s">
        <v>8</v>
      </c>
      <c r="H968" s="3" t="s">
        <v>9</v>
      </c>
      <c r="I968" s="3" t="s">
        <v>10</v>
      </c>
      <c r="J968" s="3" t="s">
        <v>11</v>
      </c>
      <c r="K968" s="3" t="s">
        <v>12</v>
      </c>
      <c r="L968" s="3" t="s">
        <v>13</v>
      </c>
      <c r="M968" s="3" t="s">
        <v>14</v>
      </c>
    </row>
    <row r="969" spans="1:13" x14ac:dyDescent="0.3">
      <c r="A969" s="3" t="s">
        <v>58</v>
      </c>
      <c r="B969" s="3" t="s">
        <v>1358</v>
      </c>
      <c r="C969" s="3">
        <v>5</v>
      </c>
      <c r="D969" s="3">
        <v>0.89605734767025003</v>
      </c>
      <c r="E969" s="3">
        <v>0.209964040695684</v>
      </c>
      <c r="F969" s="5" t="s">
        <v>1359</v>
      </c>
      <c r="G969" s="3">
        <v>502</v>
      </c>
      <c r="H969" s="3">
        <v>79</v>
      </c>
      <c r="I969" s="3">
        <v>16792</v>
      </c>
      <c r="J969" s="3">
        <v>2.1171012153915898</v>
      </c>
      <c r="K969" s="3">
        <v>1</v>
      </c>
      <c r="L969" s="3">
        <v>0.97638461057759995</v>
      </c>
      <c r="M969" s="3">
        <v>98.404974185487902</v>
      </c>
    </row>
    <row r="970" spans="1:13" x14ac:dyDescent="0.3">
      <c r="A970" s="3" t="s">
        <v>58</v>
      </c>
      <c r="B970" s="3" t="s">
        <v>1360</v>
      </c>
      <c r="C970" s="3">
        <v>3</v>
      </c>
      <c r="D970" s="3">
        <v>0.53763440860214995</v>
      </c>
      <c r="E970" s="3">
        <v>0.36874844727922401</v>
      </c>
      <c r="F970" s="5" t="s">
        <v>1361</v>
      </c>
      <c r="G970" s="3">
        <v>502</v>
      </c>
      <c r="H970" s="3">
        <v>43</v>
      </c>
      <c r="I970" s="3">
        <v>16792</v>
      </c>
      <c r="J970" s="3">
        <v>2.33373482812934</v>
      </c>
      <c r="K970" s="3">
        <v>1</v>
      </c>
      <c r="L970" s="3">
        <v>0.99610613025508299</v>
      </c>
      <c r="M970" s="3">
        <v>99.968973794446697</v>
      </c>
    </row>
    <row r="971" spans="1:13" x14ac:dyDescent="0.3">
      <c r="A971" s="3" t="s">
        <v>32</v>
      </c>
      <c r="B971" s="3" t="s">
        <v>1362</v>
      </c>
      <c r="C971" s="3">
        <v>3</v>
      </c>
      <c r="D971" s="3">
        <v>0.53763440860214995</v>
      </c>
      <c r="E971" s="3">
        <v>0.38216645330042398</v>
      </c>
      <c r="F971" s="5" t="s">
        <v>1361</v>
      </c>
      <c r="G971" s="3">
        <v>553</v>
      </c>
      <c r="H971" s="3">
        <v>48</v>
      </c>
      <c r="I971" s="3">
        <v>20063</v>
      </c>
      <c r="J971" s="3">
        <v>2.2675180831826398</v>
      </c>
      <c r="K971" s="3">
        <v>1</v>
      </c>
      <c r="L971" s="3">
        <v>0.99740656388304405</v>
      </c>
      <c r="M971" s="3">
        <v>99.971222871725004</v>
      </c>
    </row>
    <row r="972" spans="1:13" x14ac:dyDescent="0.3">
      <c r="A972" s="3" t="s">
        <v>51</v>
      </c>
      <c r="B972" s="3" t="s">
        <v>1363</v>
      </c>
      <c r="C972" s="3">
        <v>3</v>
      </c>
      <c r="D972" s="3">
        <v>0.53763440860214995</v>
      </c>
      <c r="E972" s="3">
        <v>0.496148218566417</v>
      </c>
      <c r="F972" s="5" t="s">
        <v>1361</v>
      </c>
      <c r="G972" s="3">
        <v>540</v>
      </c>
      <c r="H972" s="3">
        <v>57</v>
      </c>
      <c r="I972" s="3">
        <v>18559</v>
      </c>
      <c r="J972" s="3">
        <v>1.8088693957115001</v>
      </c>
      <c r="K972" s="3">
        <v>1</v>
      </c>
      <c r="L972" s="3">
        <v>0.99890172027494795</v>
      </c>
      <c r="M972" s="3">
        <v>99.998031764266599</v>
      </c>
    </row>
    <row r="973" spans="1:13" x14ac:dyDescent="0.3">
      <c r="A973" s="3" t="s">
        <v>54</v>
      </c>
      <c r="B973" s="3" t="s">
        <v>1364</v>
      </c>
      <c r="C973" s="3">
        <v>3</v>
      </c>
      <c r="D973" s="3">
        <v>0.53763440860214995</v>
      </c>
      <c r="E973" s="3">
        <v>0.50321435513545598</v>
      </c>
      <c r="F973" s="5" t="s">
        <v>1361</v>
      </c>
      <c r="G973" s="3">
        <v>338</v>
      </c>
      <c r="H973" s="3">
        <v>50</v>
      </c>
      <c r="I973" s="3">
        <v>10057</v>
      </c>
      <c r="J973" s="3">
        <v>1.78526627218934</v>
      </c>
      <c r="K973" s="3">
        <v>1</v>
      </c>
      <c r="L973" s="3">
        <v>0.985718208320989</v>
      </c>
      <c r="M973" s="3">
        <v>99.988638552533203</v>
      </c>
    </row>
    <row r="975" spans="1:13" x14ac:dyDescent="0.3">
      <c r="A975" s="3" t="s">
        <v>1365</v>
      </c>
      <c r="B975" s="3" t="s">
        <v>1366</v>
      </c>
    </row>
    <row r="976" spans="1:13" ht="13.8" x14ac:dyDescent="0.25">
      <c r="A976" s="3" t="s">
        <v>2</v>
      </c>
      <c r="B976" s="3" t="s">
        <v>3</v>
      </c>
      <c r="C976" s="3" t="s">
        <v>4</v>
      </c>
      <c r="D976" s="3" t="s">
        <v>5</v>
      </c>
      <c r="E976" s="3" t="s">
        <v>6</v>
      </c>
      <c r="F976" s="3" t="s">
        <v>7</v>
      </c>
      <c r="G976" s="3" t="s">
        <v>8</v>
      </c>
      <c r="H976" s="3" t="s">
        <v>9</v>
      </c>
      <c r="I976" s="3" t="s">
        <v>10</v>
      </c>
      <c r="J976" s="3" t="s">
        <v>11</v>
      </c>
      <c r="K976" s="3" t="s">
        <v>12</v>
      </c>
      <c r="L976" s="3" t="s">
        <v>13</v>
      </c>
      <c r="M976" s="3" t="s">
        <v>14</v>
      </c>
    </row>
    <row r="977" spans="1:13" x14ac:dyDescent="0.3">
      <c r="A977" s="3" t="s">
        <v>58</v>
      </c>
      <c r="B977" s="3" t="s">
        <v>1367</v>
      </c>
      <c r="C977" s="3">
        <v>6</v>
      </c>
      <c r="D977" s="3">
        <v>1.0752688172042999</v>
      </c>
      <c r="E977" s="3">
        <v>3.7332110756993601E-2</v>
      </c>
      <c r="F977" s="5" t="s">
        <v>1368</v>
      </c>
      <c r="G977" s="3">
        <v>502</v>
      </c>
      <c r="H977" s="3">
        <v>62</v>
      </c>
      <c r="I977" s="3">
        <v>16792</v>
      </c>
      <c r="J977" s="3">
        <v>3.23711605192134</v>
      </c>
      <c r="K977" s="3">
        <v>1</v>
      </c>
      <c r="L977" s="3">
        <v>0.78169713818531805</v>
      </c>
      <c r="M977" s="3">
        <v>48.730222077976102</v>
      </c>
    </row>
    <row r="978" spans="1:13" x14ac:dyDescent="0.3">
      <c r="A978" s="3" t="s">
        <v>51</v>
      </c>
      <c r="B978" s="3" t="s">
        <v>1369</v>
      </c>
      <c r="C978" s="3">
        <v>3</v>
      </c>
      <c r="D978" s="3">
        <v>0.53763440860214995</v>
      </c>
      <c r="E978" s="3">
        <v>0.19486495422615199</v>
      </c>
      <c r="F978" s="5" t="s">
        <v>1370</v>
      </c>
      <c r="G978" s="3">
        <v>540</v>
      </c>
      <c r="H978" s="3">
        <v>28</v>
      </c>
      <c r="I978" s="3">
        <v>18559</v>
      </c>
      <c r="J978" s="3">
        <v>3.6823412698412699</v>
      </c>
      <c r="K978" s="3">
        <v>1</v>
      </c>
      <c r="L978" s="3">
        <v>0.97340070672786505</v>
      </c>
      <c r="M978" s="3">
        <v>96.7491536169304</v>
      </c>
    </row>
    <row r="979" spans="1:13" x14ac:dyDescent="0.3">
      <c r="A979" s="3" t="s">
        <v>54</v>
      </c>
      <c r="B979" s="3" t="s">
        <v>1371</v>
      </c>
      <c r="C979" s="3">
        <v>3</v>
      </c>
      <c r="D979" s="3">
        <v>0.53763440860214995</v>
      </c>
      <c r="E979" s="3">
        <v>0.20368477296906301</v>
      </c>
      <c r="F979" s="5" t="s">
        <v>1370</v>
      </c>
      <c r="G979" s="3">
        <v>338</v>
      </c>
      <c r="H979" s="3">
        <v>25</v>
      </c>
      <c r="I979" s="3">
        <v>10057</v>
      </c>
      <c r="J979" s="3">
        <v>3.5705325443786902</v>
      </c>
      <c r="K979" s="3">
        <v>1</v>
      </c>
      <c r="L979" s="3">
        <v>0.94131751410506803</v>
      </c>
      <c r="M979" s="3">
        <v>94.802315093633098</v>
      </c>
    </row>
    <row r="980" spans="1:13" x14ac:dyDescent="0.3">
      <c r="A980" s="3" t="s">
        <v>32</v>
      </c>
      <c r="B980" s="3" t="s">
        <v>1372</v>
      </c>
      <c r="C980" s="3">
        <v>3</v>
      </c>
      <c r="D980" s="3">
        <v>0.53763440860214995</v>
      </c>
      <c r="E980" s="3">
        <v>0.26065316354719698</v>
      </c>
      <c r="F980" s="5" t="s">
        <v>1370</v>
      </c>
      <c r="G980" s="3">
        <v>553</v>
      </c>
      <c r="H980" s="3">
        <v>36</v>
      </c>
      <c r="I980" s="3">
        <v>20063</v>
      </c>
      <c r="J980" s="3">
        <v>3.02335744424352</v>
      </c>
      <c r="K980" s="3">
        <v>1</v>
      </c>
      <c r="L980" s="3">
        <v>0.98704986295466801</v>
      </c>
      <c r="M980" s="3">
        <v>99.398348188312795</v>
      </c>
    </row>
    <row r="981" spans="1:13" x14ac:dyDescent="0.3">
      <c r="A981" s="3" t="s">
        <v>51</v>
      </c>
      <c r="B981" s="3" t="s">
        <v>1373</v>
      </c>
      <c r="C981" s="3">
        <v>3</v>
      </c>
      <c r="D981" s="3">
        <v>0.53763440860214995</v>
      </c>
      <c r="E981" s="3">
        <v>0.27036574105497702</v>
      </c>
      <c r="F981" s="5" t="s">
        <v>1370</v>
      </c>
      <c r="G981" s="3">
        <v>540</v>
      </c>
      <c r="H981" s="3">
        <v>35</v>
      </c>
      <c r="I981" s="3">
        <v>18559</v>
      </c>
      <c r="J981" s="3">
        <v>2.9458730158730102</v>
      </c>
      <c r="K981" s="3">
        <v>1</v>
      </c>
      <c r="L981" s="3">
        <v>0.98085874189580202</v>
      </c>
      <c r="M981" s="3">
        <v>99.314509366547696</v>
      </c>
    </row>
    <row r="982" spans="1:13" x14ac:dyDescent="0.3">
      <c r="A982" s="3" t="s">
        <v>51</v>
      </c>
      <c r="B982" s="3" t="s">
        <v>1374</v>
      </c>
      <c r="C982" s="3">
        <v>3</v>
      </c>
      <c r="D982" s="3">
        <v>0.53763440860214995</v>
      </c>
      <c r="E982" s="3">
        <v>0.28121400523816698</v>
      </c>
      <c r="F982" s="5" t="s">
        <v>1370</v>
      </c>
      <c r="G982" s="3">
        <v>540</v>
      </c>
      <c r="H982" s="3">
        <v>36</v>
      </c>
      <c r="I982" s="3">
        <v>18559</v>
      </c>
      <c r="J982" s="3">
        <v>2.8640432098765398</v>
      </c>
      <c r="K982" s="3">
        <v>1</v>
      </c>
      <c r="L982" s="3">
        <v>0.98245232541481897</v>
      </c>
      <c r="M982" s="3">
        <v>99.459043362783405</v>
      </c>
    </row>
    <row r="983" spans="1:13" x14ac:dyDescent="0.3">
      <c r="A983" s="3" t="s">
        <v>54</v>
      </c>
      <c r="B983" s="3" t="s">
        <v>1375</v>
      </c>
      <c r="C983" s="3">
        <v>3</v>
      </c>
      <c r="D983" s="3">
        <v>0.53763440860214995</v>
      </c>
      <c r="E983" s="3">
        <v>0.29125760453994698</v>
      </c>
      <c r="F983" s="5" t="s">
        <v>1370</v>
      </c>
      <c r="G983" s="3">
        <v>338</v>
      </c>
      <c r="H983" s="3">
        <v>32</v>
      </c>
      <c r="I983" s="3">
        <v>10057</v>
      </c>
      <c r="J983" s="3">
        <v>2.7894785502958501</v>
      </c>
      <c r="K983" s="3">
        <v>1</v>
      </c>
      <c r="L983" s="3">
        <v>0.95820051685867202</v>
      </c>
      <c r="M983" s="3">
        <v>98.854682188479899</v>
      </c>
    </row>
    <row r="984" spans="1:13" x14ac:dyDescent="0.3">
      <c r="A984" s="3" t="s">
        <v>51</v>
      </c>
      <c r="B984" s="3" t="s">
        <v>1376</v>
      </c>
      <c r="C984" s="3">
        <v>3</v>
      </c>
      <c r="D984" s="3">
        <v>0.53763440860214995</v>
      </c>
      <c r="E984" s="3">
        <v>0.428483290322134</v>
      </c>
      <c r="F984" s="5" t="s">
        <v>1370</v>
      </c>
      <c r="G984" s="3">
        <v>540</v>
      </c>
      <c r="H984" s="3">
        <v>50</v>
      </c>
      <c r="I984" s="3">
        <v>18559</v>
      </c>
      <c r="J984" s="3">
        <v>2.0621111111111099</v>
      </c>
      <c r="K984" s="3">
        <v>1</v>
      </c>
      <c r="L984" s="3">
        <v>0.99729492409634501</v>
      </c>
      <c r="M984" s="3">
        <v>99.985573062505296</v>
      </c>
    </row>
    <row r="985" spans="1:13" x14ac:dyDescent="0.3">
      <c r="A985" s="3" t="s">
        <v>51</v>
      </c>
      <c r="B985" s="3" t="s">
        <v>1377</v>
      </c>
      <c r="C985" s="3">
        <v>3</v>
      </c>
      <c r="D985" s="3">
        <v>0.53763440860214995</v>
      </c>
      <c r="E985" s="3">
        <v>0.532458631701066</v>
      </c>
      <c r="F985" s="5" t="s">
        <v>1370</v>
      </c>
      <c r="G985" s="3">
        <v>540</v>
      </c>
      <c r="H985" s="3">
        <v>61</v>
      </c>
      <c r="I985" s="3">
        <v>18559</v>
      </c>
      <c r="J985" s="3">
        <v>1.69025500910746</v>
      </c>
      <c r="K985" s="3">
        <v>1</v>
      </c>
      <c r="L985" s="3">
        <v>0.99930361292542302</v>
      </c>
      <c r="M985" s="3">
        <v>99.999396610360293</v>
      </c>
    </row>
    <row r="986" spans="1:13" x14ac:dyDescent="0.3">
      <c r="A986" s="3" t="s">
        <v>58</v>
      </c>
      <c r="B986" s="3" t="s">
        <v>1378</v>
      </c>
      <c r="C986" s="3">
        <v>7</v>
      </c>
      <c r="D986" s="3">
        <v>1.25448028673835</v>
      </c>
      <c r="E986" s="3">
        <v>0.830592476736154</v>
      </c>
      <c r="F986" s="5" t="s">
        <v>1379</v>
      </c>
      <c r="G986" s="3">
        <v>502</v>
      </c>
      <c r="H986" s="3">
        <v>274</v>
      </c>
      <c r="I986" s="3">
        <v>16792</v>
      </c>
      <c r="J986" s="3">
        <v>0.85456713292814102</v>
      </c>
      <c r="K986" s="3">
        <v>1</v>
      </c>
      <c r="L986" s="3">
        <v>0.99999954031483096</v>
      </c>
      <c r="M986" s="3">
        <v>99.999999999997101</v>
      </c>
    </row>
    <row r="987" spans="1:13" x14ac:dyDescent="0.3">
      <c r="A987" s="3" t="s">
        <v>15</v>
      </c>
      <c r="B987" s="3" t="s">
        <v>1380</v>
      </c>
      <c r="C987" s="3">
        <v>9</v>
      </c>
      <c r="D987" s="3">
        <v>1.61290322580645</v>
      </c>
      <c r="E987" s="3">
        <v>0.99997653715517698</v>
      </c>
      <c r="F987" s="5" t="s">
        <v>1381</v>
      </c>
      <c r="G987" s="3">
        <v>558</v>
      </c>
      <c r="H987" s="3">
        <v>899</v>
      </c>
      <c r="I987" s="3">
        <v>20581</v>
      </c>
      <c r="J987" s="3">
        <v>0.36924539811259799</v>
      </c>
      <c r="K987" s="3">
        <v>1</v>
      </c>
      <c r="L987" s="3">
        <v>0.99999999867467204</v>
      </c>
      <c r="M987" s="3">
        <v>100</v>
      </c>
    </row>
    <row r="988" spans="1:13" x14ac:dyDescent="0.3">
      <c r="A988" s="3" t="s">
        <v>58</v>
      </c>
      <c r="B988" s="3" t="s">
        <v>374</v>
      </c>
      <c r="C988" s="3">
        <v>9</v>
      </c>
      <c r="D988" s="3">
        <v>1.61290322580645</v>
      </c>
      <c r="E988" s="3">
        <v>0.99999691857057504</v>
      </c>
      <c r="F988" s="5" t="s">
        <v>375</v>
      </c>
      <c r="G988" s="3">
        <v>502</v>
      </c>
      <c r="H988" s="3">
        <v>899</v>
      </c>
      <c r="I988" s="3">
        <v>16792</v>
      </c>
      <c r="J988" s="3">
        <v>0.33487407433669097</v>
      </c>
      <c r="K988" s="3">
        <v>1</v>
      </c>
      <c r="L988" s="3">
        <v>1</v>
      </c>
      <c r="M988" s="3">
        <v>100</v>
      </c>
    </row>
    <row r="989" spans="1:13" x14ac:dyDescent="0.3">
      <c r="A989" s="3" t="s">
        <v>15</v>
      </c>
      <c r="B989" s="3" t="s">
        <v>1382</v>
      </c>
      <c r="C989" s="3">
        <v>5</v>
      </c>
      <c r="D989" s="3">
        <v>0.89605734767025003</v>
      </c>
      <c r="E989" s="3">
        <v>0.99999984492764205</v>
      </c>
      <c r="F989" s="5" t="s">
        <v>1383</v>
      </c>
      <c r="G989" s="3">
        <v>558</v>
      </c>
      <c r="H989" s="3">
        <v>842</v>
      </c>
      <c r="I989" s="3">
        <v>20581</v>
      </c>
      <c r="J989" s="3">
        <v>0.219023233638971</v>
      </c>
      <c r="K989" s="3">
        <v>1</v>
      </c>
      <c r="L989" s="3">
        <v>0.99999999999983202</v>
      </c>
      <c r="M989" s="3">
        <v>100</v>
      </c>
    </row>
    <row r="990" spans="1:13" x14ac:dyDescent="0.3">
      <c r="A990" s="3" t="s">
        <v>20</v>
      </c>
      <c r="B990" s="3" t="s">
        <v>1384</v>
      </c>
      <c r="C990" s="3">
        <v>4</v>
      </c>
      <c r="D990" s="3">
        <v>0.71684587813620004</v>
      </c>
      <c r="E990" s="3">
        <v>0.99999993219420302</v>
      </c>
      <c r="F990" s="5" t="s">
        <v>1385</v>
      </c>
      <c r="G990" s="3">
        <v>509</v>
      </c>
      <c r="H990" s="3">
        <v>710</v>
      </c>
      <c r="I990" s="3">
        <v>16881</v>
      </c>
      <c r="J990" s="3">
        <v>0.18684523644815801</v>
      </c>
      <c r="K990" s="3">
        <v>1</v>
      </c>
      <c r="L990" s="3">
        <v>1</v>
      </c>
      <c r="M990" s="3">
        <v>100</v>
      </c>
    </row>
    <row r="992" spans="1:13" x14ac:dyDescent="0.3">
      <c r="A992" s="3" t="s">
        <v>1386</v>
      </c>
      <c r="B992" s="3" t="s">
        <v>1387</v>
      </c>
    </row>
    <row r="993" spans="1:13" ht="13.8" x14ac:dyDescent="0.25">
      <c r="A993" s="3" t="s">
        <v>2</v>
      </c>
      <c r="B993" s="3" t="s">
        <v>3</v>
      </c>
      <c r="C993" s="3" t="s">
        <v>4</v>
      </c>
      <c r="D993" s="3" t="s">
        <v>5</v>
      </c>
      <c r="E993" s="3" t="s">
        <v>6</v>
      </c>
      <c r="F993" s="3" t="s">
        <v>7</v>
      </c>
      <c r="G993" s="3" t="s">
        <v>8</v>
      </c>
      <c r="H993" s="3" t="s">
        <v>9</v>
      </c>
      <c r="I993" s="3" t="s">
        <v>10</v>
      </c>
      <c r="J993" s="3" t="s">
        <v>11</v>
      </c>
      <c r="K993" s="3" t="s">
        <v>12</v>
      </c>
      <c r="L993" s="3" t="s">
        <v>13</v>
      </c>
      <c r="M993" s="3" t="s">
        <v>14</v>
      </c>
    </row>
    <row r="994" spans="1:13" x14ac:dyDescent="0.3">
      <c r="A994" s="3" t="s">
        <v>32</v>
      </c>
      <c r="B994" s="3" t="s">
        <v>1388</v>
      </c>
      <c r="C994" s="3">
        <v>3</v>
      </c>
      <c r="D994" s="3">
        <v>0.53763440860214995</v>
      </c>
      <c r="E994" s="3">
        <v>0.149964256720971</v>
      </c>
      <c r="F994" s="5" t="s">
        <v>1389</v>
      </c>
      <c r="G994" s="3">
        <v>553</v>
      </c>
      <c r="H994" s="3">
        <v>25</v>
      </c>
      <c r="I994" s="3">
        <v>20063</v>
      </c>
      <c r="J994" s="3">
        <v>4.3536347197106604</v>
      </c>
      <c r="K994" s="3">
        <v>1</v>
      </c>
      <c r="L994" s="3">
        <v>0.95800078906913999</v>
      </c>
      <c r="M994" s="3">
        <v>93.613920362232193</v>
      </c>
    </row>
    <row r="995" spans="1:13" x14ac:dyDescent="0.3">
      <c r="A995" s="3" t="s">
        <v>32</v>
      </c>
      <c r="B995" s="3" t="s">
        <v>1390</v>
      </c>
      <c r="C995" s="3">
        <v>3</v>
      </c>
      <c r="D995" s="3">
        <v>0.53763440860214995</v>
      </c>
      <c r="E995" s="3">
        <v>0.40170656997729798</v>
      </c>
      <c r="F995" s="5" t="s">
        <v>1389</v>
      </c>
      <c r="G995" s="3">
        <v>553</v>
      </c>
      <c r="H995" s="3">
        <v>50</v>
      </c>
      <c r="I995" s="3">
        <v>20063</v>
      </c>
      <c r="J995" s="3">
        <v>2.1768173598553302</v>
      </c>
      <c r="K995" s="3">
        <v>1</v>
      </c>
      <c r="L995" s="3">
        <v>0.99809632407466797</v>
      </c>
      <c r="M995" s="3">
        <v>99.983299709359898</v>
      </c>
    </row>
    <row r="996" spans="1:13" x14ac:dyDescent="0.3">
      <c r="A996" s="3" t="s">
        <v>32</v>
      </c>
      <c r="B996" s="3" t="s">
        <v>1391</v>
      </c>
      <c r="C996" s="3">
        <v>3</v>
      </c>
      <c r="D996" s="3">
        <v>0.53763440860214995</v>
      </c>
      <c r="E996" s="3">
        <v>0.40170656997729798</v>
      </c>
      <c r="F996" s="5" t="s">
        <v>1389</v>
      </c>
      <c r="G996" s="3">
        <v>553</v>
      </c>
      <c r="H996" s="3">
        <v>50</v>
      </c>
      <c r="I996" s="3">
        <v>20063</v>
      </c>
      <c r="J996" s="3">
        <v>2.1768173598553302</v>
      </c>
      <c r="K996" s="3">
        <v>1</v>
      </c>
      <c r="L996" s="3">
        <v>0.99809632407466797</v>
      </c>
      <c r="M996" s="3">
        <v>99.983299709359898</v>
      </c>
    </row>
    <row r="997" spans="1:13" x14ac:dyDescent="0.3">
      <c r="A997" s="3" t="s">
        <v>15</v>
      </c>
      <c r="B997" s="3" t="s">
        <v>1392</v>
      </c>
      <c r="C997" s="3">
        <v>3</v>
      </c>
      <c r="D997" s="3">
        <v>0.53763440860214995</v>
      </c>
      <c r="E997" s="3">
        <v>0.58396891062784195</v>
      </c>
      <c r="F997" s="5" t="s">
        <v>1389</v>
      </c>
      <c r="G997" s="3">
        <v>558</v>
      </c>
      <c r="H997" s="3">
        <v>72</v>
      </c>
      <c r="I997" s="3">
        <v>20581</v>
      </c>
      <c r="J997" s="3">
        <v>1.53681302270011</v>
      </c>
      <c r="K997" s="3">
        <v>1</v>
      </c>
      <c r="L997" s="3">
        <v>0.89465606089852401</v>
      </c>
      <c r="M997" s="3">
        <v>99.999379017611901</v>
      </c>
    </row>
    <row r="998" spans="1:13" x14ac:dyDescent="0.3">
      <c r="A998" s="3" t="s">
        <v>51</v>
      </c>
      <c r="B998" s="3" t="s">
        <v>1393</v>
      </c>
      <c r="C998" s="3">
        <v>3</v>
      </c>
      <c r="D998" s="3">
        <v>0.53763440860214995</v>
      </c>
      <c r="E998" s="3">
        <v>0.62277461580084903</v>
      </c>
      <c r="F998" s="5" t="s">
        <v>1389</v>
      </c>
      <c r="G998" s="3">
        <v>540</v>
      </c>
      <c r="H998" s="3">
        <v>72</v>
      </c>
      <c r="I998" s="3">
        <v>18559</v>
      </c>
      <c r="J998" s="3">
        <v>1.4320216049382699</v>
      </c>
      <c r="K998" s="3">
        <v>1</v>
      </c>
      <c r="L998" s="3">
        <v>0.99981331183703603</v>
      </c>
      <c r="M998" s="3">
        <v>99.999979722561093</v>
      </c>
    </row>
    <row r="999" spans="1:13" x14ac:dyDescent="0.3">
      <c r="A999" s="3" t="s">
        <v>54</v>
      </c>
      <c r="B999" s="3" t="s">
        <v>1394</v>
      </c>
      <c r="C999" s="3">
        <v>3</v>
      </c>
      <c r="D999" s="3">
        <v>0.53763440860214995</v>
      </c>
      <c r="E999" s="3">
        <v>0.70057974522559296</v>
      </c>
      <c r="F999" s="5" t="s">
        <v>1389</v>
      </c>
      <c r="G999" s="3">
        <v>338</v>
      </c>
      <c r="H999" s="3">
        <v>72</v>
      </c>
      <c r="I999" s="3">
        <v>10057</v>
      </c>
      <c r="J999" s="3">
        <v>1.2397682445759299</v>
      </c>
      <c r="K999" s="3">
        <v>1</v>
      </c>
      <c r="L999" s="3">
        <v>0.99853752910127802</v>
      </c>
      <c r="M999" s="3">
        <v>99.999984126197802</v>
      </c>
    </row>
    <row r="1001" spans="1:13" x14ac:dyDescent="0.3">
      <c r="A1001" s="3" t="s">
        <v>1395</v>
      </c>
      <c r="B1001" s="3" t="s">
        <v>1396</v>
      </c>
    </row>
    <row r="1002" spans="1:13" ht="13.8" x14ac:dyDescent="0.25">
      <c r="A1002" s="3" t="s">
        <v>2</v>
      </c>
      <c r="B1002" s="3" t="s">
        <v>3</v>
      </c>
      <c r="C1002" s="3" t="s">
        <v>4</v>
      </c>
      <c r="D1002" s="3" t="s">
        <v>5</v>
      </c>
      <c r="E1002" s="3" t="s">
        <v>6</v>
      </c>
      <c r="F1002" s="3" t="s">
        <v>7</v>
      </c>
      <c r="G1002" s="3" t="s">
        <v>8</v>
      </c>
      <c r="H1002" s="3" t="s">
        <v>9</v>
      </c>
      <c r="I1002" s="3" t="s">
        <v>10</v>
      </c>
      <c r="J1002" s="3" t="s">
        <v>11</v>
      </c>
      <c r="K1002" s="3" t="s">
        <v>12</v>
      </c>
      <c r="L1002" s="3" t="s">
        <v>13</v>
      </c>
      <c r="M1002" s="3" t="s">
        <v>14</v>
      </c>
    </row>
    <row r="1003" spans="1:13" x14ac:dyDescent="0.3">
      <c r="A1003" s="3" t="s">
        <v>32</v>
      </c>
      <c r="B1003" s="3" t="s">
        <v>1397</v>
      </c>
      <c r="C1003" s="3">
        <v>5</v>
      </c>
      <c r="D1003" s="3">
        <v>0.89605734767025003</v>
      </c>
      <c r="E1003" s="3">
        <v>0.178308002874072</v>
      </c>
      <c r="F1003" s="5" t="s">
        <v>1398</v>
      </c>
      <c r="G1003" s="3">
        <v>553</v>
      </c>
      <c r="H1003" s="3">
        <v>80</v>
      </c>
      <c r="I1003" s="3">
        <v>20063</v>
      </c>
      <c r="J1003" s="3">
        <v>2.2675180831826398</v>
      </c>
      <c r="K1003" s="3">
        <v>1</v>
      </c>
      <c r="L1003" s="3">
        <v>0.96929828253120098</v>
      </c>
      <c r="M1003" s="3">
        <v>96.403679163748905</v>
      </c>
    </row>
    <row r="1004" spans="1:13" x14ac:dyDescent="0.3">
      <c r="A1004" s="3" t="s">
        <v>20</v>
      </c>
      <c r="B1004" s="3" t="s">
        <v>838</v>
      </c>
      <c r="C1004" s="3">
        <v>4</v>
      </c>
      <c r="D1004" s="3">
        <v>0.71684587813620004</v>
      </c>
      <c r="E1004" s="3">
        <v>0.28638460431009299</v>
      </c>
      <c r="F1004" s="5" t="s">
        <v>839</v>
      </c>
      <c r="G1004" s="3">
        <v>509</v>
      </c>
      <c r="H1004" s="3">
        <v>62</v>
      </c>
      <c r="I1004" s="3">
        <v>16881</v>
      </c>
      <c r="J1004" s="3">
        <v>2.1396793206160001</v>
      </c>
      <c r="K1004" s="3">
        <v>1</v>
      </c>
      <c r="L1004" s="3">
        <v>0.95200699987527904</v>
      </c>
      <c r="M1004" s="3">
        <v>99.394913175514006</v>
      </c>
    </row>
    <row r="1005" spans="1:13" x14ac:dyDescent="0.3">
      <c r="A1005" s="3" t="s">
        <v>15</v>
      </c>
      <c r="B1005" s="3" t="s">
        <v>1399</v>
      </c>
      <c r="C1005" s="3">
        <v>9</v>
      </c>
      <c r="D1005" s="3">
        <v>1.61290322580645</v>
      </c>
      <c r="E1005" s="3">
        <v>0.31713542868814598</v>
      </c>
      <c r="F1005" s="5" t="s">
        <v>1400</v>
      </c>
      <c r="G1005" s="3">
        <v>558</v>
      </c>
      <c r="H1005" s="3">
        <v>238</v>
      </c>
      <c r="I1005" s="3">
        <v>20581</v>
      </c>
      <c r="J1005" s="3">
        <v>1.39475467606397</v>
      </c>
      <c r="K1005" s="3">
        <v>1</v>
      </c>
      <c r="L1005" s="3">
        <v>0.69214721516158695</v>
      </c>
      <c r="M1005" s="3">
        <v>99.456508576391698</v>
      </c>
    </row>
    <row r="1006" spans="1:13" x14ac:dyDescent="0.3">
      <c r="A1006" s="3" t="s">
        <v>32</v>
      </c>
      <c r="B1006" s="3" t="s">
        <v>1401</v>
      </c>
      <c r="C1006" s="3">
        <v>4</v>
      </c>
      <c r="D1006" s="3">
        <v>0.71684587813620004</v>
      </c>
      <c r="E1006" s="3">
        <v>0.44482191834612</v>
      </c>
      <c r="F1006" s="5" t="s">
        <v>1402</v>
      </c>
      <c r="G1006" s="3">
        <v>553</v>
      </c>
      <c r="H1006" s="3">
        <v>89</v>
      </c>
      <c r="I1006" s="3">
        <v>20063</v>
      </c>
      <c r="J1006" s="3">
        <v>1.6305748013897601</v>
      </c>
      <c r="K1006" s="3">
        <v>1</v>
      </c>
      <c r="L1006" s="3">
        <v>0.99911468833115402</v>
      </c>
      <c r="M1006" s="3">
        <v>99.995293024827305</v>
      </c>
    </row>
    <row r="1007" spans="1:13" x14ac:dyDescent="0.3">
      <c r="A1007" s="3" t="s">
        <v>32</v>
      </c>
      <c r="B1007" s="3" t="s">
        <v>1403</v>
      </c>
      <c r="C1007" s="3">
        <v>3</v>
      </c>
      <c r="D1007" s="3">
        <v>0.53763440860214995</v>
      </c>
      <c r="E1007" s="3">
        <v>0.622528134453045</v>
      </c>
      <c r="F1007" s="5" t="s">
        <v>1404</v>
      </c>
      <c r="G1007" s="3">
        <v>553</v>
      </c>
      <c r="H1007" s="3">
        <v>76</v>
      </c>
      <c r="I1007" s="3">
        <v>20063</v>
      </c>
      <c r="J1007" s="3">
        <v>1.4321166841153501</v>
      </c>
      <c r="K1007" s="3">
        <v>1</v>
      </c>
      <c r="L1007" s="3">
        <v>0.99996444062609202</v>
      </c>
      <c r="M1007" s="3">
        <v>99.999993147752804</v>
      </c>
    </row>
    <row r="1008" spans="1:13" x14ac:dyDescent="0.3">
      <c r="A1008" s="3" t="s">
        <v>32</v>
      </c>
      <c r="B1008" s="3" t="s">
        <v>1405</v>
      </c>
      <c r="C1008" s="3">
        <v>4</v>
      </c>
      <c r="D1008" s="3">
        <v>0.71684587813620004</v>
      </c>
      <c r="E1008" s="3">
        <v>0.645316494723153</v>
      </c>
      <c r="F1008" s="5" t="s">
        <v>1402</v>
      </c>
      <c r="G1008" s="3">
        <v>553</v>
      </c>
      <c r="H1008" s="3">
        <v>120</v>
      </c>
      <c r="I1008" s="3">
        <v>20063</v>
      </c>
      <c r="J1008" s="3">
        <v>1.2093429776974001</v>
      </c>
      <c r="K1008" s="3">
        <v>1</v>
      </c>
      <c r="L1008" s="3">
        <v>0.99997760648616196</v>
      </c>
      <c r="M1008" s="3">
        <v>99.999997612560705</v>
      </c>
    </row>
    <row r="1009" spans="1:13" x14ac:dyDescent="0.3">
      <c r="A1009" s="3" t="s">
        <v>51</v>
      </c>
      <c r="B1009" s="3" t="s">
        <v>1406</v>
      </c>
      <c r="C1009" s="3">
        <v>7</v>
      </c>
      <c r="D1009" s="3">
        <v>1.25448028673835</v>
      </c>
      <c r="E1009" s="3">
        <v>0.66552728028712904</v>
      </c>
      <c r="F1009" s="5" t="s">
        <v>1407</v>
      </c>
      <c r="G1009" s="3">
        <v>540</v>
      </c>
      <c r="H1009" s="3">
        <v>231</v>
      </c>
      <c r="I1009" s="3">
        <v>18559</v>
      </c>
      <c r="J1009" s="3">
        <v>1.04147025813692</v>
      </c>
      <c r="K1009" s="3">
        <v>1</v>
      </c>
      <c r="L1009" s="3">
        <v>0.999910249862621</v>
      </c>
      <c r="M1009" s="3">
        <v>99.999996971601902</v>
      </c>
    </row>
    <row r="1010" spans="1:13" x14ac:dyDescent="0.3">
      <c r="A1010" s="3" t="s">
        <v>51</v>
      </c>
      <c r="B1010" s="3" t="s">
        <v>1408</v>
      </c>
      <c r="C1010" s="3">
        <v>6</v>
      </c>
      <c r="D1010" s="3">
        <v>1.0752688172042999</v>
      </c>
      <c r="E1010" s="3">
        <v>0.68948089566412296</v>
      </c>
      <c r="F1010" s="5" t="s">
        <v>1409</v>
      </c>
      <c r="G1010" s="3">
        <v>540</v>
      </c>
      <c r="H1010" s="3">
        <v>199</v>
      </c>
      <c r="I1010" s="3">
        <v>18559</v>
      </c>
      <c r="J1010" s="3">
        <v>1.0362367392518099</v>
      </c>
      <c r="K1010" s="3">
        <v>1</v>
      </c>
      <c r="L1010" s="3">
        <v>0.99994814841924096</v>
      </c>
      <c r="M1010" s="3">
        <v>99.999999064466493</v>
      </c>
    </row>
    <row r="1011" spans="1:13" x14ac:dyDescent="0.3">
      <c r="A1011" s="3" t="s">
        <v>54</v>
      </c>
      <c r="B1011" s="3" t="s">
        <v>1410</v>
      </c>
      <c r="C1011" s="3">
        <v>5</v>
      </c>
      <c r="D1011" s="3">
        <v>0.89605734767025003</v>
      </c>
      <c r="E1011" s="3">
        <v>0.88020847612424502</v>
      </c>
      <c r="F1011" s="5" t="s">
        <v>1411</v>
      </c>
      <c r="G1011" s="3">
        <v>338</v>
      </c>
      <c r="H1011" s="3">
        <v>188</v>
      </c>
      <c r="I1011" s="3">
        <v>10057</v>
      </c>
      <c r="J1011" s="3">
        <v>0.79134143270804402</v>
      </c>
      <c r="K1011" s="3">
        <v>1</v>
      </c>
      <c r="L1011" s="3">
        <v>0.99997426276272405</v>
      </c>
      <c r="M1011" s="3">
        <v>99.9999999998915</v>
      </c>
    </row>
    <row r="1013" spans="1:13" x14ac:dyDescent="0.3">
      <c r="A1013" s="3" t="s">
        <v>1412</v>
      </c>
      <c r="B1013" s="3" t="s">
        <v>1413</v>
      </c>
    </row>
    <row r="1014" spans="1:13" ht="13.8" x14ac:dyDescent="0.25">
      <c r="A1014" s="3" t="s">
        <v>2</v>
      </c>
      <c r="B1014" s="3" t="s">
        <v>3</v>
      </c>
      <c r="C1014" s="3" t="s">
        <v>4</v>
      </c>
      <c r="D1014" s="3" t="s">
        <v>5</v>
      </c>
      <c r="E1014" s="3" t="s">
        <v>6</v>
      </c>
      <c r="F1014" s="3" t="s">
        <v>7</v>
      </c>
      <c r="G1014" s="3" t="s">
        <v>8</v>
      </c>
      <c r="H1014" s="3" t="s">
        <v>9</v>
      </c>
      <c r="I1014" s="3" t="s">
        <v>10</v>
      </c>
      <c r="J1014" s="3" t="s">
        <v>11</v>
      </c>
      <c r="K1014" s="3" t="s">
        <v>12</v>
      </c>
      <c r="L1014" s="3" t="s">
        <v>13</v>
      </c>
      <c r="M1014" s="3" t="s">
        <v>14</v>
      </c>
    </row>
    <row r="1015" spans="1:13" x14ac:dyDescent="0.3">
      <c r="A1015" s="3" t="s">
        <v>54</v>
      </c>
      <c r="B1015" s="3" t="s">
        <v>1414</v>
      </c>
      <c r="C1015" s="3">
        <v>3</v>
      </c>
      <c r="D1015" s="3">
        <v>0.53763440860214995</v>
      </c>
      <c r="E1015" s="3">
        <v>0.37763068575383801</v>
      </c>
      <c r="F1015" s="5" t="s">
        <v>1415</v>
      </c>
      <c r="G1015" s="3">
        <v>338</v>
      </c>
      <c r="H1015" s="3">
        <v>39</v>
      </c>
      <c r="I1015" s="3">
        <v>10057</v>
      </c>
      <c r="J1015" s="3">
        <v>2.2888029130632601</v>
      </c>
      <c r="K1015" s="3">
        <v>1</v>
      </c>
      <c r="L1015" s="3">
        <v>0.97207457179370504</v>
      </c>
      <c r="M1015" s="3">
        <v>99.788078230578805</v>
      </c>
    </row>
    <row r="1016" spans="1:13" x14ac:dyDescent="0.3">
      <c r="A1016" s="3" t="s">
        <v>32</v>
      </c>
      <c r="B1016" s="3" t="s">
        <v>1416</v>
      </c>
      <c r="C1016" s="3">
        <v>3</v>
      </c>
      <c r="D1016" s="3">
        <v>0.53763440860214995</v>
      </c>
      <c r="E1016" s="3">
        <v>0.60056286158806704</v>
      </c>
      <c r="F1016" s="5" t="s">
        <v>1415</v>
      </c>
      <c r="G1016" s="3">
        <v>553</v>
      </c>
      <c r="H1016" s="3">
        <v>73</v>
      </c>
      <c r="I1016" s="3">
        <v>20063</v>
      </c>
      <c r="J1016" s="3">
        <v>1.4909707944214601</v>
      </c>
      <c r="K1016" s="3">
        <v>1</v>
      </c>
      <c r="L1016" s="3">
        <v>0.99995214823908596</v>
      </c>
      <c r="M1016" s="3">
        <v>99.999982145534503</v>
      </c>
    </row>
    <row r="1017" spans="1:13" x14ac:dyDescent="0.3">
      <c r="A1017" s="3" t="s">
        <v>51</v>
      </c>
      <c r="B1017" s="3" t="s">
        <v>1417</v>
      </c>
      <c r="C1017" s="3">
        <v>3</v>
      </c>
      <c r="D1017" s="3">
        <v>0.53763440860214995</v>
      </c>
      <c r="E1017" s="3">
        <v>0.63767013900821101</v>
      </c>
      <c r="F1017" s="5" t="s">
        <v>1415</v>
      </c>
      <c r="G1017" s="3">
        <v>540</v>
      </c>
      <c r="H1017" s="3">
        <v>74</v>
      </c>
      <c r="I1017" s="3">
        <v>18559</v>
      </c>
      <c r="J1017" s="3">
        <v>1.39331831831831</v>
      </c>
      <c r="K1017" s="3">
        <v>1</v>
      </c>
      <c r="L1017" s="3">
        <v>0.99985848993248005</v>
      </c>
      <c r="M1017" s="3">
        <v>99.9999892742333</v>
      </c>
    </row>
    <row r="1019" spans="1:13" x14ac:dyDescent="0.3">
      <c r="A1019" s="3" t="s">
        <v>1418</v>
      </c>
      <c r="B1019" s="3" t="s">
        <v>1419</v>
      </c>
    </row>
    <row r="1020" spans="1:13" ht="13.8" x14ac:dyDescent="0.25">
      <c r="A1020" s="3" t="s">
        <v>2</v>
      </c>
      <c r="B1020" s="3" t="s">
        <v>3</v>
      </c>
      <c r="C1020" s="3" t="s">
        <v>4</v>
      </c>
      <c r="D1020" s="3" t="s">
        <v>5</v>
      </c>
      <c r="E1020" s="3" t="s">
        <v>6</v>
      </c>
      <c r="F1020" s="3" t="s">
        <v>7</v>
      </c>
      <c r="G1020" s="3" t="s">
        <v>8</v>
      </c>
      <c r="H1020" s="3" t="s">
        <v>9</v>
      </c>
      <c r="I1020" s="3" t="s">
        <v>10</v>
      </c>
      <c r="J1020" s="3" t="s">
        <v>11</v>
      </c>
      <c r="K1020" s="3" t="s">
        <v>12</v>
      </c>
      <c r="L1020" s="3" t="s">
        <v>13</v>
      </c>
      <c r="M1020" s="3" t="s">
        <v>14</v>
      </c>
    </row>
    <row r="1021" spans="1:13" x14ac:dyDescent="0.3">
      <c r="A1021" s="3" t="s">
        <v>32</v>
      </c>
      <c r="B1021" s="3" t="s">
        <v>1420</v>
      </c>
      <c r="C1021" s="3">
        <v>5</v>
      </c>
      <c r="D1021" s="3">
        <v>0.89605734767025003</v>
      </c>
      <c r="E1021" s="3">
        <v>0.20061852387779699</v>
      </c>
      <c r="F1021" s="5" t="s">
        <v>1421</v>
      </c>
      <c r="G1021" s="3">
        <v>553</v>
      </c>
      <c r="H1021" s="3">
        <v>84</v>
      </c>
      <c r="I1021" s="3">
        <v>20063</v>
      </c>
      <c r="J1021" s="3">
        <v>2.1595410316025099</v>
      </c>
      <c r="K1021" s="3">
        <v>1</v>
      </c>
      <c r="L1021" s="3">
        <v>0.97550821583411096</v>
      </c>
      <c r="M1021" s="3">
        <v>97.743489209515602</v>
      </c>
    </row>
    <row r="1022" spans="1:13" x14ac:dyDescent="0.3">
      <c r="A1022" s="3" t="s">
        <v>51</v>
      </c>
      <c r="B1022" s="3" t="s">
        <v>1422</v>
      </c>
      <c r="C1022" s="3">
        <v>7</v>
      </c>
      <c r="D1022" s="3">
        <v>1.25448028673835</v>
      </c>
      <c r="E1022" s="3">
        <v>0.22715197535090401</v>
      </c>
      <c r="F1022" s="5" t="s">
        <v>1423</v>
      </c>
      <c r="G1022" s="3">
        <v>540</v>
      </c>
      <c r="H1022" s="3">
        <v>141</v>
      </c>
      <c r="I1022" s="3">
        <v>18559</v>
      </c>
      <c r="J1022" s="3">
        <v>1.7062385080115501</v>
      </c>
      <c r="K1022" s="3">
        <v>1</v>
      </c>
      <c r="L1022" s="3">
        <v>0.97646641548534396</v>
      </c>
      <c r="M1022" s="3">
        <v>98.297764874816394</v>
      </c>
    </row>
    <row r="1023" spans="1:13" x14ac:dyDescent="0.3">
      <c r="A1023" s="3" t="s">
        <v>32</v>
      </c>
      <c r="B1023" s="3" t="s">
        <v>1424</v>
      </c>
      <c r="C1023" s="3">
        <v>4</v>
      </c>
      <c r="D1023" s="3">
        <v>0.71684587813620004</v>
      </c>
      <c r="E1023" s="3">
        <v>0.25046387619246702</v>
      </c>
      <c r="F1023" s="5" t="s">
        <v>1425</v>
      </c>
      <c r="G1023" s="3">
        <v>553</v>
      </c>
      <c r="H1023" s="3">
        <v>63</v>
      </c>
      <c r="I1023" s="3">
        <v>20063</v>
      </c>
      <c r="J1023" s="3">
        <v>2.3035104337093402</v>
      </c>
      <c r="K1023" s="3">
        <v>1</v>
      </c>
      <c r="L1023" s="3">
        <v>0.98579630747452895</v>
      </c>
      <c r="M1023" s="3">
        <v>99.241431805974898</v>
      </c>
    </row>
    <row r="1024" spans="1:13" x14ac:dyDescent="0.3">
      <c r="A1024" s="3" t="s">
        <v>32</v>
      </c>
      <c r="B1024" s="3" t="s">
        <v>1426</v>
      </c>
      <c r="C1024" s="3">
        <v>6</v>
      </c>
      <c r="D1024" s="3">
        <v>1.0752688172042999</v>
      </c>
      <c r="E1024" s="3">
        <v>0.30375723933377502</v>
      </c>
      <c r="F1024" s="5" t="s">
        <v>1427</v>
      </c>
      <c r="G1024" s="3">
        <v>553</v>
      </c>
      <c r="H1024" s="3">
        <v>133</v>
      </c>
      <c r="I1024" s="3">
        <v>20063</v>
      </c>
      <c r="J1024" s="3">
        <v>1.63670478184611</v>
      </c>
      <c r="K1024" s="3">
        <v>1</v>
      </c>
      <c r="L1024" s="3">
        <v>0.99219679350136203</v>
      </c>
      <c r="M1024" s="3">
        <v>99.782413141933901</v>
      </c>
    </row>
    <row r="1025" spans="1:13" x14ac:dyDescent="0.3">
      <c r="A1025" s="3" t="s">
        <v>32</v>
      </c>
      <c r="B1025" s="3" t="s">
        <v>1428</v>
      </c>
      <c r="C1025" s="3">
        <v>6</v>
      </c>
      <c r="D1025" s="3">
        <v>1.0752688172042999</v>
      </c>
      <c r="E1025" s="3">
        <v>0.30914482673460397</v>
      </c>
      <c r="F1025" s="5" t="s">
        <v>1427</v>
      </c>
      <c r="G1025" s="3">
        <v>553</v>
      </c>
      <c r="H1025" s="3">
        <v>134</v>
      </c>
      <c r="I1025" s="3">
        <v>20063</v>
      </c>
      <c r="J1025" s="3">
        <v>1.62449056705622</v>
      </c>
      <c r="K1025" s="3">
        <v>1</v>
      </c>
      <c r="L1025" s="3">
        <v>0.99269936593510399</v>
      </c>
      <c r="M1025" s="3">
        <v>99.809230157401103</v>
      </c>
    </row>
    <row r="1026" spans="1:13" x14ac:dyDescent="0.3">
      <c r="A1026" s="3" t="s">
        <v>32</v>
      </c>
      <c r="B1026" s="3" t="s">
        <v>1429</v>
      </c>
      <c r="C1026" s="3">
        <v>5</v>
      </c>
      <c r="D1026" s="3">
        <v>0.89605734767025003</v>
      </c>
      <c r="E1026" s="3">
        <v>0.32744742531716398</v>
      </c>
      <c r="F1026" s="5" t="s">
        <v>1430</v>
      </c>
      <c r="G1026" s="3">
        <v>553</v>
      </c>
      <c r="H1026" s="3">
        <v>105</v>
      </c>
      <c r="I1026" s="3">
        <v>20063</v>
      </c>
      <c r="J1026" s="3">
        <v>1.7276328252820099</v>
      </c>
      <c r="K1026" s="3">
        <v>1</v>
      </c>
      <c r="L1026" s="3">
        <v>0.99425665357128301</v>
      </c>
      <c r="M1026" s="3">
        <v>99.878920636903601</v>
      </c>
    </row>
    <row r="1027" spans="1:13" x14ac:dyDescent="0.3">
      <c r="A1027" s="3" t="s">
        <v>32</v>
      </c>
      <c r="B1027" s="3" t="s">
        <v>1431</v>
      </c>
      <c r="C1027" s="3">
        <v>3</v>
      </c>
      <c r="D1027" s="3">
        <v>0.53763440860214995</v>
      </c>
      <c r="E1027" s="3">
        <v>0.36235857062714999</v>
      </c>
      <c r="F1027" s="5" t="s">
        <v>1432</v>
      </c>
      <c r="G1027" s="3">
        <v>553</v>
      </c>
      <c r="H1027" s="3">
        <v>46</v>
      </c>
      <c r="I1027" s="3">
        <v>20063</v>
      </c>
      <c r="J1027" s="3">
        <v>2.3661058259297101</v>
      </c>
      <c r="K1027" s="3">
        <v>1</v>
      </c>
      <c r="L1027" s="3">
        <v>0.996316883411134</v>
      </c>
      <c r="M1027" s="3">
        <v>99.950897855913695</v>
      </c>
    </row>
    <row r="1028" spans="1:13" x14ac:dyDescent="0.3">
      <c r="A1028" s="3" t="s">
        <v>51</v>
      </c>
      <c r="B1028" s="3" t="s">
        <v>1433</v>
      </c>
      <c r="C1028" s="3">
        <v>9</v>
      </c>
      <c r="D1028" s="3">
        <v>1.61290322580645</v>
      </c>
      <c r="E1028" s="3">
        <v>0.44247822925820401</v>
      </c>
      <c r="F1028" s="5" t="s">
        <v>1434</v>
      </c>
      <c r="G1028" s="3">
        <v>540</v>
      </c>
      <c r="H1028" s="3">
        <v>250</v>
      </c>
      <c r="I1028" s="3">
        <v>18559</v>
      </c>
      <c r="J1028" s="3">
        <v>1.2372666666666601</v>
      </c>
      <c r="K1028" s="3">
        <v>1</v>
      </c>
      <c r="L1028" s="3">
        <v>0.99763582752528301</v>
      </c>
      <c r="M1028" s="3">
        <v>99.990250765869803</v>
      </c>
    </row>
    <row r="1029" spans="1:13" x14ac:dyDescent="0.3">
      <c r="A1029" s="3" t="s">
        <v>32</v>
      </c>
      <c r="B1029" s="3" t="s">
        <v>1435</v>
      </c>
      <c r="C1029" s="3">
        <v>3</v>
      </c>
      <c r="D1029" s="3">
        <v>0.53763440860214995</v>
      </c>
      <c r="E1029" s="3">
        <v>0.44920290073014502</v>
      </c>
      <c r="F1029" s="5" t="s">
        <v>1436</v>
      </c>
      <c r="G1029" s="3">
        <v>553</v>
      </c>
      <c r="H1029" s="3">
        <v>55</v>
      </c>
      <c r="I1029" s="3">
        <v>20063</v>
      </c>
      <c r="J1029" s="3">
        <v>1.97892487259575</v>
      </c>
      <c r="K1029" s="3">
        <v>1</v>
      </c>
      <c r="L1029" s="3">
        <v>0.99915491408756296</v>
      </c>
      <c r="M1029" s="3">
        <v>99.995883911403595</v>
      </c>
    </row>
    <row r="1030" spans="1:13" x14ac:dyDescent="0.3">
      <c r="A1030" s="3" t="s">
        <v>32</v>
      </c>
      <c r="B1030" s="3" t="s">
        <v>1437</v>
      </c>
      <c r="C1030" s="3">
        <v>5</v>
      </c>
      <c r="D1030" s="3">
        <v>0.89605734767025003</v>
      </c>
      <c r="E1030" s="3">
        <v>0.46995229280113199</v>
      </c>
      <c r="F1030" s="5" t="s">
        <v>1438</v>
      </c>
      <c r="G1030" s="3">
        <v>553</v>
      </c>
      <c r="H1030" s="3">
        <v>128</v>
      </c>
      <c r="I1030" s="3">
        <v>20063</v>
      </c>
      <c r="J1030" s="3">
        <v>1.4171988019891499</v>
      </c>
      <c r="K1030" s="3">
        <v>1</v>
      </c>
      <c r="L1030" s="3">
        <v>0.99940755623315103</v>
      </c>
      <c r="M1030" s="3">
        <v>99.997851595707203</v>
      </c>
    </row>
    <row r="1031" spans="1:13" x14ac:dyDescent="0.3">
      <c r="A1031" s="3" t="s">
        <v>51</v>
      </c>
      <c r="B1031" s="3" t="s">
        <v>1439</v>
      </c>
      <c r="C1031" s="3">
        <v>7</v>
      </c>
      <c r="D1031" s="3">
        <v>1.25448028673835</v>
      </c>
      <c r="E1031" s="3">
        <v>0.55950530716004598</v>
      </c>
      <c r="F1031" s="5" t="s">
        <v>1440</v>
      </c>
      <c r="G1031" s="3">
        <v>540</v>
      </c>
      <c r="H1031" s="3">
        <v>207</v>
      </c>
      <c r="I1031" s="3">
        <v>18559</v>
      </c>
      <c r="J1031" s="3">
        <v>1.1622204329933701</v>
      </c>
      <c r="K1031" s="3">
        <v>1</v>
      </c>
      <c r="L1031" s="3">
        <v>0.99939823432077801</v>
      </c>
      <c r="M1031" s="3">
        <v>99.999764764236104</v>
      </c>
    </row>
    <row r="1032" spans="1:13" x14ac:dyDescent="0.3">
      <c r="A1032" s="3" t="s">
        <v>54</v>
      </c>
      <c r="B1032" s="3" t="s">
        <v>1441</v>
      </c>
      <c r="C1032" s="3">
        <v>6</v>
      </c>
      <c r="D1032" s="3">
        <v>1.0752688172042999</v>
      </c>
      <c r="E1032" s="3">
        <v>0.56850153525213798</v>
      </c>
      <c r="F1032" s="5" t="s">
        <v>1427</v>
      </c>
      <c r="G1032" s="3">
        <v>338</v>
      </c>
      <c r="H1032" s="3">
        <v>150</v>
      </c>
      <c r="I1032" s="3">
        <v>10057</v>
      </c>
      <c r="J1032" s="3">
        <v>1.1901775147928899</v>
      </c>
      <c r="K1032" s="3">
        <v>1</v>
      </c>
      <c r="L1032" s="3">
        <v>0.99230381993902494</v>
      </c>
      <c r="M1032" s="3">
        <v>99.998176016024004</v>
      </c>
    </row>
    <row r="1033" spans="1:13" x14ac:dyDescent="0.3">
      <c r="A1033" s="3" t="s">
        <v>54</v>
      </c>
      <c r="B1033" s="3" t="s">
        <v>1442</v>
      </c>
      <c r="C1033" s="3">
        <v>9</v>
      </c>
      <c r="D1033" s="3">
        <v>1.61290322580645</v>
      </c>
      <c r="E1033" s="3">
        <v>0.60373325495215302</v>
      </c>
      <c r="F1033" s="5" t="s">
        <v>1434</v>
      </c>
      <c r="G1033" s="3">
        <v>338</v>
      </c>
      <c r="H1033" s="3">
        <v>250</v>
      </c>
      <c r="I1033" s="3">
        <v>10057</v>
      </c>
      <c r="J1033" s="3">
        <v>1.0711597633136001</v>
      </c>
      <c r="K1033" s="3">
        <v>1</v>
      </c>
      <c r="L1033" s="3">
        <v>0.994691455796608</v>
      </c>
      <c r="M1033" s="3">
        <v>99.999396374786798</v>
      </c>
    </row>
    <row r="1034" spans="1:13" x14ac:dyDescent="0.3">
      <c r="A1034" s="3" t="s">
        <v>32</v>
      </c>
      <c r="B1034" s="3" t="s">
        <v>1443</v>
      </c>
      <c r="C1034" s="3">
        <v>3</v>
      </c>
      <c r="D1034" s="3">
        <v>0.53763440860214995</v>
      </c>
      <c r="E1034" s="3">
        <v>0.622528134453045</v>
      </c>
      <c r="F1034" s="5" t="s">
        <v>1436</v>
      </c>
      <c r="G1034" s="3">
        <v>553</v>
      </c>
      <c r="H1034" s="3">
        <v>76</v>
      </c>
      <c r="I1034" s="3">
        <v>20063</v>
      </c>
      <c r="J1034" s="3">
        <v>1.4321166841153501</v>
      </c>
      <c r="K1034" s="3">
        <v>1</v>
      </c>
      <c r="L1034" s="3">
        <v>0.99996444062609202</v>
      </c>
      <c r="M1034" s="3">
        <v>99.999993147752804</v>
      </c>
    </row>
    <row r="1035" spans="1:13" x14ac:dyDescent="0.3">
      <c r="A1035" s="3" t="s">
        <v>32</v>
      </c>
      <c r="B1035" s="3" t="s">
        <v>1444</v>
      </c>
      <c r="C1035" s="3">
        <v>5</v>
      </c>
      <c r="D1035" s="3">
        <v>0.89605734767025003</v>
      </c>
      <c r="E1035" s="3">
        <v>0.81009488289856302</v>
      </c>
      <c r="F1035" s="5" t="s">
        <v>1438</v>
      </c>
      <c r="G1035" s="3">
        <v>553</v>
      </c>
      <c r="H1035" s="3">
        <v>202</v>
      </c>
      <c r="I1035" s="3">
        <v>20063</v>
      </c>
      <c r="J1035" s="3">
        <v>0.89802696363668899</v>
      </c>
      <c r="K1035" s="3">
        <v>1</v>
      </c>
      <c r="L1035" s="3">
        <v>0.99999989985947202</v>
      </c>
      <c r="M1035" s="3">
        <v>99.999999999939106</v>
      </c>
    </row>
    <row r="1036" spans="1:13" x14ac:dyDescent="0.3">
      <c r="A1036" s="3" t="s">
        <v>32</v>
      </c>
      <c r="B1036" s="3" t="s">
        <v>1445</v>
      </c>
      <c r="C1036" s="3">
        <v>5</v>
      </c>
      <c r="D1036" s="3">
        <v>0.89605734767025003</v>
      </c>
      <c r="E1036" s="3">
        <v>0.81310800808639005</v>
      </c>
      <c r="F1036" s="5" t="s">
        <v>1438</v>
      </c>
      <c r="G1036" s="3">
        <v>553</v>
      </c>
      <c r="H1036" s="3">
        <v>203</v>
      </c>
      <c r="I1036" s="3">
        <v>20063</v>
      </c>
      <c r="J1036" s="3">
        <v>0.89360318549069495</v>
      </c>
      <c r="K1036" s="3">
        <v>1</v>
      </c>
      <c r="L1036" s="3">
        <v>0.99999990623281798</v>
      </c>
      <c r="M1036" s="3">
        <v>99.999999999953502</v>
      </c>
    </row>
    <row r="1037" spans="1:13" x14ac:dyDescent="0.3">
      <c r="A1037" s="3" t="s">
        <v>15</v>
      </c>
      <c r="B1037" s="3" t="s">
        <v>1446</v>
      </c>
      <c r="C1037" s="3">
        <v>11</v>
      </c>
      <c r="D1037" s="3">
        <v>1.9713261648745499</v>
      </c>
      <c r="E1037" s="3">
        <v>0.92803692454561504</v>
      </c>
      <c r="F1037" s="5" t="s">
        <v>1447</v>
      </c>
      <c r="G1037" s="3">
        <v>558</v>
      </c>
      <c r="H1037" s="3">
        <v>546</v>
      </c>
      <c r="I1037" s="3">
        <v>20581</v>
      </c>
      <c r="J1037" s="3">
        <v>0.74307442855829897</v>
      </c>
      <c r="K1037" s="3">
        <v>1</v>
      </c>
      <c r="L1037" s="3">
        <v>0.99630279336744998</v>
      </c>
      <c r="M1037" s="3">
        <v>99.999999999999901</v>
      </c>
    </row>
    <row r="1038" spans="1:13" x14ac:dyDescent="0.3">
      <c r="A1038" s="3" t="s">
        <v>51</v>
      </c>
      <c r="B1038" s="3" t="s">
        <v>1448</v>
      </c>
      <c r="C1038" s="3">
        <v>10</v>
      </c>
      <c r="D1038" s="3">
        <v>1.7921146953405001</v>
      </c>
      <c r="E1038" s="3">
        <v>0.95444848087559797</v>
      </c>
      <c r="F1038" s="5" t="s">
        <v>1449</v>
      </c>
      <c r="G1038" s="3">
        <v>540</v>
      </c>
      <c r="H1038" s="3">
        <v>497</v>
      </c>
      <c r="I1038" s="3">
        <v>18559</v>
      </c>
      <c r="J1038" s="3">
        <v>0.69151948729413504</v>
      </c>
      <c r="K1038" s="3">
        <v>1</v>
      </c>
      <c r="L1038" s="3">
        <v>0.99999999997518096</v>
      </c>
      <c r="M1038" s="3">
        <v>100</v>
      </c>
    </row>
    <row r="1039" spans="1:13" x14ac:dyDescent="0.3">
      <c r="A1039" s="3" t="s">
        <v>54</v>
      </c>
      <c r="B1039" s="3" t="s">
        <v>1450</v>
      </c>
      <c r="C1039" s="3">
        <v>10</v>
      </c>
      <c r="D1039" s="3">
        <v>1.7921146953405001</v>
      </c>
      <c r="E1039" s="3">
        <v>0.98761027198542495</v>
      </c>
      <c r="F1039" s="5" t="s">
        <v>1449</v>
      </c>
      <c r="G1039" s="3">
        <v>338</v>
      </c>
      <c r="H1039" s="3">
        <v>497</v>
      </c>
      <c r="I1039" s="3">
        <v>10057</v>
      </c>
      <c r="J1039" s="3">
        <v>0.59868084245115605</v>
      </c>
      <c r="K1039" s="3">
        <v>1</v>
      </c>
      <c r="L1039" s="3">
        <v>0.99999999926090599</v>
      </c>
      <c r="M1039" s="3">
        <v>100</v>
      </c>
    </row>
    <row r="1040" spans="1:13" x14ac:dyDescent="0.3">
      <c r="A1040" s="3" t="s">
        <v>51</v>
      </c>
      <c r="B1040" s="3" t="s">
        <v>1451</v>
      </c>
      <c r="C1040" s="3">
        <v>16</v>
      </c>
      <c r="D1040" s="3">
        <v>2.8673835125448002</v>
      </c>
      <c r="E1040" s="3">
        <v>0.99753233510509798</v>
      </c>
      <c r="F1040" s="5" t="s">
        <v>1452</v>
      </c>
      <c r="G1040" s="3">
        <v>540</v>
      </c>
      <c r="H1040" s="3">
        <v>951</v>
      </c>
      <c r="I1040" s="3">
        <v>18559</v>
      </c>
      <c r="J1040" s="3">
        <v>0.57822954394983805</v>
      </c>
      <c r="K1040" s="3">
        <v>1</v>
      </c>
      <c r="L1040" s="3">
        <v>1</v>
      </c>
      <c r="M1040" s="3">
        <v>100</v>
      </c>
    </row>
    <row r="1041" spans="1:13" x14ac:dyDescent="0.3">
      <c r="A1041" s="3" t="s">
        <v>51</v>
      </c>
      <c r="B1041" s="3" t="s">
        <v>1453</v>
      </c>
      <c r="C1041" s="3">
        <v>12</v>
      </c>
      <c r="D1041" s="3">
        <v>2.1505376344085998</v>
      </c>
      <c r="E1041" s="3">
        <v>0.99783417311460998</v>
      </c>
      <c r="F1041" s="5" t="s">
        <v>1454</v>
      </c>
      <c r="G1041" s="3">
        <v>540</v>
      </c>
      <c r="H1041" s="3">
        <v>771</v>
      </c>
      <c r="I1041" s="3">
        <v>18559</v>
      </c>
      <c r="J1041" s="3">
        <v>0.53491857616371197</v>
      </c>
      <c r="K1041" s="3">
        <v>1</v>
      </c>
      <c r="L1041" s="3">
        <v>1</v>
      </c>
      <c r="M1041" s="3">
        <v>100</v>
      </c>
    </row>
    <row r="1042" spans="1:13" x14ac:dyDescent="0.3">
      <c r="A1042" s="3" t="s">
        <v>51</v>
      </c>
      <c r="B1042" s="3" t="s">
        <v>1455</v>
      </c>
      <c r="C1042" s="3">
        <v>3</v>
      </c>
      <c r="D1042" s="3">
        <v>0.53763440860214995</v>
      </c>
      <c r="E1042" s="3">
        <v>0.99994508343094002</v>
      </c>
      <c r="F1042" s="5" t="s">
        <v>1456</v>
      </c>
      <c r="G1042" s="3">
        <v>540</v>
      </c>
      <c r="H1042" s="3">
        <v>417</v>
      </c>
      <c r="I1042" s="3">
        <v>18559</v>
      </c>
      <c r="J1042" s="3">
        <v>0.247255528910205</v>
      </c>
      <c r="K1042" s="3">
        <v>1</v>
      </c>
      <c r="L1042" s="3">
        <v>1</v>
      </c>
      <c r="M1042" s="3">
        <v>100</v>
      </c>
    </row>
    <row r="1044" spans="1:13" x14ac:dyDescent="0.3">
      <c r="A1044" s="3" t="s">
        <v>1457</v>
      </c>
      <c r="B1044" s="3" t="s">
        <v>1458</v>
      </c>
    </row>
    <row r="1045" spans="1:13" ht="13.8" x14ac:dyDescent="0.25">
      <c r="A1045" s="3" t="s">
        <v>2</v>
      </c>
      <c r="B1045" s="3" t="s">
        <v>3</v>
      </c>
      <c r="C1045" s="3" t="s">
        <v>4</v>
      </c>
      <c r="D1045" s="3" t="s">
        <v>5</v>
      </c>
      <c r="E1045" s="3" t="s">
        <v>6</v>
      </c>
      <c r="F1045" s="3" t="s">
        <v>7</v>
      </c>
      <c r="G1045" s="3" t="s">
        <v>8</v>
      </c>
      <c r="H1045" s="3" t="s">
        <v>9</v>
      </c>
      <c r="I1045" s="3" t="s">
        <v>10</v>
      </c>
      <c r="J1045" s="3" t="s">
        <v>11</v>
      </c>
      <c r="K1045" s="3" t="s">
        <v>12</v>
      </c>
      <c r="L1045" s="3" t="s">
        <v>13</v>
      </c>
      <c r="M1045" s="3" t="s">
        <v>14</v>
      </c>
    </row>
    <row r="1046" spans="1:13" x14ac:dyDescent="0.3">
      <c r="A1046" s="3" t="s">
        <v>20</v>
      </c>
      <c r="B1046" s="3" t="s">
        <v>1459</v>
      </c>
      <c r="C1046" s="3">
        <v>9</v>
      </c>
      <c r="D1046" s="3">
        <v>1.61290322580645</v>
      </c>
      <c r="E1046" s="3">
        <v>0.41923416039156902</v>
      </c>
      <c r="F1046" s="5" t="s">
        <v>1460</v>
      </c>
      <c r="G1046" s="3">
        <v>509</v>
      </c>
      <c r="H1046" s="3">
        <v>236</v>
      </c>
      <c r="I1046" s="3">
        <v>16881</v>
      </c>
      <c r="J1046" s="3">
        <v>1.2647680729912401</v>
      </c>
      <c r="K1046" s="3">
        <v>1</v>
      </c>
      <c r="L1046" s="3">
        <v>0.97759738600786705</v>
      </c>
      <c r="M1046" s="3">
        <v>99.973234753062002</v>
      </c>
    </row>
    <row r="1047" spans="1:13" x14ac:dyDescent="0.3">
      <c r="A1047" s="3" t="s">
        <v>58</v>
      </c>
      <c r="B1047" s="3" t="s">
        <v>1461</v>
      </c>
      <c r="C1047" s="3">
        <v>16</v>
      </c>
      <c r="D1047" s="3">
        <v>2.8673835125448002</v>
      </c>
      <c r="E1047" s="3">
        <v>0.56931432448893704</v>
      </c>
      <c r="F1047" s="5" t="s">
        <v>1462</v>
      </c>
      <c r="G1047" s="3">
        <v>502</v>
      </c>
      <c r="H1047" s="3">
        <v>513</v>
      </c>
      <c r="I1047" s="3">
        <v>16792</v>
      </c>
      <c r="J1047" s="3">
        <v>1.0432810667660699</v>
      </c>
      <c r="K1047" s="3">
        <v>1</v>
      </c>
      <c r="L1047" s="3">
        <v>0.99978801888128799</v>
      </c>
      <c r="M1047" s="3">
        <v>99.999962314458898</v>
      </c>
    </row>
    <row r="1048" spans="1:13" x14ac:dyDescent="0.3">
      <c r="A1048" s="3" t="s">
        <v>20</v>
      </c>
      <c r="B1048" s="3" t="s">
        <v>1463</v>
      </c>
      <c r="C1048" s="3">
        <v>11</v>
      </c>
      <c r="D1048" s="3">
        <v>1.9713261648745499</v>
      </c>
      <c r="E1048" s="3">
        <v>0.62911908848431497</v>
      </c>
      <c r="F1048" s="5" t="s">
        <v>1464</v>
      </c>
      <c r="G1048" s="3">
        <v>509</v>
      </c>
      <c r="H1048" s="3">
        <v>355</v>
      </c>
      <c r="I1048" s="3">
        <v>16881</v>
      </c>
      <c r="J1048" s="3">
        <v>1.0276488004648701</v>
      </c>
      <c r="K1048" s="3">
        <v>1</v>
      </c>
      <c r="L1048" s="3">
        <v>0.99752435926512095</v>
      </c>
      <c r="M1048" s="3">
        <v>99.9999698493708</v>
      </c>
    </row>
    <row r="1050" spans="1:13" x14ac:dyDescent="0.3">
      <c r="A1050" s="3" t="s">
        <v>1465</v>
      </c>
      <c r="B1050" s="3" t="s">
        <v>1466</v>
      </c>
    </row>
    <row r="1051" spans="1:13" ht="13.8" x14ac:dyDescent="0.25">
      <c r="A1051" s="3" t="s">
        <v>2</v>
      </c>
      <c r="B1051" s="3" t="s">
        <v>3</v>
      </c>
      <c r="C1051" s="3" t="s">
        <v>4</v>
      </c>
      <c r="D1051" s="3" t="s">
        <v>5</v>
      </c>
      <c r="E1051" s="3" t="s">
        <v>6</v>
      </c>
      <c r="F1051" s="3" t="s">
        <v>7</v>
      </c>
      <c r="G1051" s="3" t="s">
        <v>8</v>
      </c>
      <c r="H1051" s="3" t="s">
        <v>9</v>
      </c>
      <c r="I1051" s="3" t="s">
        <v>10</v>
      </c>
      <c r="J1051" s="3" t="s">
        <v>11</v>
      </c>
      <c r="K1051" s="3" t="s">
        <v>12</v>
      </c>
      <c r="L1051" s="3" t="s">
        <v>13</v>
      </c>
      <c r="M1051" s="3" t="s">
        <v>14</v>
      </c>
    </row>
    <row r="1052" spans="1:13" x14ac:dyDescent="0.3">
      <c r="A1052" s="3" t="s">
        <v>58</v>
      </c>
      <c r="B1052" s="3" t="s">
        <v>1467</v>
      </c>
      <c r="C1052" s="3">
        <v>3</v>
      </c>
      <c r="D1052" s="3">
        <v>0.53763440860214995</v>
      </c>
      <c r="E1052" s="3">
        <v>0.40073682178088199</v>
      </c>
      <c r="F1052" s="5" t="s">
        <v>1468</v>
      </c>
      <c r="G1052" s="3">
        <v>502</v>
      </c>
      <c r="H1052" s="3">
        <v>46</v>
      </c>
      <c r="I1052" s="3">
        <v>16792</v>
      </c>
      <c r="J1052" s="3">
        <v>2.1815347306426398</v>
      </c>
      <c r="K1052" s="3">
        <v>1</v>
      </c>
      <c r="L1052" s="3">
        <v>0.997434706806964</v>
      </c>
      <c r="M1052" s="3">
        <v>99.987550324664795</v>
      </c>
    </row>
    <row r="1053" spans="1:13" x14ac:dyDescent="0.3">
      <c r="A1053" s="3" t="s">
        <v>58</v>
      </c>
      <c r="B1053" s="3" t="s">
        <v>1469</v>
      </c>
      <c r="C1053" s="3">
        <v>7</v>
      </c>
      <c r="D1053" s="3">
        <v>1.25448028673835</v>
      </c>
      <c r="E1053" s="3">
        <v>0.65790654727376296</v>
      </c>
      <c r="F1053" s="5" t="s">
        <v>1470</v>
      </c>
      <c r="G1053" s="3">
        <v>502</v>
      </c>
      <c r="H1053" s="3">
        <v>223</v>
      </c>
      <c r="I1053" s="3">
        <v>16792</v>
      </c>
      <c r="J1053" s="3">
        <v>1.05000625301484</v>
      </c>
      <c r="K1053" s="3">
        <v>1</v>
      </c>
      <c r="L1053" s="3">
        <v>0.99995178360800796</v>
      </c>
      <c r="M1053" s="3">
        <v>99.999999339327005</v>
      </c>
    </row>
    <row r="1054" spans="1:13" x14ac:dyDescent="0.3">
      <c r="A1054" s="3" t="s">
        <v>15</v>
      </c>
      <c r="B1054" s="3" t="s">
        <v>1471</v>
      </c>
      <c r="C1054" s="3">
        <v>4</v>
      </c>
      <c r="D1054" s="3">
        <v>0.71684587813620004</v>
      </c>
      <c r="E1054" s="3">
        <v>0.666733432362552</v>
      </c>
      <c r="F1054" s="5" t="s">
        <v>1472</v>
      </c>
      <c r="G1054" s="3">
        <v>558</v>
      </c>
      <c r="H1054" s="3">
        <v>126</v>
      </c>
      <c r="I1054" s="3">
        <v>20581</v>
      </c>
      <c r="J1054" s="3">
        <v>1.17090516015247</v>
      </c>
      <c r="K1054" s="3">
        <v>1</v>
      </c>
      <c r="L1054" s="3">
        <v>0.93410917177548403</v>
      </c>
      <c r="M1054" s="3">
        <v>99.999970070507302</v>
      </c>
    </row>
    <row r="1056" spans="1:13" x14ac:dyDescent="0.3">
      <c r="A1056" s="3" t="s">
        <v>1473</v>
      </c>
      <c r="B1056" s="3" t="s">
        <v>1474</v>
      </c>
    </row>
    <row r="1057" spans="1:13" ht="13.8" x14ac:dyDescent="0.25">
      <c r="A1057" s="3" t="s">
        <v>2</v>
      </c>
      <c r="B1057" s="3" t="s">
        <v>3</v>
      </c>
      <c r="C1057" s="3" t="s">
        <v>4</v>
      </c>
      <c r="D1057" s="3" t="s">
        <v>5</v>
      </c>
      <c r="E1057" s="3" t="s">
        <v>6</v>
      </c>
      <c r="F1057" s="3" t="s">
        <v>7</v>
      </c>
      <c r="G1057" s="3" t="s">
        <v>8</v>
      </c>
      <c r="H1057" s="3" t="s">
        <v>9</v>
      </c>
      <c r="I1057" s="3" t="s">
        <v>10</v>
      </c>
      <c r="J1057" s="3" t="s">
        <v>11</v>
      </c>
      <c r="K1057" s="3" t="s">
        <v>12</v>
      </c>
      <c r="L1057" s="3" t="s">
        <v>13</v>
      </c>
      <c r="M1057" s="3" t="s">
        <v>14</v>
      </c>
    </row>
    <row r="1058" spans="1:13" x14ac:dyDescent="0.3">
      <c r="A1058" s="3" t="s">
        <v>51</v>
      </c>
      <c r="B1058" s="3" t="s">
        <v>1475</v>
      </c>
      <c r="C1058" s="3">
        <v>4</v>
      </c>
      <c r="D1058" s="3">
        <v>0.71684587813620004</v>
      </c>
      <c r="E1058" s="3">
        <v>0.53797385232827799</v>
      </c>
      <c r="F1058" s="5" t="s">
        <v>1476</v>
      </c>
      <c r="G1058" s="3">
        <v>540</v>
      </c>
      <c r="H1058" s="3">
        <v>97</v>
      </c>
      <c r="I1058" s="3">
        <v>18559</v>
      </c>
      <c r="J1058" s="3">
        <v>1.41725849560901</v>
      </c>
      <c r="K1058" s="3">
        <v>1</v>
      </c>
      <c r="L1058" s="3">
        <v>0.99933346518789901</v>
      </c>
      <c r="M1058" s="3">
        <v>99.999499812558</v>
      </c>
    </row>
    <row r="1059" spans="1:13" x14ac:dyDescent="0.3">
      <c r="A1059" s="3" t="s">
        <v>32</v>
      </c>
      <c r="B1059" s="3" t="s">
        <v>1477</v>
      </c>
      <c r="C1059" s="3">
        <v>3</v>
      </c>
      <c r="D1059" s="3">
        <v>0.53763440860214995</v>
      </c>
      <c r="E1059" s="3">
        <v>0.54562407835748805</v>
      </c>
      <c r="F1059" s="5" t="s">
        <v>1478</v>
      </c>
      <c r="G1059" s="3">
        <v>553</v>
      </c>
      <c r="H1059" s="3">
        <v>66</v>
      </c>
      <c r="I1059" s="3">
        <v>20063</v>
      </c>
      <c r="J1059" s="3">
        <v>1.64910406049646</v>
      </c>
      <c r="K1059" s="3">
        <v>1</v>
      </c>
      <c r="L1059" s="3">
        <v>0.99984420993282297</v>
      </c>
      <c r="M1059" s="3">
        <v>99.999841738679905</v>
      </c>
    </row>
    <row r="1060" spans="1:13" x14ac:dyDescent="0.3">
      <c r="A1060" s="3" t="s">
        <v>54</v>
      </c>
      <c r="B1060" s="3" t="s">
        <v>1479</v>
      </c>
      <c r="C1060" s="3">
        <v>3</v>
      </c>
      <c r="D1060" s="3">
        <v>0.53763440860214995</v>
      </c>
      <c r="E1060" s="3">
        <v>0.70057974522559296</v>
      </c>
      <c r="F1060" s="5" t="s">
        <v>1478</v>
      </c>
      <c r="G1060" s="3">
        <v>338</v>
      </c>
      <c r="H1060" s="3">
        <v>72</v>
      </c>
      <c r="I1060" s="3">
        <v>10057</v>
      </c>
      <c r="J1060" s="3">
        <v>1.2397682445759299</v>
      </c>
      <c r="K1060" s="3">
        <v>1</v>
      </c>
      <c r="L1060" s="3">
        <v>0.99853752910127802</v>
      </c>
      <c r="M1060" s="3">
        <v>99.999984126197802</v>
      </c>
    </row>
    <row r="1062" spans="1:13" x14ac:dyDescent="0.3">
      <c r="A1062" s="3" t="s">
        <v>1480</v>
      </c>
      <c r="B1062" s="3" t="s">
        <v>1481</v>
      </c>
    </row>
    <row r="1063" spans="1:13" ht="13.8" x14ac:dyDescent="0.25">
      <c r="A1063" s="3" t="s">
        <v>2</v>
      </c>
      <c r="B1063" s="3" t="s">
        <v>3</v>
      </c>
      <c r="C1063" s="3" t="s">
        <v>4</v>
      </c>
      <c r="D1063" s="3" t="s">
        <v>5</v>
      </c>
      <c r="E1063" s="3" t="s">
        <v>6</v>
      </c>
      <c r="F1063" s="3" t="s">
        <v>7</v>
      </c>
      <c r="G1063" s="3" t="s">
        <v>8</v>
      </c>
      <c r="H1063" s="3" t="s">
        <v>9</v>
      </c>
      <c r="I1063" s="3" t="s">
        <v>10</v>
      </c>
      <c r="J1063" s="3" t="s">
        <v>11</v>
      </c>
      <c r="K1063" s="3" t="s">
        <v>12</v>
      </c>
      <c r="L1063" s="3" t="s">
        <v>13</v>
      </c>
      <c r="M1063" s="3" t="s">
        <v>14</v>
      </c>
    </row>
    <row r="1064" spans="1:13" x14ac:dyDescent="0.3">
      <c r="A1064" s="3" t="s">
        <v>58</v>
      </c>
      <c r="B1064" s="3" t="s">
        <v>1482</v>
      </c>
      <c r="C1064" s="3">
        <v>4</v>
      </c>
      <c r="D1064" s="3">
        <v>0.71684587813620004</v>
      </c>
      <c r="E1064" s="3">
        <v>0.164607211123208</v>
      </c>
      <c r="F1064" s="5" t="s">
        <v>1483</v>
      </c>
      <c r="G1064" s="3">
        <v>502</v>
      </c>
      <c r="H1064" s="3">
        <v>47</v>
      </c>
      <c r="I1064" s="3">
        <v>16792</v>
      </c>
      <c r="J1064" s="3">
        <v>2.8468254641010402</v>
      </c>
      <c r="K1064" s="3">
        <v>1</v>
      </c>
      <c r="L1064" s="3">
        <v>0.961049837746905</v>
      </c>
      <c r="M1064" s="3">
        <v>95.749217339706604</v>
      </c>
    </row>
    <row r="1065" spans="1:13" x14ac:dyDescent="0.3">
      <c r="A1065" s="3" t="s">
        <v>15</v>
      </c>
      <c r="B1065" s="3" t="s">
        <v>1484</v>
      </c>
      <c r="C1065" s="3">
        <v>4</v>
      </c>
      <c r="D1065" s="3">
        <v>0.71684587813620004</v>
      </c>
      <c r="E1065" s="3">
        <v>0.97386925829626703</v>
      </c>
      <c r="F1065" s="5" t="s">
        <v>1485</v>
      </c>
      <c r="G1065" s="3">
        <v>558</v>
      </c>
      <c r="H1065" s="3">
        <v>261</v>
      </c>
      <c r="I1065" s="3">
        <v>20581</v>
      </c>
      <c r="J1065" s="3">
        <v>0.56526456007360704</v>
      </c>
      <c r="K1065" s="3">
        <v>1</v>
      </c>
      <c r="L1065" s="3">
        <v>0.999437003590816</v>
      </c>
      <c r="M1065" s="3">
        <v>100</v>
      </c>
    </row>
    <row r="1066" spans="1:13" x14ac:dyDescent="0.3">
      <c r="A1066" s="3" t="s">
        <v>15</v>
      </c>
      <c r="B1066" s="3" t="s">
        <v>1486</v>
      </c>
      <c r="C1066" s="3">
        <v>7</v>
      </c>
      <c r="D1066" s="3">
        <v>1.25448028673835</v>
      </c>
      <c r="E1066" s="3">
        <v>0.99348812935794595</v>
      </c>
      <c r="F1066" s="5" t="s">
        <v>1487</v>
      </c>
      <c r="G1066" s="3">
        <v>558</v>
      </c>
      <c r="H1066" s="3">
        <v>500</v>
      </c>
      <c r="I1066" s="3">
        <v>20581</v>
      </c>
      <c r="J1066" s="3">
        <v>0.51636917562724005</v>
      </c>
      <c r="K1066" s="3">
        <v>1</v>
      </c>
      <c r="L1066" s="3">
        <v>0.99995379617731805</v>
      </c>
      <c r="M1066" s="3">
        <v>100</v>
      </c>
    </row>
    <row r="1067" spans="1:13" x14ac:dyDescent="0.3">
      <c r="A1067" s="3" t="s">
        <v>58</v>
      </c>
      <c r="B1067" s="3" t="s">
        <v>1488</v>
      </c>
      <c r="C1067" s="3">
        <v>6</v>
      </c>
      <c r="D1067" s="3">
        <v>1.0752688172042999</v>
      </c>
      <c r="E1067" s="3">
        <v>0.99647291613197198</v>
      </c>
      <c r="F1067" s="5" t="s">
        <v>1489</v>
      </c>
      <c r="G1067" s="3">
        <v>502</v>
      </c>
      <c r="H1067" s="3">
        <v>430</v>
      </c>
      <c r="I1067" s="3">
        <v>16792</v>
      </c>
      <c r="J1067" s="3">
        <v>0.46674696562586798</v>
      </c>
      <c r="K1067" s="3">
        <v>1</v>
      </c>
      <c r="L1067" s="3">
        <v>1</v>
      </c>
      <c r="M1067" s="3">
        <v>100</v>
      </c>
    </row>
    <row r="1069" spans="1:13" x14ac:dyDescent="0.3">
      <c r="A1069" s="3" t="s">
        <v>1490</v>
      </c>
      <c r="B1069" s="3" t="s">
        <v>1491</v>
      </c>
    </row>
    <row r="1070" spans="1:13" ht="13.8" x14ac:dyDescent="0.25">
      <c r="A1070" s="3" t="s">
        <v>2</v>
      </c>
      <c r="B1070" s="3" t="s">
        <v>3</v>
      </c>
      <c r="C1070" s="3" t="s">
        <v>4</v>
      </c>
      <c r="D1070" s="3" t="s">
        <v>5</v>
      </c>
      <c r="E1070" s="3" t="s">
        <v>6</v>
      </c>
      <c r="F1070" s="3" t="s">
        <v>7</v>
      </c>
      <c r="G1070" s="3" t="s">
        <v>8</v>
      </c>
      <c r="H1070" s="3" t="s">
        <v>9</v>
      </c>
      <c r="I1070" s="3" t="s">
        <v>10</v>
      </c>
      <c r="J1070" s="3" t="s">
        <v>11</v>
      </c>
      <c r="K1070" s="3" t="s">
        <v>12</v>
      </c>
      <c r="L1070" s="3" t="s">
        <v>13</v>
      </c>
      <c r="M1070" s="3" t="s">
        <v>14</v>
      </c>
    </row>
    <row r="1071" spans="1:13" x14ac:dyDescent="0.3">
      <c r="A1071" s="3" t="s">
        <v>20</v>
      </c>
      <c r="B1071" s="3" t="s">
        <v>1492</v>
      </c>
      <c r="C1071" s="3">
        <v>4</v>
      </c>
      <c r="D1071" s="3">
        <v>0.71684587813620004</v>
      </c>
      <c r="E1071" s="3">
        <v>0.22143116045731501</v>
      </c>
      <c r="F1071" s="5" t="s">
        <v>1493</v>
      </c>
      <c r="G1071" s="3">
        <v>509</v>
      </c>
      <c r="H1071" s="3">
        <v>54</v>
      </c>
      <c r="I1071" s="3">
        <v>16881</v>
      </c>
      <c r="J1071" s="3">
        <v>2.45666884959615</v>
      </c>
      <c r="K1071" s="3">
        <v>1</v>
      </c>
      <c r="L1071" s="3">
        <v>0.91815914068353599</v>
      </c>
      <c r="M1071" s="3">
        <v>97.737904236419794</v>
      </c>
    </row>
    <row r="1072" spans="1:13" x14ac:dyDescent="0.3">
      <c r="A1072" s="3" t="s">
        <v>58</v>
      </c>
      <c r="B1072" s="3" t="s">
        <v>1494</v>
      </c>
      <c r="C1072" s="3">
        <v>8</v>
      </c>
      <c r="D1072" s="3">
        <v>1.4336917562724001</v>
      </c>
      <c r="E1072" s="3">
        <v>0.60381575303788904</v>
      </c>
      <c r="F1072" s="5" t="s">
        <v>1495</v>
      </c>
      <c r="G1072" s="3">
        <v>502</v>
      </c>
      <c r="H1072" s="3">
        <v>246</v>
      </c>
      <c r="I1072" s="3">
        <v>16792</v>
      </c>
      <c r="J1072" s="3">
        <v>1.0878113562012099</v>
      </c>
      <c r="K1072" s="3">
        <v>1</v>
      </c>
      <c r="L1072" s="3">
        <v>0.99987614079448395</v>
      </c>
      <c r="M1072" s="3">
        <v>99.9999913019074</v>
      </c>
    </row>
    <row r="1073" spans="1:13" x14ac:dyDescent="0.3">
      <c r="A1073" s="3" t="s">
        <v>20</v>
      </c>
      <c r="B1073" s="3" t="s">
        <v>1496</v>
      </c>
      <c r="C1073" s="3">
        <v>11</v>
      </c>
      <c r="D1073" s="3">
        <v>1.9713261648745499</v>
      </c>
      <c r="E1073" s="3">
        <v>0.72328561495463395</v>
      </c>
      <c r="F1073" s="5" t="s">
        <v>1497</v>
      </c>
      <c r="G1073" s="3">
        <v>509</v>
      </c>
      <c r="H1073" s="3">
        <v>384</v>
      </c>
      <c r="I1073" s="3">
        <v>16881</v>
      </c>
      <c r="J1073" s="3">
        <v>0.95003990667976401</v>
      </c>
      <c r="K1073" s="3">
        <v>1</v>
      </c>
      <c r="L1073" s="3">
        <v>0.99931338172704298</v>
      </c>
      <c r="M1073" s="3">
        <v>99.999999642095105</v>
      </c>
    </row>
    <row r="1074" spans="1:13" x14ac:dyDescent="0.3">
      <c r="A1074" s="3" t="s">
        <v>20</v>
      </c>
      <c r="B1074" s="3" t="s">
        <v>1498</v>
      </c>
      <c r="C1074" s="3">
        <v>4</v>
      </c>
      <c r="D1074" s="3">
        <v>0.71684587813620004</v>
      </c>
      <c r="E1074" s="3">
        <v>0.97364572620502798</v>
      </c>
      <c r="F1074" s="5" t="s">
        <v>1499</v>
      </c>
      <c r="G1074" s="3">
        <v>509</v>
      </c>
      <c r="H1074" s="3">
        <v>234</v>
      </c>
      <c r="I1074" s="3">
        <v>16881</v>
      </c>
      <c r="J1074" s="3">
        <v>0.56692358067603599</v>
      </c>
      <c r="K1074" s="3">
        <v>1</v>
      </c>
      <c r="L1074" s="3">
        <v>0.99999999136503204</v>
      </c>
      <c r="M1074" s="3">
        <v>100</v>
      </c>
    </row>
    <row r="1075" spans="1:13" x14ac:dyDescent="0.3">
      <c r="A1075" s="3" t="s">
        <v>15</v>
      </c>
      <c r="B1075" s="3" t="s">
        <v>1500</v>
      </c>
      <c r="C1075" s="3">
        <v>5</v>
      </c>
      <c r="D1075" s="3">
        <v>0.89605734767025003</v>
      </c>
      <c r="E1075" s="3">
        <v>0.984300083385929</v>
      </c>
      <c r="F1075" s="5" t="s">
        <v>1501</v>
      </c>
      <c r="G1075" s="3">
        <v>558</v>
      </c>
      <c r="H1075" s="3">
        <v>343</v>
      </c>
      <c r="I1075" s="3">
        <v>20581</v>
      </c>
      <c r="J1075" s="3">
        <v>0.53766053272307301</v>
      </c>
      <c r="K1075" s="3">
        <v>1</v>
      </c>
      <c r="L1075" s="3">
        <v>0.99978155110764899</v>
      </c>
      <c r="M1075" s="3">
        <v>100</v>
      </c>
    </row>
    <row r="1076" spans="1:13" x14ac:dyDescent="0.3">
      <c r="A1076" s="3" t="s">
        <v>32</v>
      </c>
      <c r="B1076" s="3" t="s">
        <v>1502</v>
      </c>
      <c r="C1076" s="3">
        <v>4</v>
      </c>
      <c r="D1076" s="3">
        <v>0.71684587813620004</v>
      </c>
      <c r="E1076" s="3">
        <v>0.99190577700596205</v>
      </c>
      <c r="F1076" s="5" t="s">
        <v>1503</v>
      </c>
      <c r="G1076" s="3">
        <v>553</v>
      </c>
      <c r="H1076" s="3">
        <v>310</v>
      </c>
      <c r="I1076" s="3">
        <v>20063</v>
      </c>
      <c r="J1076" s="3">
        <v>0.46813276556028699</v>
      </c>
      <c r="K1076" s="3">
        <v>1</v>
      </c>
      <c r="L1076" s="3">
        <v>1</v>
      </c>
      <c r="M1076" s="3">
        <v>100</v>
      </c>
    </row>
    <row r="1078" spans="1:13" x14ac:dyDescent="0.3">
      <c r="A1078" s="3" t="s">
        <v>1504</v>
      </c>
      <c r="B1078" s="3" t="s">
        <v>1505</v>
      </c>
    </row>
    <row r="1079" spans="1:13" ht="13.8" x14ac:dyDescent="0.25">
      <c r="A1079" s="3" t="s">
        <v>2</v>
      </c>
      <c r="B1079" s="3" t="s">
        <v>3</v>
      </c>
      <c r="C1079" s="3" t="s">
        <v>4</v>
      </c>
      <c r="D1079" s="3" t="s">
        <v>5</v>
      </c>
      <c r="E1079" s="3" t="s">
        <v>6</v>
      </c>
      <c r="F1079" s="3" t="s">
        <v>7</v>
      </c>
      <c r="G1079" s="3" t="s">
        <v>8</v>
      </c>
      <c r="H1079" s="3" t="s">
        <v>9</v>
      </c>
      <c r="I1079" s="3" t="s">
        <v>10</v>
      </c>
      <c r="J1079" s="3" t="s">
        <v>11</v>
      </c>
      <c r="K1079" s="3" t="s">
        <v>12</v>
      </c>
      <c r="L1079" s="3" t="s">
        <v>13</v>
      </c>
      <c r="M1079" s="3" t="s">
        <v>14</v>
      </c>
    </row>
    <row r="1080" spans="1:13" x14ac:dyDescent="0.3">
      <c r="A1080" s="3" t="s">
        <v>32</v>
      </c>
      <c r="B1080" s="3" t="s">
        <v>1506</v>
      </c>
      <c r="C1080" s="3">
        <v>10</v>
      </c>
      <c r="D1080" s="3">
        <v>1.7921146953405001</v>
      </c>
      <c r="E1080" s="3">
        <v>0.52151803077468994</v>
      </c>
      <c r="F1080" s="5" t="s">
        <v>1507</v>
      </c>
      <c r="G1080" s="3">
        <v>553</v>
      </c>
      <c r="H1080" s="3">
        <v>321</v>
      </c>
      <c r="I1080" s="3">
        <v>20063</v>
      </c>
      <c r="J1080" s="3">
        <v>1.1302270819601901</v>
      </c>
      <c r="K1080" s="3">
        <v>1</v>
      </c>
      <c r="L1080" s="3">
        <v>0.99978827240256796</v>
      </c>
      <c r="M1080" s="3">
        <v>99.999620246761694</v>
      </c>
    </row>
    <row r="1081" spans="1:13" x14ac:dyDescent="0.3">
      <c r="A1081" s="3" t="s">
        <v>32</v>
      </c>
      <c r="B1081" s="3" t="s">
        <v>1508</v>
      </c>
      <c r="C1081" s="3">
        <v>10</v>
      </c>
      <c r="D1081" s="3">
        <v>1.7921146953405001</v>
      </c>
      <c r="E1081" s="3">
        <v>0.52854038306352502</v>
      </c>
      <c r="F1081" s="5" t="s">
        <v>1507</v>
      </c>
      <c r="G1081" s="3">
        <v>553</v>
      </c>
      <c r="H1081" s="3">
        <v>322</v>
      </c>
      <c r="I1081" s="3">
        <v>20063</v>
      </c>
      <c r="J1081" s="3">
        <v>1.1267170599665199</v>
      </c>
      <c r="K1081" s="3">
        <v>1</v>
      </c>
      <c r="L1081" s="3">
        <v>0.99980027050906195</v>
      </c>
      <c r="M1081" s="3">
        <v>99.999704348457698</v>
      </c>
    </row>
    <row r="1082" spans="1:13" x14ac:dyDescent="0.3">
      <c r="A1082" s="3" t="s">
        <v>32</v>
      </c>
      <c r="B1082" s="3" t="s">
        <v>1509</v>
      </c>
      <c r="C1082" s="3">
        <v>8</v>
      </c>
      <c r="D1082" s="3">
        <v>1.4336917562724001</v>
      </c>
      <c r="E1082" s="3">
        <v>0.72848874937789498</v>
      </c>
      <c r="F1082" s="5" t="s">
        <v>1510</v>
      </c>
      <c r="G1082" s="3">
        <v>553</v>
      </c>
      <c r="H1082" s="3">
        <v>302</v>
      </c>
      <c r="I1082" s="3">
        <v>20063</v>
      </c>
      <c r="J1082" s="3">
        <v>0.96106726704429701</v>
      </c>
      <c r="K1082" s="3">
        <v>1</v>
      </c>
      <c r="L1082" s="3">
        <v>0.99999775742611596</v>
      </c>
      <c r="M1082" s="3">
        <v>99.999999974122204</v>
      </c>
    </row>
    <row r="1083" spans="1:13" x14ac:dyDescent="0.3">
      <c r="A1083" s="3" t="s">
        <v>32</v>
      </c>
      <c r="B1083" s="3" t="s">
        <v>1511</v>
      </c>
      <c r="C1083" s="3">
        <v>3</v>
      </c>
      <c r="D1083" s="3">
        <v>0.53763440860214995</v>
      </c>
      <c r="E1083" s="3">
        <v>0.77033109306209502</v>
      </c>
      <c r="F1083" s="5" t="s">
        <v>1512</v>
      </c>
      <c r="G1083" s="3">
        <v>553</v>
      </c>
      <c r="H1083" s="3">
        <v>101</v>
      </c>
      <c r="I1083" s="3">
        <v>20063</v>
      </c>
      <c r="J1083" s="3">
        <v>1.07763235636402</v>
      </c>
      <c r="K1083" s="3">
        <v>1</v>
      </c>
      <c r="L1083" s="3">
        <v>0.99999954127086499</v>
      </c>
      <c r="M1083" s="3">
        <v>99.9999999984787</v>
      </c>
    </row>
    <row r="1084" spans="1:13" x14ac:dyDescent="0.3">
      <c r="A1084" s="3" t="s">
        <v>32</v>
      </c>
      <c r="B1084" s="3" t="s">
        <v>1513</v>
      </c>
      <c r="C1084" s="3">
        <v>3</v>
      </c>
      <c r="D1084" s="3">
        <v>0.53763440860214995</v>
      </c>
      <c r="E1084" s="3">
        <v>0.83250458285819795</v>
      </c>
      <c r="F1084" s="5" t="s">
        <v>1512</v>
      </c>
      <c r="G1084" s="3">
        <v>553</v>
      </c>
      <c r="H1084" s="3">
        <v>116</v>
      </c>
      <c r="I1084" s="3">
        <v>20063</v>
      </c>
      <c r="J1084" s="3">
        <v>0.93828334476523001</v>
      </c>
      <c r="K1084" s="3">
        <v>1</v>
      </c>
      <c r="L1084" s="3">
        <v>0.99999996070938502</v>
      </c>
      <c r="M1084" s="3">
        <v>99.999999999992696</v>
      </c>
    </row>
    <row r="1085" spans="1:13" x14ac:dyDescent="0.3">
      <c r="A1085" s="3" t="s">
        <v>32</v>
      </c>
      <c r="B1085" s="3" t="s">
        <v>1514</v>
      </c>
      <c r="C1085" s="3">
        <v>6</v>
      </c>
      <c r="D1085" s="3">
        <v>1.0752688172042999</v>
      </c>
      <c r="E1085" s="3">
        <v>0.83398205048130702</v>
      </c>
      <c r="F1085" s="5" t="s">
        <v>1515</v>
      </c>
      <c r="G1085" s="3">
        <v>553</v>
      </c>
      <c r="H1085" s="3">
        <v>255</v>
      </c>
      <c r="I1085" s="3">
        <v>20063</v>
      </c>
      <c r="J1085" s="3">
        <v>0.85365386660993503</v>
      </c>
      <c r="K1085" s="3">
        <v>1</v>
      </c>
      <c r="L1085" s="3">
        <v>0.99999996039080596</v>
      </c>
      <c r="M1085" s="3">
        <v>99.999999999993705</v>
      </c>
    </row>
    <row r="1086" spans="1:13" x14ac:dyDescent="0.3">
      <c r="A1086" s="3" t="s">
        <v>15</v>
      </c>
      <c r="B1086" s="3" t="s">
        <v>1516</v>
      </c>
      <c r="C1086" s="3">
        <v>7</v>
      </c>
      <c r="D1086" s="3">
        <v>1.25448028673835</v>
      </c>
      <c r="E1086" s="3">
        <v>0.84967469741666102</v>
      </c>
      <c r="F1086" s="5" t="s">
        <v>1517</v>
      </c>
      <c r="G1086" s="3">
        <v>558</v>
      </c>
      <c r="H1086" s="3">
        <v>311</v>
      </c>
      <c r="I1086" s="3">
        <v>20581</v>
      </c>
      <c r="J1086" s="3">
        <v>0.83017552351646295</v>
      </c>
      <c r="K1086" s="3">
        <v>1</v>
      </c>
      <c r="L1086" s="3">
        <v>0.98558306083944003</v>
      </c>
      <c r="M1086" s="3">
        <v>99.9999999994386</v>
      </c>
    </row>
    <row r="1087" spans="1:13" x14ac:dyDescent="0.3">
      <c r="A1087" s="3" t="s">
        <v>32</v>
      </c>
      <c r="B1087" s="3" t="s">
        <v>1518</v>
      </c>
      <c r="C1087" s="3">
        <v>3</v>
      </c>
      <c r="D1087" s="3">
        <v>0.53763440860214995</v>
      </c>
      <c r="E1087" s="3">
        <v>0.88683432955011099</v>
      </c>
      <c r="F1087" s="5" t="s">
        <v>1512</v>
      </c>
      <c r="G1087" s="3">
        <v>553</v>
      </c>
      <c r="H1087" s="3">
        <v>134</v>
      </c>
      <c r="I1087" s="3">
        <v>20063</v>
      </c>
      <c r="J1087" s="3">
        <v>0.81224528352810998</v>
      </c>
      <c r="K1087" s="3">
        <v>1</v>
      </c>
      <c r="L1087" s="3">
        <v>0.99999999869974998</v>
      </c>
      <c r="M1087" s="3">
        <v>99.999999999999901</v>
      </c>
    </row>
    <row r="1088" spans="1:13" x14ac:dyDescent="0.3">
      <c r="A1088" s="3" t="s">
        <v>32</v>
      </c>
      <c r="B1088" s="3" t="s">
        <v>1519</v>
      </c>
      <c r="C1088" s="3">
        <v>3</v>
      </c>
      <c r="D1088" s="3">
        <v>0.53763440860214995</v>
      </c>
      <c r="E1088" s="3">
        <v>0.91726865394455404</v>
      </c>
      <c r="F1088" s="5" t="s">
        <v>1512</v>
      </c>
      <c r="G1088" s="3">
        <v>553</v>
      </c>
      <c r="H1088" s="3">
        <v>148</v>
      </c>
      <c r="I1088" s="3">
        <v>20063</v>
      </c>
      <c r="J1088" s="3">
        <v>0.73541127022139596</v>
      </c>
      <c r="K1088" s="3">
        <v>1</v>
      </c>
      <c r="L1088" s="3">
        <v>0.99999999985793697</v>
      </c>
      <c r="M1088" s="3">
        <v>100</v>
      </c>
    </row>
    <row r="1089" spans="1:13" x14ac:dyDescent="0.3">
      <c r="A1089" s="3" t="s">
        <v>32</v>
      </c>
      <c r="B1089" s="3" t="s">
        <v>1520</v>
      </c>
      <c r="C1089" s="3">
        <v>4</v>
      </c>
      <c r="D1089" s="3">
        <v>0.71684587813620004</v>
      </c>
      <c r="E1089" s="3">
        <v>0.92964410091925598</v>
      </c>
      <c r="F1089" s="5" t="s">
        <v>1521</v>
      </c>
      <c r="G1089" s="3">
        <v>553</v>
      </c>
      <c r="H1089" s="3">
        <v>209</v>
      </c>
      <c r="I1089" s="3">
        <v>20063</v>
      </c>
      <c r="J1089" s="3">
        <v>0.69435960441956401</v>
      </c>
      <c r="K1089" s="3">
        <v>1</v>
      </c>
      <c r="L1089" s="3">
        <v>0.999999999958332</v>
      </c>
      <c r="M1089" s="3">
        <v>100</v>
      </c>
    </row>
    <row r="1090" spans="1:13" x14ac:dyDescent="0.3">
      <c r="A1090" s="3" t="s">
        <v>51</v>
      </c>
      <c r="B1090" s="3" t="s">
        <v>1522</v>
      </c>
      <c r="C1090" s="3">
        <v>5</v>
      </c>
      <c r="D1090" s="3">
        <v>0.89605734767025003</v>
      </c>
      <c r="E1090" s="3">
        <v>0.94956551426788804</v>
      </c>
      <c r="F1090" s="5" t="s">
        <v>1523</v>
      </c>
      <c r="G1090" s="3">
        <v>540</v>
      </c>
      <c r="H1090" s="3">
        <v>263</v>
      </c>
      <c r="I1090" s="3">
        <v>18559</v>
      </c>
      <c r="J1090" s="3">
        <v>0.65339388818476196</v>
      </c>
      <c r="K1090" s="3">
        <v>1</v>
      </c>
      <c r="L1090" s="3">
        <v>0.99999999995397304</v>
      </c>
      <c r="M1090" s="3">
        <v>100</v>
      </c>
    </row>
    <row r="1091" spans="1:13" x14ac:dyDescent="0.3">
      <c r="A1091" s="3" t="s">
        <v>32</v>
      </c>
      <c r="B1091" s="3" t="s">
        <v>1524</v>
      </c>
      <c r="C1091" s="3">
        <v>4</v>
      </c>
      <c r="D1091" s="3">
        <v>0.71684587813620004</v>
      </c>
      <c r="E1091" s="3">
        <v>0.95509635457806596</v>
      </c>
      <c r="F1091" s="5" t="s">
        <v>1521</v>
      </c>
      <c r="G1091" s="3">
        <v>553</v>
      </c>
      <c r="H1091" s="3">
        <v>231</v>
      </c>
      <c r="I1091" s="3">
        <v>20063</v>
      </c>
      <c r="J1091" s="3">
        <v>0.62823011828436703</v>
      </c>
      <c r="K1091" s="3">
        <v>1</v>
      </c>
      <c r="L1091" s="3">
        <v>0.99999999999915701</v>
      </c>
      <c r="M1091" s="3">
        <v>100</v>
      </c>
    </row>
    <row r="1092" spans="1:13" x14ac:dyDescent="0.3">
      <c r="A1092" s="3" t="s">
        <v>32</v>
      </c>
      <c r="B1092" s="3" t="s">
        <v>1525</v>
      </c>
      <c r="C1092" s="3">
        <v>3</v>
      </c>
      <c r="D1092" s="3">
        <v>0.53763440860214995</v>
      </c>
      <c r="E1092" s="3">
        <v>0.95655392202568301</v>
      </c>
      <c r="F1092" s="5" t="s">
        <v>1512</v>
      </c>
      <c r="G1092" s="3">
        <v>553</v>
      </c>
      <c r="H1092" s="3">
        <v>176</v>
      </c>
      <c r="I1092" s="3">
        <v>20063</v>
      </c>
      <c r="J1092" s="3">
        <v>0.61841402268617396</v>
      </c>
      <c r="K1092" s="3">
        <v>1</v>
      </c>
      <c r="L1092" s="3">
        <v>0.99999999999927702</v>
      </c>
      <c r="M1092" s="3">
        <v>100</v>
      </c>
    </row>
    <row r="1094" spans="1:13" x14ac:dyDescent="0.3">
      <c r="A1094" s="3" t="s">
        <v>1526</v>
      </c>
      <c r="B1094" s="3" t="s">
        <v>1527</v>
      </c>
    </row>
    <row r="1095" spans="1:13" ht="13.8" x14ac:dyDescent="0.25">
      <c r="A1095" s="3" t="s">
        <v>2</v>
      </c>
      <c r="B1095" s="3" t="s">
        <v>3</v>
      </c>
      <c r="C1095" s="3" t="s">
        <v>4</v>
      </c>
      <c r="D1095" s="3" t="s">
        <v>5</v>
      </c>
      <c r="E1095" s="3" t="s">
        <v>6</v>
      </c>
      <c r="F1095" s="3" t="s">
        <v>7</v>
      </c>
      <c r="G1095" s="3" t="s">
        <v>8</v>
      </c>
      <c r="H1095" s="3" t="s">
        <v>9</v>
      </c>
      <c r="I1095" s="3" t="s">
        <v>10</v>
      </c>
      <c r="J1095" s="3" t="s">
        <v>11</v>
      </c>
      <c r="K1095" s="3" t="s">
        <v>12</v>
      </c>
      <c r="L1095" s="3" t="s">
        <v>13</v>
      </c>
      <c r="M1095" s="3" t="s">
        <v>14</v>
      </c>
    </row>
    <row r="1096" spans="1:13" x14ac:dyDescent="0.3">
      <c r="A1096" s="3" t="s">
        <v>23</v>
      </c>
      <c r="B1096" s="3" t="s">
        <v>1528</v>
      </c>
      <c r="C1096" s="3">
        <v>4</v>
      </c>
      <c r="D1096" s="3">
        <v>0.71684587813620004</v>
      </c>
      <c r="E1096" s="3">
        <v>0.60807220187472</v>
      </c>
      <c r="F1096" s="5" t="s">
        <v>1529</v>
      </c>
      <c r="G1096" s="3">
        <v>528</v>
      </c>
      <c r="H1096" s="3">
        <v>108</v>
      </c>
      <c r="I1096" s="3">
        <v>18224</v>
      </c>
      <c r="J1096" s="3">
        <v>1.27833894500561</v>
      </c>
      <c r="K1096" s="3">
        <v>1</v>
      </c>
      <c r="L1096" s="3">
        <v>0.96694249394570697</v>
      </c>
      <c r="M1096" s="3">
        <v>99.999834149667393</v>
      </c>
    </row>
    <row r="1097" spans="1:13" x14ac:dyDescent="0.3">
      <c r="A1097" s="3" t="s">
        <v>32</v>
      </c>
      <c r="B1097" s="3" t="s">
        <v>1530</v>
      </c>
      <c r="C1097" s="3">
        <v>5</v>
      </c>
      <c r="D1097" s="3">
        <v>0.89605734767025003</v>
      </c>
      <c r="E1097" s="3">
        <v>0.88066011478866102</v>
      </c>
      <c r="F1097" s="5" t="s">
        <v>1531</v>
      </c>
      <c r="G1097" s="3">
        <v>553</v>
      </c>
      <c r="H1097" s="3">
        <v>230</v>
      </c>
      <c r="I1097" s="3">
        <v>20063</v>
      </c>
      <c r="J1097" s="3">
        <v>0.78870194197656995</v>
      </c>
      <c r="K1097" s="3">
        <v>1</v>
      </c>
      <c r="L1097" s="3">
        <v>0.99999999807663298</v>
      </c>
      <c r="M1097" s="3">
        <v>99.999999999999901</v>
      </c>
    </row>
    <row r="1098" spans="1:13" x14ac:dyDescent="0.3">
      <c r="A1098" s="3" t="s">
        <v>51</v>
      </c>
      <c r="B1098" s="3" t="s">
        <v>1532</v>
      </c>
      <c r="C1098" s="3">
        <v>6</v>
      </c>
      <c r="D1098" s="3">
        <v>1.0752688172042999</v>
      </c>
      <c r="E1098" s="3">
        <v>0.93293115201586896</v>
      </c>
      <c r="F1098" s="5" t="s">
        <v>1533</v>
      </c>
      <c r="G1098" s="3">
        <v>540</v>
      </c>
      <c r="H1098" s="3">
        <v>295</v>
      </c>
      <c r="I1098" s="3">
        <v>18559</v>
      </c>
      <c r="J1098" s="3">
        <v>0.69902071563088497</v>
      </c>
      <c r="K1098" s="3">
        <v>1</v>
      </c>
      <c r="L1098" s="3">
        <v>0.99999999962449504</v>
      </c>
      <c r="M1098" s="3">
        <v>100</v>
      </c>
    </row>
    <row r="1099" spans="1:13" x14ac:dyDescent="0.3">
      <c r="A1099" s="3" t="s">
        <v>51</v>
      </c>
      <c r="B1099" s="3" t="s">
        <v>1534</v>
      </c>
      <c r="C1099" s="3">
        <v>3</v>
      </c>
      <c r="D1099" s="3">
        <v>0.53763440860214995</v>
      </c>
      <c r="E1099" s="3">
        <v>0.95904085479241796</v>
      </c>
      <c r="F1099" s="5" t="s">
        <v>1535</v>
      </c>
      <c r="G1099" s="3">
        <v>540</v>
      </c>
      <c r="H1099" s="3">
        <v>169</v>
      </c>
      <c r="I1099" s="3">
        <v>18559</v>
      </c>
      <c r="J1099" s="3">
        <v>0.61009204470742895</v>
      </c>
      <c r="K1099" s="3">
        <v>1</v>
      </c>
      <c r="L1099" s="3">
        <v>0.99999999998415101</v>
      </c>
      <c r="M1099" s="3">
        <v>100</v>
      </c>
    </row>
    <row r="1100" spans="1:13" x14ac:dyDescent="0.3">
      <c r="A1100" s="3" t="s">
        <v>54</v>
      </c>
      <c r="B1100" s="3" t="s">
        <v>1536</v>
      </c>
      <c r="C1100" s="3">
        <v>5</v>
      </c>
      <c r="D1100" s="3">
        <v>0.89605734767025003</v>
      </c>
      <c r="E1100" s="3">
        <v>0.96615414997760996</v>
      </c>
      <c r="F1100" s="5" t="s">
        <v>1537</v>
      </c>
      <c r="G1100" s="3">
        <v>338</v>
      </c>
      <c r="H1100" s="3">
        <v>244</v>
      </c>
      <c r="I1100" s="3">
        <v>10057</v>
      </c>
      <c r="J1100" s="3">
        <v>0.60972208749636203</v>
      </c>
      <c r="K1100" s="3">
        <v>1</v>
      </c>
      <c r="L1100" s="3">
        <v>0.999999933850511</v>
      </c>
      <c r="M1100" s="3">
        <v>100</v>
      </c>
    </row>
    <row r="1102" spans="1:13" x14ac:dyDescent="0.3">
      <c r="A1102" s="3" t="s">
        <v>1538</v>
      </c>
      <c r="B1102" s="3" t="s">
        <v>1539</v>
      </c>
    </row>
    <row r="1103" spans="1:13" ht="13.8" x14ac:dyDescent="0.25">
      <c r="A1103" s="3" t="s">
        <v>2</v>
      </c>
      <c r="B1103" s="3" t="s">
        <v>3</v>
      </c>
      <c r="C1103" s="3" t="s">
        <v>4</v>
      </c>
      <c r="D1103" s="3" t="s">
        <v>5</v>
      </c>
      <c r="E1103" s="3" t="s">
        <v>6</v>
      </c>
      <c r="F1103" s="3" t="s">
        <v>7</v>
      </c>
      <c r="G1103" s="3" t="s">
        <v>8</v>
      </c>
      <c r="H1103" s="3" t="s">
        <v>9</v>
      </c>
      <c r="I1103" s="3" t="s">
        <v>10</v>
      </c>
      <c r="J1103" s="3" t="s">
        <v>11</v>
      </c>
      <c r="K1103" s="3" t="s">
        <v>12</v>
      </c>
      <c r="L1103" s="3" t="s">
        <v>13</v>
      </c>
      <c r="M1103" s="3" t="s">
        <v>14</v>
      </c>
    </row>
    <row r="1104" spans="1:13" x14ac:dyDescent="0.3">
      <c r="A1104" s="3" t="s">
        <v>15</v>
      </c>
      <c r="B1104" s="3" t="s">
        <v>1540</v>
      </c>
      <c r="C1104" s="3">
        <v>3</v>
      </c>
      <c r="D1104" s="3">
        <v>0.53763440860214995</v>
      </c>
      <c r="E1104" s="3">
        <v>0.82181681775331294</v>
      </c>
      <c r="F1104" s="5" t="s">
        <v>1541</v>
      </c>
      <c r="G1104" s="3">
        <v>558</v>
      </c>
      <c r="H1104" s="3">
        <v>115</v>
      </c>
      <c r="I1104" s="3">
        <v>20581</v>
      </c>
      <c r="J1104" s="3">
        <v>0.962178588125292</v>
      </c>
      <c r="K1104" s="3">
        <v>1</v>
      </c>
      <c r="L1104" s="3">
        <v>0.98094756273891803</v>
      </c>
      <c r="M1104" s="3">
        <v>99.999999994263803</v>
      </c>
    </row>
    <row r="1105" spans="1:13" x14ac:dyDescent="0.3">
      <c r="A1105" s="3" t="s">
        <v>58</v>
      </c>
      <c r="B1105" s="3" t="s">
        <v>1542</v>
      </c>
      <c r="C1105" s="3">
        <v>4</v>
      </c>
      <c r="D1105" s="3">
        <v>0.71684587813620004</v>
      </c>
      <c r="E1105" s="3">
        <v>0.94160749014045497</v>
      </c>
      <c r="F1105" s="5" t="s">
        <v>1543</v>
      </c>
      <c r="G1105" s="3">
        <v>502</v>
      </c>
      <c r="H1105" s="3">
        <v>201</v>
      </c>
      <c r="I1105" s="3">
        <v>16792</v>
      </c>
      <c r="J1105" s="3">
        <v>0.66567560603357701</v>
      </c>
      <c r="K1105" s="3">
        <v>1</v>
      </c>
      <c r="L1105" s="3">
        <v>0.99999999977307197</v>
      </c>
      <c r="M1105" s="3">
        <v>100</v>
      </c>
    </row>
    <row r="1106" spans="1:13" x14ac:dyDescent="0.3">
      <c r="A1106" s="3" t="s">
        <v>15</v>
      </c>
      <c r="B1106" s="3" t="s">
        <v>1544</v>
      </c>
      <c r="C1106" s="3">
        <v>3</v>
      </c>
      <c r="D1106" s="3">
        <v>0.53763440860214995</v>
      </c>
      <c r="E1106" s="3">
        <v>0.99999920755227301</v>
      </c>
      <c r="F1106" s="5" t="s">
        <v>1541</v>
      </c>
      <c r="G1106" s="3">
        <v>558</v>
      </c>
      <c r="H1106" s="3">
        <v>609</v>
      </c>
      <c r="I1106" s="3">
        <v>20581</v>
      </c>
      <c r="J1106" s="3">
        <v>0.181692180023659</v>
      </c>
      <c r="K1106" s="3">
        <v>1</v>
      </c>
      <c r="L1106" s="3">
        <v>0.99999999999690603</v>
      </c>
      <c r="M1106" s="3">
        <v>100</v>
      </c>
    </row>
    <row r="1108" spans="1:13" x14ac:dyDescent="0.3">
      <c r="A1108" s="3" t="s">
        <v>1545</v>
      </c>
      <c r="B1108" s="3" t="s">
        <v>1546</v>
      </c>
    </row>
    <row r="1109" spans="1:13" ht="13.8" x14ac:dyDescent="0.25">
      <c r="A1109" s="3" t="s">
        <v>2</v>
      </c>
      <c r="B1109" s="3" t="s">
        <v>3</v>
      </c>
      <c r="C1109" s="3" t="s">
        <v>4</v>
      </c>
      <c r="D1109" s="3" t="s">
        <v>5</v>
      </c>
      <c r="E1109" s="3" t="s">
        <v>6</v>
      </c>
      <c r="F1109" s="3" t="s">
        <v>7</v>
      </c>
      <c r="G1109" s="3" t="s">
        <v>8</v>
      </c>
      <c r="H1109" s="3" t="s">
        <v>9</v>
      </c>
      <c r="I1109" s="3" t="s">
        <v>10</v>
      </c>
      <c r="J1109" s="3" t="s">
        <v>11</v>
      </c>
      <c r="K1109" s="3" t="s">
        <v>12</v>
      </c>
      <c r="L1109" s="3" t="s">
        <v>13</v>
      </c>
      <c r="M1109" s="3" t="s">
        <v>14</v>
      </c>
    </row>
    <row r="1110" spans="1:13" x14ac:dyDescent="0.3">
      <c r="A1110" s="3" t="s">
        <v>15</v>
      </c>
      <c r="B1110" s="3" t="s">
        <v>1547</v>
      </c>
      <c r="C1110" s="3">
        <v>205</v>
      </c>
      <c r="D1110" s="3">
        <v>36.7383512544802</v>
      </c>
      <c r="E1110" s="3">
        <v>0.47414332396574999</v>
      </c>
      <c r="F1110" s="5" t="s">
        <v>1548</v>
      </c>
      <c r="G1110" s="3">
        <v>558</v>
      </c>
      <c r="H1110" s="3">
        <v>7494</v>
      </c>
      <c r="I1110" s="3">
        <v>20581</v>
      </c>
      <c r="J1110" s="3">
        <v>1.0089565080977501</v>
      </c>
      <c r="K1110" s="3">
        <v>1</v>
      </c>
      <c r="L1110" s="3">
        <v>0.82664854220059203</v>
      </c>
      <c r="M1110" s="3">
        <v>99.984724834338493</v>
      </c>
    </row>
    <row r="1111" spans="1:13" x14ac:dyDescent="0.3">
      <c r="A1111" s="3" t="s">
        <v>15</v>
      </c>
      <c r="B1111" s="3" t="s">
        <v>1549</v>
      </c>
      <c r="C1111" s="3">
        <v>98</v>
      </c>
      <c r="D1111" s="3">
        <v>17.562724014336901</v>
      </c>
      <c r="E1111" s="3">
        <v>0.99766039390280103</v>
      </c>
      <c r="F1111" s="5" t="s">
        <v>1550</v>
      </c>
      <c r="G1111" s="3">
        <v>558</v>
      </c>
      <c r="H1111" s="3">
        <v>4551</v>
      </c>
      <c r="I1111" s="3">
        <v>20581</v>
      </c>
      <c r="J1111" s="3">
        <v>0.79423955820493897</v>
      </c>
      <c r="K1111" s="3">
        <v>1</v>
      </c>
      <c r="L1111" s="3">
        <v>0.99999350463604997</v>
      </c>
      <c r="M1111" s="3">
        <v>100</v>
      </c>
    </row>
    <row r="1112" spans="1:13" x14ac:dyDescent="0.3">
      <c r="A1112" s="3" t="s">
        <v>32</v>
      </c>
      <c r="B1112" s="3" t="s">
        <v>1551</v>
      </c>
      <c r="C1112" s="3">
        <v>86</v>
      </c>
      <c r="D1112" s="3">
        <v>15.412186379928301</v>
      </c>
      <c r="E1112" s="3">
        <v>0.99976830401515504</v>
      </c>
      <c r="F1112" s="5" t="s">
        <v>1552</v>
      </c>
      <c r="G1112" s="3">
        <v>553</v>
      </c>
      <c r="H1112" s="3">
        <v>4234</v>
      </c>
      <c r="I1112" s="3">
        <v>20063</v>
      </c>
      <c r="J1112" s="3">
        <v>0.73691659954164201</v>
      </c>
      <c r="K1112" s="3">
        <v>1</v>
      </c>
      <c r="L1112" s="3">
        <v>1</v>
      </c>
      <c r="M1112" s="3">
        <v>100</v>
      </c>
    </row>
    <row r="1113" spans="1:13" x14ac:dyDescent="0.3">
      <c r="A1113" s="3" t="s">
        <v>15</v>
      </c>
      <c r="B1113" s="3" t="s">
        <v>1553</v>
      </c>
      <c r="C1113" s="3">
        <v>118</v>
      </c>
      <c r="D1113" s="3">
        <v>21.1469534050179</v>
      </c>
      <c r="E1113" s="3">
        <v>0.99981000476134596</v>
      </c>
      <c r="F1113" s="5" t="s">
        <v>1554</v>
      </c>
      <c r="G1113" s="3">
        <v>558</v>
      </c>
      <c r="H1113" s="3">
        <v>5634</v>
      </c>
      <c r="I1113" s="3">
        <v>20581</v>
      </c>
      <c r="J1113" s="3">
        <v>0.77249813281624702</v>
      </c>
      <c r="K1113" s="3">
        <v>1</v>
      </c>
      <c r="L1113" s="3">
        <v>0.99999993906095996</v>
      </c>
      <c r="M1113" s="3">
        <v>100</v>
      </c>
    </row>
    <row r="1114" spans="1:13" x14ac:dyDescent="0.3">
      <c r="A1114" s="3" t="s">
        <v>15</v>
      </c>
      <c r="B1114" s="3" t="s">
        <v>1555</v>
      </c>
      <c r="C1114" s="3">
        <v>118</v>
      </c>
      <c r="D1114" s="3">
        <v>21.1469534050179</v>
      </c>
      <c r="E1114" s="3">
        <v>0.99983883293827303</v>
      </c>
      <c r="F1114" s="5" t="s">
        <v>1554</v>
      </c>
      <c r="G1114" s="3">
        <v>558</v>
      </c>
      <c r="H1114" s="3">
        <v>5651</v>
      </c>
      <c r="I1114" s="3">
        <v>20581</v>
      </c>
      <c r="J1114" s="3">
        <v>0.77017421346429604</v>
      </c>
      <c r="K1114" s="3">
        <v>1</v>
      </c>
      <c r="L1114" s="3">
        <v>0.99999995136396602</v>
      </c>
      <c r="M1114" s="3">
        <v>100</v>
      </c>
    </row>
    <row r="1115" spans="1:13" x14ac:dyDescent="0.3">
      <c r="A1115" s="3" t="s">
        <v>32</v>
      </c>
      <c r="B1115" s="3" t="s">
        <v>1556</v>
      </c>
      <c r="C1115" s="3">
        <v>66</v>
      </c>
      <c r="D1115" s="3">
        <v>11.8279569892473</v>
      </c>
      <c r="E1115" s="3">
        <v>0.99987067983424804</v>
      </c>
      <c r="F1115" s="5" t="s">
        <v>1557</v>
      </c>
      <c r="G1115" s="3">
        <v>553</v>
      </c>
      <c r="H1115" s="3">
        <v>3456</v>
      </c>
      <c r="I1115" s="3">
        <v>20063</v>
      </c>
      <c r="J1115" s="3">
        <v>0.69285274763913995</v>
      </c>
      <c r="K1115" s="3">
        <v>1</v>
      </c>
      <c r="L1115" s="3">
        <v>1</v>
      </c>
      <c r="M1115" s="3">
        <v>100</v>
      </c>
    </row>
    <row r="1116" spans="1:13" x14ac:dyDescent="0.3">
      <c r="A1116" s="3" t="s">
        <v>23</v>
      </c>
      <c r="B1116" s="3" t="s">
        <v>1558</v>
      </c>
      <c r="C1116" s="3">
        <v>113</v>
      </c>
      <c r="D1116" s="3">
        <v>20.2508960573476</v>
      </c>
      <c r="E1116" s="3">
        <v>0.99993006530002304</v>
      </c>
      <c r="F1116" s="5" t="s">
        <v>1559</v>
      </c>
      <c r="G1116" s="3">
        <v>528</v>
      </c>
      <c r="H1116" s="3">
        <v>5163</v>
      </c>
      <c r="I1116" s="3">
        <v>18224</v>
      </c>
      <c r="J1116" s="3">
        <v>0.75541586697891105</v>
      </c>
      <c r="K1116" s="3">
        <v>1</v>
      </c>
      <c r="L1116" s="3">
        <v>0.99999999999956002</v>
      </c>
      <c r="M1116" s="3">
        <v>100</v>
      </c>
    </row>
    <row r="1117" spans="1:13" x14ac:dyDescent="0.3">
      <c r="A1117" s="3" t="s">
        <v>32</v>
      </c>
      <c r="B1117" s="3" t="s">
        <v>1560</v>
      </c>
      <c r="C1117" s="3">
        <v>47</v>
      </c>
      <c r="D1117" s="3">
        <v>8.4229390681003498</v>
      </c>
      <c r="E1117" s="3">
        <v>0.999982720321686</v>
      </c>
      <c r="F1117" s="5" t="s">
        <v>1561</v>
      </c>
      <c r="G1117" s="3">
        <v>553</v>
      </c>
      <c r="H1117" s="3">
        <v>2787</v>
      </c>
      <c r="I1117" s="3">
        <v>20063</v>
      </c>
      <c r="J1117" s="3">
        <v>0.61183121584260602</v>
      </c>
      <c r="K1117" s="3">
        <v>1</v>
      </c>
      <c r="L1117" s="3">
        <v>1</v>
      </c>
      <c r="M1117" s="3">
        <v>100</v>
      </c>
    </row>
    <row r="1118" spans="1:13" x14ac:dyDescent="0.3">
      <c r="A1118" s="3" t="s">
        <v>32</v>
      </c>
      <c r="B1118" s="3" t="s">
        <v>1562</v>
      </c>
      <c r="C1118" s="3">
        <v>98</v>
      </c>
      <c r="D1118" s="3">
        <v>17.562724014336901</v>
      </c>
      <c r="E1118" s="3">
        <v>0.99999442172195396</v>
      </c>
      <c r="F1118" s="5" t="s">
        <v>1563</v>
      </c>
      <c r="G1118" s="3">
        <v>553</v>
      </c>
      <c r="H1118" s="3">
        <v>5056</v>
      </c>
      <c r="I1118" s="3">
        <v>20063</v>
      </c>
      <c r="J1118" s="3">
        <v>0.70321763339208399</v>
      </c>
      <c r="K1118" s="3">
        <v>1</v>
      </c>
      <c r="L1118" s="3">
        <v>1</v>
      </c>
      <c r="M1118" s="3">
        <v>100</v>
      </c>
    </row>
    <row r="1119" spans="1:13" x14ac:dyDescent="0.3">
      <c r="A1119" s="3" t="s">
        <v>15</v>
      </c>
      <c r="B1119" s="3" t="s">
        <v>1564</v>
      </c>
      <c r="C1119" s="3">
        <v>56</v>
      </c>
      <c r="D1119" s="3">
        <v>10.0358422939068</v>
      </c>
      <c r="E1119" s="3">
        <v>0.99999876968238</v>
      </c>
      <c r="F1119" s="5" t="s">
        <v>1565</v>
      </c>
      <c r="G1119" s="3">
        <v>558</v>
      </c>
      <c r="H1119" s="3">
        <v>3434</v>
      </c>
      <c r="I1119" s="3">
        <v>20581</v>
      </c>
      <c r="J1119" s="3">
        <v>0.60147836415520095</v>
      </c>
      <c r="K1119" s="3">
        <v>1</v>
      </c>
      <c r="L1119" s="3">
        <v>0.99999999999382905</v>
      </c>
      <c r="M1119" s="3">
        <v>100</v>
      </c>
    </row>
    <row r="1120" spans="1:13" x14ac:dyDescent="0.3">
      <c r="A1120" s="3" t="s">
        <v>32</v>
      </c>
      <c r="B1120" s="3" t="s">
        <v>1566</v>
      </c>
      <c r="C1120" s="3">
        <v>53</v>
      </c>
      <c r="D1120" s="3">
        <v>9.4982078853046499</v>
      </c>
      <c r="E1120" s="3">
        <v>0.999999745783129</v>
      </c>
      <c r="F1120" s="5" t="s">
        <v>1567</v>
      </c>
      <c r="G1120" s="3">
        <v>553</v>
      </c>
      <c r="H1120" s="3">
        <v>3346</v>
      </c>
      <c r="I1120" s="3">
        <v>20063</v>
      </c>
      <c r="J1120" s="3">
        <v>0.57467284355615</v>
      </c>
      <c r="K1120" s="3">
        <v>1</v>
      </c>
      <c r="L1120" s="3">
        <v>1</v>
      </c>
      <c r="M1120" s="3">
        <v>100</v>
      </c>
    </row>
    <row r="1121" spans="1:13" x14ac:dyDescent="0.3">
      <c r="A1121" s="3" t="s">
        <v>15</v>
      </c>
      <c r="B1121" s="3" t="s">
        <v>1568</v>
      </c>
      <c r="C1121" s="3">
        <v>68</v>
      </c>
      <c r="D1121" s="3">
        <v>12.1863799283154</v>
      </c>
      <c r="E1121" s="3">
        <v>0.99999991296954505</v>
      </c>
      <c r="F1121" s="5" t="s">
        <v>1569</v>
      </c>
      <c r="G1121" s="3">
        <v>558</v>
      </c>
      <c r="H1121" s="3">
        <v>4160</v>
      </c>
      <c r="I1121" s="3">
        <v>20581</v>
      </c>
      <c r="J1121" s="3">
        <v>0.60290357044389298</v>
      </c>
      <c r="K1121" s="3">
        <v>1</v>
      </c>
      <c r="L1121" s="3">
        <v>0.99999999999993305</v>
      </c>
      <c r="M1121" s="3">
        <v>100</v>
      </c>
    </row>
    <row r="1122" spans="1:13" x14ac:dyDescent="0.3">
      <c r="A1122" s="3" t="s">
        <v>32</v>
      </c>
      <c r="B1122" s="3" t="s">
        <v>1570</v>
      </c>
      <c r="C1122" s="3">
        <v>39</v>
      </c>
      <c r="D1122" s="3">
        <v>6.9892473118279499</v>
      </c>
      <c r="E1122" s="3">
        <v>0.99999999482811097</v>
      </c>
      <c r="F1122" s="5" t="s">
        <v>1571</v>
      </c>
      <c r="G1122" s="3">
        <v>553</v>
      </c>
      <c r="H1122" s="3">
        <v>2917</v>
      </c>
      <c r="I1122" s="3">
        <v>20063</v>
      </c>
      <c r="J1122" s="3">
        <v>0.48506386146930602</v>
      </c>
      <c r="K1122" s="3">
        <v>1</v>
      </c>
      <c r="L1122" s="3">
        <v>1</v>
      </c>
      <c r="M1122" s="3">
        <v>100</v>
      </c>
    </row>
    <row r="1124" spans="1:13" x14ac:dyDescent="0.3">
      <c r="A1124" s="3" t="s">
        <v>1572</v>
      </c>
      <c r="B1124" s="3" t="s">
        <v>1573</v>
      </c>
    </row>
    <row r="1125" spans="1:13" ht="13.8" x14ac:dyDescent="0.25">
      <c r="A1125" s="3" t="s">
        <v>2</v>
      </c>
      <c r="B1125" s="3" t="s">
        <v>3</v>
      </c>
      <c r="C1125" s="3" t="s">
        <v>4</v>
      </c>
      <c r="D1125" s="3" t="s">
        <v>5</v>
      </c>
      <c r="E1125" s="3" t="s">
        <v>6</v>
      </c>
      <c r="F1125" s="3" t="s">
        <v>7</v>
      </c>
      <c r="G1125" s="3" t="s">
        <v>8</v>
      </c>
      <c r="H1125" s="3" t="s">
        <v>9</v>
      </c>
      <c r="I1125" s="3" t="s">
        <v>10</v>
      </c>
      <c r="J1125" s="3" t="s">
        <v>11</v>
      </c>
      <c r="K1125" s="3" t="s">
        <v>12</v>
      </c>
      <c r="L1125" s="3" t="s">
        <v>13</v>
      </c>
      <c r="M1125" s="3" t="s">
        <v>14</v>
      </c>
    </row>
    <row r="1126" spans="1:13" x14ac:dyDescent="0.3">
      <c r="A1126" s="3" t="s">
        <v>15</v>
      </c>
      <c r="B1126" s="3" t="s">
        <v>1574</v>
      </c>
      <c r="C1126" s="3">
        <v>3</v>
      </c>
      <c r="D1126" s="3">
        <v>0.53763440860214995</v>
      </c>
      <c r="E1126" s="3">
        <v>0.89798618627388005</v>
      </c>
      <c r="F1126" s="5" t="s">
        <v>1575</v>
      </c>
      <c r="G1126" s="3">
        <v>558</v>
      </c>
      <c r="H1126" s="3">
        <v>141</v>
      </c>
      <c r="I1126" s="3">
        <v>20581</v>
      </c>
      <c r="J1126" s="3">
        <v>0.78475558605963502</v>
      </c>
      <c r="K1126" s="3">
        <v>1</v>
      </c>
      <c r="L1126" s="3">
        <v>0.99268299683841499</v>
      </c>
      <c r="M1126" s="3">
        <v>99.9999999999972</v>
      </c>
    </row>
    <row r="1127" spans="1:13" x14ac:dyDescent="0.3">
      <c r="A1127" s="3" t="s">
        <v>32</v>
      </c>
      <c r="B1127" s="3" t="s">
        <v>1576</v>
      </c>
      <c r="C1127" s="3">
        <v>4</v>
      </c>
      <c r="D1127" s="3">
        <v>0.71684587813620004</v>
      </c>
      <c r="E1127" s="3">
        <v>0.920689639473387</v>
      </c>
      <c r="F1127" s="5" t="s">
        <v>1577</v>
      </c>
      <c r="G1127" s="3">
        <v>553</v>
      </c>
      <c r="H1127" s="3">
        <v>203</v>
      </c>
      <c r="I1127" s="3">
        <v>20063</v>
      </c>
      <c r="J1127" s="3">
        <v>0.71488254839255605</v>
      </c>
      <c r="K1127" s="3">
        <v>1</v>
      </c>
      <c r="L1127" s="3">
        <v>0.99999999989104804</v>
      </c>
      <c r="M1127" s="3">
        <v>100</v>
      </c>
    </row>
    <row r="1128" spans="1:13" x14ac:dyDescent="0.3">
      <c r="A1128" s="3" t="s">
        <v>15</v>
      </c>
      <c r="B1128" s="3" t="s">
        <v>1578</v>
      </c>
      <c r="C1128" s="3">
        <v>4</v>
      </c>
      <c r="D1128" s="3">
        <v>0.71684587813620004</v>
      </c>
      <c r="E1128" s="3">
        <v>0.93168519965139796</v>
      </c>
      <c r="F1128" s="5" t="s">
        <v>1579</v>
      </c>
      <c r="G1128" s="3">
        <v>558</v>
      </c>
      <c r="H1128" s="3">
        <v>214</v>
      </c>
      <c r="I1128" s="3">
        <v>20581</v>
      </c>
      <c r="J1128" s="3">
        <v>0.68941144943556698</v>
      </c>
      <c r="K1128" s="3">
        <v>1</v>
      </c>
      <c r="L1128" s="3">
        <v>0.99645453919061799</v>
      </c>
      <c r="M1128" s="3">
        <v>99.999999999999901</v>
      </c>
    </row>
    <row r="1129" spans="1:13" x14ac:dyDescent="0.3">
      <c r="A1129" s="3" t="s">
        <v>58</v>
      </c>
      <c r="B1129" s="3" t="s">
        <v>1580</v>
      </c>
      <c r="C1129" s="3">
        <v>9</v>
      </c>
      <c r="D1129" s="3">
        <v>1.61290322580645</v>
      </c>
      <c r="E1129" s="3">
        <v>0.98359953943960499</v>
      </c>
      <c r="F1129" s="5" t="s">
        <v>1581</v>
      </c>
      <c r="G1129" s="3">
        <v>502</v>
      </c>
      <c r="H1129" s="3">
        <v>500</v>
      </c>
      <c r="I1129" s="3">
        <v>16792</v>
      </c>
      <c r="J1129" s="3">
        <v>0.60210358565736999</v>
      </c>
      <c r="K1129" s="3">
        <v>1</v>
      </c>
      <c r="L1129" s="3">
        <v>0.99999999999998102</v>
      </c>
      <c r="M1129" s="3">
        <v>100</v>
      </c>
    </row>
    <row r="1130" spans="1:13" x14ac:dyDescent="0.3">
      <c r="A1130" s="3" t="s">
        <v>20</v>
      </c>
      <c r="B1130" s="3" t="s">
        <v>1582</v>
      </c>
      <c r="C1130" s="3">
        <v>3</v>
      </c>
      <c r="D1130" s="3">
        <v>0.53763440860214995</v>
      </c>
      <c r="E1130" s="3">
        <v>0.99648394654806305</v>
      </c>
      <c r="F1130" s="5" t="s">
        <v>1575</v>
      </c>
      <c r="G1130" s="3">
        <v>509</v>
      </c>
      <c r="H1130" s="3">
        <v>255</v>
      </c>
      <c r="I1130" s="3">
        <v>16881</v>
      </c>
      <c r="J1130" s="3">
        <v>0.39017681728880099</v>
      </c>
      <c r="K1130" s="3">
        <v>1</v>
      </c>
      <c r="L1130" s="3">
        <v>0.99999999999934697</v>
      </c>
      <c r="M1130" s="3">
        <v>100</v>
      </c>
    </row>
    <row r="1132" spans="1:13" x14ac:dyDescent="0.3">
      <c r="A1132" s="3" t="s">
        <v>1583</v>
      </c>
      <c r="B1132" s="3" t="s">
        <v>1584</v>
      </c>
    </row>
    <row r="1133" spans="1:13" ht="13.8" x14ac:dyDescent="0.25">
      <c r="A1133" s="3" t="s">
        <v>2</v>
      </c>
      <c r="B1133" s="3" t="s">
        <v>3</v>
      </c>
      <c r="C1133" s="3" t="s">
        <v>4</v>
      </c>
      <c r="D1133" s="3" t="s">
        <v>5</v>
      </c>
      <c r="E1133" s="3" t="s">
        <v>6</v>
      </c>
      <c r="F1133" s="3" t="s">
        <v>7</v>
      </c>
      <c r="G1133" s="3" t="s">
        <v>8</v>
      </c>
      <c r="H1133" s="3" t="s">
        <v>9</v>
      </c>
      <c r="I1133" s="3" t="s">
        <v>10</v>
      </c>
      <c r="J1133" s="3" t="s">
        <v>11</v>
      </c>
      <c r="K1133" s="3" t="s">
        <v>12</v>
      </c>
      <c r="L1133" s="3" t="s">
        <v>13</v>
      </c>
      <c r="M1133" s="3" t="s">
        <v>14</v>
      </c>
    </row>
    <row r="1134" spans="1:13" x14ac:dyDescent="0.3">
      <c r="A1134" s="3" t="s">
        <v>32</v>
      </c>
      <c r="B1134" s="3" t="s">
        <v>1585</v>
      </c>
      <c r="C1134" s="3">
        <v>4</v>
      </c>
      <c r="D1134" s="3">
        <v>0.71684587813620004</v>
      </c>
      <c r="E1134" s="3">
        <v>0.78882488577705701</v>
      </c>
      <c r="F1134" s="5" t="s">
        <v>1586</v>
      </c>
      <c r="G1134" s="3">
        <v>553</v>
      </c>
      <c r="H1134" s="3">
        <v>151</v>
      </c>
      <c r="I1134" s="3">
        <v>20063</v>
      </c>
      <c r="J1134" s="3">
        <v>0.96106726704429701</v>
      </c>
      <c r="K1134" s="3">
        <v>1</v>
      </c>
      <c r="L1134" s="3">
        <v>0.99999978248621602</v>
      </c>
      <c r="M1134" s="3">
        <v>99.999999999632806</v>
      </c>
    </row>
    <row r="1135" spans="1:13" x14ac:dyDescent="0.3">
      <c r="A1135" s="3" t="s">
        <v>32</v>
      </c>
      <c r="B1135" s="3" t="s">
        <v>1587</v>
      </c>
      <c r="C1135" s="3">
        <v>4</v>
      </c>
      <c r="D1135" s="3">
        <v>0.71684587813620004</v>
      </c>
      <c r="E1135" s="3">
        <v>0.90893561882029805</v>
      </c>
      <c r="F1135" s="5" t="s">
        <v>1586</v>
      </c>
      <c r="G1135" s="3">
        <v>553</v>
      </c>
      <c r="H1135" s="3">
        <v>196</v>
      </c>
      <c r="I1135" s="3">
        <v>20063</v>
      </c>
      <c r="J1135" s="3">
        <v>0.74041406797800402</v>
      </c>
      <c r="K1135" s="3">
        <v>1</v>
      </c>
      <c r="L1135" s="3">
        <v>0.99999999972926401</v>
      </c>
      <c r="M1135" s="3">
        <v>100</v>
      </c>
    </row>
    <row r="1136" spans="1:13" x14ac:dyDescent="0.3">
      <c r="A1136" s="3" t="s">
        <v>51</v>
      </c>
      <c r="B1136" s="3" t="s">
        <v>1588</v>
      </c>
      <c r="C1136" s="3">
        <v>3</v>
      </c>
      <c r="D1136" s="3">
        <v>0.53763440860214995</v>
      </c>
      <c r="E1136" s="3">
        <v>0.95588879509846103</v>
      </c>
      <c r="F1136" s="5" t="s">
        <v>1589</v>
      </c>
      <c r="G1136" s="3">
        <v>540</v>
      </c>
      <c r="H1136" s="3">
        <v>166</v>
      </c>
      <c r="I1136" s="3">
        <v>18559</v>
      </c>
      <c r="J1136" s="3">
        <v>0.62111780455153898</v>
      </c>
      <c r="K1136" s="3">
        <v>1</v>
      </c>
      <c r="L1136" s="3">
        <v>0.99999999997665501</v>
      </c>
      <c r="M1136" s="3">
        <v>100</v>
      </c>
    </row>
    <row r="1137" spans="1:13" x14ac:dyDescent="0.3">
      <c r="A1137" s="3" t="s">
        <v>32</v>
      </c>
      <c r="B1137" s="3" t="s">
        <v>1590</v>
      </c>
      <c r="C1137" s="3">
        <v>4</v>
      </c>
      <c r="D1137" s="3">
        <v>0.71684587813620004</v>
      </c>
      <c r="E1137" s="3">
        <v>0.96036984669582504</v>
      </c>
      <c r="F1137" s="5" t="s">
        <v>1586</v>
      </c>
      <c r="G1137" s="3">
        <v>553</v>
      </c>
      <c r="H1137" s="3">
        <v>237</v>
      </c>
      <c r="I1137" s="3">
        <v>20063</v>
      </c>
      <c r="J1137" s="3">
        <v>0.612325558327801</v>
      </c>
      <c r="K1137" s="3">
        <v>1</v>
      </c>
      <c r="L1137" s="3">
        <v>0.99999999999963096</v>
      </c>
      <c r="M1137" s="3">
        <v>100</v>
      </c>
    </row>
    <row r="1138" spans="1:13" x14ac:dyDescent="0.3">
      <c r="A1138" s="3" t="s">
        <v>51</v>
      </c>
      <c r="B1138" s="3" t="s">
        <v>1591</v>
      </c>
      <c r="C1138" s="3">
        <v>6</v>
      </c>
      <c r="D1138" s="3">
        <v>1.0752688172042999</v>
      </c>
      <c r="E1138" s="3">
        <v>0.96560033402291501</v>
      </c>
      <c r="F1138" s="5" t="s">
        <v>1592</v>
      </c>
      <c r="G1138" s="3">
        <v>540</v>
      </c>
      <c r="H1138" s="3">
        <v>331</v>
      </c>
      <c r="I1138" s="3">
        <v>18559</v>
      </c>
      <c r="J1138" s="3">
        <v>0.62299429338704204</v>
      </c>
      <c r="K1138" s="3">
        <v>1</v>
      </c>
      <c r="L1138" s="3">
        <v>0.99999999999501399</v>
      </c>
      <c r="M1138" s="3">
        <v>100</v>
      </c>
    </row>
    <row r="1139" spans="1:13" x14ac:dyDescent="0.3">
      <c r="A1139" s="3" t="s">
        <v>32</v>
      </c>
      <c r="B1139" s="3" t="s">
        <v>1593</v>
      </c>
      <c r="C1139" s="3">
        <v>4</v>
      </c>
      <c r="D1139" s="3">
        <v>0.71684587813620004</v>
      </c>
      <c r="E1139" s="3">
        <v>0.97291188732140799</v>
      </c>
      <c r="F1139" s="5" t="s">
        <v>1586</v>
      </c>
      <c r="G1139" s="3">
        <v>553</v>
      </c>
      <c r="H1139" s="3">
        <v>255</v>
      </c>
      <c r="I1139" s="3">
        <v>20063</v>
      </c>
      <c r="J1139" s="3">
        <v>0.56910257773995598</v>
      </c>
      <c r="K1139" s="3">
        <v>1</v>
      </c>
      <c r="L1139" s="3">
        <v>0.99999999999998201</v>
      </c>
      <c r="M1139" s="3">
        <v>100</v>
      </c>
    </row>
    <row r="1140" spans="1:13" x14ac:dyDescent="0.3">
      <c r="A1140" s="3" t="s">
        <v>51</v>
      </c>
      <c r="B1140" s="3" t="s">
        <v>1594</v>
      </c>
      <c r="C1140" s="3">
        <v>5</v>
      </c>
      <c r="D1140" s="3">
        <v>0.89605734767025003</v>
      </c>
      <c r="E1140" s="3">
        <v>0.97913492953290104</v>
      </c>
      <c r="F1140" s="5" t="s">
        <v>1595</v>
      </c>
      <c r="G1140" s="3">
        <v>540</v>
      </c>
      <c r="H1140" s="3">
        <v>306</v>
      </c>
      <c r="I1140" s="3">
        <v>18559</v>
      </c>
      <c r="J1140" s="3">
        <v>0.56157709997579197</v>
      </c>
      <c r="K1140" s="3">
        <v>1</v>
      </c>
      <c r="L1140" s="3">
        <v>0.99999999999983502</v>
      </c>
      <c r="M1140" s="3">
        <v>100</v>
      </c>
    </row>
    <row r="1141" spans="1:13" x14ac:dyDescent="0.3">
      <c r="A1141" s="3" t="s">
        <v>32</v>
      </c>
      <c r="B1141" s="3" t="s">
        <v>1596</v>
      </c>
      <c r="C1141" s="3">
        <v>4</v>
      </c>
      <c r="D1141" s="3">
        <v>0.71684587813620004</v>
      </c>
      <c r="E1141" s="3">
        <v>0.97996082784070604</v>
      </c>
      <c r="F1141" s="5" t="s">
        <v>1586</v>
      </c>
      <c r="G1141" s="3">
        <v>553</v>
      </c>
      <c r="H1141" s="3">
        <v>269</v>
      </c>
      <c r="I1141" s="3">
        <v>20063</v>
      </c>
      <c r="J1141" s="3">
        <v>0.53948385622189199</v>
      </c>
      <c r="K1141" s="3">
        <v>1</v>
      </c>
      <c r="L1141" s="3">
        <v>0.999999999999998</v>
      </c>
      <c r="M1141" s="3">
        <v>100</v>
      </c>
    </row>
    <row r="1142" spans="1:13" x14ac:dyDescent="0.3">
      <c r="A1142" s="3" t="s">
        <v>15</v>
      </c>
      <c r="B1142" s="3" t="s">
        <v>1597</v>
      </c>
      <c r="C1142" s="3">
        <v>4</v>
      </c>
      <c r="D1142" s="3">
        <v>0.71684587813620004</v>
      </c>
      <c r="E1142" s="3">
        <v>0.98292354662163195</v>
      </c>
      <c r="F1142" s="5" t="s">
        <v>1586</v>
      </c>
      <c r="G1142" s="3">
        <v>558</v>
      </c>
      <c r="H1142" s="3">
        <v>281</v>
      </c>
      <c r="I1142" s="3">
        <v>20581</v>
      </c>
      <c r="J1142" s="3">
        <v>0.52503220704345699</v>
      </c>
      <c r="K1142" s="3">
        <v>1</v>
      </c>
      <c r="L1142" s="3">
        <v>0.99975314759446998</v>
      </c>
      <c r="M1142" s="3">
        <v>100</v>
      </c>
    </row>
    <row r="1143" spans="1:13" x14ac:dyDescent="0.3">
      <c r="A1143" s="3" t="s">
        <v>32</v>
      </c>
      <c r="B1143" s="3" t="s">
        <v>1598</v>
      </c>
      <c r="C1143" s="3">
        <v>4</v>
      </c>
      <c r="D1143" s="3">
        <v>0.71684587813620004</v>
      </c>
      <c r="E1143" s="3">
        <v>0.98352893518715001</v>
      </c>
      <c r="F1143" s="5" t="s">
        <v>1586</v>
      </c>
      <c r="G1143" s="3">
        <v>553</v>
      </c>
      <c r="H1143" s="3">
        <v>278</v>
      </c>
      <c r="I1143" s="3">
        <v>20063</v>
      </c>
      <c r="J1143" s="3">
        <v>0.52201855152406096</v>
      </c>
      <c r="K1143" s="3">
        <v>1</v>
      </c>
      <c r="L1143" s="3">
        <v>0.999999999999999</v>
      </c>
      <c r="M1143" s="3">
        <v>100</v>
      </c>
    </row>
    <row r="1144" spans="1:13" x14ac:dyDescent="0.3">
      <c r="A1144" s="3" t="s">
        <v>32</v>
      </c>
      <c r="B1144" s="3" t="s">
        <v>1599</v>
      </c>
      <c r="C1144" s="3">
        <v>4</v>
      </c>
      <c r="D1144" s="3">
        <v>0.71684587813620004</v>
      </c>
      <c r="E1144" s="3">
        <v>0.98352893518715001</v>
      </c>
      <c r="F1144" s="5" t="s">
        <v>1586</v>
      </c>
      <c r="G1144" s="3">
        <v>553</v>
      </c>
      <c r="H1144" s="3">
        <v>278</v>
      </c>
      <c r="I1144" s="3">
        <v>20063</v>
      </c>
      <c r="J1144" s="3">
        <v>0.52201855152406096</v>
      </c>
      <c r="K1144" s="3">
        <v>1</v>
      </c>
      <c r="L1144" s="3">
        <v>0.999999999999999</v>
      </c>
      <c r="M1144" s="3">
        <v>100</v>
      </c>
    </row>
    <row r="1145" spans="1:13" x14ac:dyDescent="0.3">
      <c r="A1145" s="3" t="s">
        <v>51</v>
      </c>
      <c r="B1145" s="3" t="s">
        <v>1600</v>
      </c>
      <c r="C1145" s="3">
        <v>4</v>
      </c>
      <c r="D1145" s="3">
        <v>0.71684587813620004</v>
      </c>
      <c r="E1145" s="3">
        <v>0.98527104150645095</v>
      </c>
      <c r="F1145" s="5" t="s">
        <v>1586</v>
      </c>
      <c r="G1145" s="3">
        <v>540</v>
      </c>
      <c r="H1145" s="3">
        <v>268</v>
      </c>
      <c r="I1145" s="3">
        <v>18559</v>
      </c>
      <c r="J1145" s="3">
        <v>0.51296296296296295</v>
      </c>
      <c r="K1145" s="3">
        <v>1</v>
      </c>
      <c r="L1145" s="3">
        <v>0.99999999999998501</v>
      </c>
      <c r="M1145" s="3">
        <v>100</v>
      </c>
    </row>
    <row r="1146" spans="1:13" x14ac:dyDescent="0.3">
      <c r="A1146" s="3" t="s">
        <v>54</v>
      </c>
      <c r="B1146" s="3" t="s">
        <v>1601</v>
      </c>
      <c r="C1146" s="3">
        <v>4</v>
      </c>
      <c r="D1146" s="3">
        <v>0.71684587813620004</v>
      </c>
      <c r="E1146" s="3">
        <v>0.99453013139017599</v>
      </c>
      <c r="F1146" s="5" t="s">
        <v>1586</v>
      </c>
      <c r="G1146" s="3">
        <v>338</v>
      </c>
      <c r="H1146" s="3">
        <v>267</v>
      </c>
      <c r="I1146" s="3">
        <v>10057</v>
      </c>
      <c r="J1146" s="3">
        <v>0.44575936883629103</v>
      </c>
      <c r="K1146" s="3">
        <v>1</v>
      </c>
      <c r="L1146" s="3">
        <v>0.99999999996288402</v>
      </c>
      <c r="M1146" s="3">
        <v>100</v>
      </c>
    </row>
    <row r="1148" spans="1:13" x14ac:dyDescent="0.3">
      <c r="A1148" s="3" t="s">
        <v>1602</v>
      </c>
      <c r="B1148" s="3" t="s">
        <v>1603</v>
      </c>
    </row>
    <row r="1149" spans="1:13" ht="13.8" x14ac:dyDescent="0.25">
      <c r="A1149" s="3" t="s">
        <v>2</v>
      </c>
      <c r="B1149" s="3" t="s">
        <v>3</v>
      </c>
      <c r="C1149" s="3" t="s">
        <v>4</v>
      </c>
      <c r="D1149" s="3" t="s">
        <v>5</v>
      </c>
      <c r="E1149" s="3" t="s">
        <v>6</v>
      </c>
      <c r="F1149" s="3" t="s">
        <v>7</v>
      </c>
      <c r="G1149" s="3" t="s">
        <v>8</v>
      </c>
      <c r="H1149" s="3" t="s">
        <v>9</v>
      </c>
      <c r="I1149" s="3" t="s">
        <v>10</v>
      </c>
      <c r="J1149" s="3" t="s">
        <v>11</v>
      </c>
      <c r="K1149" s="3" t="s">
        <v>12</v>
      </c>
      <c r="L1149" s="3" t="s">
        <v>13</v>
      </c>
      <c r="M1149" s="3" t="s">
        <v>14</v>
      </c>
    </row>
    <row r="1150" spans="1:13" x14ac:dyDescent="0.3">
      <c r="A1150" s="3" t="s">
        <v>23</v>
      </c>
      <c r="B1150" s="3" t="s">
        <v>1604</v>
      </c>
      <c r="C1150" s="3">
        <v>6</v>
      </c>
      <c r="D1150" s="3">
        <v>1.0752688172042999</v>
      </c>
      <c r="E1150" s="3">
        <v>0.96189536365025097</v>
      </c>
      <c r="F1150" s="5" t="s">
        <v>1605</v>
      </c>
      <c r="G1150" s="3">
        <v>528</v>
      </c>
      <c r="H1150" s="3">
        <v>327</v>
      </c>
      <c r="I1150" s="3">
        <v>18224</v>
      </c>
      <c r="J1150" s="3">
        <v>0.63330553238810094</v>
      </c>
      <c r="K1150" s="3">
        <v>1</v>
      </c>
      <c r="L1150" s="3">
        <v>0.99995660241131801</v>
      </c>
      <c r="M1150" s="3">
        <v>100</v>
      </c>
    </row>
    <row r="1151" spans="1:13" x14ac:dyDescent="0.3">
      <c r="A1151" s="3" t="s">
        <v>15</v>
      </c>
      <c r="B1151" s="3" t="s">
        <v>1606</v>
      </c>
      <c r="C1151" s="3">
        <v>6</v>
      </c>
      <c r="D1151" s="3">
        <v>1.0752688172042999</v>
      </c>
      <c r="E1151" s="3">
        <v>0.99899940049361302</v>
      </c>
      <c r="F1151" s="5" t="s">
        <v>1607</v>
      </c>
      <c r="G1151" s="3">
        <v>558</v>
      </c>
      <c r="H1151" s="3">
        <v>536</v>
      </c>
      <c r="I1151" s="3">
        <v>20581</v>
      </c>
      <c r="J1151" s="3">
        <v>0.41287514042689699</v>
      </c>
      <c r="K1151" s="3">
        <v>1</v>
      </c>
      <c r="L1151" s="3">
        <v>0.99999858307954304</v>
      </c>
      <c r="M1151" s="3">
        <v>100</v>
      </c>
    </row>
    <row r="1152" spans="1:13" x14ac:dyDescent="0.3">
      <c r="A1152" s="3" t="s">
        <v>32</v>
      </c>
      <c r="B1152" s="3" t="s">
        <v>1608</v>
      </c>
      <c r="C1152" s="3">
        <v>5</v>
      </c>
      <c r="D1152" s="3">
        <v>0.89605734767025003</v>
      </c>
      <c r="E1152" s="3">
        <v>0.99931156610724003</v>
      </c>
      <c r="F1152" s="5" t="s">
        <v>1609</v>
      </c>
      <c r="G1152" s="3">
        <v>553</v>
      </c>
      <c r="H1152" s="3">
        <v>482</v>
      </c>
      <c r="I1152" s="3">
        <v>20063</v>
      </c>
      <c r="J1152" s="3">
        <v>0.37635154907595603</v>
      </c>
      <c r="K1152" s="3">
        <v>1</v>
      </c>
      <c r="L1152" s="3">
        <v>1</v>
      </c>
      <c r="M1152" s="3">
        <v>100</v>
      </c>
    </row>
  </sheetData>
  <conditionalFormatting sqref="A3:A1048576">
    <cfRule type="containsText" dxfId="2" priority="1" operator="containsText" text="Cluster">
      <formula>NOT(ISERROR(SEARCH("Cluster",A3)))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4462-3AA6-4774-ACCE-D45B19C57A0A}">
  <dimension ref="A1:M620"/>
  <sheetViews>
    <sheetView workbookViewId="0">
      <selection activeCell="A3" sqref="A3"/>
    </sheetView>
  </sheetViews>
  <sheetFormatPr defaultRowHeight="14.4" x14ac:dyDescent="0.3"/>
  <cols>
    <col min="1" max="1" width="18.5546875" bestFit="1" customWidth="1"/>
    <col min="2" max="2" width="40.6640625" customWidth="1"/>
    <col min="6" max="6" width="23" customWidth="1"/>
  </cols>
  <sheetData>
    <row r="1" spans="1:13" x14ac:dyDescent="0.3">
      <c r="A1" t="s">
        <v>0</v>
      </c>
      <c r="B1" t="s">
        <v>1626</v>
      </c>
    </row>
    <row r="2" spans="1:13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3">
      <c r="A3" t="s">
        <v>15</v>
      </c>
      <c r="B3" t="s">
        <v>666</v>
      </c>
      <c r="C3">
        <v>36</v>
      </c>
      <c r="D3">
        <v>11.1111111111111</v>
      </c>
      <c r="E3" s="1">
        <v>2.2978825754843999E-10</v>
      </c>
      <c r="F3" t="s">
        <v>1627</v>
      </c>
      <c r="G3">
        <v>324</v>
      </c>
      <c r="H3">
        <v>650</v>
      </c>
      <c r="I3">
        <v>20581</v>
      </c>
      <c r="J3">
        <v>3.5181196581196499</v>
      </c>
      <c r="K3" s="1">
        <v>6.1813050677983404E-8</v>
      </c>
      <c r="L3" s="1">
        <v>1.5453263002562699E-8</v>
      </c>
      <c r="M3" s="1">
        <v>3.0195499434171298E-7</v>
      </c>
    </row>
    <row r="4" spans="1:13" x14ac:dyDescent="0.3">
      <c r="A4" t="s">
        <v>15</v>
      </c>
      <c r="B4" t="s">
        <v>668</v>
      </c>
      <c r="C4">
        <v>23</v>
      </c>
      <c r="D4">
        <v>7.0987654320987597</v>
      </c>
      <c r="E4" s="1">
        <v>2.4024436402229601E-7</v>
      </c>
      <c r="F4" t="s">
        <v>1628</v>
      </c>
      <c r="G4">
        <v>324</v>
      </c>
      <c r="H4">
        <v>388</v>
      </c>
      <c r="I4">
        <v>20581</v>
      </c>
      <c r="J4">
        <v>3.7654559628356798</v>
      </c>
      <c r="K4" s="1">
        <v>6.4623653499351605E-5</v>
      </c>
      <c r="L4" s="1">
        <v>1.07708989430799E-5</v>
      </c>
      <c r="M4" s="1">
        <v>3.1569440108736302E-4</v>
      </c>
    </row>
    <row r="5" spans="1:13" x14ac:dyDescent="0.3">
      <c r="A5" t="s">
        <v>58</v>
      </c>
      <c r="B5" t="s">
        <v>670</v>
      </c>
      <c r="C5">
        <v>23</v>
      </c>
      <c r="D5">
        <v>7.0987654320987597</v>
      </c>
      <c r="E5" s="1">
        <v>2.6529553015474398E-7</v>
      </c>
      <c r="F5" t="s">
        <v>1629</v>
      </c>
      <c r="G5">
        <v>296</v>
      </c>
      <c r="H5">
        <v>350</v>
      </c>
      <c r="I5">
        <v>16792</v>
      </c>
      <c r="J5">
        <v>3.7279536679536598</v>
      </c>
      <c r="K5" s="1">
        <v>4.5222665350874703E-4</v>
      </c>
      <c r="L5" s="1">
        <v>4.5222665350874703E-4</v>
      </c>
      <c r="M5" s="1">
        <v>4.47625433575016E-4</v>
      </c>
    </row>
    <row r="6" spans="1:13" x14ac:dyDescent="0.3">
      <c r="A6" t="s">
        <v>15</v>
      </c>
      <c r="B6" t="s">
        <v>672</v>
      </c>
      <c r="C6">
        <v>16</v>
      </c>
      <c r="D6">
        <v>4.9382716049382704</v>
      </c>
      <c r="E6" s="1">
        <v>1.8307468101433401E-5</v>
      </c>
      <c r="F6" t="s">
        <v>1630</v>
      </c>
      <c r="G6">
        <v>324</v>
      </c>
      <c r="H6">
        <v>262</v>
      </c>
      <c r="I6">
        <v>20581</v>
      </c>
      <c r="J6">
        <v>3.8791819809631498</v>
      </c>
      <c r="K6">
        <v>4.9126472806793001E-3</v>
      </c>
      <c r="L6" s="1">
        <v>3.7875548473997802E-4</v>
      </c>
      <c r="M6">
        <v>2.4054388868532901E-2</v>
      </c>
    </row>
    <row r="7" spans="1:13" x14ac:dyDescent="0.3">
      <c r="A7" t="s">
        <v>58</v>
      </c>
      <c r="B7" t="s">
        <v>674</v>
      </c>
      <c r="C7">
        <v>13</v>
      </c>
      <c r="D7">
        <v>4.0123456790123404</v>
      </c>
      <c r="E7">
        <v>1.5021006600497301E-3</v>
      </c>
      <c r="F7" t="s">
        <v>1631</v>
      </c>
      <c r="G7">
        <v>296</v>
      </c>
      <c r="H7">
        <v>248</v>
      </c>
      <c r="I7">
        <v>16792</v>
      </c>
      <c r="J7">
        <v>2.9737358326068</v>
      </c>
      <c r="K7">
        <v>0.92292736999995795</v>
      </c>
      <c r="L7">
        <v>0.40106452686833799</v>
      </c>
      <c r="M7">
        <v>2.5044660951101299</v>
      </c>
    </row>
    <row r="9" spans="1:13" x14ac:dyDescent="0.3">
      <c r="A9" t="s">
        <v>26</v>
      </c>
      <c r="B9" t="s">
        <v>1632</v>
      </c>
    </row>
    <row r="10" spans="1:13" x14ac:dyDescent="0.3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  <c r="I10" t="s">
        <v>10</v>
      </c>
      <c r="J10" t="s">
        <v>11</v>
      </c>
      <c r="K10" t="s">
        <v>12</v>
      </c>
      <c r="L10" t="s">
        <v>13</v>
      </c>
      <c r="M10" t="s">
        <v>14</v>
      </c>
    </row>
    <row r="11" spans="1:13" x14ac:dyDescent="0.3">
      <c r="A11" t="s">
        <v>58</v>
      </c>
      <c r="B11" t="s">
        <v>1613</v>
      </c>
      <c r="C11">
        <v>28</v>
      </c>
      <c r="D11">
        <v>8.6419753086419693</v>
      </c>
      <c r="E11" s="1">
        <v>2.6112969767079098E-6</v>
      </c>
      <c r="F11" t="s">
        <v>1633</v>
      </c>
      <c r="G11">
        <v>296</v>
      </c>
      <c r="H11">
        <v>565</v>
      </c>
      <c r="I11">
        <v>16792</v>
      </c>
      <c r="J11">
        <v>2.8113848361635898</v>
      </c>
      <c r="K11">
        <v>4.4423705100081704E-3</v>
      </c>
      <c r="L11">
        <v>2.22365758152398E-3</v>
      </c>
      <c r="M11">
        <v>4.40588342407455E-3</v>
      </c>
    </row>
    <row r="12" spans="1:13" x14ac:dyDescent="0.3">
      <c r="A12" t="s">
        <v>15</v>
      </c>
      <c r="B12" t="s">
        <v>1623</v>
      </c>
      <c r="C12">
        <v>13</v>
      </c>
      <c r="D12">
        <v>4.0123456790123404</v>
      </c>
      <c r="E12" s="1">
        <v>4.2387030572313096E-6</v>
      </c>
      <c r="F12" t="s">
        <v>1634</v>
      </c>
      <c r="G12">
        <v>324</v>
      </c>
      <c r="H12">
        <v>149</v>
      </c>
      <c r="I12">
        <v>20581</v>
      </c>
      <c r="J12">
        <v>5.5421534509901296</v>
      </c>
      <c r="K12">
        <v>1.13956374244061E-3</v>
      </c>
      <c r="L12" s="1">
        <v>1.14014853702992E-4</v>
      </c>
      <c r="M12">
        <v>5.5697554020239697E-3</v>
      </c>
    </row>
    <row r="13" spans="1:13" x14ac:dyDescent="0.3">
      <c r="A13" t="s">
        <v>51</v>
      </c>
      <c r="B13" t="s">
        <v>77</v>
      </c>
      <c r="C13">
        <v>21</v>
      </c>
      <c r="D13">
        <v>6.4814814814814801</v>
      </c>
      <c r="E13" s="1">
        <v>2.8650433377206299E-5</v>
      </c>
      <c r="F13" t="s">
        <v>1635</v>
      </c>
      <c r="G13">
        <v>306</v>
      </c>
      <c r="H13">
        <v>427</v>
      </c>
      <c r="I13">
        <v>18559</v>
      </c>
      <c r="J13">
        <v>2.9828029572484702</v>
      </c>
      <c r="K13">
        <v>1.9069204776691401E-2</v>
      </c>
      <c r="L13">
        <v>1.9069204776691401E-2</v>
      </c>
      <c r="M13">
        <v>4.2961871386226702E-2</v>
      </c>
    </row>
    <row r="14" spans="1:13" x14ac:dyDescent="0.3">
      <c r="A14" t="s">
        <v>51</v>
      </c>
      <c r="B14" t="s">
        <v>81</v>
      </c>
      <c r="C14">
        <v>16</v>
      </c>
      <c r="D14">
        <v>4.9382716049382704</v>
      </c>
      <c r="E14" s="1">
        <v>4.5191030696331498E-5</v>
      </c>
      <c r="F14" t="s">
        <v>1636</v>
      </c>
      <c r="G14">
        <v>306</v>
      </c>
      <c r="H14">
        <v>271</v>
      </c>
      <c r="I14">
        <v>18559</v>
      </c>
      <c r="J14">
        <v>3.5808311024286699</v>
      </c>
      <c r="K14">
        <v>2.99125518707377E-2</v>
      </c>
      <c r="L14">
        <v>1.50698257595809E-2</v>
      </c>
      <c r="M14">
        <v>6.7756968448895394E-2</v>
      </c>
    </row>
    <row r="15" spans="1:13" x14ac:dyDescent="0.3">
      <c r="A15" t="s">
        <v>32</v>
      </c>
      <c r="B15" t="s">
        <v>79</v>
      </c>
      <c r="C15">
        <v>14</v>
      </c>
      <c r="D15">
        <v>4.3209876543209802</v>
      </c>
      <c r="E15" s="1">
        <v>1.7042427633808701E-4</v>
      </c>
      <c r="F15" t="s">
        <v>1637</v>
      </c>
      <c r="G15">
        <v>322</v>
      </c>
      <c r="H15">
        <v>245</v>
      </c>
      <c r="I15">
        <v>20063</v>
      </c>
      <c r="J15">
        <v>3.5604259094942301</v>
      </c>
      <c r="K15">
        <v>0.16172088252563499</v>
      </c>
      <c r="L15">
        <v>2.8972697372753799E-2</v>
      </c>
      <c r="M15">
        <v>0.27010357139272101</v>
      </c>
    </row>
    <row r="16" spans="1:13" x14ac:dyDescent="0.3">
      <c r="A16" t="s">
        <v>20</v>
      </c>
      <c r="B16" t="s">
        <v>1622</v>
      </c>
      <c r="C16">
        <v>10</v>
      </c>
      <c r="D16">
        <v>3.0864197530864099</v>
      </c>
      <c r="E16" s="1">
        <v>2.5165367868885702E-4</v>
      </c>
      <c r="F16" t="s">
        <v>1638</v>
      </c>
      <c r="G16">
        <v>300</v>
      </c>
      <c r="H16">
        <v>118</v>
      </c>
      <c r="I16">
        <v>16881</v>
      </c>
      <c r="J16">
        <v>4.7686440677966102</v>
      </c>
      <c r="K16">
        <v>0.116246857807284</v>
      </c>
      <c r="L16">
        <v>4.0355621378043799E-2</v>
      </c>
      <c r="M16">
        <v>0.36085896724769001</v>
      </c>
    </row>
    <row r="17" spans="1:13" x14ac:dyDescent="0.3">
      <c r="A17" t="s">
        <v>54</v>
      </c>
      <c r="B17" t="s">
        <v>83</v>
      </c>
      <c r="C17">
        <v>16</v>
      </c>
      <c r="D17">
        <v>4.9382716049382704</v>
      </c>
      <c r="E17" s="1">
        <v>3.76759421353236E-4</v>
      </c>
      <c r="F17" t="s">
        <v>1636</v>
      </c>
      <c r="G17">
        <v>209</v>
      </c>
      <c r="H17">
        <v>264</v>
      </c>
      <c r="I17">
        <v>10057</v>
      </c>
      <c r="J17">
        <v>2.9163404378715301</v>
      </c>
      <c r="K17">
        <v>6.80417740414445E-2</v>
      </c>
      <c r="L17">
        <v>6.80417740414445E-2</v>
      </c>
      <c r="M17">
        <v>0.46602700717011097</v>
      </c>
    </row>
    <row r="18" spans="1:13" x14ac:dyDescent="0.3">
      <c r="A18" t="s">
        <v>58</v>
      </c>
      <c r="B18" t="s">
        <v>1144</v>
      </c>
      <c r="C18">
        <v>9</v>
      </c>
      <c r="D18">
        <v>2.7777777777777701</v>
      </c>
      <c r="E18">
        <v>2.54810649617279E-3</v>
      </c>
      <c r="F18" t="s">
        <v>1639</v>
      </c>
      <c r="G18">
        <v>296</v>
      </c>
      <c r="H18">
        <v>134</v>
      </c>
      <c r="I18">
        <v>16792</v>
      </c>
      <c r="J18">
        <v>3.8102057281161699</v>
      </c>
      <c r="K18">
        <v>0.98709404115856603</v>
      </c>
      <c r="L18">
        <v>0.383280318439635</v>
      </c>
      <c r="M18">
        <v>4.2134990673640402</v>
      </c>
    </row>
    <row r="19" spans="1:13" x14ac:dyDescent="0.3">
      <c r="A19" t="s">
        <v>32</v>
      </c>
      <c r="B19" t="s">
        <v>1640</v>
      </c>
      <c r="C19">
        <v>6</v>
      </c>
      <c r="D19">
        <v>1.8518518518518501</v>
      </c>
      <c r="E19">
        <v>4.6525505304912604E-3</v>
      </c>
      <c r="F19" t="s">
        <v>1641</v>
      </c>
      <c r="G19">
        <v>322</v>
      </c>
      <c r="H19">
        <v>68</v>
      </c>
      <c r="I19">
        <v>20063</v>
      </c>
      <c r="J19">
        <v>5.4977164778954997</v>
      </c>
      <c r="K19">
        <v>0.99198649141279704</v>
      </c>
      <c r="L19">
        <v>0.26041359540713699</v>
      </c>
      <c r="M19">
        <v>7.1331577517871301</v>
      </c>
    </row>
    <row r="20" spans="1:13" x14ac:dyDescent="0.3">
      <c r="A20" t="s">
        <v>51</v>
      </c>
      <c r="B20" t="s">
        <v>1642</v>
      </c>
      <c r="C20">
        <v>6</v>
      </c>
      <c r="D20">
        <v>1.8518518518518501</v>
      </c>
      <c r="E20">
        <v>6.2390754649043704E-3</v>
      </c>
      <c r="F20" t="s">
        <v>1641</v>
      </c>
      <c r="G20">
        <v>306</v>
      </c>
      <c r="H20">
        <v>71</v>
      </c>
      <c r="I20">
        <v>18559</v>
      </c>
      <c r="J20">
        <v>5.1253797293565304</v>
      </c>
      <c r="K20">
        <v>0.98509103436523104</v>
      </c>
      <c r="L20">
        <v>0.259488230859518</v>
      </c>
      <c r="M20">
        <v>8.9597089821667009</v>
      </c>
    </row>
    <row r="21" spans="1:13" x14ac:dyDescent="0.3">
      <c r="A21" t="s">
        <v>20</v>
      </c>
      <c r="B21" t="s">
        <v>1643</v>
      </c>
      <c r="C21">
        <v>6</v>
      </c>
      <c r="D21">
        <v>1.8518518518518501</v>
      </c>
      <c r="E21">
        <v>1.18051039605908E-2</v>
      </c>
      <c r="F21" t="s">
        <v>1641</v>
      </c>
      <c r="G21">
        <v>300</v>
      </c>
      <c r="H21">
        <v>77</v>
      </c>
      <c r="I21">
        <v>16881</v>
      </c>
      <c r="J21">
        <v>4.3846753246753201</v>
      </c>
      <c r="K21">
        <v>0.99706424526176796</v>
      </c>
      <c r="L21">
        <v>0.32207551785768801</v>
      </c>
      <c r="M21">
        <v>15.6818470179947</v>
      </c>
    </row>
    <row r="22" spans="1:13" x14ac:dyDescent="0.3">
      <c r="A22" t="s">
        <v>54</v>
      </c>
      <c r="B22" t="s">
        <v>1644</v>
      </c>
      <c r="C22">
        <v>6</v>
      </c>
      <c r="D22">
        <v>1.8518518518518501</v>
      </c>
      <c r="E22">
        <v>1.3106478483411101E-2</v>
      </c>
      <c r="F22" t="s">
        <v>1641</v>
      </c>
      <c r="G22">
        <v>209</v>
      </c>
      <c r="H22">
        <v>68</v>
      </c>
      <c r="I22">
        <v>10057</v>
      </c>
      <c r="J22">
        <v>4.2458485786659104</v>
      </c>
      <c r="K22">
        <v>0.91517072899596696</v>
      </c>
      <c r="L22">
        <v>0.26537074893460899</v>
      </c>
      <c r="M22">
        <v>15.0868362723372</v>
      </c>
    </row>
    <row r="23" spans="1:13" x14ac:dyDescent="0.3">
      <c r="A23" t="s">
        <v>58</v>
      </c>
      <c r="B23" t="s">
        <v>1645</v>
      </c>
      <c r="C23">
        <v>6</v>
      </c>
      <c r="D23">
        <v>1.8518518518518501</v>
      </c>
      <c r="E23">
        <v>1.4005265616124399E-2</v>
      </c>
      <c r="F23" t="s">
        <v>1641</v>
      </c>
      <c r="G23">
        <v>296</v>
      </c>
      <c r="H23">
        <v>81</v>
      </c>
      <c r="I23">
        <v>16792</v>
      </c>
      <c r="J23">
        <v>4.2022022022021996</v>
      </c>
      <c r="K23">
        <v>0.99999999996400901</v>
      </c>
      <c r="L23">
        <v>0.69952435366098598</v>
      </c>
      <c r="M23">
        <v>21.1779699724183</v>
      </c>
    </row>
    <row r="24" spans="1:13" x14ac:dyDescent="0.3">
      <c r="A24" t="s">
        <v>23</v>
      </c>
      <c r="B24" t="s">
        <v>1646</v>
      </c>
      <c r="C24">
        <v>5</v>
      </c>
      <c r="D24">
        <v>1.5432098765432001</v>
      </c>
      <c r="E24">
        <v>3.2137224098297397E-2</v>
      </c>
      <c r="F24" t="s">
        <v>1647</v>
      </c>
      <c r="G24">
        <v>309</v>
      </c>
      <c r="H24">
        <v>71</v>
      </c>
      <c r="I24">
        <v>18224</v>
      </c>
      <c r="J24">
        <v>4.1533342449519104</v>
      </c>
      <c r="K24">
        <v>0.99999017648593502</v>
      </c>
      <c r="L24">
        <v>0.438159109742979</v>
      </c>
      <c r="M24">
        <v>36.065984815883098</v>
      </c>
    </row>
    <row r="25" spans="1:13" x14ac:dyDescent="0.3">
      <c r="A25" t="s">
        <v>58</v>
      </c>
      <c r="B25" t="s">
        <v>1648</v>
      </c>
      <c r="C25">
        <v>3</v>
      </c>
      <c r="D25">
        <v>0.92592592592592504</v>
      </c>
      <c r="E25">
        <v>0.10258628592810801</v>
      </c>
      <c r="F25" t="s">
        <v>1649</v>
      </c>
      <c r="G25">
        <v>296</v>
      </c>
      <c r="H25">
        <v>31</v>
      </c>
      <c r="I25">
        <v>16792</v>
      </c>
      <c r="J25">
        <v>5.4899738448125497</v>
      </c>
      <c r="K25">
        <v>1</v>
      </c>
      <c r="L25">
        <v>0.96720647573346497</v>
      </c>
      <c r="M25">
        <v>83.898814240817003</v>
      </c>
    </row>
    <row r="27" spans="1:13" x14ac:dyDescent="0.3">
      <c r="A27" t="s">
        <v>39</v>
      </c>
      <c r="B27" t="s">
        <v>1650</v>
      </c>
    </row>
    <row r="28" spans="1:13" x14ac:dyDescent="0.3">
      <c r="A28" t="s">
        <v>2</v>
      </c>
      <c r="B28" t="s">
        <v>3</v>
      </c>
      <c r="C28" t="s">
        <v>4</v>
      </c>
      <c r="D28" t="s">
        <v>5</v>
      </c>
      <c r="E28" t="s">
        <v>6</v>
      </c>
      <c r="F28" t="s">
        <v>7</v>
      </c>
      <c r="G28" t="s">
        <v>8</v>
      </c>
      <c r="H28" t="s">
        <v>9</v>
      </c>
      <c r="I28" t="s">
        <v>10</v>
      </c>
      <c r="J28" t="s">
        <v>11</v>
      </c>
      <c r="K28" t="s">
        <v>12</v>
      </c>
      <c r="L28" t="s">
        <v>13</v>
      </c>
      <c r="M28" t="s">
        <v>14</v>
      </c>
    </row>
    <row r="29" spans="1:13" x14ac:dyDescent="0.3">
      <c r="A29" t="s">
        <v>15</v>
      </c>
      <c r="B29" t="s">
        <v>28</v>
      </c>
      <c r="C29">
        <v>29</v>
      </c>
      <c r="D29">
        <v>8.95061728395061</v>
      </c>
      <c r="E29" s="1">
        <v>1.5566512518718901E-5</v>
      </c>
      <c r="F29" t="s">
        <v>1651</v>
      </c>
      <c r="G29">
        <v>324</v>
      </c>
      <c r="H29">
        <v>735</v>
      </c>
      <c r="I29">
        <v>20581</v>
      </c>
      <c r="J29">
        <v>2.5062946166120699</v>
      </c>
      <c r="K29">
        <v>4.1786694222455401E-3</v>
      </c>
      <c r="L29" s="1">
        <v>3.4889116160474699E-4</v>
      </c>
      <c r="M29">
        <v>2.0453356707472701E-2</v>
      </c>
    </row>
    <row r="30" spans="1:13" x14ac:dyDescent="0.3">
      <c r="A30" t="s">
        <v>15</v>
      </c>
      <c r="B30" t="s">
        <v>30</v>
      </c>
      <c r="C30">
        <v>43</v>
      </c>
      <c r="D30">
        <v>13.271604938271601</v>
      </c>
      <c r="E30" s="1">
        <v>3.44319473697038E-5</v>
      </c>
      <c r="F30" t="s">
        <v>1652</v>
      </c>
      <c r="G30">
        <v>324</v>
      </c>
      <c r="H30">
        <v>1391</v>
      </c>
      <c r="I30">
        <v>20581</v>
      </c>
      <c r="J30">
        <v>1.96364414978122</v>
      </c>
      <c r="K30">
        <v>9.21958984138882E-3</v>
      </c>
      <c r="L30" s="1">
        <v>6.6137785774089599E-4</v>
      </c>
      <c r="M30">
        <v>4.5236096305789598E-2</v>
      </c>
    </row>
    <row r="31" spans="1:13" x14ac:dyDescent="0.3">
      <c r="A31" t="s">
        <v>15</v>
      </c>
      <c r="B31" t="s">
        <v>380</v>
      </c>
      <c r="C31">
        <v>19</v>
      </c>
      <c r="D31">
        <v>5.8641975308641898</v>
      </c>
      <c r="E31" s="1">
        <v>5.4234825185755402E-5</v>
      </c>
      <c r="F31" t="s">
        <v>1653</v>
      </c>
      <c r="G31">
        <v>324</v>
      </c>
      <c r="H31">
        <v>393</v>
      </c>
      <c r="I31">
        <v>20581</v>
      </c>
      <c r="J31">
        <v>3.07101906826249</v>
      </c>
      <c r="K31">
        <v>1.44836516220988E-2</v>
      </c>
      <c r="L31" s="1">
        <v>9.11432118805399E-4</v>
      </c>
      <c r="M31">
        <v>7.1244210112053605E-2</v>
      </c>
    </row>
    <row r="32" spans="1:13" x14ac:dyDescent="0.3">
      <c r="A32" t="s">
        <v>32</v>
      </c>
      <c r="B32" t="s">
        <v>33</v>
      </c>
      <c r="C32">
        <v>34</v>
      </c>
      <c r="D32">
        <v>10.493827160493799</v>
      </c>
      <c r="E32" s="1">
        <v>6.1911129300069306E-5</v>
      </c>
      <c r="F32" t="s">
        <v>1654</v>
      </c>
      <c r="G32">
        <v>322</v>
      </c>
      <c r="H32">
        <v>994</v>
      </c>
      <c r="I32">
        <v>20063</v>
      </c>
      <c r="J32">
        <v>2.1312408613169702</v>
      </c>
      <c r="K32">
        <v>6.2070040192570099E-2</v>
      </c>
      <c r="L32">
        <v>2.1133491620791402E-2</v>
      </c>
      <c r="M32">
        <v>9.8201446038359494E-2</v>
      </c>
    </row>
    <row r="33" spans="1:13" x14ac:dyDescent="0.3">
      <c r="A33" t="s">
        <v>51</v>
      </c>
      <c r="B33" t="s">
        <v>378</v>
      </c>
      <c r="C33">
        <v>16</v>
      </c>
      <c r="D33">
        <v>4.9382716049382704</v>
      </c>
      <c r="E33" s="1">
        <v>2.1325360114566599E-4</v>
      </c>
      <c r="F33" t="s">
        <v>1655</v>
      </c>
      <c r="G33">
        <v>306</v>
      </c>
      <c r="H33">
        <v>312</v>
      </c>
      <c r="I33">
        <v>18559</v>
      </c>
      <c r="J33">
        <v>3.1102731690966898</v>
      </c>
      <c r="K33">
        <v>0.13352472316356201</v>
      </c>
      <c r="L33">
        <v>4.6650685786555603E-2</v>
      </c>
      <c r="M33">
        <v>0.31936502211857798</v>
      </c>
    </row>
    <row r="34" spans="1:13" x14ac:dyDescent="0.3">
      <c r="A34" t="s">
        <v>20</v>
      </c>
      <c r="B34" t="s">
        <v>35</v>
      </c>
      <c r="C34">
        <v>46</v>
      </c>
      <c r="D34">
        <v>14.1975308641975</v>
      </c>
      <c r="E34" s="1">
        <v>2.9920002141301698E-4</v>
      </c>
      <c r="F34" t="s">
        <v>1656</v>
      </c>
      <c r="G34">
        <v>300</v>
      </c>
      <c r="H34">
        <v>1495</v>
      </c>
      <c r="I34">
        <v>16881</v>
      </c>
      <c r="J34">
        <v>1.73138461538461</v>
      </c>
      <c r="K34">
        <v>0.13664489248839301</v>
      </c>
      <c r="L34">
        <v>3.6065852141188501E-2</v>
      </c>
      <c r="M34">
        <v>0.42890185498148897</v>
      </c>
    </row>
    <row r="35" spans="1:13" x14ac:dyDescent="0.3">
      <c r="A35" t="s">
        <v>20</v>
      </c>
      <c r="B35" t="s">
        <v>388</v>
      </c>
      <c r="C35">
        <v>18</v>
      </c>
      <c r="D35">
        <v>5.55555555555555</v>
      </c>
      <c r="E35" s="1">
        <v>4.0958395602606998E-4</v>
      </c>
      <c r="F35" t="s">
        <v>1657</v>
      </c>
      <c r="G35">
        <v>300</v>
      </c>
      <c r="H35">
        <v>376</v>
      </c>
      <c r="I35">
        <v>16881</v>
      </c>
      <c r="J35">
        <v>2.69377659574468</v>
      </c>
      <c r="K35">
        <v>0.182207726084119</v>
      </c>
      <c r="L35">
        <v>3.94309250085789E-2</v>
      </c>
      <c r="M35">
        <v>0.58670406520067098</v>
      </c>
    </row>
    <row r="36" spans="1:13" x14ac:dyDescent="0.3">
      <c r="A36" t="s">
        <v>51</v>
      </c>
      <c r="B36" t="s">
        <v>392</v>
      </c>
      <c r="C36">
        <v>20</v>
      </c>
      <c r="D36">
        <v>6.1728395061728296</v>
      </c>
      <c r="E36" s="1">
        <v>4.67516452922161E-4</v>
      </c>
      <c r="F36" t="s">
        <v>1658</v>
      </c>
      <c r="G36">
        <v>306</v>
      </c>
      <c r="H36">
        <v>487</v>
      </c>
      <c r="I36">
        <v>18559</v>
      </c>
      <c r="J36">
        <v>2.4907731744306201</v>
      </c>
      <c r="K36">
        <v>0.26965957602714502</v>
      </c>
      <c r="L36">
        <v>7.5554452997258797E-2</v>
      </c>
      <c r="M36">
        <v>0.69890063991858697</v>
      </c>
    </row>
    <row r="37" spans="1:13" x14ac:dyDescent="0.3">
      <c r="A37" t="s">
        <v>15</v>
      </c>
      <c r="B37" t="s">
        <v>37</v>
      </c>
      <c r="C37">
        <v>47</v>
      </c>
      <c r="D37">
        <v>14.5061728395061</v>
      </c>
      <c r="E37" s="1">
        <v>6.0125342542583795E-4</v>
      </c>
      <c r="F37" t="s">
        <v>1659</v>
      </c>
      <c r="G37">
        <v>324</v>
      </c>
      <c r="H37">
        <v>1788</v>
      </c>
      <c r="I37">
        <v>20581</v>
      </c>
      <c r="J37">
        <v>1.6697513602342</v>
      </c>
      <c r="K37">
        <v>0.14937662288525599</v>
      </c>
      <c r="L37">
        <v>8.4788925160917909E-3</v>
      </c>
      <c r="M37">
        <v>0.78720426027573098</v>
      </c>
    </row>
    <row r="38" spans="1:13" x14ac:dyDescent="0.3">
      <c r="A38" t="s">
        <v>32</v>
      </c>
      <c r="B38" t="s">
        <v>394</v>
      </c>
      <c r="C38">
        <v>21</v>
      </c>
      <c r="D38">
        <v>6.4814814814814801</v>
      </c>
      <c r="E38" s="1">
        <v>7.0933333891972999E-4</v>
      </c>
      <c r="F38" t="s">
        <v>1660</v>
      </c>
      <c r="G38">
        <v>322</v>
      </c>
      <c r="H38">
        <v>558</v>
      </c>
      <c r="I38">
        <v>20063</v>
      </c>
      <c r="J38">
        <v>2.3449041608228098</v>
      </c>
      <c r="K38">
        <v>0.52021659239028495</v>
      </c>
      <c r="L38">
        <v>7.8361559231479694E-2</v>
      </c>
      <c r="M38">
        <v>1.1197230566557601</v>
      </c>
    </row>
    <row r="39" spans="1:13" x14ac:dyDescent="0.3">
      <c r="A39" t="s">
        <v>32</v>
      </c>
      <c r="B39" t="s">
        <v>384</v>
      </c>
      <c r="C39">
        <v>19</v>
      </c>
      <c r="D39">
        <v>5.8641975308641898</v>
      </c>
      <c r="E39" s="1">
        <v>7.4362915776579597E-4</v>
      </c>
      <c r="F39" t="s">
        <v>1661</v>
      </c>
      <c r="G39">
        <v>322</v>
      </c>
      <c r="H39">
        <v>478</v>
      </c>
      <c r="I39">
        <v>20063</v>
      </c>
      <c r="J39">
        <v>2.4766560981314401</v>
      </c>
      <c r="K39">
        <v>0.53696030286735497</v>
      </c>
      <c r="L39">
        <v>7.4104821550820293E-2</v>
      </c>
      <c r="M39">
        <v>1.1735620899486801</v>
      </c>
    </row>
    <row r="40" spans="1:13" x14ac:dyDescent="0.3">
      <c r="A40" t="s">
        <v>32</v>
      </c>
      <c r="B40" t="s">
        <v>400</v>
      </c>
      <c r="C40">
        <v>23</v>
      </c>
      <c r="D40">
        <v>7.0987654320987597</v>
      </c>
      <c r="E40">
        <v>1.2629154529704199E-3</v>
      </c>
      <c r="F40" t="s">
        <v>1662</v>
      </c>
      <c r="G40">
        <v>322</v>
      </c>
      <c r="H40">
        <v>672</v>
      </c>
      <c r="I40">
        <v>20063</v>
      </c>
      <c r="J40">
        <v>2.1325467687074799</v>
      </c>
      <c r="K40">
        <v>0.72962450903820297</v>
      </c>
      <c r="L40">
        <v>0.10326536627881799</v>
      </c>
      <c r="M40">
        <v>1.98541062562739</v>
      </c>
    </row>
    <row r="41" spans="1:13" x14ac:dyDescent="0.3">
      <c r="A41" t="s">
        <v>51</v>
      </c>
      <c r="B41" t="s">
        <v>382</v>
      </c>
      <c r="C41">
        <v>20</v>
      </c>
      <c r="D41">
        <v>6.1728395061728296</v>
      </c>
      <c r="E41">
        <v>1.3224936399898299E-3</v>
      </c>
      <c r="F41" t="s">
        <v>1658</v>
      </c>
      <c r="G41">
        <v>306</v>
      </c>
      <c r="H41">
        <v>531</v>
      </c>
      <c r="I41">
        <v>18559</v>
      </c>
      <c r="J41">
        <v>2.2843814236303399</v>
      </c>
      <c r="K41">
        <v>0.58905829238016505</v>
      </c>
      <c r="L41">
        <v>0.16294105013851601</v>
      </c>
      <c r="M41">
        <v>1.96524710460355</v>
      </c>
    </row>
    <row r="42" spans="1:13" x14ac:dyDescent="0.3">
      <c r="A42" t="s">
        <v>15</v>
      </c>
      <c r="B42" t="s">
        <v>1611</v>
      </c>
      <c r="C42">
        <v>44</v>
      </c>
      <c r="D42">
        <v>13.580246913580201</v>
      </c>
      <c r="E42">
        <v>1.3585512962088801E-3</v>
      </c>
      <c r="F42" t="s">
        <v>1663</v>
      </c>
      <c r="G42">
        <v>324</v>
      </c>
      <c r="H42">
        <v>1708</v>
      </c>
      <c r="I42">
        <v>20581</v>
      </c>
      <c r="J42">
        <v>1.63638794922947</v>
      </c>
      <c r="K42">
        <v>0.30628826016559102</v>
      </c>
      <c r="L42">
        <v>1.72634756071183E-2</v>
      </c>
      <c r="M42">
        <v>1.7705659762688599</v>
      </c>
    </row>
    <row r="43" spans="1:13" x14ac:dyDescent="0.3">
      <c r="A43" t="s">
        <v>51</v>
      </c>
      <c r="B43" t="s">
        <v>398</v>
      </c>
      <c r="C43">
        <v>16</v>
      </c>
      <c r="D43">
        <v>4.9382716049382704</v>
      </c>
      <c r="E43">
        <v>1.67050671026237E-3</v>
      </c>
      <c r="F43" t="s">
        <v>1664</v>
      </c>
      <c r="G43">
        <v>306</v>
      </c>
      <c r="H43">
        <v>381</v>
      </c>
      <c r="I43">
        <v>18559</v>
      </c>
      <c r="J43">
        <v>2.5469953510713101</v>
      </c>
      <c r="K43">
        <v>0.67486642918610096</v>
      </c>
      <c r="L43">
        <v>0.17076625134887299</v>
      </c>
      <c r="M43">
        <v>2.4763760642363599</v>
      </c>
    </row>
    <row r="44" spans="1:13" x14ac:dyDescent="0.3">
      <c r="A44" t="s">
        <v>32</v>
      </c>
      <c r="B44" t="s">
        <v>744</v>
      </c>
      <c r="C44">
        <v>6</v>
      </c>
      <c r="D44">
        <v>1.8518518518518501</v>
      </c>
      <c r="E44">
        <v>1.9912286645312601E-3</v>
      </c>
      <c r="F44" t="s">
        <v>1665</v>
      </c>
      <c r="G44">
        <v>322</v>
      </c>
      <c r="H44">
        <v>56</v>
      </c>
      <c r="I44">
        <v>20063</v>
      </c>
      <c r="J44">
        <v>6.6757985803016799</v>
      </c>
      <c r="K44">
        <v>0.87292480471236999</v>
      </c>
      <c r="L44">
        <v>0.14673958328457101</v>
      </c>
      <c r="M44">
        <v>3.1135267697104001</v>
      </c>
    </row>
    <row r="45" spans="1:13" x14ac:dyDescent="0.3">
      <c r="A45" t="s">
        <v>51</v>
      </c>
      <c r="B45" t="s">
        <v>746</v>
      </c>
      <c r="C45">
        <v>6</v>
      </c>
      <c r="D45">
        <v>1.8518518518518501</v>
      </c>
      <c r="E45">
        <v>2.2334365176825601E-3</v>
      </c>
      <c r="F45" t="s">
        <v>1665</v>
      </c>
      <c r="G45">
        <v>306</v>
      </c>
      <c r="H45">
        <v>56</v>
      </c>
      <c r="I45">
        <v>18559</v>
      </c>
      <c r="J45">
        <v>6.4982492997198804</v>
      </c>
      <c r="K45">
        <v>0.77743762683546702</v>
      </c>
      <c r="L45">
        <v>0.171234873928722</v>
      </c>
      <c r="M45">
        <v>3.2978921610517098</v>
      </c>
    </row>
    <row r="46" spans="1:13" x14ac:dyDescent="0.3">
      <c r="A46" t="s">
        <v>58</v>
      </c>
      <c r="B46" t="s">
        <v>396</v>
      </c>
      <c r="C46">
        <v>18</v>
      </c>
      <c r="D46">
        <v>5.55555555555555</v>
      </c>
      <c r="E46">
        <v>2.9977679309320499E-3</v>
      </c>
      <c r="F46" t="s">
        <v>1666</v>
      </c>
      <c r="G46">
        <v>296</v>
      </c>
      <c r="H46">
        <v>456</v>
      </c>
      <c r="I46">
        <v>16792</v>
      </c>
      <c r="J46">
        <v>2.23933143669985</v>
      </c>
      <c r="K46">
        <v>0.99401722489769795</v>
      </c>
      <c r="L46">
        <v>0.40063653314008402</v>
      </c>
      <c r="M46">
        <v>4.9394890091090202</v>
      </c>
    </row>
    <row r="47" spans="1:13" x14ac:dyDescent="0.3">
      <c r="A47" t="s">
        <v>58</v>
      </c>
      <c r="B47" t="s">
        <v>386</v>
      </c>
      <c r="C47">
        <v>8</v>
      </c>
      <c r="D47">
        <v>2.4691358024691299</v>
      </c>
      <c r="E47">
        <v>6.5897574297004999E-3</v>
      </c>
      <c r="F47" t="s">
        <v>1667</v>
      </c>
      <c r="G47">
        <v>296</v>
      </c>
      <c r="H47">
        <v>125</v>
      </c>
      <c r="I47">
        <v>16792</v>
      </c>
      <c r="J47">
        <v>3.6307027027026999</v>
      </c>
      <c r="K47">
        <v>0.99998728489103705</v>
      </c>
      <c r="L47">
        <v>0.60913509848537395</v>
      </c>
      <c r="M47">
        <v>10.5558037809383</v>
      </c>
    </row>
    <row r="48" spans="1:13" x14ac:dyDescent="0.3">
      <c r="A48" t="s">
        <v>54</v>
      </c>
      <c r="B48" t="s">
        <v>393</v>
      </c>
      <c r="C48">
        <v>16</v>
      </c>
      <c r="D48">
        <v>4.9382716049382704</v>
      </c>
      <c r="E48">
        <v>7.60042641806898E-3</v>
      </c>
      <c r="F48" t="s">
        <v>1655</v>
      </c>
      <c r="G48">
        <v>209</v>
      </c>
      <c r="H48">
        <v>359</v>
      </c>
      <c r="I48">
        <v>10057</v>
      </c>
      <c r="J48">
        <v>2.14460689581639</v>
      </c>
      <c r="K48">
        <v>0.75990207802469401</v>
      </c>
      <c r="L48">
        <v>0.51000212043794901</v>
      </c>
      <c r="M48">
        <v>9.0239775917928604</v>
      </c>
    </row>
    <row r="49" spans="1:13" x14ac:dyDescent="0.3">
      <c r="A49" t="s">
        <v>20</v>
      </c>
      <c r="B49" t="s">
        <v>390</v>
      </c>
      <c r="C49">
        <v>14</v>
      </c>
      <c r="D49">
        <v>4.3209876543209802</v>
      </c>
      <c r="E49">
        <v>1.19208358562436E-2</v>
      </c>
      <c r="F49" t="s">
        <v>1668</v>
      </c>
      <c r="G49">
        <v>300</v>
      </c>
      <c r="H49">
        <v>359</v>
      </c>
      <c r="I49">
        <v>16881</v>
      </c>
      <c r="J49">
        <v>2.1943732590529201</v>
      </c>
      <c r="K49">
        <v>0.997228307867566</v>
      </c>
      <c r="L49">
        <v>0.30789567717354299</v>
      </c>
      <c r="M49">
        <v>15.823575151376501</v>
      </c>
    </row>
    <row r="50" spans="1:13" x14ac:dyDescent="0.3">
      <c r="A50" t="s">
        <v>54</v>
      </c>
      <c r="B50" t="s">
        <v>747</v>
      </c>
      <c r="C50">
        <v>4</v>
      </c>
      <c r="D50">
        <v>1.2345679012345601</v>
      </c>
      <c r="E50">
        <v>8.42802855609594E-2</v>
      </c>
      <c r="F50" t="s">
        <v>1669</v>
      </c>
      <c r="G50">
        <v>209</v>
      </c>
      <c r="H50">
        <v>50</v>
      </c>
      <c r="I50">
        <v>10057</v>
      </c>
      <c r="J50">
        <v>3.8495693779904299</v>
      </c>
      <c r="K50">
        <v>0.99999992927067705</v>
      </c>
      <c r="L50">
        <v>0.62034580247916504</v>
      </c>
      <c r="M50">
        <v>66.425352147317895</v>
      </c>
    </row>
    <row r="51" spans="1:13" x14ac:dyDescent="0.3">
      <c r="A51" t="s">
        <v>58</v>
      </c>
      <c r="B51" t="s">
        <v>1624</v>
      </c>
      <c r="C51">
        <v>6</v>
      </c>
      <c r="D51">
        <v>1.8518518518518501</v>
      </c>
      <c r="E51">
        <v>0.18587295333235601</v>
      </c>
      <c r="F51" t="s">
        <v>1670</v>
      </c>
      <c r="G51">
        <v>296</v>
      </c>
      <c r="H51">
        <v>172</v>
      </c>
      <c r="I51">
        <v>16792</v>
      </c>
      <c r="J51">
        <v>1.9789440603394</v>
      </c>
      <c r="K51">
        <v>1</v>
      </c>
      <c r="L51">
        <v>0.99067313638322896</v>
      </c>
      <c r="M51">
        <v>96.887337740902097</v>
      </c>
    </row>
    <row r="53" spans="1:13" x14ac:dyDescent="0.3">
      <c r="A53" t="s">
        <v>47</v>
      </c>
      <c r="B53" t="s">
        <v>1671</v>
      </c>
    </row>
    <row r="54" spans="1:13" x14ac:dyDescent="0.3">
      <c r="A54" t="s">
        <v>2</v>
      </c>
      <c r="B54" t="s">
        <v>3</v>
      </c>
      <c r="C54" t="s">
        <v>4</v>
      </c>
      <c r="D54" t="s">
        <v>5</v>
      </c>
      <c r="E54" t="s">
        <v>6</v>
      </c>
      <c r="F54" t="s">
        <v>7</v>
      </c>
      <c r="G54" t="s">
        <v>8</v>
      </c>
      <c r="H54" t="s">
        <v>9</v>
      </c>
      <c r="I54" t="s">
        <v>10</v>
      </c>
      <c r="J54" t="s">
        <v>11</v>
      </c>
      <c r="K54" t="s">
        <v>12</v>
      </c>
      <c r="L54" t="s">
        <v>13</v>
      </c>
      <c r="M54" t="s">
        <v>14</v>
      </c>
    </row>
    <row r="55" spans="1:13" x14ac:dyDescent="0.3">
      <c r="A55" t="s">
        <v>32</v>
      </c>
      <c r="B55" t="s">
        <v>1672</v>
      </c>
      <c r="C55">
        <v>5</v>
      </c>
      <c r="D55">
        <v>1.5432098765432001</v>
      </c>
      <c r="E55">
        <v>4.4605562888549903E-3</v>
      </c>
      <c r="F55" t="s">
        <v>1673</v>
      </c>
      <c r="G55">
        <v>322</v>
      </c>
      <c r="H55">
        <v>42</v>
      </c>
      <c r="I55">
        <v>20063</v>
      </c>
      <c r="J55">
        <v>7.4175539781129798</v>
      </c>
      <c r="K55">
        <v>0.99021596155732605</v>
      </c>
      <c r="L55">
        <v>0.26542770699880303</v>
      </c>
      <c r="M55">
        <v>6.8484848520582302</v>
      </c>
    </row>
    <row r="56" spans="1:13" x14ac:dyDescent="0.3">
      <c r="A56" t="s">
        <v>51</v>
      </c>
      <c r="B56" t="s">
        <v>641</v>
      </c>
      <c r="C56">
        <v>6</v>
      </c>
      <c r="D56">
        <v>1.8518518518518501</v>
      </c>
      <c r="E56">
        <v>8.2872679731470604E-3</v>
      </c>
      <c r="F56" t="s">
        <v>1674</v>
      </c>
      <c r="G56">
        <v>306</v>
      </c>
      <c r="H56">
        <v>76</v>
      </c>
      <c r="I56">
        <v>18559</v>
      </c>
      <c r="J56">
        <v>4.7881836945304403</v>
      </c>
      <c r="K56">
        <v>0.99627336071614103</v>
      </c>
      <c r="L56">
        <v>0.31120842901090301</v>
      </c>
      <c r="M56">
        <v>11.733715285154201</v>
      </c>
    </row>
    <row r="57" spans="1:13" x14ac:dyDescent="0.3">
      <c r="A57" t="s">
        <v>54</v>
      </c>
      <c r="B57" t="s">
        <v>648</v>
      </c>
      <c r="C57">
        <v>6</v>
      </c>
      <c r="D57">
        <v>1.8518518518518501</v>
      </c>
      <c r="E57">
        <v>1.16132043210733E-2</v>
      </c>
      <c r="F57" t="s">
        <v>1674</v>
      </c>
      <c r="G57">
        <v>209</v>
      </c>
      <c r="H57">
        <v>66</v>
      </c>
      <c r="I57">
        <v>10057</v>
      </c>
      <c r="J57">
        <v>4.3745106568073</v>
      </c>
      <c r="K57">
        <v>0.887452251239086</v>
      </c>
      <c r="L57">
        <v>0.268057967797102</v>
      </c>
      <c r="M57">
        <v>13.480371680817701</v>
      </c>
    </row>
    <row r="59" spans="1:13" x14ac:dyDescent="0.3">
      <c r="A59" t="s">
        <v>56</v>
      </c>
      <c r="B59" t="s">
        <v>1675</v>
      </c>
    </row>
    <row r="60" spans="1:13" x14ac:dyDescent="0.3">
      <c r="A60" t="s">
        <v>2</v>
      </c>
      <c r="B60" t="s">
        <v>3</v>
      </c>
      <c r="C60" t="s">
        <v>4</v>
      </c>
      <c r="D60" t="s">
        <v>5</v>
      </c>
      <c r="E60" t="s">
        <v>6</v>
      </c>
      <c r="F60" t="s">
        <v>7</v>
      </c>
      <c r="G60" t="s">
        <v>8</v>
      </c>
      <c r="H60" t="s">
        <v>9</v>
      </c>
      <c r="I60" t="s">
        <v>10</v>
      </c>
      <c r="J60" t="s">
        <v>11</v>
      </c>
      <c r="K60" t="s">
        <v>12</v>
      </c>
      <c r="L60" t="s">
        <v>13</v>
      </c>
      <c r="M60" t="s">
        <v>14</v>
      </c>
    </row>
    <row r="61" spans="1:13" x14ac:dyDescent="0.3">
      <c r="A61" t="s">
        <v>86</v>
      </c>
      <c r="B61" t="s">
        <v>569</v>
      </c>
      <c r="C61">
        <v>12</v>
      </c>
      <c r="D61">
        <v>3.7037037037037002</v>
      </c>
      <c r="E61" s="1">
        <v>9.7334347489773501E-5</v>
      </c>
      <c r="F61" t="s">
        <v>1676</v>
      </c>
      <c r="G61">
        <v>133</v>
      </c>
      <c r="H61">
        <v>145</v>
      </c>
      <c r="I61">
        <v>6879</v>
      </c>
      <c r="J61">
        <v>4.2804252009333599</v>
      </c>
      <c r="K61">
        <v>2.0901062103796698E-2</v>
      </c>
      <c r="L61">
        <v>1.05057160871502E-2</v>
      </c>
      <c r="M61">
        <v>0.12355654281739301</v>
      </c>
    </row>
    <row r="62" spans="1:13" x14ac:dyDescent="0.3">
      <c r="A62" t="s">
        <v>86</v>
      </c>
      <c r="B62" t="s">
        <v>615</v>
      </c>
      <c r="C62">
        <v>7</v>
      </c>
      <c r="D62">
        <v>2.1604938271604901</v>
      </c>
      <c r="E62">
        <v>2.9489564546944399E-2</v>
      </c>
      <c r="F62" t="s">
        <v>1677</v>
      </c>
      <c r="G62">
        <v>133</v>
      </c>
      <c r="H62">
        <v>122</v>
      </c>
      <c r="I62">
        <v>6879</v>
      </c>
      <c r="J62">
        <v>2.9676445211389102</v>
      </c>
      <c r="K62">
        <v>0.99848976174986903</v>
      </c>
      <c r="L62">
        <v>0.246037400968692</v>
      </c>
      <c r="M62">
        <v>31.626748213582498</v>
      </c>
    </row>
    <row r="63" spans="1:13" x14ac:dyDescent="0.3">
      <c r="A63" t="s">
        <v>86</v>
      </c>
      <c r="B63" t="s">
        <v>1678</v>
      </c>
      <c r="C63">
        <v>7</v>
      </c>
      <c r="D63">
        <v>2.1604938271604901</v>
      </c>
      <c r="E63">
        <v>0.361207214907591</v>
      </c>
      <c r="F63" t="s">
        <v>1679</v>
      </c>
      <c r="G63">
        <v>133</v>
      </c>
      <c r="H63">
        <v>254</v>
      </c>
      <c r="I63">
        <v>6879</v>
      </c>
      <c r="J63">
        <v>1.4254040613344301</v>
      </c>
      <c r="K63">
        <v>1</v>
      </c>
      <c r="L63">
        <v>0.72657286827916701</v>
      </c>
      <c r="M63">
        <v>99.662847725238606</v>
      </c>
    </row>
    <row r="65" spans="1:13" x14ac:dyDescent="0.3">
      <c r="A65" t="s">
        <v>65</v>
      </c>
      <c r="B65" t="s">
        <v>1680</v>
      </c>
    </row>
    <row r="66" spans="1:13" x14ac:dyDescent="0.3">
      <c r="A66" t="s">
        <v>2</v>
      </c>
      <c r="B66" t="s">
        <v>3</v>
      </c>
      <c r="C66" t="s">
        <v>4</v>
      </c>
      <c r="D66" t="s">
        <v>5</v>
      </c>
      <c r="E66" t="s">
        <v>6</v>
      </c>
      <c r="F66" t="s">
        <v>7</v>
      </c>
      <c r="G66" t="s">
        <v>8</v>
      </c>
      <c r="H66" t="s">
        <v>9</v>
      </c>
      <c r="I66" t="s">
        <v>10</v>
      </c>
      <c r="J66" t="s">
        <v>11</v>
      </c>
      <c r="K66" t="s">
        <v>12</v>
      </c>
      <c r="L66" t="s">
        <v>13</v>
      </c>
      <c r="M66" t="s">
        <v>14</v>
      </c>
    </row>
    <row r="67" spans="1:13" x14ac:dyDescent="0.3">
      <c r="A67" t="s">
        <v>58</v>
      </c>
      <c r="B67" t="s">
        <v>59</v>
      </c>
      <c r="C67">
        <v>12</v>
      </c>
      <c r="D67">
        <v>3.7037037037037002</v>
      </c>
      <c r="E67">
        <v>8.6468386262145199E-3</v>
      </c>
      <c r="F67" t="s">
        <v>1681</v>
      </c>
      <c r="G67">
        <v>296</v>
      </c>
      <c r="H67">
        <v>271</v>
      </c>
      <c r="I67">
        <v>16792</v>
      </c>
      <c r="J67">
        <v>2.5120175526079498</v>
      </c>
      <c r="K67">
        <v>0.99999962896493</v>
      </c>
      <c r="L67">
        <v>0.62735583038272802</v>
      </c>
      <c r="M67">
        <v>13.6300464041488</v>
      </c>
    </row>
    <row r="68" spans="1:13" x14ac:dyDescent="0.3">
      <c r="A68" t="s">
        <v>23</v>
      </c>
      <c r="B68" t="s">
        <v>61</v>
      </c>
      <c r="C68">
        <v>13</v>
      </c>
      <c r="D68">
        <v>4.0123456790123404</v>
      </c>
      <c r="E68">
        <v>9.1480471218317403E-3</v>
      </c>
      <c r="F68" t="s">
        <v>1682</v>
      </c>
      <c r="G68">
        <v>309</v>
      </c>
      <c r="H68">
        <v>323</v>
      </c>
      <c r="I68">
        <v>18224</v>
      </c>
      <c r="J68">
        <v>2.37370124339976</v>
      </c>
      <c r="K68">
        <v>0.960997208284746</v>
      </c>
      <c r="L68">
        <v>0.20683420319448101</v>
      </c>
      <c r="M68">
        <v>11.8253949450269</v>
      </c>
    </row>
    <row r="69" spans="1:13" x14ac:dyDescent="0.3">
      <c r="A69" t="s">
        <v>20</v>
      </c>
      <c r="B69" t="s">
        <v>63</v>
      </c>
      <c r="C69">
        <v>12</v>
      </c>
      <c r="D69">
        <v>3.7037037037037002</v>
      </c>
      <c r="E69">
        <v>1.47209259490764E-2</v>
      </c>
      <c r="F69" t="s">
        <v>1681</v>
      </c>
      <c r="G69">
        <v>300</v>
      </c>
      <c r="H69">
        <v>290</v>
      </c>
      <c r="I69">
        <v>16881</v>
      </c>
      <c r="J69">
        <v>2.3284137931034401</v>
      </c>
      <c r="K69">
        <v>0.99931198769037699</v>
      </c>
      <c r="L69">
        <v>0.34840724383434402</v>
      </c>
      <c r="M69">
        <v>19.185823454800701</v>
      </c>
    </row>
    <row r="71" spans="1:13" x14ac:dyDescent="0.3">
      <c r="A71" t="s">
        <v>75</v>
      </c>
      <c r="B71" t="s">
        <v>1683</v>
      </c>
    </row>
    <row r="72" spans="1:13" x14ac:dyDescent="0.3">
      <c r="A72" t="s">
        <v>2</v>
      </c>
      <c r="B72" t="s">
        <v>3</v>
      </c>
      <c r="C72" t="s">
        <v>4</v>
      </c>
      <c r="D72" t="s">
        <v>5</v>
      </c>
      <c r="E72" t="s">
        <v>6</v>
      </c>
      <c r="F72" t="s">
        <v>7</v>
      </c>
      <c r="G72" t="s">
        <v>8</v>
      </c>
      <c r="H72" t="s">
        <v>9</v>
      </c>
      <c r="I72" t="s">
        <v>10</v>
      </c>
      <c r="J72" t="s">
        <v>11</v>
      </c>
      <c r="K72" t="s">
        <v>12</v>
      </c>
      <c r="L72" t="s">
        <v>13</v>
      </c>
      <c r="M72" t="s">
        <v>14</v>
      </c>
    </row>
    <row r="73" spans="1:13" x14ac:dyDescent="0.3">
      <c r="A73" t="s">
        <v>15</v>
      </c>
      <c r="B73" t="s">
        <v>1046</v>
      </c>
      <c r="C73">
        <v>17</v>
      </c>
      <c r="D73">
        <v>5.2469135802469102</v>
      </c>
      <c r="E73" s="1">
        <v>6.2803252531995197E-4</v>
      </c>
      <c r="F73" t="s">
        <v>1684</v>
      </c>
      <c r="G73">
        <v>324</v>
      </c>
      <c r="H73">
        <v>400</v>
      </c>
      <c r="I73">
        <v>20581</v>
      </c>
      <c r="J73">
        <v>2.6996682098765401</v>
      </c>
      <c r="K73">
        <v>0.15548587894798599</v>
      </c>
      <c r="L73">
        <v>8.4140927795325303E-3</v>
      </c>
      <c r="M73">
        <v>0.82213184290709196</v>
      </c>
    </row>
    <row r="74" spans="1:13" x14ac:dyDescent="0.3">
      <c r="A74" t="s">
        <v>15</v>
      </c>
      <c r="B74" t="s">
        <v>1041</v>
      </c>
      <c r="C74">
        <v>8</v>
      </c>
      <c r="D74">
        <v>2.4691358024691299</v>
      </c>
      <c r="E74">
        <v>5.9577613668355799E-3</v>
      </c>
      <c r="F74" t="s">
        <v>1685</v>
      </c>
      <c r="G74">
        <v>324</v>
      </c>
      <c r="H74">
        <v>137</v>
      </c>
      <c r="I74">
        <v>20581</v>
      </c>
      <c r="J74">
        <v>3.7092907993151298</v>
      </c>
      <c r="K74">
        <v>0.79959819873306004</v>
      </c>
      <c r="L74">
        <v>6.2273768696115103E-2</v>
      </c>
      <c r="M74">
        <v>7.5518778723856999</v>
      </c>
    </row>
    <row r="75" spans="1:13" x14ac:dyDescent="0.3">
      <c r="A75" t="s">
        <v>58</v>
      </c>
      <c r="B75" t="s">
        <v>1048</v>
      </c>
      <c r="C75">
        <v>7</v>
      </c>
      <c r="D75">
        <v>2.1604938271604901</v>
      </c>
      <c r="E75">
        <v>9.64524937864214E-3</v>
      </c>
      <c r="F75" t="s">
        <v>1686</v>
      </c>
      <c r="G75">
        <v>296</v>
      </c>
      <c r="H75">
        <v>103</v>
      </c>
      <c r="I75">
        <v>16792</v>
      </c>
      <c r="J75">
        <v>3.8554185253214301</v>
      </c>
      <c r="K75">
        <v>0.99999993342739302</v>
      </c>
      <c r="L75">
        <v>0.64399510261443405</v>
      </c>
      <c r="M75">
        <v>15.0860467521219</v>
      </c>
    </row>
    <row r="76" spans="1:13" x14ac:dyDescent="0.3">
      <c r="A76" t="s">
        <v>23</v>
      </c>
      <c r="B76" t="s">
        <v>1037</v>
      </c>
      <c r="C76">
        <v>6</v>
      </c>
      <c r="D76">
        <v>1.8518518518518501</v>
      </c>
      <c r="E76">
        <v>1.20305435983725E-2</v>
      </c>
      <c r="F76" t="s">
        <v>1687</v>
      </c>
      <c r="G76">
        <v>309</v>
      </c>
      <c r="H76">
        <v>81</v>
      </c>
      <c r="I76">
        <v>18224</v>
      </c>
      <c r="J76">
        <v>4.3686923169123801</v>
      </c>
      <c r="K76">
        <v>0.98605360446571999</v>
      </c>
      <c r="L76">
        <v>0.247862113838136</v>
      </c>
      <c r="M76">
        <v>15.273943853468699</v>
      </c>
    </row>
    <row r="77" spans="1:13" x14ac:dyDescent="0.3">
      <c r="A77" t="s">
        <v>15</v>
      </c>
      <c r="B77" t="s">
        <v>1045</v>
      </c>
      <c r="C77">
        <v>6</v>
      </c>
      <c r="D77">
        <v>1.8518518518518501</v>
      </c>
      <c r="E77">
        <v>1.99380731885908E-2</v>
      </c>
      <c r="F77" t="s">
        <v>1688</v>
      </c>
      <c r="G77">
        <v>324</v>
      </c>
      <c r="H77">
        <v>99</v>
      </c>
      <c r="I77">
        <v>20581</v>
      </c>
      <c r="J77">
        <v>3.8497942386831201</v>
      </c>
      <c r="K77">
        <v>0.99556190712570602</v>
      </c>
      <c r="L77">
        <v>0.15574257839525699</v>
      </c>
      <c r="M77">
        <v>23.252150268714601</v>
      </c>
    </row>
    <row r="78" spans="1:13" x14ac:dyDescent="0.3">
      <c r="A78" t="s">
        <v>58</v>
      </c>
      <c r="B78" t="s">
        <v>1689</v>
      </c>
      <c r="C78">
        <v>5</v>
      </c>
      <c r="D78">
        <v>1.5432098765432001</v>
      </c>
      <c r="E78">
        <v>3.1620363176277498E-2</v>
      </c>
      <c r="F78" t="s">
        <v>1690</v>
      </c>
      <c r="G78">
        <v>296</v>
      </c>
      <c r="H78">
        <v>68</v>
      </c>
      <c r="I78">
        <v>16792</v>
      </c>
      <c r="J78">
        <v>4.1713036565977699</v>
      </c>
      <c r="K78">
        <v>1</v>
      </c>
      <c r="L78">
        <v>0.86853548517152002</v>
      </c>
      <c r="M78">
        <v>41.849722872439003</v>
      </c>
    </row>
    <row r="79" spans="1:13" x14ac:dyDescent="0.3">
      <c r="A79" t="s">
        <v>23</v>
      </c>
      <c r="B79" t="s">
        <v>1043</v>
      </c>
      <c r="C79">
        <v>5</v>
      </c>
      <c r="D79">
        <v>1.5432098765432001</v>
      </c>
      <c r="E79">
        <v>5.99424273965211E-2</v>
      </c>
      <c r="F79" t="s">
        <v>1691</v>
      </c>
      <c r="G79">
        <v>309</v>
      </c>
      <c r="H79">
        <v>87</v>
      </c>
      <c r="I79">
        <v>18224</v>
      </c>
      <c r="J79">
        <v>3.3895026596733899</v>
      </c>
      <c r="K79">
        <v>0.99999999966617203</v>
      </c>
      <c r="L79">
        <v>0.56796387440593399</v>
      </c>
      <c r="M79">
        <v>57.108301660828602</v>
      </c>
    </row>
    <row r="81" spans="1:13" x14ac:dyDescent="0.3">
      <c r="A81" t="s">
        <v>84</v>
      </c>
      <c r="B81" t="s">
        <v>1692</v>
      </c>
    </row>
    <row r="82" spans="1:13" x14ac:dyDescent="0.3">
      <c r="A82" t="s">
        <v>2</v>
      </c>
      <c r="B82" t="s">
        <v>3</v>
      </c>
      <c r="C82" t="s">
        <v>4</v>
      </c>
      <c r="D82" t="s">
        <v>5</v>
      </c>
      <c r="E82" t="s">
        <v>6</v>
      </c>
      <c r="F82" t="s">
        <v>7</v>
      </c>
      <c r="G82" t="s">
        <v>8</v>
      </c>
      <c r="H82" t="s">
        <v>9</v>
      </c>
      <c r="I82" t="s">
        <v>10</v>
      </c>
      <c r="J82" t="s">
        <v>11</v>
      </c>
      <c r="K82" t="s">
        <v>12</v>
      </c>
      <c r="L82" t="s">
        <v>13</v>
      </c>
      <c r="M82" t="s">
        <v>14</v>
      </c>
    </row>
    <row r="83" spans="1:13" x14ac:dyDescent="0.3">
      <c r="A83" t="s">
        <v>20</v>
      </c>
      <c r="B83" t="s">
        <v>1693</v>
      </c>
      <c r="C83">
        <v>4</v>
      </c>
      <c r="D83">
        <v>1.2345679012345601</v>
      </c>
      <c r="E83">
        <v>1.0749135092218401E-3</v>
      </c>
      <c r="F83" t="s">
        <v>1694</v>
      </c>
      <c r="G83">
        <v>300</v>
      </c>
      <c r="H83">
        <v>12</v>
      </c>
      <c r="I83">
        <v>16881</v>
      </c>
      <c r="J83">
        <v>18.7566666666666</v>
      </c>
      <c r="K83">
        <v>0.41025580078694002</v>
      </c>
      <c r="L83">
        <v>7.2662828900958099E-2</v>
      </c>
      <c r="M83">
        <v>1.5329260961736799</v>
      </c>
    </row>
    <row r="84" spans="1:13" x14ac:dyDescent="0.3">
      <c r="A84" t="s">
        <v>51</v>
      </c>
      <c r="B84" t="s">
        <v>1246</v>
      </c>
      <c r="C84">
        <v>6</v>
      </c>
      <c r="D84">
        <v>1.8518518518518501</v>
      </c>
      <c r="E84">
        <v>1.7462841060792999E-3</v>
      </c>
      <c r="F84" t="s">
        <v>1695</v>
      </c>
      <c r="G84">
        <v>306</v>
      </c>
      <c r="H84">
        <v>53</v>
      </c>
      <c r="I84">
        <v>18559</v>
      </c>
      <c r="J84">
        <v>6.8660747317795003</v>
      </c>
      <c r="K84">
        <v>0.69103545459802396</v>
      </c>
      <c r="L84">
        <v>0.15446847119576201</v>
      </c>
      <c r="M84">
        <v>2.5873405429780201</v>
      </c>
    </row>
    <row r="85" spans="1:13" x14ac:dyDescent="0.3">
      <c r="A85" t="s">
        <v>51</v>
      </c>
      <c r="B85" t="s">
        <v>1696</v>
      </c>
      <c r="C85">
        <v>3</v>
      </c>
      <c r="D85">
        <v>0.92592592592592504</v>
      </c>
      <c r="E85">
        <v>5.3530840494735096E-3</v>
      </c>
      <c r="F85" t="s">
        <v>1697</v>
      </c>
      <c r="G85">
        <v>306</v>
      </c>
      <c r="H85">
        <v>7</v>
      </c>
      <c r="I85">
        <v>18559</v>
      </c>
      <c r="J85">
        <v>25.9929971988795</v>
      </c>
      <c r="K85">
        <v>0.97286511830433597</v>
      </c>
      <c r="L85">
        <v>0.259609801098937</v>
      </c>
      <c r="M85">
        <v>7.7347195089748997</v>
      </c>
    </row>
    <row r="86" spans="1:13" x14ac:dyDescent="0.3">
      <c r="A86" t="s">
        <v>54</v>
      </c>
      <c r="B86" t="s">
        <v>1698</v>
      </c>
      <c r="C86">
        <v>3</v>
      </c>
      <c r="D86">
        <v>0.92592592592592504</v>
      </c>
      <c r="E86">
        <v>8.3482679228161407E-3</v>
      </c>
      <c r="F86" t="s">
        <v>1697</v>
      </c>
      <c r="G86">
        <v>209</v>
      </c>
      <c r="H86">
        <v>7</v>
      </c>
      <c r="I86">
        <v>10057</v>
      </c>
      <c r="J86">
        <v>20.622693096377301</v>
      </c>
      <c r="K86">
        <v>0.79147137280383195</v>
      </c>
      <c r="L86">
        <v>0.40699926992046098</v>
      </c>
      <c r="M86">
        <v>9.8701621670563799</v>
      </c>
    </row>
    <row r="87" spans="1:13" x14ac:dyDescent="0.3">
      <c r="A87" t="s">
        <v>32</v>
      </c>
      <c r="B87" t="s">
        <v>1699</v>
      </c>
      <c r="C87">
        <v>3</v>
      </c>
      <c r="D87">
        <v>0.92592592592592504</v>
      </c>
      <c r="E87">
        <v>8.5293398388940605E-3</v>
      </c>
      <c r="F87" t="s">
        <v>1697</v>
      </c>
      <c r="G87">
        <v>322</v>
      </c>
      <c r="H87">
        <v>9</v>
      </c>
      <c r="I87">
        <v>20063</v>
      </c>
      <c r="J87">
        <v>20.7691511387163</v>
      </c>
      <c r="K87">
        <v>0.99985885602997504</v>
      </c>
      <c r="L87">
        <v>0.38892804603039199</v>
      </c>
      <c r="M87">
        <v>12.7098419929256</v>
      </c>
    </row>
    <row r="88" spans="1:13" x14ac:dyDescent="0.3">
      <c r="A88" t="s">
        <v>51</v>
      </c>
      <c r="B88" t="s">
        <v>1700</v>
      </c>
      <c r="C88">
        <v>3</v>
      </c>
      <c r="D88">
        <v>0.92592592592592504</v>
      </c>
      <c r="E88">
        <v>8.9794782905686706E-3</v>
      </c>
      <c r="F88" t="s">
        <v>1697</v>
      </c>
      <c r="G88">
        <v>306</v>
      </c>
      <c r="H88">
        <v>9</v>
      </c>
      <c r="I88">
        <v>18559</v>
      </c>
      <c r="J88">
        <v>20.2167755991285</v>
      </c>
      <c r="K88">
        <v>0.99766901585116496</v>
      </c>
      <c r="L88">
        <v>0.29991725808110598</v>
      </c>
      <c r="M88">
        <v>12.6532447875937</v>
      </c>
    </row>
    <row r="89" spans="1:13" x14ac:dyDescent="0.3">
      <c r="A89" t="s">
        <v>51</v>
      </c>
      <c r="B89" t="s">
        <v>1701</v>
      </c>
      <c r="C89">
        <v>3</v>
      </c>
      <c r="D89">
        <v>0.92592592592592504</v>
      </c>
      <c r="E89">
        <v>8.9794782905686706E-3</v>
      </c>
      <c r="F89" t="s">
        <v>1697</v>
      </c>
      <c r="G89">
        <v>306</v>
      </c>
      <c r="H89">
        <v>9</v>
      </c>
      <c r="I89">
        <v>18559</v>
      </c>
      <c r="J89">
        <v>20.2167755991285</v>
      </c>
      <c r="K89">
        <v>0.99766901585116496</v>
      </c>
      <c r="L89">
        <v>0.29991725808110598</v>
      </c>
      <c r="M89">
        <v>12.6532447875937</v>
      </c>
    </row>
    <row r="90" spans="1:13" x14ac:dyDescent="0.3">
      <c r="A90" t="s">
        <v>54</v>
      </c>
      <c r="B90" t="s">
        <v>1702</v>
      </c>
      <c r="C90">
        <v>3</v>
      </c>
      <c r="D90">
        <v>0.92592592592592504</v>
      </c>
      <c r="E90">
        <v>1.39265916527604E-2</v>
      </c>
      <c r="F90" t="s">
        <v>1697</v>
      </c>
      <c r="G90">
        <v>209</v>
      </c>
      <c r="H90">
        <v>9</v>
      </c>
      <c r="I90">
        <v>10057</v>
      </c>
      <c r="J90">
        <v>16.039872408293402</v>
      </c>
      <c r="K90">
        <v>0.92738451620295104</v>
      </c>
      <c r="L90">
        <v>0.25278136757540598</v>
      </c>
      <c r="M90">
        <v>15.957403349937</v>
      </c>
    </row>
    <row r="91" spans="1:13" x14ac:dyDescent="0.3">
      <c r="A91" t="s">
        <v>51</v>
      </c>
      <c r="B91" t="s">
        <v>1703</v>
      </c>
      <c r="C91">
        <v>3</v>
      </c>
      <c r="D91">
        <v>0.92592592592592504</v>
      </c>
      <c r="E91">
        <v>2.7752876952788299E-2</v>
      </c>
      <c r="F91" t="s">
        <v>1697</v>
      </c>
      <c r="G91">
        <v>306</v>
      </c>
      <c r="H91">
        <v>16</v>
      </c>
      <c r="I91">
        <v>18559</v>
      </c>
      <c r="J91">
        <v>11.3719362745098</v>
      </c>
      <c r="K91">
        <v>0.99999999389170402</v>
      </c>
      <c r="L91">
        <v>0.53071486131777501</v>
      </c>
      <c r="M91">
        <v>34.435005680343899</v>
      </c>
    </row>
    <row r="92" spans="1:13" x14ac:dyDescent="0.3">
      <c r="A92" t="s">
        <v>58</v>
      </c>
      <c r="B92" t="s">
        <v>1704</v>
      </c>
      <c r="C92">
        <v>4</v>
      </c>
      <c r="D92">
        <v>1.2345679012345601</v>
      </c>
      <c r="E92">
        <v>0.10257844505845801</v>
      </c>
      <c r="F92" t="s">
        <v>1705</v>
      </c>
      <c r="G92">
        <v>296</v>
      </c>
      <c r="H92">
        <v>64</v>
      </c>
      <c r="I92">
        <v>16792</v>
      </c>
      <c r="J92">
        <v>3.5456081081080999</v>
      </c>
      <c r="K92">
        <v>1</v>
      </c>
      <c r="L92">
        <v>0.96924567765553404</v>
      </c>
      <c r="M92">
        <v>83.8964404347048</v>
      </c>
    </row>
    <row r="93" spans="1:13" x14ac:dyDescent="0.3">
      <c r="A93" t="s">
        <v>58</v>
      </c>
      <c r="B93" t="s">
        <v>1706</v>
      </c>
      <c r="C93">
        <v>4</v>
      </c>
      <c r="D93">
        <v>1.2345679012345601</v>
      </c>
      <c r="E93">
        <v>0.129062827664573</v>
      </c>
      <c r="F93" t="s">
        <v>1705</v>
      </c>
      <c r="G93">
        <v>296</v>
      </c>
      <c r="H93">
        <v>71</v>
      </c>
      <c r="I93">
        <v>16792</v>
      </c>
      <c r="J93">
        <v>3.1960411115340599</v>
      </c>
      <c r="K93">
        <v>1</v>
      </c>
      <c r="L93">
        <v>0.97763145464020296</v>
      </c>
      <c r="M93">
        <v>90.285665563635007</v>
      </c>
    </row>
    <row r="95" spans="1:13" x14ac:dyDescent="0.3">
      <c r="A95" t="s">
        <v>105</v>
      </c>
      <c r="B95" t="s">
        <v>1707</v>
      </c>
    </row>
    <row r="96" spans="1:13" x14ac:dyDescent="0.3">
      <c r="A96" t="s">
        <v>2</v>
      </c>
      <c r="B96" t="s">
        <v>3</v>
      </c>
      <c r="C96" t="s">
        <v>4</v>
      </c>
      <c r="D96" t="s">
        <v>5</v>
      </c>
      <c r="E96" t="s">
        <v>6</v>
      </c>
      <c r="F96" t="s">
        <v>7</v>
      </c>
      <c r="G96" t="s">
        <v>8</v>
      </c>
      <c r="H96" t="s">
        <v>9</v>
      </c>
      <c r="I96" t="s">
        <v>10</v>
      </c>
      <c r="J96" t="s">
        <v>11</v>
      </c>
      <c r="K96" t="s">
        <v>12</v>
      </c>
      <c r="L96" t="s">
        <v>13</v>
      </c>
      <c r="M96" t="s">
        <v>14</v>
      </c>
    </row>
    <row r="97" spans="1:13" x14ac:dyDescent="0.3">
      <c r="A97" t="s">
        <v>51</v>
      </c>
      <c r="B97" t="s">
        <v>134</v>
      </c>
      <c r="C97">
        <v>6</v>
      </c>
      <c r="D97">
        <v>1.8518518518518501</v>
      </c>
      <c r="E97">
        <v>4.57556937216927E-3</v>
      </c>
      <c r="F97" t="s">
        <v>1708</v>
      </c>
      <c r="G97">
        <v>306</v>
      </c>
      <c r="H97">
        <v>66</v>
      </c>
      <c r="I97">
        <v>18559</v>
      </c>
      <c r="J97">
        <v>5.5136660724895998</v>
      </c>
      <c r="K97">
        <v>0.95412516596157404</v>
      </c>
      <c r="L97">
        <v>0.265219790387965</v>
      </c>
      <c r="M97">
        <v>6.6470556537492298</v>
      </c>
    </row>
    <row r="98" spans="1:13" x14ac:dyDescent="0.3">
      <c r="A98" t="s">
        <v>54</v>
      </c>
      <c r="B98" t="s">
        <v>136</v>
      </c>
      <c r="C98">
        <v>6</v>
      </c>
      <c r="D98">
        <v>1.8518518518518501</v>
      </c>
      <c r="E98">
        <v>1.09119561283515E-2</v>
      </c>
      <c r="F98" t="s">
        <v>1708</v>
      </c>
      <c r="G98">
        <v>209</v>
      </c>
      <c r="H98">
        <v>65</v>
      </c>
      <c r="I98">
        <v>10057</v>
      </c>
      <c r="J98">
        <v>4.4418108207581897</v>
      </c>
      <c r="K98">
        <v>0.87149025906758804</v>
      </c>
      <c r="L98">
        <v>0.28962226462586099</v>
      </c>
      <c r="M98">
        <v>12.716368791418599</v>
      </c>
    </row>
    <row r="99" spans="1:13" x14ac:dyDescent="0.3">
      <c r="A99" t="s">
        <v>32</v>
      </c>
      <c r="B99" t="s">
        <v>137</v>
      </c>
      <c r="C99">
        <v>4</v>
      </c>
      <c r="D99">
        <v>1.2345679012345601</v>
      </c>
      <c r="E99">
        <v>3.5132386772996703E-2</v>
      </c>
      <c r="F99" t="s">
        <v>1709</v>
      </c>
      <c r="G99">
        <v>322</v>
      </c>
      <c r="H99">
        <v>45</v>
      </c>
      <c r="I99">
        <v>20063</v>
      </c>
      <c r="J99">
        <v>5.5384403036576897</v>
      </c>
      <c r="K99">
        <v>0.999999999999999</v>
      </c>
      <c r="L99">
        <v>0.77250912297713703</v>
      </c>
      <c r="M99">
        <v>43.308403507983599</v>
      </c>
    </row>
    <row r="101" spans="1:13" x14ac:dyDescent="0.3">
      <c r="A101" t="s">
        <v>124</v>
      </c>
      <c r="B101" t="s">
        <v>1710</v>
      </c>
    </row>
    <row r="102" spans="1:13" x14ac:dyDescent="0.3">
      <c r="A102" t="s">
        <v>2</v>
      </c>
      <c r="B102" t="s">
        <v>3</v>
      </c>
      <c r="C102" t="s">
        <v>4</v>
      </c>
      <c r="D102" t="s">
        <v>5</v>
      </c>
      <c r="E102" t="s">
        <v>6</v>
      </c>
      <c r="F102" t="s">
        <v>7</v>
      </c>
      <c r="G102" t="s">
        <v>8</v>
      </c>
      <c r="H102" t="s">
        <v>9</v>
      </c>
      <c r="I102" t="s">
        <v>10</v>
      </c>
      <c r="J102" t="s">
        <v>11</v>
      </c>
      <c r="K102" t="s">
        <v>12</v>
      </c>
      <c r="L102" t="s">
        <v>13</v>
      </c>
      <c r="M102" t="s">
        <v>14</v>
      </c>
    </row>
    <row r="103" spans="1:13" x14ac:dyDescent="0.3">
      <c r="A103" t="s">
        <v>32</v>
      </c>
      <c r="B103" t="s">
        <v>1711</v>
      </c>
      <c r="C103">
        <v>3</v>
      </c>
      <c r="D103">
        <v>0.92592592592592504</v>
      </c>
      <c r="E103">
        <v>8.5293398388940605E-3</v>
      </c>
      <c r="F103" t="s">
        <v>1712</v>
      </c>
      <c r="G103">
        <v>322</v>
      </c>
      <c r="H103">
        <v>9</v>
      </c>
      <c r="I103">
        <v>20063</v>
      </c>
      <c r="J103">
        <v>20.7691511387163</v>
      </c>
      <c r="K103">
        <v>0.99985885602997504</v>
      </c>
      <c r="L103">
        <v>0.38892804603039199</v>
      </c>
      <c r="M103">
        <v>12.7098419929256</v>
      </c>
    </row>
    <row r="104" spans="1:13" x14ac:dyDescent="0.3">
      <c r="A104" t="s">
        <v>51</v>
      </c>
      <c r="B104" t="s">
        <v>1713</v>
      </c>
      <c r="C104">
        <v>3</v>
      </c>
      <c r="D104">
        <v>0.92592592592592504</v>
      </c>
      <c r="E104">
        <v>1.34245899077991E-2</v>
      </c>
      <c r="F104" t="s">
        <v>1712</v>
      </c>
      <c r="G104">
        <v>306</v>
      </c>
      <c r="H104">
        <v>11</v>
      </c>
      <c r="I104">
        <v>18559</v>
      </c>
      <c r="J104">
        <v>16.5409982174688</v>
      </c>
      <c r="K104">
        <v>0.99988635439321105</v>
      </c>
      <c r="L104">
        <v>0.36499428695054797</v>
      </c>
      <c r="M104">
        <v>18.348366436285001</v>
      </c>
    </row>
    <row r="105" spans="1:13" x14ac:dyDescent="0.3">
      <c r="A105" t="s">
        <v>54</v>
      </c>
      <c r="B105" t="s">
        <v>1714</v>
      </c>
      <c r="C105">
        <v>3</v>
      </c>
      <c r="D105">
        <v>0.92592592592592504</v>
      </c>
      <c r="E105">
        <v>2.0706700226891601E-2</v>
      </c>
      <c r="F105" t="s">
        <v>1712</v>
      </c>
      <c r="G105">
        <v>209</v>
      </c>
      <c r="H105">
        <v>11</v>
      </c>
      <c r="I105">
        <v>10057</v>
      </c>
      <c r="J105">
        <v>13.123531970421899</v>
      </c>
      <c r="K105">
        <v>0.98001563087400501</v>
      </c>
      <c r="L105">
        <v>0.32380953216256197</v>
      </c>
      <c r="M105">
        <v>22.846522402880201</v>
      </c>
    </row>
    <row r="107" spans="1:13" x14ac:dyDescent="0.3">
      <c r="A107" t="s">
        <v>132</v>
      </c>
      <c r="B107" t="s">
        <v>1715</v>
      </c>
    </row>
    <row r="108" spans="1:13" x14ac:dyDescent="0.3">
      <c r="A108" t="s">
        <v>2</v>
      </c>
      <c r="B108" t="s">
        <v>3</v>
      </c>
      <c r="C108" t="s">
        <v>4</v>
      </c>
      <c r="D108" t="s">
        <v>5</v>
      </c>
      <c r="E108" t="s">
        <v>6</v>
      </c>
      <c r="F108" t="s">
        <v>7</v>
      </c>
      <c r="G108" t="s">
        <v>8</v>
      </c>
      <c r="H108" t="s">
        <v>9</v>
      </c>
      <c r="I108" t="s">
        <v>10</v>
      </c>
      <c r="J108" t="s">
        <v>11</v>
      </c>
      <c r="K108" t="s">
        <v>12</v>
      </c>
      <c r="L108" t="s">
        <v>13</v>
      </c>
      <c r="M108" t="s">
        <v>14</v>
      </c>
    </row>
    <row r="109" spans="1:13" x14ac:dyDescent="0.3">
      <c r="A109" t="s">
        <v>51</v>
      </c>
      <c r="B109" t="s">
        <v>633</v>
      </c>
      <c r="C109">
        <v>9</v>
      </c>
      <c r="D109">
        <v>2.7777777777777701</v>
      </c>
      <c r="E109">
        <v>6.03642259678499E-3</v>
      </c>
      <c r="F109" t="s">
        <v>1716</v>
      </c>
      <c r="G109">
        <v>306</v>
      </c>
      <c r="H109">
        <v>165</v>
      </c>
      <c r="I109">
        <v>18559</v>
      </c>
      <c r="J109">
        <v>3.3081996434937602</v>
      </c>
      <c r="K109">
        <v>0.98290157254383603</v>
      </c>
      <c r="L109">
        <v>0.26873708126682899</v>
      </c>
      <c r="M109">
        <v>8.6808635546848301</v>
      </c>
    </row>
    <row r="110" spans="1:13" x14ac:dyDescent="0.3">
      <c r="A110" t="s">
        <v>32</v>
      </c>
      <c r="B110" t="s">
        <v>637</v>
      </c>
      <c r="C110">
        <v>6</v>
      </c>
      <c r="D110">
        <v>1.8518518518518501</v>
      </c>
      <c r="E110">
        <v>1.01706168660114E-2</v>
      </c>
      <c r="F110" t="s">
        <v>1717</v>
      </c>
      <c r="G110">
        <v>322</v>
      </c>
      <c r="H110">
        <v>82</v>
      </c>
      <c r="I110">
        <v>20063</v>
      </c>
      <c r="J110">
        <v>4.5590819572791998</v>
      </c>
      <c r="K110">
        <v>0.99997459298290703</v>
      </c>
      <c r="L110">
        <v>0.41082042340156499</v>
      </c>
      <c r="M110">
        <v>14.9749008937496</v>
      </c>
    </row>
    <row r="111" spans="1:13" x14ac:dyDescent="0.3">
      <c r="A111" t="s">
        <v>54</v>
      </c>
      <c r="B111" t="s">
        <v>635</v>
      </c>
      <c r="C111">
        <v>7</v>
      </c>
      <c r="D111">
        <v>2.1604938271604901</v>
      </c>
      <c r="E111">
        <v>4.8034276870224601E-2</v>
      </c>
      <c r="F111" t="s">
        <v>1718</v>
      </c>
      <c r="G111">
        <v>209</v>
      </c>
      <c r="H111">
        <v>127</v>
      </c>
      <c r="I111">
        <v>10057</v>
      </c>
      <c r="J111">
        <v>2.6522623667256902</v>
      </c>
      <c r="K111">
        <v>0.99989949556896496</v>
      </c>
      <c r="L111">
        <v>0.50742112180677601</v>
      </c>
      <c r="M111">
        <v>45.676055625471001</v>
      </c>
    </row>
    <row r="113" spans="1:13" x14ac:dyDescent="0.3">
      <c r="A113" t="s">
        <v>141</v>
      </c>
      <c r="B113" t="s">
        <v>1719</v>
      </c>
    </row>
    <row r="114" spans="1:13" x14ac:dyDescent="0.3">
      <c r="A114" t="s">
        <v>2</v>
      </c>
      <c r="B114" t="s">
        <v>3</v>
      </c>
      <c r="C114" t="s">
        <v>4</v>
      </c>
      <c r="D114" t="s">
        <v>5</v>
      </c>
      <c r="E114" t="s">
        <v>6</v>
      </c>
      <c r="F114" t="s">
        <v>7</v>
      </c>
      <c r="G114" t="s">
        <v>8</v>
      </c>
      <c r="H114" t="s">
        <v>9</v>
      </c>
      <c r="I114" t="s">
        <v>10</v>
      </c>
      <c r="J114" t="s">
        <v>11</v>
      </c>
      <c r="K114" t="s">
        <v>12</v>
      </c>
      <c r="L114" t="s">
        <v>13</v>
      </c>
      <c r="M114" t="s">
        <v>14</v>
      </c>
    </row>
    <row r="115" spans="1:13" x14ac:dyDescent="0.3">
      <c r="A115" t="s">
        <v>86</v>
      </c>
      <c r="B115" t="s">
        <v>1720</v>
      </c>
      <c r="C115">
        <v>10</v>
      </c>
      <c r="D115">
        <v>3.0864197530864099</v>
      </c>
      <c r="E115" s="1">
        <v>5.9125857223580399E-4</v>
      </c>
      <c r="F115" t="s">
        <v>1721</v>
      </c>
      <c r="G115">
        <v>133</v>
      </c>
      <c r="H115">
        <v>124</v>
      </c>
      <c r="I115">
        <v>6879</v>
      </c>
      <c r="J115">
        <v>4.1711132670385602</v>
      </c>
      <c r="K115">
        <v>0.120446648338586</v>
      </c>
      <c r="L115">
        <v>4.1878183276086701E-2</v>
      </c>
      <c r="M115">
        <v>0.74838077232701705</v>
      </c>
    </row>
    <row r="116" spans="1:13" x14ac:dyDescent="0.3">
      <c r="A116" t="s">
        <v>51</v>
      </c>
      <c r="B116" t="s">
        <v>1722</v>
      </c>
      <c r="C116">
        <v>4</v>
      </c>
      <c r="D116">
        <v>1.2345679012345601</v>
      </c>
      <c r="E116">
        <v>3.54758573911454E-2</v>
      </c>
      <c r="F116" t="s">
        <v>1723</v>
      </c>
      <c r="G116">
        <v>306</v>
      </c>
      <c r="H116">
        <v>44</v>
      </c>
      <c r="I116">
        <v>18559</v>
      </c>
      <c r="J116">
        <v>5.5136660724895998</v>
      </c>
      <c r="K116">
        <v>0.99999999997126499</v>
      </c>
      <c r="L116">
        <v>0.59302235192748398</v>
      </c>
      <c r="M116">
        <v>41.826551379745403</v>
      </c>
    </row>
    <row r="117" spans="1:13" x14ac:dyDescent="0.3">
      <c r="A117" t="s">
        <v>54</v>
      </c>
      <c r="B117" t="s">
        <v>1724</v>
      </c>
      <c r="C117">
        <v>4</v>
      </c>
      <c r="D117">
        <v>1.2345679012345601</v>
      </c>
      <c r="E117">
        <v>3.7758408522567399E-2</v>
      </c>
      <c r="F117" t="s">
        <v>1723</v>
      </c>
      <c r="G117">
        <v>209</v>
      </c>
      <c r="H117">
        <v>36</v>
      </c>
      <c r="I117">
        <v>10057</v>
      </c>
      <c r="J117">
        <v>5.3466241360978097</v>
      </c>
      <c r="K117">
        <v>0.99925160423506598</v>
      </c>
      <c r="L117">
        <v>0.45107761271608399</v>
      </c>
      <c r="M117">
        <v>37.942939619879702</v>
      </c>
    </row>
    <row r="118" spans="1:13" x14ac:dyDescent="0.3">
      <c r="A118" t="s">
        <v>58</v>
      </c>
      <c r="B118" t="s">
        <v>1725</v>
      </c>
      <c r="C118">
        <v>5</v>
      </c>
      <c r="D118">
        <v>1.5432098765432001</v>
      </c>
      <c r="E118">
        <v>0.174377759329852</v>
      </c>
      <c r="F118" t="s">
        <v>1726</v>
      </c>
      <c r="G118">
        <v>296</v>
      </c>
      <c r="H118">
        <v>124</v>
      </c>
      <c r="I118">
        <v>16792</v>
      </c>
      <c r="J118">
        <v>2.2874891020052299</v>
      </c>
      <c r="K118">
        <v>1</v>
      </c>
      <c r="L118">
        <v>0.98861501892162995</v>
      </c>
      <c r="M118">
        <v>96.056575539373995</v>
      </c>
    </row>
    <row r="120" spans="1:13" x14ac:dyDescent="0.3">
      <c r="A120" t="s">
        <v>157</v>
      </c>
      <c r="B120" t="s">
        <v>1727</v>
      </c>
    </row>
    <row r="121" spans="1:13" x14ac:dyDescent="0.3">
      <c r="A121" t="s">
        <v>2</v>
      </c>
      <c r="B121" t="s">
        <v>3</v>
      </c>
      <c r="C121" t="s">
        <v>4</v>
      </c>
      <c r="D121" t="s">
        <v>5</v>
      </c>
      <c r="E121" t="s">
        <v>6</v>
      </c>
      <c r="F121" t="s">
        <v>7</v>
      </c>
      <c r="G121" t="s">
        <v>8</v>
      </c>
      <c r="H121" t="s">
        <v>9</v>
      </c>
      <c r="I121" t="s">
        <v>10</v>
      </c>
      <c r="J121" t="s">
        <v>11</v>
      </c>
      <c r="K121" t="s">
        <v>12</v>
      </c>
      <c r="L121" t="s">
        <v>13</v>
      </c>
      <c r="M121" t="s">
        <v>14</v>
      </c>
    </row>
    <row r="122" spans="1:13" x14ac:dyDescent="0.3">
      <c r="A122" t="s">
        <v>32</v>
      </c>
      <c r="B122" t="s">
        <v>1728</v>
      </c>
      <c r="C122">
        <v>5</v>
      </c>
      <c r="D122">
        <v>1.5432098765432001</v>
      </c>
      <c r="E122">
        <v>1.1137835456008101E-3</v>
      </c>
      <c r="F122" t="s">
        <v>1729</v>
      </c>
      <c r="G122">
        <v>322</v>
      </c>
      <c r="H122">
        <v>29</v>
      </c>
      <c r="I122">
        <v>20063</v>
      </c>
      <c r="J122">
        <v>10.742664382094601</v>
      </c>
      <c r="K122">
        <v>0.68444062225170799</v>
      </c>
      <c r="L122">
        <v>9.9545200251114199E-2</v>
      </c>
      <c r="M122">
        <v>1.7529007799510099</v>
      </c>
    </row>
    <row r="123" spans="1:13" x14ac:dyDescent="0.3">
      <c r="A123" t="s">
        <v>15</v>
      </c>
      <c r="B123" t="s">
        <v>1320</v>
      </c>
      <c r="C123">
        <v>5</v>
      </c>
      <c r="D123">
        <v>1.5432098765432001</v>
      </c>
      <c r="E123">
        <v>3.1771723229447198E-3</v>
      </c>
      <c r="F123" t="s">
        <v>1729</v>
      </c>
      <c r="G123">
        <v>324</v>
      </c>
      <c r="H123">
        <v>39</v>
      </c>
      <c r="I123">
        <v>20581</v>
      </c>
      <c r="J123">
        <v>8.1437955049066098</v>
      </c>
      <c r="K123">
        <v>0.575150350075467</v>
      </c>
      <c r="L123">
        <v>3.8162726663454098E-2</v>
      </c>
      <c r="M123">
        <v>4.0954086739557098</v>
      </c>
    </row>
    <row r="124" spans="1:13" x14ac:dyDescent="0.3">
      <c r="A124" t="s">
        <v>51</v>
      </c>
      <c r="B124" t="s">
        <v>1082</v>
      </c>
      <c r="C124">
        <v>7</v>
      </c>
      <c r="D124">
        <v>2.1604938271604901</v>
      </c>
      <c r="E124">
        <v>3.4812627032123301E-3</v>
      </c>
      <c r="F124" t="s">
        <v>1730</v>
      </c>
      <c r="G124">
        <v>306</v>
      </c>
      <c r="H124">
        <v>89</v>
      </c>
      <c r="I124">
        <v>18559</v>
      </c>
      <c r="J124">
        <v>4.7702504222662796</v>
      </c>
      <c r="K124">
        <v>0.90400796500172698</v>
      </c>
      <c r="L124">
        <v>0.229247358017037</v>
      </c>
      <c r="M124">
        <v>5.0959458987035999</v>
      </c>
    </row>
    <row r="125" spans="1:13" x14ac:dyDescent="0.3">
      <c r="A125" t="s">
        <v>51</v>
      </c>
      <c r="B125" t="s">
        <v>1322</v>
      </c>
      <c r="C125">
        <v>5</v>
      </c>
      <c r="D125">
        <v>1.5432098765432001</v>
      </c>
      <c r="E125">
        <v>5.33168818835459E-3</v>
      </c>
      <c r="F125" t="s">
        <v>1729</v>
      </c>
      <c r="G125">
        <v>306</v>
      </c>
      <c r="H125">
        <v>43</v>
      </c>
      <c r="I125">
        <v>18559</v>
      </c>
      <c r="J125">
        <v>7.0523635810913499</v>
      </c>
      <c r="K125">
        <v>0.97247002828219398</v>
      </c>
      <c r="L125">
        <v>0.27861989538093701</v>
      </c>
      <c r="M125">
        <v>7.7049478110024099</v>
      </c>
    </row>
    <row r="126" spans="1:13" x14ac:dyDescent="0.3">
      <c r="A126" t="s">
        <v>51</v>
      </c>
      <c r="B126" t="s">
        <v>783</v>
      </c>
      <c r="C126">
        <v>8</v>
      </c>
      <c r="D126">
        <v>2.4691358024691299</v>
      </c>
      <c r="E126">
        <v>8.8045231796325396E-3</v>
      </c>
      <c r="F126" t="s">
        <v>1731</v>
      </c>
      <c r="G126">
        <v>306</v>
      </c>
      <c r="H126">
        <v>141</v>
      </c>
      <c r="I126">
        <v>18559</v>
      </c>
      <c r="J126">
        <v>3.4411532934686799</v>
      </c>
      <c r="K126">
        <v>0.997375434902535</v>
      </c>
      <c r="L126">
        <v>0.31025099236266102</v>
      </c>
      <c r="M126">
        <v>12.421683184994601</v>
      </c>
    </row>
    <row r="127" spans="1:13" x14ac:dyDescent="0.3">
      <c r="A127" t="s">
        <v>51</v>
      </c>
      <c r="B127" t="s">
        <v>1081</v>
      </c>
      <c r="C127">
        <v>6</v>
      </c>
      <c r="D127">
        <v>1.8518518518518501</v>
      </c>
      <c r="E127">
        <v>9.7175866330021891E-3</v>
      </c>
      <c r="F127" t="s">
        <v>1732</v>
      </c>
      <c r="G127">
        <v>306</v>
      </c>
      <c r="H127">
        <v>79</v>
      </c>
      <c r="I127">
        <v>18559</v>
      </c>
      <c r="J127">
        <v>4.6063539339786503</v>
      </c>
      <c r="K127">
        <v>0.99858716119336399</v>
      </c>
      <c r="L127">
        <v>0.30550070061210899</v>
      </c>
      <c r="M127">
        <v>13.6238906208798</v>
      </c>
    </row>
    <row r="128" spans="1:13" x14ac:dyDescent="0.3">
      <c r="A128" t="s">
        <v>54</v>
      </c>
      <c r="B128" t="s">
        <v>1083</v>
      </c>
      <c r="C128">
        <v>7</v>
      </c>
      <c r="D128">
        <v>2.1604938271604901</v>
      </c>
      <c r="E128">
        <v>1.0202927517869101E-2</v>
      </c>
      <c r="F128" t="s">
        <v>1730</v>
      </c>
      <c r="G128">
        <v>209</v>
      </c>
      <c r="H128">
        <v>89</v>
      </c>
      <c r="I128">
        <v>10057</v>
      </c>
      <c r="J128">
        <v>3.7846889952153102</v>
      </c>
      <c r="K128">
        <v>0.85306243157150197</v>
      </c>
      <c r="L128">
        <v>0.38086805565214099</v>
      </c>
      <c r="M128">
        <v>11.9375877215916</v>
      </c>
    </row>
    <row r="129" spans="1:13" x14ac:dyDescent="0.3">
      <c r="A129" t="s">
        <v>54</v>
      </c>
      <c r="B129" t="s">
        <v>1323</v>
      </c>
      <c r="C129">
        <v>5</v>
      </c>
      <c r="D129">
        <v>1.5432098765432001</v>
      </c>
      <c r="E129">
        <v>1.0766892316226601E-2</v>
      </c>
      <c r="F129" t="s">
        <v>1729</v>
      </c>
      <c r="G129">
        <v>209</v>
      </c>
      <c r="H129">
        <v>42</v>
      </c>
      <c r="I129">
        <v>10057</v>
      </c>
      <c r="J129">
        <v>5.7285258601048001</v>
      </c>
      <c r="K129">
        <v>0.86791721279521605</v>
      </c>
      <c r="L129">
        <v>0.33293332493009498</v>
      </c>
      <c r="M129">
        <v>12.557551062464</v>
      </c>
    </row>
    <row r="130" spans="1:13" x14ac:dyDescent="0.3">
      <c r="A130" t="s">
        <v>32</v>
      </c>
      <c r="B130" t="s">
        <v>1084</v>
      </c>
      <c r="C130">
        <v>4</v>
      </c>
      <c r="D130">
        <v>1.2345679012345601</v>
      </c>
      <c r="E130">
        <v>5.0477128844968903E-2</v>
      </c>
      <c r="F130" t="s">
        <v>1733</v>
      </c>
      <c r="G130">
        <v>322</v>
      </c>
      <c r="H130">
        <v>52</v>
      </c>
      <c r="I130">
        <v>20063</v>
      </c>
      <c r="J130">
        <v>4.7928810320114597</v>
      </c>
      <c r="K130">
        <v>1</v>
      </c>
      <c r="L130">
        <v>0.86268810780512095</v>
      </c>
      <c r="M130">
        <v>56.0423875827994</v>
      </c>
    </row>
    <row r="131" spans="1:13" x14ac:dyDescent="0.3">
      <c r="A131" t="s">
        <v>51</v>
      </c>
      <c r="B131" t="s">
        <v>1734</v>
      </c>
      <c r="C131">
        <v>3</v>
      </c>
      <c r="D131">
        <v>0.92592592592592504</v>
      </c>
      <c r="E131">
        <v>6.7558837572880198E-2</v>
      </c>
      <c r="F131" t="s">
        <v>1735</v>
      </c>
      <c r="G131">
        <v>306</v>
      </c>
      <c r="H131">
        <v>26</v>
      </c>
      <c r="I131">
        <v>18559</v>
      </c>
      <c r="J131">
        <v>6.9981146304675699</v>
      </c>
      <c r="K131">
        <v>1</v>
      </c>
      <c r="L131">
        <v>0.75935214656941097</v>
      </c>
      <c r="M131">
        <v>64.975148640094403</v>
      </c>
    </row>
    <row r="132" spans="1:13" x14ac:dyDescent="0.3">
      <c r="A132" t="s">
        <v>32</v>
      </c>
      <c r="B132" t="s">
        <v>1736</v>
      </c>
      <c r="C132">
        <v>3</v>
      </c>
      <c r="D132">
        <v>0.92592592592592504</v>
      </c>
      <c r="E132">
        <v>8.2815372634589698E-2</v>
      </c>
      <c r="F132" t="s">
        <v>1737</v>
      </c>
      <c r="G132">
        <v>322</v>
      </c>
      <c r="H132">
        <v>30</v>
      </c>
      <c r="I132">
        <v>20063</v>
      </c>
      <c r="J132">
        <v>6.2307453416148997</v>
      </c>
      <c r="K132">
        <v>1</v>
      </c>
      <c r="L132">
        <v>0.94932911807765297</v>
      </c>
      <c r="M132">
        <v>74.635450846258706</v>
      </c>
    </row>
    <row r="133" spans="1:13" x14ac:dyDescent="0.3">
      <c r="A133" t="s">
        <v>32</v>
      </c>
      <c r="B133" t="s">
        <v>1738</v>
      </c>
      <c r="C133">
        <v>3</v>
      </c>
      <c r="D133">
        <v>0.92592592592592504</v>
      </c>
      <c r="E133">
        <v>9.7479623126271703E-2</v>
      </c>
      <c r="F133" t="s">
        <v>1737</v>
      </c>
      <c r="G133">
        <v>322</v>
      </c>
      <c r="H133">
        <v>33</v>
      </c>
      <c r="I133">
        <v>20063</v>
      </c>
      <c r="J133">
        <v>5.6643139469226398</v>
      </c>
      <c r="K133">
        <v>1</v>
      </c>
      <c r="L133">
        <v>0.96374959493561496</v>
      </c>
      <c r="M133">
        <v>80.359694824436005</v>
      </c>
    </row>
    <row r="134" spans="1:13" x14ac:dyDescent="0.3">
      <c r="A134" t="s">
        <v>51</v>
      </c>
      <c r="B134" t="s">
        <v>1086</v>
      </c>
      <c r="C134">
        <v>11</v>
      </c>
      <c r="D134">
        <v>3.3950617283950599</v>
      </c>
      <c r="E134">
        <v>0.21252677657069399</v>
      </c>
      <c r="F134" t="s">
        <v>1739</v>
      </c>
      <c r="G134">
        <v>306</v>
      </c>
      <c r="H134">
        <v>453</v>
      </c>
      <c r="I134">
        <v>18559</v>
      </c>
      <c r="J134">
        <v>1.47274524232062</v>
      </c>
      <c r="K134">
        <v>1</v>
      </c>
      <c r="L134">
        <v>0.97178665733446101</v>
      </c>
      <c r="M134">
        <v>97.222053228572506</v>
      </c>
    </row>
    <row r="135" spans="1:13" x14ac:dyDescent="0.3">
      <c r="A135" t="s">
        <v>51</v>
      </c>
      <c r="B135" t="s">
        <v>1079</v>
      </c>
      <c r="C135">
        <v>3</v>
      </c>
      <c r="D135">
        <v>0.92592592592592504</v>
      </c>
      <c r="E135">
        <v>0.30172375674721402</v>
      </c>
      <c r="F135" t="s">
        <v>1740</v>
      </c>
      <c r="G135">
        <v>306</v>
      </c>
      <c r="H135">
        <v>67</v>
      </c>
      <c r="I135">
        <v>18559</v>
      </c>
      <c r="J135">
        <v>2.7156862745098</v>
      </c>
      <c r="K135">
        <v>1</v>
      </c>
      <c r="L135">
        <v>0.99119296205497298</v>
      </c>
      <c r="M135">
        <v>99.542184940806905</v>
      </c>
    </row>
    <row r="137" spans="1:13" x14ac:dyDescent="0.3">
      <c r="A137" t="s">
        <v>173</v>
      </c>
      <c r="B137" t="s">
        <v>1741</v>
      </c>
    </row>
    <row r="138" spans="1:13" x14ac:dyDescent="0.3">
      <c r="A138" t="s">
        <v>2</v>
      </c>
      <c r="B138" t="s">
        <v>3</v>
      </c>
      <c r="C138" t="s">
        <v>4</v>
      </c>
      <c r="D138" t="s">
        <v>5</v>
      </c>
      <c r="E138" t="s">
        <v>6</v>
      </c>
      <c r="F138" t="s">
        <v>7</v>
      </c>
      <c r="G138" t="s">
        <v>8</v>
      </c>
      <c r="H138" t="s">
        <v>9</v>
      </c>
      <c r="I138" t="s">
        <v>10</v>
      </c>
      <c r="J138" t="s">
        <v>11</v>
      </c>
      <c r="K138" t="s">
        <v>12</v>
      </c>
      <c r="L138" t="s">
        <v>13</v>
      </c>
      <c r="M138" t="s">
        <v>14</v>
      </c>
    </row>
    <row r="139" spans="1:13" x14ac:dyDescent="0.3">
      <c r="A139" t="s">
        <v>86</v>
      </c>
      <c r="B139" t="s">
        <v>569</v>
      </c>
      <c r="C139">
        <v>12</v>
      </c>
      <c r="D139">
        <v>3.7037037037037002</v>
      </c>
      <c r="E139" s="1">
        <v>9.7334347489773501E-5</v>
      </c>
      <c r="F139" t="s">
        <v>1676</v>
      </c>
      <c r="G139">
        <v>133</v>
      </c>
      <c r="H139">
        <v>145</v>
      </c>
      <c r="I139">
        <v>6879</v>
      </c>
      <c r="J139">
        <v>4.2804252009333599</v>
      </c>
      <c r="K139">
        <v>2.0901062103796698E-2</v>
      </c>
      <c r="L139">
        <v>1.05057160871502E-2</v>
      </c>
      <c r="M139">
        <v>0.12355654281739301</v>
      </c>
    </row>
    <row r="140" spans="1:13" x14ac:dyDescent="0.3">
      <c r="A140" t="s">
        <v>86</v>
      </c>
      <c r="B140" t="s">
        <v>1742</v>
      </c>
      <c r="C140">
        <v>10</v>
      </c>
      <c r="D140">
        <v>3.0864197530864099</v>
      </c>
      <c r="E140">
        <v>1.6756425579758101E-2</v>
      </c>
      <c r="F140" t="s">
        <v>1743</v>
      </c>
      <c r="G140">
        <v>133</v>
      </c>
      <c r="H140">
        <v>205</v>
      </c>
      <c r="I140">
        <v>6879</v>
      </c>
      <c r="J140">
        <v>2.5230148542086899</v>
      </c>
      <c r="K140">
        <v>0.97444579491065397</v>
      </c>
      <c r="L140">
        <v>0.20481826031012601</v>
      </c>
      <c r="M140">
        <v>19.316094476829999</v>
      </c>
    </row>
    <row r="141" spans="1:13" x14ac:dyDescent="0.3">
      <c r="A141" t="s">
        <v>86</v>
      </c>
      <c r="B141" t="s">
        <v>609</v>
      </c>
      <c r="C141">
        <v>8</v>
      </c>
      <c r="D141">
        <v>2.4691358024691299</v>
      </c>
      <c r="E141">
        <v>4.9529192750416201E-2</v>
      </c>
      <c r="F141" t="s">
        <v>1744</v>
      </c>
      <c r="G141">
        <v>133</v>
      </c>
      <c r="H141">
        <v>174</v>
      </c>
      <c r="I141">
        <v>6879</v>
      </c>
      <c r="J141">
        <v>2.37801400051853</v>
      </c>
      <c r="K141">
        <v>0.99998368016361605</v>
      </c>
      <c r="L141">
        <v>0.27690139525787899</v>
      </c>
      <c r="M141">
        <v>47.544061386924298</v>
      </c>
    </row>
    <row r="142" spans="1:13" x14ac:dyDescent="0.3">
      <c r="A142" t="s">
        <v>86</v>
      </c>
      <c r="B142" t="s">
        <v>555</v>
      </c>
      <c r="C142">
        <v>6</v>
      </c>
      <c r="D142">
        <v>1.8518518518518501</v>
      </c>
      <c r="E142">
        <v>0.111976491722595</v>
      </c>
      <c r="F142" t="s">
        <v>1745</v>
      </c>
      <c r="G142">
        <v>133</v>
      </c>
      <c r="H142">
        <v>133</v>
      </c>
      <c r="I142">
        <v>6879</v>
      </c>
      <c r="J142">
        <v>2.3333144892305899</v>
      </c>
      <c r="K142">
        <v>0.99999999999357103</v>
      </c>
      <c r="L142">
        <v>0.450808948874664</v>
      </c>
      <c r="M142">
        <v>77.872848457065999</v>
      </c>
    </row>
    <row r="143" spans="1:13" x14ac:dyDescent="0.3">
      <c r="A143" t="s">
        <v>86</v>
      </c>
      <c r="B143" t="s">
        <v>1746</v>
      </c>
      <c r="C143">
        <v>4</v>
      </c>
      <c r="D143">
        <v>1.2345679012345601</v>
      </c>
      <c r="E143">
        <v>0.472173539761153</v>
      </c>
      <c r="F143" t="s">
        <v>1747</v>
      </c>
      <c r="G143">
        <v>133</v>
      </c>
      <c r="H143">
        <v>133</v>
      </c>
      <c r="I143">
        <v>6879</v>
      </c>
      <c r="J143">
        <v>1.5555429928203901</v>
      </c>
      <c r="K143">
        <v>1</v>
      </c>
      <c r="L143">
        <v>0.80432459108715004</v>
      </c>
      <c r="M143">
        <v>99.970126434391403</v>
      </c>
    </row>
    <row r="145" spans="1:13" x14ac:dyDescent="0.3">
      <c r="A145" t="s">
        <v>376</v>
      </c>
      <c r="B145" t="s">
        <v>1748</v>
      </c>
    </row>
    <row r="146" spans="1:13" x14ac:dyDescent="0.3">
      <c r="A146" t="s">
        <v>2</v>
      </c>
      <c r="B146" t="s">
        <v>3</v>
      </c>
      <c r="C146" t="s">
        <v>4</v>
      </c>
      <c r="D146" t="s">
        <v>5</v>
      </c>
      <c r="E146" t="s">
        <v>6</v>
      </c>
      <c r="F146" t="s">
        <v>7</v>
      </c>
      <c r="G146" t="s">
        <v>8</v>
      </c>
      <c r="H146" t="s">
        <v>9</v>
      </c>
      <c r="I146" t="s">
        <v>10</v>
      </c>
      <c r="J146" t="s">
        <v>11</v>
      </c>
      <c r="K146" t="s">
        <v>12</v>
      </c>
      <c r="L146" t="s">
        <v>13</v>
      </c>
      <c r="M146" t="s">
        <v>14</v>
      </c>
    </row>
    <row r="147" spans="1:13" x14ac:dyDescent="0.3">
      <c r="A147" t="s">
        <v>51</v>
      </c>
      <c r="B147" t="s">
        <v>1146</v>
      </c>
      <c r="C147">
        <v>6</v>
      </c>
      <c r="D147">
        <v>1.8518518518518501</v>
      </c>
      <c r="E147">
        <v>1.7126493514176201E-2</v>
      </c>
      <c r="F147" t="s">
        <v>1749</v>
      </c>
      <c r="G147">
        <v>306</v>
      </c>
      <c r="H147">
        <v>91</v>
      </c>
      <c r="I147">
        <v>18559</v>
      </c>
      <c r="J147">
        <v>3.9989226459814602</v>
      </c>
      <c r="K147">
        <v>0.99999091329312695</v>
      </c>
      <c r="L147">
        <v>0.39632904127524399</v>
      </c>
      <c r="M147">
        <v>22.8247667075937</v>
      </c>
    </row>
    <row r="148" spans="1:13" x14ac:dyDescent="0.3">
      <c r="A148" t="s">
        <v>51</v>
      </c>
      <c r="B148" t="s">
        <v>1750</v>
      </c>
      <c r="C148">
        <v>3</v>
      </c>
      <c r="D148">
        <v>0.92592592592592504</v>
      </c>
      <c r="E148">
        <v>2.1503698062996901E-2</v>
      </c>
      <c r="F148" t="s">
        <v>1751</v>
      </c>
      <c r="G148">
        <v>306</v>
      </c>
      <c r="H148">
        <v>14</v>
      </c>
      <c r="I148">
        <v>18559</v>
      </c>
      <c r="J148">
        <v>12.9964985994397</v>
      </c>
      <c r="K148">
        <v>0.99999954733723095</v>
      </c>
      <c r="L148">
        <v>0.45592686466135501</v>
      </c>
      <c r="M148">
        <v>27.822000188470401</v>
      </c>
    </row>
    <row r="149" spans="1:13" x14ac:dyDescent="0.3">
      <c r="A149" t="s">
        <v>32</v>
      </c>
      <c r="B149" t="s">
        <v>1752</v>
      </c>
      <c r="C149">
        <v>3</v>
      </c>
      <c r="D149">
        <v>0.92592592592592504</v>
      </c>
      <c r="E149">
        <v>2.33550025085274E-2</v>
      </c>
      <c r="F149" t="s">
        <v>1751</v>
      </c>
      <c r="G149">
        <v>322</v>
      </c>
      <c r="H149">
        <v>15</v>
      </c>
      <c r="I149">
        <v>20063</v>
      </c>
      <c r="J149">
        <v>12.461490683229799</v>
      </c>
      <c r="K149">
        <v>0.99999999997614797</v>
      </c>
      <c r="L149">
        <v>0.65473476973375799</v>
      </c>
      <c r="M149">
        <v>31.2722128482947</v>
      </c>
    </row>
    <row r="150" spans="1:13" x14ac:dyDescent="0.3">
      <c r="A150" t="s">
        <v>51</v>
      </c>
      <c r="B150" t="s">
        <v>1753</v>
      </c>
      <c r="C150">
        <v>3</v>
      </c>
      <c r="D150">
        <v>0.92592592592592504</v>
      </c>
      <c r="E150">
        <v>2.7752876952788299E-2</v>
      </c>
      <c r="F150" t="s">
        <v>1751</v>
      </c>
      <c r="G150">
        <v>306</v>
      </c>
      <c r="H150">
        <v>16</v>
      </c>
      <c r="I150">
        <v>18559</v>
      </c>
      <c r="J150">
        <v>11.3719362745098</v>
      </c>
      <c r="K150">
        <v>0.99999999389170402</v>
      </c>
      <c r="L150">
        <v>0.53071486131777501</v>
      </c>
      <c r="M150">
        <v>34.435005680343899</v>
      </c>
    </row>
    <row r="151" spans="1:13" x14ac:dyDescent="0.3">
      <c r="A151" t="s">
        <v>54</v>
      </c>
      <c r="B151" t="s">
        <v>1754</v>
      </c>
      <c r="C151">
        <v>3</v>
      </c>
      <c r="D151">
        <v>0.92592592592592504</v>
      </c>
      <c r="E151">
        <v>3.2898422751206503E-2</v>
      </c>
      <c r="F151" t="s">
        <v>1751</v>
      </c>
      <c r="G151">
        <v>209</v>
      </c>
      <c r="H151">
        <v>14</v>
      </c>
      <c r="I151">
        <v>10057</v>
      </c>
      <c r="J151">
        <v>10.311346548188601</v>
      </c>
      <c r="K151">
        <v>0.99808008887173905</v>
      </c>
      <c r="L151">
        <v>0.433727388534561</v>
      </c>
      <c r="M151">
        <v>33.943876888700899</v>
      </c>
    </row>
    <row r="153" spans="1:13" x14ac:dyDescent="0.3">
      <c r="A153" t="s">
        <v>402</v>
      </c>
      <c r="B153" t="s">
        <v>1755</v>
      </c>
    </row>
    <row r="154" spans="1:13" x14ac:dyDescent="0.3">
      <c r="A154" t="s">
        <v>2</v>
      </c>
      <c r="B154" t="s">
        <v>3</v>
      </c>
      <c r="C154" t="s">
        <v>4</v>
      </c>
      <c r="D154" t="s">
        <v>5</v>
      </c>
      <c r="E154" t="s">
        <v>6</v>
      </c>
      <c r="F154" t="s">
        <v>7</v>
      </c>
      <c r="G154" t="s">
        <v>8</v>
      </c>
      <c r="H154" t="s">
        <v>9</v>
      </c>
      <c r="I154" t="s">
        <v>10</v>
      </c>
      <c r="J154" t="s">
        <v>11</v>
      </c>
      <c r="K154" t="s">
        <v>12</v>
      </c>
      <c r="L154" t="s">
        <v>13</v>
      </c>
      <c r="M154" t="s">
        <v>14</v>
      </c>
    </row>
    <row r="155" spans="1:13" x14ac:dyDescent="0.3">
      <c r="A155" t="s">
        <v>15</v>
      </c>
      <c r="B155" t="s">
        <v>763</v>
      </c>
      <c r="C155">
        <v>9</v>
      </c>
      <c r="D155">
        <v>2.7777777777777701</v>
      </c>
      <c r="E155">
        <v>2.0636180431265E-2</v>
      </c>
      <c r="F155" t="s">
        <v>1756</v>
      </c>
      <c r="G155">
        <v>324</v>
      </c>
      <c r="H155">
        <v>215</v>
      </c>
      <c r="I155">
        <v>20581</v>
      </c>
      <c r="J155">
        <v>2.65904392764857</v>
      </c>
      <c r="K155">
        <v>0.99633603729070996</v>
      </c>
      <c r="L155">
        <v>0.15631498658846599</v>
      </c>
      <c r="M155">
        <v>23.967423874880801</v>
      </c>
    </row>
    <row r="156" spans="1:13" x14ac:dyDescent="0.3">
      <c r="A156" t="s">
        <v>32</v>
      </c>
      <c r="B156" t="s">
        <v>765</v>
      </c>
      <c r="C156">
        <v>8</v>
      </c>
      <c r="D156">
        <v>2.4691358024691299</v>
      </c>
      <c r="E156">
        <v>2.2812890407857399E-2</v>
      </c>
      <c r="F156" t="s">
        <v>1757</v>
      </c>
      <c r="G156">
        <v>322</v>
      </c>
      <c r="H156">
        <v>175</v>
      </c>
      <c r="I156">
        <v>20063</v>
      </c>
      <c r="J156">
        <v>2.8483407275953798</v>
      </c>
      <c r="K156">
        <v>0.99999999995764</v>
      </c>
      <c r="L156">
        <v>0.662325920501591</v>
      </c>
      <c r="M156">
        <v>30.664320214567301</v>
      </c>
    </row>
    <row r="157" spans="1:13" x14ac:dyDescent="0.3">
      <c r="A157" t="s">
        <v>51</v>
      </c>
      <c r="B157" t="s">
        <v>767</v>
      </c>
      <c r="C157">
        <v>9</v>
      </c>
      <c r="D157">
        <v>2.7777777777777701</v>
      </c>
      <c r="E157">
        <v>2.7947756609413898E-2</v>
      </c>
      <c r="F157" t="s">
        <v>1756</v>
      </c>
      <c r="G157">
        <v>306</v>
      </c>
      <c r="H157">
        <v>218</v>
      </c>
      <c r="I157">
        <v>18559</v>
      </c>
      <c r="J157">
        <v>2.5039125742039898</v>
      </c>
      <c r="K157">
        <v>0.99999999466154099</v>
      </c>
      <c r="L157">
        <v>0.51935582185015206</v>
      </c>
      <c r="M157">
        <v>34.631835896940302</v>
      </c>
    </row>
    <row r="158" spans="1:13" x14ac:dyDescent="0.3">
      <c r="A158" t="s">
        <v>54</v>
      </c>
      <c r="B158" t="s">
        <v>768</v>
      </c>
      <c r="C158">
        <v>9</v>
      </c>
      <c r="D158">
        <v>2.7777777777777701</v>
      </c>
      <c r="E158">
        <v>6.4046363566649195E-2</v>
      </c>
      <c r="F158" t="s">
        <v>1756</v>
      </c>
      <c r="G158">
        <v>209</v>
      </c>
      <c r="H158">
        <v>206</v>
      </c>
      <c r="I158">
        <v>10057</v>
      </c>
      <c r="J158">
        <v>2.1023133739025401</v>
      </c>
      <c r="K158">
        <v>0.99999578729712901</v>
      </c>
      <c r="L158">
        <v>0.58691439688138003</v>
      </c>
      <c r="M158">
        <v>55.9778961222381</v>
      </c>
    </row>
    <row r="160" spans="1:13" x14ac:dyDescent="0.3">
      <c r="A160" t="s">
        <v>410</v>
      </c>
      <c r="B160" t="s">
        <v>1758</v>
      </c>
    </row>
    <row r="161" spans="1:13" x14ac:dyDescent="0.3">
      <c r="A161" t="s">
        <v>2</v>
      </c>
      <c r="B161" t="s">
        <v>3</v>
      </c>
      <c r="C161" t="s">
        <v>4</v>
      </c>
      <c r="D161" t="s">
        <v>5</v>
      </c>
      <c r="E161" t="s">
        <v>6</v>
      </c>
      <c r="F161" t="s">
        <v>7</v>
      </c>
      <c r="G161" t="s">
        <v>8</v>
      </c>
      <c r="H161" t="s">
        <v>9</v>
      </c>
      <c r="I161" t="s">
        <v>10</v>
      </c>
      <c r="J161" t="s">
        <v>11</v>
      </c>
      <c r="K161" t="s">
        <v>12</v>
      </c>
      <c r="L161" t="s">
        <v>13</v>
      </c>
      <c r="M161" t="s">
        <v>14</v>
      </c>
    </row>
    <row r="162" spans="1:13" x14ac:dyDescent="0.3">
      <c r="A162" t="s">
        <v>15</v>
      </c>
      <c r="B162" t="s">
        <v>18</v>
      </c>
      <c r="C162">
        <v>11</v>
      </c>
      <c r="D162">
        <v>3.3950617283950599</v>
      </c>
      <c r="E162">
        <v>1.33722422464815E-2</v>
      </c>
      <c r="F162" t="s">
        <v>1759</v>
      </c>
      <c r="G162">
        <v>324</v>
      </c>
      <c r="H162">
        <v>280</v>
      </c>
      <c r="I162">
        <v>20581</v>
      </c>
      <c r="J162">
        <v>2.4954916225749502</v>
      </c>
      <c r="K162">
        <v>0.97325480947615195</v>
      </c>
      <c r="L162">
        <v>0.121321088354142</v>
      </c>
      <c r="M162">
        <v>16.214010654409101</v>
      </c>
    </row>
    <row r="163" spans="1:13" x14ac:dyDescent="0.3">
      <c r="A163" t="s">
        <v>20</v>
      </c>
      <c r="B163" t="s">
        <v>21</v>
      </c>
      <c r="C163">
        <v>9</v>
      </c>
      <c r="D163">
        <v>2.7777777777777701</v>
      </c>
      <c r="E163">
        <v>3.2425340915039097E-2</v>
      </c>
      <c r="F163" t="s">
        <v>1760</v>
      </c>
      <c r="G163">
        <v>300</v>
      </c>
      <c r="H163">
        <v>208</v>
      </c>
      <c r="I163">
        <v>16881</v>
      </c>
      <c r="J163">
        <v>2.4347596153846101</v>
      </c>
      <c r="K163">
        <v>0.99999990644167602</v>
      </c>
      <c r="L163">
        <v>0.490518481336228</v>
      </c>
      <c r="M163">
        <v>37.715901229030301</v>
      </c>
    </row>
    <row r="164" spans="1:13" x14ac:dyDescent="0.3">
      <c r="A164" t="s">
        <v>23</v>
      </c>
      <c r="B164" t="s">
        <v>24</v>
      </c>
      <c r="C164">
        <v>10</v>
      </c>
      <c r="D164">
        <v>3.0864197530864099</v>
      </c>
      <c r="E164">
        <v>8.2674172336871105E-2</v>
      </c>
      <c r="F164" t="s">
        <v>1761</v>
      </c>
      <c r="G164">
        <v>309</v>
      </c>
      <c r="H164">
        <v>311</v>
      </c>
      <c r="I164">
        <v>18224</v>
      </c>
      <c r="J164">
        <v>1.89637769383656</v>
      </c>
      <c r="K164">
        <v>0.99999999999994105</v>
      </c>
      <c r="L164">
        <v>0.63773369183739304</v>
      </c>
      <c r="M164">
        <v>69.3243954247489</v>
      </c>
    </row>
    <row r="166" spans="1:13" x14ac:dyDescent="0.3">
      <c r="A166" t="s">
        <v>425</v>
      </c>
      <c r="B166" t="s">
        <v>1762</v>
      </c>
    </row>
    <row r="167" spans="1:13" x14ac:dyDescent="0.3">
      <c r="A167" t="s">
        <v>2</v>
      </c>
      <c r="B167" t="s">
        <v>3</v>
      </c>
      <c r="C167" t="s">
        <v>4</v>
      </c>
      <c r="D167" t="s">
        <v>5</v>
      </c>
      <c r="E167" t="s">
        <v>6</v>
      </c>
      <c r="F167" t="s">
        <v>7</v>
      </c>
      <c r="G167" t="s">
        <v>8</v>
      </c>
      <c r="H167" t="s">
        <v>9</v>
      </c>
      <c r="I167" t="s">
        <v>10</v>
      </c>
      <c r="J167" t="s">
        <v>11</v>
      </c>
      <c r="K167" t="s">
        <v>12</v>
      </c>
      <c r="L167" t="s">
        <v>13</v>
      </c>
      <c r="M167" t="s">
        <v>14</v>
      </c>
    </row>
    <row r="168" spans="1:13" x14ac:dyDescent="0.3">
      <c r="A168" t="s">
        <v>51</v>
      </c>
      <c r="B168" t="s">
        <v>1246</v>
      </c>
      <c r="C168">
        <v>6</v>
      </c>
      <c r="D168">
        <v>1.8518518518518501</v>
      </c>
      <c r="E168">
        <v>1.7462841060792999E-3</v>
      </c>
      <c r="F168" t="s">
        <v>1695</v>
      </c>
      <c r="G168">
        <v>306</v>
      </c>
      <c r="H168">
        <v>53</v>
      </c>
      <c r="I168">
        <v>18559</v>
      </c>
      <c r="J168">
        <v>6.8660747317795003</v>
      </c>
      <c r="K168">
        <v>0.69103545459802396</v>
      </c>
      <c r="L168">
        <v>0.15446847119576201</v>
      </c>
      <c r="M168">
        <v>2.5873405429780201</v>
      </c>
    </row>
    <row r="169" spans="1:13" x14ac:dyDescent="0.3">
      <c r="A169" t="s">
        <v>54</v>
      </c>
      <c r="B169" t="s">
        <v>1763</v>
      </c>
      <c r="C169">
        <v>3</v>
      </c>
      <c r="D169">
        <v>0.92592592592592504</v>
      </c>
      <c r="E169">
        <v>8.1090560478693605E-2</v>
      </c>
      <c r="F169" t="s">
        <v>1764</v>
      </c>
      <c r="G169">
        <v>209</v>
      </c>
      <c r="H169">
        <v>23</v>
      </c>
      <c r="I169">
        <v>10057</v>
      </c>
      <c r="J169">
        <v>6.2764718119409197</v>
      </c>
      <c r="K169">
        <v>0.99999986448190004</v>
      </c>
      <c r="L169">
        <v>0.62782274240536695</v>
      </c>
      <c r="M169">
        <v>64.946518223160496</v>
      </c>
    </row>
    <row r="170" spans="1:13" x14ac:dyDescent="0.3">
      <c r="A170" t="s">
        <v>32</v>
      </c>
      <c r="B170" t="s">
        <v>1243</v>
      </c>
      <c r="C170">
        <v>3</v>
      </c>
      <c r="D170">
        <v>0.92592592592592504</v>
      </c>
      <c r="E170">
        <v>0.107630320720149</v>
      </c>
      <c r="F170" t="s">
        <v>1764</v>
      </c>
      <c r="G170">
        <v>322</v>
      </c>
      <c r="H170">
        <v>35</v>
      </c>
      <c r="I170">
        <v>20063</v>
      </c>
      <c r="J170">
        <v>5.34063886424134</v>
      </c>
      <c r="K170">
        <v>1</v>
      </c>
      <c r="L170">
        <v>0.971887124860632</v>
      </c>
      <c r="M170">
        <v>83.586679302571298</v>
      </c>
    </row>
    <row r="171" spans="1:13" x14ac:dyDescent="0.3">
      <c r="A171" t="s">
        <v>51</v>
      </c>
      <c r="B171" t="s">
        <v>1245</v>
      </c>
      <c r="C171">
        <v>3</v>
      </c>
      <c r="D171">
        <v>0.92592592592592504</v>
      </c>
      <c r="E171">
        <v>0.123335767808917</v>
      </c>
      <c r="F171" t="s">
        <v>1764</v>
      </c>
      <c r="G171">
        <v>306</v>
      </c>
      <c r="H171">
        <v>37</v>
      </c>
      <c r="I171">
        <v>18559</v>
      </c>
      <c r="J171">
        <v>4.9175940646528797</v>
      </c>
      <c r="K171">
        <v>1</v>
      </c>
      <c r="L171">
        <v>0.89045331644788395</v>
      </c>
      <c r="M171">
        <v>86.113195088197898</v>
      </c>
    </row>
    <row r="173" spans="1:13" x14ac:dyDescent="0.3">
      <c r="A173" t="s">
        <v>435</v>
      </c>
      <c r="B173" t="s">
        <v>1765</v>
      </c>
    </row>
    <row r="174" spans="1:13" x14ac:dyDescent="0.3">
      <c r="A174" t="s">
        <v>2</v>
      </c>
      <c r="B174" t="s">
        <v>3</v>
      </c>
      <c r="C174" t="s">
        <v>4</v>
      </c>
      <c r="D174" t="s">
        <v>5</v>
      </c>
      <c r="E174" t="s">
        <v>6</v>
      </c>
      <c r="F174" t="s">
        <v>7</v>
      </c>
      <c r="G174" t="s">
        <v>8</v>
      </c>
      <c r="H174" t="s">
        <v>9</v>
      </c>
      <c r="I174" t="s">
        <v>10</v>
      </c>
      <c r="J174" t="s">
        <v>11</v>
      </c>
      <c r="K174" t="s">
        <v>12</v>
      </c>
      <c r="L174" t="s">
        <v>13</v>
      </c>
      <c r="M174" t="s">
        <v>14</v>
      </c>
    </row>
    <row r="175" spans="1:13" x14ac:dyDescent="0.3">
      <c r="A175" t="s">
        <v>86</v>
      </c>
      <c r="B175" t="s">
        <v>605</v>
      </c>
      <c r="C175">
        <v>7</v>
      </c>
      <c r="D175">
        <v>2.1604938271604901</v>
      </c>
      <c r="E175">
        <v>1.87871753642955E-2</v>
      </c>
      <c r="F175" t="s">
        <v>1766</v>
      </c>
      <c r="G175">
        <v>133</v>
      </c>
      <c r="H175">
        <v>110</v>
      </c>
      <c r="I175">
        <v>6879</v>
      </c>
      <c r="J175">
        <v>3.29138755980861</v>
      </c>
      <c r="K175">
        <v>0.98368384409905196</v>
      </c>
      <c r="L175">
        <v>0.20438861074689199</v>
      </c>
      <c r="M175">
        <v>21.407259232734798</v>
      </c>
    </row>
    <row r="176" spans="1:13" x14ac:dyDescent="0.3">
      <c r="A176" t="s">
        <v>86</v>
      </c>
      <c r="B176" t="s">
        <v>615</v>
      </c>
      <c r="C176">
        <v>7</v>
      </c>
      <c r="D176">
        <v>2.1604938271604901</v>
      </c>
      <c r="E176">
        <v>2.9489564546944399E-2</v>
      </c>
      <c r="F176" t="s">
        <v>1677</v>
      </c>
      <c r="G176">
        <v>133</v>
      </c>
      <c r="H176">
        <v>122</v>
      </c>
      <c r="I176">
        <v>6879</v>
      </c>
      <c r="J176">
        <v>2.9676445211389102</v>
      </c>
      <c r="K176">
        <v>0.99848976174986903</v>
      </c>
      <c r="L176">
        <v>0.246037400968692</v>
      </c>
      <c r="M176">
        <v>31.626748213582498</v>
      </c>
    </row>
    <row r="177" spans="1:13" x14ac:dyDescent="0.3">
      <c r="A177" t="s">
        <v>191</v>
      </c>
      <c r="B177" t="s">
        <v>1767</v>
      </c>
      <c r="C177">
        <v>3</v>
      </c>
      <c r="D177">
        <v>0.92592592592592504</v>
      </c>
      <c r="E177">
        <v>9.7324636584169705E-2</v>
      </c>
      <c r="F177" t="s">
        <v>1768</v>
      </c>
      <c r="G177">
        <v>52</v>
      </c>
      <c r="H177">
        <v>17</v>
      </c>
      <c r="I177">
        <v>1625</v>
      </c>
      <c r="J177">
        <v>5.5147058823529402</v>
      </c>
      <c r="K177">
        <v>0.99999998169808302</v>
      </c>
      <c r="L177">
        <v>0.64936703880920899</v>
      </c>
      <c r="M177">
        <v>71.465957934247399</v>
      </c>
    </row>
    <row r="178" spans="1:13" x14ac:dyDescent="0.3">
      <c r="A178" t="s">
        <v>191</v>
      </c>
      <c r="B178" t="s">
        <v>1769</v>
      </c>
      <c r="C178">
        <v>4</v>
      </c>
      <c r="D178">
        <v>1.2345679012345601</v>
      </c>
      <c r="E178">
        <v>0.12080791724409</v>
      </c>
      <c r="F178" t="s">
        <v>1770</v>
      </c>
      <c r="G178">
        <v>52</v>
      </c>
      <c r="H178">
        <v>39</v>
      </c>
      <c r="I178">
        <v>1625</v>
      </c>
      <c r="J178">
        <v>3.2051282051282</v>
      </c>
      <c r="K178">
        <v>0.99999999981354404</v>
      </c>
      <c r="L178">
        <v>0.65589254445452605</v>
      </c>
      <c r="M178">
        <v>79.338893526705206</v>
      </c>
    </row>
    <row r="180" spans="1:13" x14ac:dyDescent="0.3">
      <c r="A180" t="s">
        <v>477</v>
      </c>
      <c r="B180" t="s">
        <v>1771</v>
      </c>
    </row>
    <row r="181" spans="1:13" x14ac:dyDescent="0.3">
      <c r="A181" t="s">
        <v>2</v>
      </c>
      <c r="B181" t="s">
        <v>3</v>
      </c>
      <c r="C181" t="s">
        <v>4</v>
      </c>
      <c r="D181" t="s">
        <v>5</v>
      </c>
      <c r="E181" t="s">
        <v>6</v>
      </c>
      <c r="F181" t="s">
        <v>7</v>
      </c>
      <c r="G181" t="s">
        <v>8</v>
      </c>
      <c r="H181" t="s">
        <v>9</v>
      </c>
      <c r="I181" t="s">
        <v>10</v>
      </c>
      <c r="J181" t="s">
        <v>11</v>
      </c>
      <c r="K181" t="s">
        <v>12</v>
      </c>
      <c r="L181" t="s">
        <v>13</v>
      </c>
      <c r="M181" t="s">
        <v>14</v>
      </c>
    </row>
    <row r="182" spans="1:13" x14ac:dyDescent="0.3">
      <c r="A182" t="s">
        <v>32</v>
      </c>
      <c r="B182" t="s">
        <v>1772</v>
      </c>
      <c r="C182">
        <v>3</v>
      </c>
      <c r="D182">
        <v>0.92592592592592504</v>
      </c>
      <c r="E182">
        <v>4.0110990647657101E-2</v>
      </c>
      <c r="F182" t="s">
        <v>1773</v>
      </c>
      <c r="G182">
        <v>322</v>
      </c>
      <c r="H182">
        <v>20</v>
      </c>
      <c r="I182">
        <v>20063</v>
      </c>
      <c r="J182">
        <v>9.3461180124223606</v>
      </c>
      <c r="K182">
        <v>1</v>
      </c>
      <c r="L182">
        <v>0.80399831834915902</v>
      </c>
      <c r="M182">
        <v>47.776534443989803</v>
      </c>
    </row>
    <row r="183" spans="1:13" x14ac:dyDescent="0.3">
      <c r="A183" t="s">
        <v>51</v>
      </c>
      <c r="B183" t="s">
        <v>1774</v>
      </c>
      <c r="C183">
        <v>3</v>
      </c>
      <c r="D183">
        <v>0.92592592592592504</v>
      </c>
      <c r="E183">
        <v>5.4293493017412299E-2</v>
      </c>
      <c r="F183" t="s">
        <v>1773</v>
      </c>
      <c r="G183">
        <v>306</v>
      </c>
      <c r="H183">
        <v>23</v>
      </c>
      <c r="I183">
        <v>18559</v>
      </c>
      <c r="J183">
        <v>7.91091219096334</v>
      </c>
      <c r="K183">
        <v>1</v>
      </c>
      <c r="L183">
        <v>0.72570572615845796</v>
      </c>
      <c r="M183">
        <v>56.709824437595799</v>
      </c>
    </row>
    <row r="184" spans="1:13" x14ac:dyDescent="0.3">
      <c r="A184" t="s">
        <v>54</v>
      </c>
      <c r="B184" t="s">
        <v>1775</v>
      </c>
      <c r="C184">
        <v>3</v>
      </c>
      <c r="D184">
        <v>0.92592592592592504</v>
      </c>
      <c r="E184">
        <v>7.5029006380999602E-2</v>
      </c>
      <c r="F184" t="s">
        <v>1773</v>
      </c>
      <c r="G184">
        <v>209</v>
      </c>
      <c r="H184">
        <v>22</v>
      </c>
      <c r="I184">
        <v>10057</v>
      </c>
      <c r="J184">
        <v>6.5617659852109602</v>
      </c>
      <c r="K184">
        <v>0.99999953659866203</v>
      </c>
      <c r="L184">
        <v>0.62179219634524696</v>
      </c>
      <c r="M184">
        <v>61.969983925455097</v>
      </c>
    </row>
    <row r="186" spans="1:13" x14ac:dyDescent="0.3">
      <c r="A186" t="s">
        <v>621</v>
      </c>
      <c r="B186" t="s">
        <v>1776</v>
      </c>
    </row>
    <row r="187" spans="1:13" x14ac:dyDescent="0.3">
      <c r="A187" t="s">
        <v>2</v>
      </c>
      <c r="B187" t="s">
        <v>3</v>
      </c>
      <c r="C187" t="s">
        <v>4</v>
      </c>
      <c r="D187" t="s">
        <v>5</v>
      </c>
      <c r="E187" t="s">
        <v>6</v>
      </c>
      <c r="F187" t="s">
        <v>7</v>
      </c>
      <c r="G187" t="s">
        <v>8</v>
      </c>
      <c r="H187" t="s">
        <v>9</v>
      </c>
      <c r="I187" t="s">
        <v>10</v>
      </c>
      <c r="J187" t="s">
        <v>11</v>
      </c>
      <c r="K187" t="s">
        <v>12</v>
      </c>
      <c r="L187" t="s">
        <v>13</v>
      </c>
      <c r="M187" t="s">
        <v>14</v>
      </c>
    </row>
    <row r="188" spans="1:13" x14ac:dyDescent="0.3">
      <c r="A188" t="s">
        <v>86</v>
      </c>
      <c r="B188" t="s">
        <v>1777</v>
      </c>
      <c r="C188">
        <v>6</v>
      </c>
      <c r="D188">
        <v>1.8518518518518501</v>
      </c>
      <c r="E188">
        <v>2.3297416269812399E-2</v>
      </c>
      <c r="F188" t="s">
        <v>1778</v>
      </c>
      <c r="G188">
        <v>133</v>
      </c>
      <c r="H188">
        <v>85</v>
      </c>
      <c r="I188">
        <v>6879</v>
      </c>
      <c r="J188">
        <v>3.6509509066784598</v>
      </c>
      <c r="K188">
        <v>0.99399618862822003</v>
      </c>
      <c r="L188">
        <v>0.216189979435428</v>
      </c>
      <c r="M188">
        <v>25.874311719328201</v>
      </c>
    </row>
    <row r="189" spans="1:13" x14ac:dyDescent="0.3">
      <c r="A189" t="s">
        <v>191</v>
      </c>
      <c r="B189" t="s">
        <v>1779</v>
      </c>
      <c r="C189">
        <v>6</v>
      </c>
      <c r="D189">
        <v>1.8518518518518501</v>
      </c>
      <c r="E189">
        <v>3.9330742085747598E-2</v>
      </c>
      <c r="F189" t="s">
        <v>1780</v>
      </c>
      <c r="G189">
        <v>52</v>
      </c>
      <c r="H189">
        <v>61</v>
      </c>
      <c r="I189">
        <v>1625</v>
      </c>
      <c r="J189">
        <v>3.0737704918032702</v>
      </c>
      <c r="K189">
        <v>0.99907133855283303</v>
      </c>
      <c r="L189">
        <v>0.50250841210154196</v>
      </c>
      <c r="M189">
        <v>38.825574586893701</v>
      </c>
    </row>
    <row r="190" spans="1:13" x14ac:dyDescent="0.3">
      <c r="A190" t="s">
        <v>191</v>
      </c>
      <c r="B190" t="s">
        <v>1781</v>
      </c>
      <c r="C190">
        <v>3</v>
      </c>
      <c r="D190">
        <v>0.92592592592592504</v>
      </c>
      <c r="E190">
        <v>9.7324636584169705E-2</v>
      </c>
      <c r="F190" t="s">
        <v>1782</v>
      </c>
      <c r="G190">
        <v>52</v>
      </c>
      <c r="H190">
        <v>17</v>
      </c>
      <c r="I190">
        <v>1625</v>
      </c>
      <c r="J190">
        <v>5.5147058823529402</v>
      </c>
      <c r="K190">
        <v>0.99999998169808302</v>
      </c>
      <c r="L190">
        <v>0.64936703880920899</v>
      </c>
      <c r="M190">
        <v>71.465957934247399</v>
      </c>
    </row>
    <row r="191" spans="1:13" x14ac:dyDescent="0.3">
      <c r="A191" t="s">
        <v>58</v>
      </c>
      <c r="B191" t="s">
        <v>1783</v>
      </c>
      <c r="C191">
        <v>3</v>
      </c>
      <c r="D191">
        <v>0.92592592592592504</v>
      </c>
      <c r="E191">
        <v>0.113907304618661</v>
      </c>
      <c r="F191" t="s">
        <v>1782</v>
      </c>
      <c r="G191">
        <v>296</v>
      </c>
      <c r="H191">
        <v>33</v>
      </c>
      <c r="I191">
        <v>16792</v>
      </c>
      <c r="J191">
        <v>5.1572481572481497</v>
      </c>
      <c r="K191">
        <v>1</v>
      </c>
      <c r="L191">
        <v>0.96964455257077797</v>
      </c>
      <c r="M191">
        <v>87.003416167377296</v>
      </c>
    </row>
    <row r="193" spans="1:13" x14ac:dyDescent="0.3">
      <c r="A193" t="s">
        <v>631</v>
      </c>
      <c r="B193" t="s">
        <v>1784</v>
      </c>
    </row>
    <row r="194" spans="1:13" x14ac:dyDescent="0.3">
      <c r="A194" t="s">
        <v>2</v>
      </c>
      <c r="B194" t="s">
        <v>3</v>
      </c>
      <c r="C194" t="s">
        <v>4</v>
      </c>
      <c r="D194" t="s">
        <v>5</v>
      </c>
      <c r="E194" t="s">
        <v>6</v>
      </c>
      <c r="F194" t="s">
        <v>7</v>
      </c>
      <c r="G194" t="s">
        <v>8</v>
      </c>
      <c r="H194" t="s">
        <v>9</v>
      </c>
      <c r="I194" t="s">
        <v>10</v>
      </c>
      <c r="J194" t="s">
        <v>11</v>
      </c>
      <c r="K194" t="s">
        <v>12</v>
      </c>
      <c r="L194" t="s">
        <v>13</v>
      </c>
      <c r="M194" t="s">
        <v>14</v>
      </c>
    </row>
    <row r="195" spans="1:13" x14ac:dyDescent="0.3">
      <c r="A195" t="s">
        <v>191</v>
      </c>
      <c r="B195" t="s">
        <v>1779</v>
      </c>
      <c r="C195">
        <v>6</v>
      </c>
      <c r="D195">
        <v>1.8518518518518501</v>
      </c>
      <c r="E195">
        <v>3.9330742085747598E-2</v>
      </c>
      <c r="F195" t="s">
        <v>1780</v>
      </c>
      <c r="G195">
        <v>52</v>
      </c>
      <c r="H195">
        <v>61</v>
      </c>
      <c r="I195">
        <v>1625</v>
      </c>
      <c r="J195">
        <v>3.0737704918032702</v>
      </c>
      <c r="K195">
        <v>0.99907133855283303</v>
      </c>
      <c r="L195">
        <v>0.50250841210154196</v>
      </c>
      <c r="M195">
        <v>38.825574586893701</v>
      </c>
    </row>
    <row r="196" spans="1:13" x14ac:dyDescent="0.3">
      <c r="A196" t="s">
        <v>191</v>
      </c>
      <c r="B196" t="s">
        <v>1785</v>
      </c>
      <c r="C196">
        <v>4</v>
      </c>
      <c r="D196">
        <v>1.2345679012345601</v>
      </c>
      <c r="E196">
        <v>6.5189192502099397E-2</v>
      </c>
      <c r="F196" t="s">
        <v>1786</v>
      </c>
      <c r="G196">
        <v>52</v>
      </c>
      <c r="H196">
        <v>30</v>
      </c>
      <c r="I196">
        <v>1625</v>
      </c>
      <c r="J196">
        <v>4.1666666666666599</v>
      </c>
      <c r="K196">
        <v>0.99999194754887699</v>
      </c>
      <c r="L196">
        <v>0.59435295636087904</v>
      </c>
      <c r="M196">
        <v>56.204212829300197</v>
      </c>
    </row>
    <row r="197" spans="1:13" x14ac:dyDescent="0.3">
      <c r="A197" t="s">
        <v>191</v>
      </c>
      <c r="B197" t="s">
        <v>1787</v>
      </c>
      <c r="C197">
        <v>4</v>
      </c>
      <c r="D197">
        <v>1.2345679012345601</v>
      </c>
      <c r="E197">
        <v>7.6255355961112006E-2</v>
      </c>
      <c r="F197" t="s">
        <v>1786</v>
      </c>
      <c r="G197">
        <v>52</v>
      </c>
      <c r="H197">
        <v>32</v>
      </c>
      <c r="I197">
        <v>1625</v>
      </c>
      <c r="J197">
        <v>3.90625</v>
      </c>
      <c r="K197">
        <v>0.99999898600363202</v>
      </c>
      <c r="L197">
        <v>0.62687036542566299</v>
      </c>
      <c r="M197">
        <v>62.147926317617198</v>
      </c>
    </row>
    <row r="199" spans="1:13" x14ac:dyDescent="0.3">
      <c r="A199" t="s">
        <v>639</v>
      </c>
      <c r="B199" t="s">
        <v>1788</v>
      </c>
    </row>
    <row r="200" spans="1:13" x14ac:dyDescent="0.3">
      <c r="A200" t="s">
        <v>2</v>
      </c>
      <c r="B200" t="s">
        <v>3</v>
      </c>
      <c r="C200" t="s">
        <v>4</v>
      </c>
      <c r="D200" t="s">
        <v>5</v>
      </c>
      <c r="E200" t="s">
        <v>6</v>
      </c>
      <c r="F200" t="s">
        <v>7</v>
      </c>
      <c r="G200" t="s">
        <v>8</v>
      </c>
      <c r="H200" t="s">
        <v>9</v>
      </c>
      <c r="I200" t="s">
        <v>10</v>
      </c>
      <c r="J200" t="s">
        <v>11</v>
      </c>
      <c r="K200" t="s">
        <v>12</v>
      </c>
      <c r="L200" t="s">
        <v>13</v>
      </c>
      <c r="M200" t="s">
        <v>14</v>
      </c>
    </row>
    <row r="201" spans="1:13" x14ac:dyDescent="0.3">
      <c r="A201" t="s">
        <v>86</v>
      </c>
      <c r="B201" t="s">
        <v>506</v>
      </c>
      <c r="C201">
        <v>9</v>
      </c>
      <c r="D201">
        <v>2.7777777777777701</v>
      </c>
      <c r="E201" s="1">
        <v>2.9918644595506099E-5</v>
      </c>
      <c r="F201" t="s">
        <v>1789</v>
      </c>
      <c r="G201">
        <v>133</v>
      </c>
      <c r="H201">
        <v>65</v>
      </c>
      <c r="I201">
        <v>6879</v>
      </c>
      <c r="J201">
        <v>7.1614806246385196</v>
      </c>
      <c r="K201">
        <v>6.4714126296535604E-3</v>
      </c>
      <c r="L201">
        <v>6.4714126296535604E-3</v>
      </c>
      <c r="M201">
        <v>3.7993807969427501E-2</v>
      </c>
    </row>
    <row r="202" spans="1:13" x14ac:dyDescent="0.3">
      <c r="A202" t="s">
        <v>86</v>
      </c>
      <c r="B202" t="s">
        <v>569</v>
      </c>
      <c r="C202">
        <v>12</v>
      </c>
      <c r="D202">
        <v>3.7037037037037002</v>
      </c>
      <c r="E202" s="1">
        <v>9.7334347489773501E-5</v>
      </c>
      <c r="F202" t="s">
        <v>1676</v>
      </c>
      <c r="G202">
        <v>133</v>
      </c>
      <c r="H202">
        <v>145</v>
      </c>
      <c r="I202">
        <v>6879</v>
      </c>
      <c r="J202">
        <v>4.2804252009333599</v>
      </c>
      <c r="K202">
        <v>2.0901062103796698E-2</v>
      </c>
      <c r="L202">
        <v>1.05057160871502E-2</v>
      </c>
      <c r="M202">
        <v>0.12355654281739301</v>
      </c>
    </row>
    <row r="203" spans="1:13" x14ac:dyDescent="0.3">
      <c r="A203" t="s">
        <v>191</v>
      </c>
      <c r="B203" t="s">
        <v>1790</v>
      </c>
      <c r="C203">
        <v>6</v>
      </c>
      <c r="D203">
        <v>1.8518518518518501</v>
      </c>
      <c r="E203" s="1">
        <v>1.16241017023077E-4</v>
      </c>
      <c r="F203" t="s">
        <v>1791</v>
      </c>
      <c r="G203">
        <v>52</v>
      </c>
      <c r="H203">
        <v>17</v>
      </c>
      <c r="I203">
        <v>1625</v>
      </c>
      <c r="J203">
        <v>11.029411764705801</v>
      </c>
      <c r="K203">
        <v>2.00239168799533E-2</v>
      </c>
      <c r="L203">
        <v>2.00239168799533E-2</v>
      </c>
      <c r="M203">
        <v>0.14227572628913099</v>
      </c>
    </row>
    <row r="204" spans="1:13" x14ac:dyDescent="0.3">
      <c r="A204" t="s">
        <v>86</v>
      </c>
      <c r="B204" t="s">
        <v>530</v>
      </c>
      <c r="C204">
        <v>13</v>
      </c>
      <c r="D204">
        <v>4.0123456790123404</v>
      </c>
      <c r="E204" s="1">
        <v>6.6555552131562605E-4</v>
      </c>
      <c r="F204" t="s">
        <v>1792</v>
      </c>
      <c r="G204">
        <v>133</v>
      </c>
      <c r="H204">
        <v>210</v>
      </c>
      <c r="I204">
        <v>6879</v>
      </c>
      <c r="J204">
        <v>3.2018259935553099</v>
      </c>
      <c r="K204">
        <v>0.13452226617751301</v>
      </c>
      <c r="L204">
        <v>3.5473920658835402E-2</v>
      </c>
      <c r="M204">
        <v>0.84205572472065804</v>
      </c>
    </row>
    <row r="205" spans="1:13" x14ac:dyDescent="0.3">
      <c r="A205" t="s">
        <v>58</v>
      </c>
      <c r="B205" t="s">
        <v>571</v>
      </c>
      <c r="C205">
        <v>6</v>
      </c>
      <c r="D205">
        <v>1.8518518518518501</v>
      </c>
      <c r="E205" s="1">
        <v>9.0136959995888797E-4</v>
      </c>
      <c r="F205" t="s">
        <v>1793</v>
      </c>
      <c r="G205">
        <v>296</v>
      </c>
      <c r="H205">
        <v>43</v>
      </c>
      <c r="I205">
        <v>16792</v>
      </c>
      <c r="J205">
        <v>7.91577624135763</v>
      </c>
      <c r="K205">
        <v>0.78508833863743299</v>
      </c>
      <c r="L205">
        <v>0.319128751535666</v>
      </c>
      <c r="M205">
        <v>1.5100267664676801</v>
      </c>
    </row>
    <row r="206" spans="1:13" x14ac:dyDescent="0.3">
      <c r="A206" t="s">
        <v>20</v>
      </c>
      <c r="B206" t="s">
        <v>1794</v>
      </c>
      <c r="C206">
        <v>6</v>
      </c>
      <c r="D206">
        <v>1.8518518518518501</v>
      </c>
      <c r="E206">
        <v>2.4145035058459599E-3</v>
      </c>
      <c r="F206" t="s">
        <v>1795</v>
      </c>
      <c r="G206">
        <v>300</v>
      </c>
      <c r="H206">
        <v>53</v>
      </c>
      <c r="I206">
        <v>16881</v>
      </c>
      <c r="J206">
        <v>6.3701886792452802</v>
      </c>
      <c r="K206">
        <v>0.69485089467588401</v>
      </c>
      <c r="L206">
        <v>0.12355722192752799</v>
      </c>
      <c r="M206">
        <v>3.4127056538904501</v>
      </c>
    </row>
    <row r="207" spans="1:13" x14ac:dyDescent="0.3">
      <c r="A207" t="s">
        <v>86</v>
      </c>
      <c r="B207" t="s">
        <v>485</v>
      </c>
      <c r="C207">
        <v>6</v>
      </c>
      <c r="D207">
        <v>1.8518518518518501</v>
      </c>
      <c r="E207">
        <v>4.2073419223966901E-3</v>
      </c>
      <c r="F207" t="s">
        <v>1796</v>
      </c>
      <c r="G207">
        <v>133</v>
      </c>
      <c r="H207">
        <v>56</v>
      </c>
      <c r="I207">
        <v>6879</v>
      </c>
      <c r="J207">
        <v>5.5416219119226602</v>
      </c>
      <c r="K207">
        <v>0.59945102635101299</v>
      </c>
      <c r="L207">
        <v>0.141429549574031</v>
      </c>
      <c r="M207">
        <v>5.2142677754304003</v>
      </c>
    </row>
    <row r="208" spans="1:13" x14ac:dyDescent="0.3">
      <c r="A208" t="s">
        <v>191</v>
      </c>
      <c r="B208" t="s">
        <v>826</v>
      </c>
      <c r="C208">
        <v>5</v>
      </c>
      <c r="D208">
        <v>1.5432098765432001</v>
      </c>
      <c r="E208">
        <v>5.7506036913029402E-3</v>
      </c>
      <c r="F208" t="s">
        <v>1797</v>
      </c>
      <c r="G208">
        <v>52</v>
      </c>
      <c r="H208">
        <v>24</v>
      </c>
      <c r="I208">
        <v>1625</v>
      </c>
      <c r="J208">
        <v>6.5104166666666599</v>
      </c>
      <c r="K208">
        <v>0.633403379245705</v>
      </c>
      <c r="L208">
        <v>0.39452777045161302</v>
      </c>
      <c r="M208">
        <v>6.8198140749555902</v>
      </c>
    </row>
    <row r="209" spans="1:13" x14ac:dyDescent="0.3">
      <c r="A209" t="s">
        <v>86</v>
      </c>
      <c r="B209" t="s">
        <v>508</v>
      </c>
      <c r="C209">
        <v>7</v>
      </c>
      <c r="D209">
        <v>2.1604938271604901</v>
      </c>
      <c r="E209">
        <v>6.3192114313930601E-3</v>
      </c>
      <c r="F209" t="s">
        <v>1798</v>
      </c>
      <c r="G209">
        <v>133</v>
      </c>
      <c r="H209">
        <v>87</v>
      </c>
      <c r="I209">
        <v>6879</v>
      </c>
      <c r="J209">
        <v>4.16152450090744</v>
      </c>
      <c r="K209">
        <v>0.74731708817500597</v>
      </c>
      <c r="L209">
        <v>0.17841274017992001</v>
      </c>
      <c r="M209">
        <v>7.7360448681384097</v>
      </c>
    </row>
    <row r="210" spans="1:13" x14ac:dyDescent="0.3">
      <c r="A210" t="s">
        <v>86</v>
      </c>
      <c r="B210" t="s">
        <v>483</v>
      </c>
      <c r="C210">
        <v>6</v>
      </c>
      <c r="D210">
        <v>1.8518518518518501</v>
      </c>
      <c r="E210">
        <v>6.50592240887626E-3</v>
      </c>
      <c r="F210" t="s">
        <v>1799</v>
      </c>
      <c r="G210">
        <v>133</v>
      </c>
      <c r="H210">
        <v>62</v>
      </c>
      <c r="I210">
        <v>6879</v>
      </c>
      <c r="J210">
        <v>5.00533592044627</v>
      </c>
      <c r="K210">
        <v>0.75741367721036801</v>
      </c>
      <c r="L210">
        <v>0.162261858556627</v>
      </c>
      <c r="M210">
        <v>7.95599517971623</v>
      </c>
    </row>
    <row r="211" spans="1:13" x14ac:dyDescent="0.3">
      <c r="A211" t="s">
        <v>86</v>
      </c>
      <c r="B211" t="s">
        <v>481</v>
      </c>
      <c r="C211">
        <v>7</v>
      </c>
      <c r="D211">
        <v>2.1604938271604901</v>
      </c>
      <c r="E211">
        <v>6.6772482544998398E-3</v>
      </c>
      <c r="F211" t="s">
        <v>1800</v>
      </c>
      <c r="G211">
        <v>133</v>
      </c>
      <c r="H211">
        <v>88</v>
      </c>
      <c r="I211">
        <v>6879</v>
      </c>
      <c r="J211">
        <v>4.1142344497607599</v>
      </c>
      <c r="K211">
        <v>0.76632454163446895</v>
      </c>
      <c r="L211">
        <v>0.149163915432239</v>
      </c>
      <c r="M211">
        <v>8.1573963138214705</v>
      </c>
    </row>
    <row r="212" spans="1:13" x14ac:dyDescent="0.3">
      <c r="A212" t="s">
        <v>86</v>
      </c>
      <c r="B212" t="s">
        <v>210</v>
      </c>
      <c r="C212">
        <v>11</v>
      </c>
      <c r="D212">
        <v>3.3950617283950599</v>
      </c>
      <c r="E212">
        <v>6.9238349784478204E-3</v>
      </c>
      <c r="F212" t="s">
        <v>1801</v>
      </c>
      <c r="G212">
        <v>133</v>
      </c>
      <c r="H212">
        <v>210</v>
      </c>
      <c r="I212">
        <v>6879</v>
      </c>
      <c r="J212">
        <v>2.70923737916219</v>
      </c>
      <c r="K212">
        <v>0.77858084829102603</v>
      </c>
      <c r="L212">
        <v>0.13995432094922</v>
      </c>
      <c r="M212">
        <v>8.4465573415433095</v>
      </c>
    </row>
    <row r="213" spans="1:13" x14ac:dyDescent="0.3">
      <c r="A213" t="s">
        <v>86</v>
      </c>
      <c r="B213" t="s">
        <v>563</v>
      </c>
      <c r="C213">
        <v>5</v>
      </c>
      <c r="D213">
        <v>1.5432098765432001</v>
      </c>
      <c r="E213">
        <v>7.5744144746062499E-3</v>
      </c>
      <c r="F213" t="s">
        <v>1802</v>
      </c>
      <c r="G213">
        <v>133</v>
      </c>
      <c r="H213">
        <v>41</v>
      </c>
      <c r="I213">
        <v>6879</v>
      </c>
      <c r="J213">
        <v>6.3075371355217298</v>
      </c>
      <c r="K213">
        <v>0.80793172841947902</v>
      </c>
      <c r="L213">
        <v>0.13928454234771101</v>
      </c>
      <c r="M213">
        <v>9.2054415921689507</v>
      </c>
    </row>
    <row r="214" spans="1:13" x14ac:dyDescent="0.3">
      <c r="A214" t="s">
        <v>86</v>
      </c>
      <c r="B214" t="s">
        <v>491</v>
      </c>
      <c r="C214">
        <v>8</v>
      </c>
      <c r="D214">
        <v>2.4691358024691299</v>
      </c>
      <c r="E214">
        <v>8.0668024853154108E-3</v>
      </c>
      <c r="F214" t="s">
        <v>1803</v>
      </c>
      <c r="G214">
        <v>133</v>
      </c>
      <c r="H214">
        <v>120</v>
      </c>
      <c r="I214">
        <v>6879</v>
      </c>
      <c r="J214">
        <v>3.4481203007518699</v>
      </c>
      <c r="K214">
        <v>0.82754083480152296</v>
      </c>
      <c r="L214">
        <v>0.136245101603583</v>
      </c>
      <c r="M214">
        <v>9.7759420681747002</v>
      </c>
    </row>
    <row r="215" spans="1:13" x14ac:dyDescent="0.3">
      <c r="A215" t="s">
        <v>191</v>
      </c>
      <c r="B215" t="s">
        <v>597</v>
      </c>
      <c r="C215">
        <v>5</v>
      </c>
      <c r="D215">
        <v>1.5432098765432001</v>
      </c>
      <c r="E215">
        <v>8.8593570032548894E-3</v>
      </c>
      <c r="F215" t="s">
        <v>1804</v>
      </c>
      <c r="G215">
        <v>52</v>
      </c>
      <c r="H215">
        <v>27</v>
      </c>
      <c r="I215">
        <v>1625</v>
      </c>
      <c r="J215">
        <v>5.7870370370370301</v>
      </c>
      <c r="K215">
        <v>0.78741156086126696</v>
      </c>
      <c r="L215">
        <v>0.40317563071387102</v>
      </c>
      <c r="M215">
        <v>10.326101419589101</v>
      </c>
    </row>
    <row r="216" spans="1:13" x14ac:dyDescent="0.3">
      <c r="A216" t="s">
        <v>191</v>
      </c>
      <c r="B216" t="s">
        <v>600</v>
      </c>
      <c r="C216">
        <v>5</v>
      </c>
      <c r="D216">
        <v>1.5432098765432001</v>
      </c>
      <c r="E216">
        <v>1.00992545520806E-2</v>
      </c>
      <c r="F216" t="s">
        <v>1804</v>
      </c>
      <c r="G216">
        <v>52</v>
      </c>
      <c r="H216">
        <v>28</v>
      </c>
      <c r="I216">
        <v>1625</v>
      </c>
      <c r="J216">
        <v>5.5803571428571397</v>
      </c>
      <c r="K216">
        <v>0.82901920735539003</v>
      </c>
      <c r="L216">
        <v>0.35696171359948597</v>
      </c>
      <c r="M216">
        <v>11.6904293467075</v>
      </c>
    </row>
    <row r="217" spans="1:13" x14ac:dyDescent="0.3">
      <c r="A217" t="s">
        <v>86</v>
      </c>
      <c r="B217" t="s">
        <v>489</v>
      </c>
      <c r="C217">
        <v>7</v>
      </c>
      <c r="D217">
        <v>2.1604938271604901</v>
      </c>
      <c r="E217">
        <v>1.27703979281324E-2</v>
      </c>
      <c r="F217" t="s">
        <v>1805</v>
      </c>
      <c r="G217">
        <v>133</v>
      </c>
      <c r="H217">
        <v>101</v>
      </c>
      <c r="I217">
        <v>6879</v>
      </c>
      <c r="J217">
        <v>3.5846795205836299</v>
      </c>
      <c r="K217">
        <v>0.93851874605143404</v>
      </c>
      <c r="L217">
        <v>0.193087649420809</v>
      </c>
      <c r="M217">
        <v>15.0616742910274</v>
      </c>
    </row>
    <row r="218" spans="1:13" x14ac:dyDescent="0.3">
      <c r="A218" t="s">
        <v>86</v>
      </c>
      <c r="B218" t="s">
        <v>602</v>
      </c>
      <c r="C218">
        <v>7</v>
      </c>
      <c r="D218">
        <v>2.1604938271604901</v>
      </c>
      <c r="E218">
        <v>1.5913882342738099E-2</v>
      </c>
      <c r="F218" t="s">
        <v>1806</v>
      </c>
      <c r="G218">
        <v>133</v>
      </c>
      <c r="H218">
        <v>106</v>
      </c>
      <c r="I218">
        <v>6879</v>
      </c>
      <c r="J218">
        <v>3.41559086395233</v>
      </c>
      <c r="K218">
        <v>0.96922600660116098</v>
      </c>
      <c r="L218">
        <v>0.20711124775089901</v>
      </c>
      <c r="M218">
        <v>18.433536153778899</v>
      </c>
    </row>
    <row r="219" spans="1:13" x14ac:dyDescent="0.3">
      <c r="A219" t="s">
        <v>58</v>
      </c>
      <c r="B219" t="s">
        <v>1617</v>
      </c>
      <c r="C219">
        <v>11</v>
      </c>
      <c r="D219">
        <v>3.3950617283950599</v>
      </c>
      <c r="E219">
        <v>1.77310995982875E-2</v>
      </c>
      <c r="F219" t="s">
        <v>1807</v>
      </c>
      <c r="G219">
        <v>296</v>
      </c>
      <c r="H219">
        <v>262</v>
      </c>
      <c r="I219">
        <v>16792</v>
      </c>
      <c r="J219">
        <v>2.38178254590468</v>
      </c>
      <c r="K219">
        <v>0.99999999999994305</v>
      </c>
      <c r="L219">
        <v>0.73451760025595703</v>
      </c>
      <c r="M219">
        <v>26.055577331156101</v>
      </c>
    </row>
    <row r="220" spans="1:13" x14ac:dyDescent="0.3">
      <c r="A220" t="s">
        <v>86</v>
      </c>
      <c r="B220" t="s">
        <v>500</v>
      </c>
      <c r="C220">
        <v>15</v>
      </c>
      <c r="D220">
        <v>4.6296296296296298</v>
      </c>
      <c r="E220">
        <v>1.8065256225073701E-2</v>
      </c>
      <c r="F220" t="s">
        <v>1808</v>
      </c>
      <c r="G220">
        <v>133</v>
      </c>
      <c r="H220">
        <v>393</v>
      </c>
      <c r="I220">
        <v>6879</v>
      </c>
      <c r="J220">
        <v>1.97411467600298</v>
      </c>
      <c r="K220">
        <v>0.98086052397300305</v>
      </c>
      <c r="L220">
        <v>0.20761351163139499</v>
      </c>
      <c r="M220">
        <v>20.669652236906298</v>
      </c>
    </row>
    <row r="221" spans="1:13" x14ac:dyDescent="0.3">
      <c r="A221" t="s">
        <v>191</v>
      </c>
      <c r="B221" t="s">
        <v>828</v>
      </c>
      <c r="C221">
        <v>4</v>
      </c>
      <c r="D221">
        <v>1.2345679012345601</v>
      </c>
      <c r="E221">
        <v>1.9797498713925301E-2</v>
      </c>
      <c r="F221" t="s">
        <v>1809</v>
      </c>
      <c r="G221">
        <v>52</v>
      </c>
      <c r="H221">
        <v>19</v>
      </c>
      <c r="I221">
        <v>1625</v>
      </c>
      <c r="J221">
        <v>6.5789473684210504</v>
      </c>
      <c r="K221">
        <v>0.96917164752249096</v>
      </c>
      <c r="L221">
        <v>0.50135661372858298</v>
      </c>
      <c r="M221">
        <v>21.722235127384099</v>
      </c>
    </row>
    <row r="222" spans="1:13" x14ac:dyDescent="0.3">
      <c r="A222" t="s">
        <v>86</v>
      </c>
      <c r="B222" t="s">
        <v>557</v>
      </c>
      <c r="C222">
        <v>6</v>
      </c>
      <c r="D222">
        <v>1.8518518518518501</v>
      </c>
      <c r="E222">
        <v>2.2259062628945E-2</v>
      </c>
      <c r="F222" t="s">
        <v>1810</v>
      </c>
      <c r="G222">
        <v>133</v>
      </c>
      <c r="H222">
        <v>84</v>
      </c>
      <c r="I222">
        <v>6879</v>
      </c>
      <c r="J222">
        <v>3.6944146079484401</v>
      </c>
      <c r="K222">
        <v>0.99243925790107401</v>
      </c>
      <c r="L222">
        <v>0.21669982924824699</v>
      </c>
      <c r="M222">
        <v>24.8671441271857</v>
      </c>
    </row>
    <row r="223" spans="1:13" x14ac:dyDescent="0.3">
      <c r="A223" t="s">
        <v>86</v>
      </c>
      <c r="B223" t="s">
        <v>1777</v>
      </c>
      <c r="C223">
        <v>6</v>
      </c>
      <c r="D223">
        <v>1.8518518518518501</v>
      </c>
      <c r="E223">
        <v>2.3297416269812399E-2</v>
      </c>
      <c r="F223" t="s">
        <v>1778</v>
      </c>
      <c r="G223">
        <v>133</v>
      </c>
      <c r="H223">
        <v>85</v>
      </c>
      <c r="I223">
        <v>6879</v>
      </c>
      <c r="J223">
        <v>3.6509509066784598</v>
      </c>
      <c r="K223">
        <v>0.99399618862822003</v>
      </c>
      <c r="L223">
        <v>0.216189979435428</v>
      </c>
      <c r="M223">
        <v>25.874311719328201</v>
      </c>
    </row>
    <row r="224" spans="1:13" x14ac:dyDescent="0.3">
      <c r="A224" t="s">
        <v>86</v>
      </c>
      <c r="B224" t="s">
        <v>561</v>
      </c>
      <c r="C224">
        <v>5</v>
      </c>
      <c r="D224">
        <v>1.5432098765432001</v>
      </c>
      <c r="E224">
        <v>2.9142876546158901E-2</v>
      </c>
      <c r="F224" t="s">
        <v>1811</v>
      </c>
      <c r="G224">
        <v>133</v>
      </c>
      <c r="H224">
        <v>61</v>
      </c>
      <c r="I224">
        <v>6879</v>
      </c>
      <c r="J224">
        <v>4.2394921730555799</v>
      </c>
      <c r="K224">
        <v>0.99836805782525195</v>
      </c>
      <c r="L224">
        <v>0.25302724430863599</v>
      </c>
      <c r="M224">
        <v>31.315877624133901</v>
      </c>
    </row>
    <row r="225" spans="1:13" x14ac:dyDescent="0.3">
      <c r="A225" t="s">
        <v>191</v>
      </c>
      <c r="B225" t="s">
        <v>1812</v>
      </c>
      <c r="C225">
        <v>4</v>
      </c>
      <c r="D225">
        <v>1.2345679012345601</v>
      </c>
      <c r="E225">
        <v>2.9452557436943399E-2</v>
      </c>
      <c r="F225" t="s">
        <v>1813</v>
      </c>
      <c r="G225">
        <v>52</v>
      </c>
      <c r="H225">
        <v>22</v>
      </c>
      <c r="I225">
        <v>1625</v>
      </c>
      <c r="J225">
        <v>5.6818181818181799</v>
      </c>
      <c r="K225">
        <v>0.99449296418883304</v>
      </c>
      <c r="L225">
        <v>0.52436480203643898</v>
      </c>
      <c r="M225">
        <v>30.6598126779962</v>
      </c>
    </row>
    <row r="226" spans="1:13" x14ac:dyDescent="0.3">
      <c r="A226" t="s">
        <v>86</v>
      </c>
      <c r="B226" t="s">
        <v>204</v>
      </c>
      <c r="C226">
        <v>8</v>
      </c>
      <c r="D226">
        <v>2.4691358024691299</v>
      </c>
      <c r="E226">
        <v>3.1910051763413397E-2</v>
      </c>
      <c r="F226" t="s">
        <v>1814</v>
      </c>
      <c r="G226">
        <v>133</v>
      </c>
      <c r="H226">
        <v>158</v>
      </c>
      <c r="I226">
        <v>6879</v>
      </c>
      <c r="J226">
        <v>2.6188255448748401</v>
      </c>
      <c r="K226">
        <v>0.99912156577144995</v>
      </c>
      <c r="L226">
        <v>0.25414474819891097</v>
      </c>
      <c r="M226">
        <v>33.761310511319003</v>
      </c>
    </row>
    <row r="227" spans="1:13" x14ac:dyDescent="0.3">
      <c r="A227" t="s">
        <v>191</v>
      </c>
      <c r="B227" t="s">
        <v>1815</v>
      </c>
      <c r="C227">
        <v>4</v>
      </c>
      <c r="D227">
        <v>1.2345679012345601</v>
      </c>
      <c r="E227">
        <v>3.31347267445323E-2</v>
      </c>
      <c r="F227" t="s">
        <v>1816</v>
      </c>
      <c r="G227">
        <v>52</v>
      </c>
      <c r="H227">
        <v>23</v>
      </c>
      <c r="I227">
        <v>1625</v>
      </c>
      <c r="J227">
        <v>5.4347826086956497</v>
      </c>
      <c r="K227">
        <v>0.99715765106112597</v>
      </c>
      <c r="L227">
        <v>0.51948198529286205</v>
      </c>
      <c r="M227">
        <v>33.813962654465698</v>
      </c>
    </row>
    <row r="228" spans="1:13" x14ac:dyDescent="0.3">
      <c r="A228" t="s">
        <v>191</v>
      </c>
      <c r="B228" t="s">
        <v>1817</v>
      </c>
      <c r="C228">
        <v>4</v>
      </c>
      <c r="D228">
        <v>1.2345679012345601</v>
      </c>
      <c r="E228">
        <v>3.31347267445323E-2</v>
      </c>
      <c r="F228" t="s">
        <v>1818</v>
      </c>
      <c r="G228">
        <v>52</v>
      </c>
      <c r="H228">
        <v>23</v>
      </c>
      <c r="I228">
        <v>1625</v>
      </c>
      <c r="J228">
        <v>5.4347826086956497</v>
      </c>
      <c r="K228">
        <v>0.99715765106112597</v>
      </c>
      <c r="L228">
        <v>0.51948198529286205</v>
      </c>
      <c r="M228">
        <v>33.813962654465698</v>
      </c>
    </row>
    <row r="229" spans="1:13" x14ac:dyDescent="0.3">
      <c r="A229" t="s">
        <v>86</v>
      </c>
      <c r="B229" t="s">
        <v>181</v>
      </c>
      <c r="C229">
        <v>5</v>
      </c>
      <c r="D229">
        <v>1.5432098765432001</v>
      </c>
      <c r="E229">
        <v>3.5679661157249597E-2</v>
      </c>
      <c r="F229" t="s">
        <v>1819</v>
      </c>
      <c r="G229">
        <v>133</v>
      </c>
      <c r="H229">
        <v>65</v>
      </c>
      <c r="I229">
        <v>6879</v>
      </c>
      <c r="J229">
        <v>3.97860034702139</v>
      </c>
      <c r="K229">
        <v>0.99962327200034595</v>
      </c>
      <c r="L229">
        <v>0.27047342650857098</v>
      </c>
      <c r="M229">
        <v>36.963671155806303</v>
      </c>
    </row>
    <row r="230" spans="1:13" x14ac:dyDescent="0.3">
      <c r="A230" t="s">
        <v>191</v>
      </c>
      <c r="B230" t="s">
        <v>591</v>
      </c>
      <c r="C230">
        <v>4</v>
      </c>
      <c r="D230">
        <v>1.2345679012345601</v>
      </c>
      <c r="E230">
        <v>3.7046744323514798E-2</v>
      </c>
      <c r="F230" t="s">
        <v>1820</v>
      </c>
      <c r="G230">
        <v>52</v>
      </c>
      <c r="H230">
        <v>24</v>
      </c>
      <c r="I230">
        <v>1625</v>
      </c>
      <c r="J230">
        <v>5.2083333333333304</v>
      </c>
      <c r="K230">
        <v>0.99859619814162504</v>
      </c>
      <c r="L230">
        <v>0.518014493279361</v>
      </c>
      <c r="M230">
        <v>37.020221545124201</v>
      </c>
    </row>
    <row r="231" spans="1:13" x14ac:dyDescent="0.3">
      <c r="A231" t="s">
        <v>58</v>
      </c>
      <c r="B231" t="s">
        <v>1821</v>
      </c>
      <c r="C231">
        <v>5</v>
      </c>
      <c r="D231">
        <v>1.5432098765432001</v>
      </c>
      <c r="E231">
        <v>3.7858713431912903E-2</v>
      </c>
      <c r="F231" t="s">
        <v>1822</v>
      </c>
      <c r="G231">
        <v>296</v>
      </c>
      <c r="H231">
        <v>72</v>
      </c>
      <c r="I231">
        <v>16792</v>
      </c>
      <c r="J231">
        <v>3.9395645645645598</v>
      </c>
      <c r="K231">
        <v>1</v>
      </c>
      <c r="L231">
        <v>0.87207806034014201</v>
      </c>
      <c r="M231">
        <v>47.857312286311398</v>
      </c>
    </row>
    <row r="232" spans="1:13" x14ac:dyDescent="0.3">
      <c r="A232" t="s">
        <v>546</v>
      </c>
      <c r="B232" t="s">
        <v>1823</v>
      </c>
      <c r="C232">
        <v>4</v>
      </c>
      <c r="D232">
        <v>1.2345679012345601</v>
      </c>
      <c r="E232">
        <v>3.8374727349169399E-2</v>
      </c>
      <c r="F232" t="s">
        <v>1824</v>
      </c>
      <c r="G232">
        <v>15</v>
      </c>
      <c r="H232">
        <v>22</v>
      </c>
      <c r="I232">
        <v>388</v>
      </c>
      <c r="J232">
        <v>4.7030303030302996</v>
      </c>
      <c r="K232">
        <v>0.82124499209634305</v>
      </c>
      <c r="L232">
        <v>0.82124499209634305</v>
      </c>
      <c r="M232">
        <v>30.6562732210629</v>
      </c>
    </row>
    <row r="233" spans="1:13" x14ac:dyDescent="0.3">
      <c r="A233" t="s">
        <v>86</v>
      </c>
      <c r="B233" t="s">
        <v>510</v>
      </c>
      <c r="C233">
        <v>5</v>
      </c>
      <c r="D233">
        <v>1.5432098765432001</v>
      </c>
      <c r="E233">
        <v>4.1096008817953798E-2</v>
      </c>
      <c r="F233" t="s">
        <v>1825</v>
      </c>
      <c r="G233">
        <v>133</v>
      </c>
      <c r="H233">
        <v>68</v>
      </c>
      <c r="I233">
        <v>6879</v>
      </c>
      <c r="J233">
        <v>3.8030738611233899</v>
      </c>
      <c r="K233">
        <v>0.99988903081413305</v>
      </c>
      <c r="L233">
        <v>0.295481502873022</v>
      </c>
      <c r="M233">
        <v>41.3158152395184</v>
      </c>
    </row>
    <row r="234" spans="1:13" x14ac:dyDescent="0.3">
      <c r="A234" t="s">
        <v>86</v>
      </c>
      <c r="B234" t="s">
        <v>183</v>
      </c>
      <c r="C234">
        <v>6</v>
      </c>
      <c r="D234">
        <v>1.8518518518518501</v>
      </c>
      <c r="E234">
        <v>4.1191604915409699E-2</v>
      </c>
      <c r="F234" t="s">
        <v>1826</v>
      </c>
      <c r="G234">
        <v>133</v>
      </c>
      <c r="H234">
        <v>99</v>
      </c>
      <c r="I234">
        <v>6879</v>
      </c>
      <c r="J234">
        <v>3.1346548188653398</v>
      </c>
      <c r="K234">
        <v>0.99989140579120905</v>
      </c>
      <c r="L234">
        <v>0.28685469947394499</v>
      </c>
      <c r="M234">
        <v>41.390079480456798</v>
      </c>
    </row>
    <row r="235" spans="1:13" x14ac:dyDescent="0.3">
      <c r="A235" t="s">
        <v>86</v>
      </c>
      <c r="B235" t="s">
        <v>573</v>
      </c>
      <c r="C235">
        <v>5</v>
      </c>
      <c r="D235">
        <v>1.5432098765432001</v>
      </c>
      <c r="E235">
        <v>4.2999690095814697E-2</v>
      </c>
      <c r="F235" t="s">
        <v>1827</v>
      </c>
      <c r="G235">
        <v>133</v>
      </c>
      <c r="H235">
        <v>69</v>
      </c>
      <c r="I235">
        <v>6879</v>
      </c>
      <c r="J235">
        <v>3.7479568486433399</v>
      </c>
      <c r="K235">
        <v>0.99992790236551199</v>
      </c>
      <c r="L235">
        <v>0.28026985955901201</v>
      </c>
      <c r="M235">
        <v>42.778494815584097</v>
      </c>
    </row>
    <row r="236" spans="1:13" x14ac:dyDescent="0.3">
      <c r="A236" t="s">
        <v>86</v>
      </c>
      <c r="B236" t="s">
        <v>526</v>
      </c>
      <c r="C236">
        <v>9</v>
      </c>
      <c r="D236">
        <v>2.7777777777777701</v>
      </c>
      <c r="E236">
        <v>4.4083577952968502E-2</v>
      </c>
      <c r="F236" t="s">
        <v>1828</v>
      </c>
      <c r="G236">
        <v>133</v>
      </c>
      <c r="H236">
        <v>206</v>
      </c>
      <c r="I236">
        <v>6879</v>
      </c>
      <c r="J236">
        <v>2.2596904883568101</v>
      </c>
      <c r="K236">
        <v>0.99994362024300998</v>
      </c>
      <c r="L236">
        <v>0.278276621723205</v>
      </c>
      <c r="M236">
        <v>43.596211351928098</v>
      </c>
    </row>
    <row r="237" spans="1:13" x14ac:dyDescent="0.3">
      <c r="A237" t="s">
        <v>191</v>
      </c>
      <c r="B237" t="s">
        <v>1829</v>
      </c>
      <c r="C237">
        <v>4</v>
      </c>
      <c r="D237">
        <v>1.2345679012345601</v>
      </c>
      <c r="E237">
        <v>4.5551140022996199E-2</v>
      </c>
      <c r="F237" t="s">
        <v>1830</v>
      </c>
      <c r="G237">
        <v>52</v>
      </c>
      <c r="H237">
        <v>26</v>
      </c>
      <c r="I237">
        <v>1625</v>
      </c>
      <c r="J237">
        <v>4.8076923076923004</v>
      </c>
      <c r="K237">
        <v>0.99970010898160999</v>
      </c>
      <c r="L237">
        <v>0.52167404108877702</v>
      </c>
      <c r="M237">
        <v>43.504186798810203</v>
      </c>
    </row>
    <row r="238" spans="1:13" x14ac:dyDescent="0.3">
      <c r="A238" t="s">
        <v>86</v>
      </c>
      <c r="B238" t="s">
        <v>512</v>
      </c>
      <c r="C238">
        <v>5</v>
      </c>
      <c r="D238">
        <v>1.5432098765432001</v>
      </c>
      <c r="E238">
        <v>4.6954384155881997E-2</v>
      </c>
      <c r="F238" t="s">
        <v>1819</v>
      </c>
      <c r="G238">
        <v>133</v>
      </c>
      <c r="H238">
        <v>71</v>
      </c>
      <c r="I238">
        <v>6879</v>
      </c>
      <c r="J238">
        <v>3.6423805993857798</v>
      </c>
      <c r="K238">
        <v>0.99997064579866901</v>
      </c>
      <c r="L238">
        <v>0.28583951761118298</v>
      </c>
      <c r="M238">
        <v>45.710299557248703</v>
      </c>
    </row>
    <row r="239" spans="1:13" x14ac:dyDescent="0.3">
      <c r="A239" t="s">
        <v>86</v>
      </c>
      <c r="B239" t="s">
        <v>499</v>
      </c>
      <c r="C239">
        <v>5</v>
      </c>
      <c r="D239">
        <v>1.5432098765432001</v>
      </c>
      <c r="E239">
        <v>4.9005293574665897E-2</v>
      </c>
      <c r="F239" t="s">
        <v>1819</v>
      </c>
      <c r="G239">
        <v>133</v>
      </c>
      <c r="H239">
        <v>72</v>
      </c>
      <c r="I239">
        <v>6879</v>
      </c>
      <c r="J239">
        <v>3.5917919799498699</v>
      </c>
      <c r="K239">
        <v>0.99998160721081997</v>
      </c>
      <c r="L239">
        <v>0.28875334440602302</v>
      </c>
      <c r="M239">
        <v>47.175634294179403</v>
      </c>
    </row>
    <row r="240" spans="1:13" x14ac:dyDescent="0.3">
      <c r="A240" t="s">
        <v>86</v>
      </c>
      <c r="B240" t="s">
        <v>214</v>
      </c>
      <c r="C240">
        <v>7</v>
      </c>
      <c r="D240">
        <v>2.1604938271604901</v>
      </c>
      <c r="E240">
        <v>4.9096303617428103E-2</v>
      </c>
      <c r="F240" t="s">
        <v>1831</v>
      </c>
      <c r="G240">
        <v>133</v>
      </c>
      <c r="H240">
        <v>138</v>
      </c>
      <c r="I240">
        <v>6879</v>
      </c>
      <c r="J240">
        <v>2.62356979405034</v>
      </c>
      <c r="K240">
        <v>0.99998198525055404</v>
      </c>
      <c r="L240">
        <v>0.281823552540449</v>
      </c>
      <c r="M240">
        <v>47.239806842938201</v>
      </c>
    </row>
    <row r="241" spans="1:13" x14ac:dyDescent="0.3">
      <c r="A241" t="s">
        <v>86</v>
      </c>
      <c r="B241" t="s">
        <v>609</v>
      </c>
      <c r="C241">
        <v>8</v>
      </c>
      <c r="D241">
        <v>2.4691358024691299</v>
      </c>
      <c r="E241">
        <v>4.9529192750416201E-2</v>
      </c>
      <c r="F241" t="s">
        <v>1744</v>
      </c>
      <c r="G241">
        <v>133</v>
      </c>
      <c r="H241">
        <v>174</v>
      </c>
      <c r="I241">
        <v>6879</v>
      </c>
      <c r="J241">
        <v>2.37801400051853</v>
      </c>
      <c r="K241">
        <v>0.99998368016361605</v>
      </c>
      <c r="L241">
        <v>0.27690139525787899</v>
      </c>
      <c r="M241">
        <v>47.544061386924298</v>
      </c>
    </row>
    <row r="242" spans="1:13" x14ac:dyDescent="0.3">
      <c r="A242" t="s">
        <v>191</v>
      </c>
      <c r="B242" t="s">
        <v>608</v>
      </c>
      <c r="C242">
        <v>5</v>
      </c>
      <c r="D242">
        <v>1.5432098765432001</v>
      </c>
      <c r="E242">
        <v>6.0603164330439399E-2</v>
      </c>
      <c r="F242" t="s">
        <v>1832</v>
      </c>
      <c r="G242">
        <v>52</v>
      </c>
      <c r="H242">
        <v>48</v>
      </c>
      <c r="I242">
        <v>1625</v>
      </c>
      <c r="J242">
        <v>3.2552083333333299</v>
      </c>
      <c r="K242">
        <v>0.99998113129164501</v>
      </c>
      <c r="L242">
        <v>0.59606466304866002</v>
      </c>
      <c r="M242">
        <v>53.498896967123002</v>
      </c>
    </row>
    <row r="243" spans="1:13" x14ac:dyDescent="0.3">
      <c r="A243" t="s">
        <v>86</v>
      </c>
      <c r="B243" t="s">
        <v>93</v>
      </c>
      <c r="C243">
        <v>6</v>
      </c>
      <c r="D243">
        <v>1.8518518518518501</v>
      </c>
      <c r="E243">
        <v>6.17465708061904E-2</v>
      </c>
      <c r="F243" t="s">
        <v>1833</v>
      </c>
      <c r="G243">
        <v>133</v>
      </c>
      <c r="H243">
        <v>111</v>
      </c>
      <c r="I243">
        <v>6879</v>
      </c>
      <c r="J243">
        <v>2.79577321682584</v>
      </c>
      <c r="K243">
        <v>0.99999901491251397</v>
      </c>
      <c r="L243">
        <v>0.32642649735982399</v>
      </c>
      <c r="M243">
        <v>55.492719133779097</v>
      </c>
    </row>
    <row r="244" spans="1:13" x14ac:dyDescent="0.3">
      <c r="A244" t="s">
        <v>86</v>
      </c>
      <c r="B244" t="s">
        <v>541</v>
      </c>
      <c r="C244">
        <v>4</v>
      </c>
      <c r="D244">
        <v>1.2345679012345601</v>
      </c>
      <c r="E244">
        <v>6.3950881948560898E-2</v>
      </c>
      <c r="F244" t="s">
        <v>1834</v>
      </c>
      <c r="G244">
        <v>133</v>
      </c>
      <c r="H244">
        <v>48</v>
      </c>
      <c r="I244">
        <v>6879</v>
      </c>
      <c r="J244">
        <v>4.3101503759398403</v>
      </c>
      <c r="K244">
        <v>0.99999940870455095</v>
      </c>
      <c r="L244">
        <v>0.32857954121757399</v>
      </c>
      <c r="M244">
        <v>56.802715909753204</v>
      </c>
    </row>
    <row r="245" spans="1:13" x14ac:dyDescent="0.3">
      <c r="A245" t="s">
        <v>86</v>
      </c>
      <c r="B245" t="s">
        <v>553</v>
      </c>
      <c r="C245">
        <v>8</v>
      </c>
      <c r="D245">
        <v>2.4691358024691299</v>
      </c>
      <c r="E245">
        <v>6.6164117485015397E-2</v>
      </c>
      <c r="F245" t="s">
        <v>1835</v>
      </c>
      <c r="G245">
        <v>133</v>
      </c>
      <c r="H245">
        <v>186</v>
      </c>
      <c r="I245">
        <v>6879</v>
      </c>
      <c r="J245">
        <v>2.2245937424205602</v>
      </c>
      <c r="K245">
        <v>0.99999964623814397</v>
      </c>
      <c r="L245">
        <v>0.33066915694980598</v>
      </c>
      <c r="M245">
        <v>58.082196498274698</v>
      </c>
    </row>
    <row r="246" spans="1:13" x14ac:dyDescent="0.3">
      <c r="A246" t="s">
        <v>86</v>
      </c>
      <c r="B246" t="s">
        <v>218</v>
      </c>
      <c r="C246">
        <v>9</v>
      </c>
      <c r="D246">
        <v>2.7777777777777701</v>
      </c>
      <c r="E246">
        <v>6.8506285243641496E-2</v>
      </c>
      <c r="F246" t="s">
        <v>1836</v>
      </c>
      <c r="G246">
        <v>133</v>
      </c>
      <c r="H246">
        <v>226</v>
      </c>
      <c r="I246">
        <v>6879</v>
      </c>
      <c r="J246">
        <v>2.0597178787677102</v>
      </c>
      <c r="K246">
        <v>0.99999979486273505</v>
      </c>
      <c r="L246">
        <v>0.33319143037631799</v>
      </c>
      <c r="M246">
        <v>59.398119001722897</v>
      </c>
    </row>
    <row r="247" spans="1:13" x14ac:dyDescent="0.3">
      <c r="A247" t="s">
        <v>86</v>
      </c>
      <c r="B247" t="s">
        <v>1837</v>
      </c>
      <c r="C247">
        <v>6</v>
      </c>
      <c r="D247">
        <v>1.8518518518518501</v>
      </c>
      <c r="E247">
        <v>6.9688110251296106E-2</v>
      </c>
      <c r="F247" t="s">
        <v>1838</v>
      </c>
      <c r="G247">
        <v>133</v>
      </c>
      <c r="H247">
        <v>115</v>
      </c>
      <c r="I247">
        <v>6879</v>
      </c>
      <c r="J247">
        <v>2.6985289310232101</v>
      </c>
      <c r="K247">
        <v>0.99999984426005895</v>
      </c>
      <c r="L247">
        <v>0.33096913498015701</v>
      </c>
      <c r="M247">
        <v>60.047568244382603</v>
      </c>
    </row>
    <row r="248" spans="1:13" x14ac:dyDescent="0.3">
      <c r="A248" t="s">
        <v>191</v>
      </c>
      <c r="B248" t="s">
        <v>1839</v>
      </c>
      <c r="C248">
        <v>5</v>
      </c>
      <c r="D248">
        <v>1.5432098765432001</v>
      </c>
      <c r="E248">
        <v>7.6979527647879797E-2</v>
      </c>
      <c r="F248" t="s">
        <v>1840</v>
      </c>
      <c r="G248">
        <v>52</v>
      </c>
      <c r="H248">
        <v>52</v>
      </c>
      <c r="I248">
        <v>1625</v>
      </c>
      <c r="J248">
        <v>3.0048076923076898</v>
      </c>
      <c r="K248">
        <v>0.99999911534882502</v>
      </c>
      <c r="L248">
        <v>0.60513242685260105</v>
      </c>
      <c r="M248">
        <v>62.509769801828703</v>
      </c>
    </row>
    <row r="249" spans="1:13" x14ac:dyDescent="0.3">
      <c r="A249" t="s">
        <v>86</v>
      </c>
      <c r="B249" t="s">
        <v>202</v>
      </c>
      <c r="C249">
        <v>8</v>
      </c>
      <c r="D249">
        <v>2.4691358024691299</v>
      </c>
      <c r="E249">
        <v>8.5825663204379801E-2</v>
      </c>
      <c r="F249" t="s">
        <v>1841</v>
      </c>
      <c r="G249">
        <v>133</v>
      </c>
      <c r="H249">
        <v>198</v>
      </c>
      <c r="I249">
        <v>6879</v>
      </c>
      <c r="J249">
        <v>2.0897698792435602</v>
      </c>
      <c r="K249">
        <v>0.99999999650619598</v>
      </c>
      <c r="L249">
        <v>0.385414283532232</v>
      </c>
      <c r="M249">
        <v>68.009621328442293</v>
      </c>
    </row>
    <row r="250" spans="1:13" x14ac:dyDescent="0.3">
      <c r="A250" t="s">
        <v>191</v>
      </c>
      <c r="B250" t="s">
        <v>607</v>
      </c>
      <c r="C250">
        <v>4</v>
      </c>
      <c r="D250">
        <v>1.2345679012345601</v>
      </c>
      <c r="E250">
        <v>0.100675590588878</v>
      </c>
      <c r="F250" t="s">
        <v>1820</v>
      </c>
      <c r="G250">
        <v>52</v>
      </c>
      <c r="H250">
        <v>36</v>
      </c>
      <c r="I250">
        <v>1625</v>
      </c>
      <c r="J250">
        <v>3.4722222222222201</v>
      </c>
      <c r="K250">
        <v>0.99999999041812804</v>
      </c>
      <c r="L250">
        <v>0.641470398861688</v>
      </c>
      <c r="M250">
        <v>72.7365585524512</v>
      </c>
    </row>
    <row r="251" spans="1:13" x14ac:dyDescent="0.3">
      <c r="A251" t="s">
        <v>86</v>
      </c>
      <c r="B251" t="s">
        <v>583</v>
      </c>
      <c r="C251">
        <v>6</v>
      </c>
      <c r="D251">
        <v>1.8518518518518501</v>
      </c>
      <c r="E251">
        <v>0.104208323415117</v>
      </c>
      <c r="F251" t="s">
        <v>1842</v>
      </c>
      <c r="G251">
        <v>133</v>
      </c>
      <c r="H251">
        <v>130</v>
      </c>
      <c r="I251">
        <v>6879</v>
      </c>
      <c r="J251">
        <v>2.38716020821284</v>
      </c>
      <c r="K251">
        <v>0.99999999995744704</v>
      </c>
      <c r="L251">
        <v>0.43366993501784501</v>
      </c>
      <c r="M251">
        <v>75.284534116252203</v>
      </c>
    </row>
    <row r="252" spans="1:13" x14ac:dyDescent="0.3">
      <c r="A252" t="s">
        <v>191</v>
      </c>
      <c r="B252" t="s">
        <v>249</v>
      </c>
      <c r="C252">
        <v>4</v>
      </c>
      <c r="D252">
        <v>1.2345679012345601</v>
      </c>
      <c r="E252">
        <v>0.10722353507734</v>
      </c>
      <c r="F252" t="s">
        <v>1824</v>
      </c>
      <c r="G252">
        <v>52</v>
      </c>
      <c r="H252">
        <v>37</v>
      </c>
      <c r="I252">
        <v>1625</v>
      </c>
      <c r="J252">
        <v>3.3783783783783701</v>
      </c>
      <c r="K252">
        <v>0.999999997313198</v>
      </c>
      <c r="L252">
        <v>0.646078346779841</v>
      </c>
      <c r="M252">
        <v>75.070663643257006</v>
      </c>
    </row>
    <row r="253" spans="1:13" x14ac:dyDescent="0.3">
      <c r="A253" t="s">
        <v>191</v>
      </c>
      <c r="B253" t="s">
        <v>537</v>
      </c>
      <c r="C253">
        <v>4</v>
      </c>
      <c r="D253">
        <v>1.2345679012345601</v>
      </c>
      <c r="E253">
        <v>0.10722353507734</v>
      </c>
      <c r="F253" t="s">
        <v>1843</v>
      </c>
      <c r="G253">
        <v>52</v>
      </c>
      <c r="H253">
        <v>37</v>
      </c>
      <c r="I253">
        <v>1625</v>
      </c>
      <c r="J253">
        <v>3.3783783783783701</v>
      </c>
      <c r="K253">
        <v>0.999999997313198</v>
      </c>
      <c r="L253">
        <v>0.646078346779841</v>
      </c>
      <c r="M253">
        <v>75.070663643257006</v>
      </c>
    </row>
    <row r="254" spans="1:13" x14ac:dyDescent="0.3">
      <c r="A254" t="s">
        <v>86</v>
      </c>
      <c r="B254" t="s">
        <v>516</v>
      </c>
      <c r="C254">
        <v>5</v>
      </c>
      <c r="D254">
        <v>1.5432098765432001</v>
      </c>
      <c r="E254">
        <v>0.11233952341109101</v>
      </c>
      <c r="F254" t="s">
        <v>1844</v>
      </c>
      <c r="G254">
        <v>133</v>
      </c>
      <c r="H254">
        <v>96</v>
      </c>
      <c r="I254">
        <v>6879</v>
      </c>
      <c r="J254">
        <v>2.6938439849623999</v>
      </c>
      <c r="K254">
        <v>0.99999999999411704</v>
      </c>
      <c r="L254">
        <v>0.44439897593607097</v>
      </c>
      <c r="M254">
        <v>77.987466778046198</v>
      </c>
    </row>
    <row r="255" spans="1:13" x14ac:dyDescent="0.3">
      <c r="A255" t="s">
        <v>191</v>
      </c>
      <c r="B255" t="s">
        <v>264</v>
      </c>
      <c r="C255">
        <v>4</v>
      </c>
      <c r="D255">
        <v>1.2345679012345601</v>
      </c>
      <c r="E255">
        <v>0.12080791724409</v>
      </c>
      <c r="F255" t="s">
        <v>1816</v>
      </c>
      <c r="G255">
        <v>52</v>
      </c>
      <c r="H255">
        <v>39</v>
      </c>
      <c r="I255">
        <v>1625</v>
      </c>
      <c r="J255">
        <v>3.2051282051282</v>
      </c>
      <c r="K255">
        <v>0.99999999981354404</v>
      </c>
      <c r="L255">
        <v>0.65589254445452605</v>
      </c>
      <c r="M255">
        <v>79.338893526705206</v>
      </c>
    </row>
    <row r="256" spans="1:13" x14ac:dyDescent="0.3">
      <c r="A256" t="s">
        <v>191</v>
      </c>
      <c r="B256" t="s">
        <v>1769</v>
      </c>
      <c r="C256">
        <v>4</v>
      </c>
      <c r="D256">
        <v>1.2345679012345601</v>
      </c>
      <c r="E256">
        <v>0.12080791724409</v>
      </c>
      <c r="F256" t="s">
        <v>1770</v>
      </c>
      <c r="G256">
        <v>52</v>
      </c>
      <c r="H256">
        <v>39</v>
      </c>
      <c r="I256">
        <v>1625</v>
      </c>
      <c r="J256">
        <v>3.2051282051282</v>
      </c>
      <c r="K256">
        <v>0.99999999981354404</v>
      </c>
      <c r="L256">
        <v>0.65589254445452605</v>
      </c>
      <c r="M256">
        <v>79.338893526705206</v>
      </c>
    </row>
    <row r="257" spans="1:13" x14ac:dyDescent="0.3">
      <c r="A257" t="s">
        <v>86</v>
      </c>
      <c r="B257" t="s">
        <v>495</v>
      </c>
      <c r="C257">
        <v>4</v>
      </c>
      <c r="D257">
        <v>1.2345679012345601</v>
      </c>
      <c r="E257">
        <v>0.124172028654483</v>
      </c>
      <c r="F257" t="s">
        <v>1845</v>
      </c>
      <c r="G257">
        <v>133</v>
      </c>
      <c r="H257">
        <v>64</v>
      </c>
      <c r="I257">
        <v>6879</v>
      </c>
      <c r="J257">
        <v>3.23261278195488</v>
      </c>
      <c r="K257">
        <v>0.99999999999968003</v>
      </c>
      <c r="L257">
        <v>0.45781633871764099</v>
      </c>
      <c r="M257">
        <v>81.4370863008686</v>
      </c>
    </row>
    <row r="258" spans="1:13" x14ac:dyDescent="0.3">
      <c r="A258" t="s">
        <v>191</v>
      </c>
      <c r="B258" t="s">
        <v>1846</v>
      </c>
      <c r="C258">
        <v>3</v>
      </c>
      <c r="D258">
        <v>0.92592592592592504</v>
      </c>
      <c r="E258">
        <v>0.12820318836941</v>
      </c>
      <c r="F258" t="s">
        <v>1847</v>
      </c>
      <c r="G258">
        <v>52</v>
      </c>
      <c r="H258">
        <v>20</v>
      </c>
      <c r="I258">
        <v>1625</v>
      </c>
      <c r="J258">
        <v>4.6875</v>
      </c>
      <c r="K258">
        <v>0.99999999995711897</v>
      </c>
      <c r="L258">
        <v>0.66213826807395704</v>
      </c>
      <c r="M258">
        <v>81.369568851378702</v>
      </c>
    </row>
    <row r="259" spans="1:13" x14ac:dyDescent="0.3">
      <c r="A259" t="s">
        <v>191</v>
      </c>
      <c r="B259" t="s">
        <v>1610</v>
      </c>
      <c r="C259">
        <v>3</v>
      </c>
      <c r="D259">
        <v>0.92592592592592504</v>
      </c>
      <c r="E259">
        <v>0.12820318836941</v>
      </c>
      <c r="F259" t="s">
        <v>1847</v>
      </c>
      <c r="G259">
        <v>52</v>
      </c>
      <c r="H259">
        <v>20</v>
      </c>
      <c r="I259">
        <v>1625</v>
      </c>
      <c r="J259">
        <v>4.6875</v>
      </c>
      <c r="K259">
        <v>0.99999999995711897</v>
      </c>
      <c r="L259">
        <v>0.66213826807395704</v>
      </c>
      <c r="M259">
        <v>81.369568851378702</v>
      </c>
    </row>
    <row r="260" spans="1:13" x14ac:dyDescent="0.3">
      <c r="A260" t="s">
        <v>191</v>
      </c>
      <c r="B260" t="s">
        <v>1848</v>
      </c>
      <c r="C260">
        <v>3</v>
      </c>
      <c r="D260">
        <v>0.92592592592592504</v>
      </c>
      <c r="E260">
        <v>0.13896122905373801</v>
      </c>
      <c r="F260" t="s">
        <v>1847</v>
      </c>
      <c r="G260">
        <v>52</v>
      </c>
      <c r="H260">
        <v>21</v>
      </c>
      <c r="I260">
        <v>1625</v>
      </c>
      <c r="J260">
        <v>4.46428571428571</v>
      </c>
      <c r="K260">
        <v>0.99999999999505695</v>
      </c>
      <c r="L260">
        <v>0.67757206960532002</v>
      </c>
      <c r="M260">
        <v>83.997927907824902</v>
      </c>
    </row>
    <row r="261" spans="1:13" x14ac:dyDescent="0.3">
      <c r="A261" t="s">
        <v>191</v>
      </c>
      <c r="B261" t="s">
        <v>1849</v>
      </c>
      <c r="C261">
        <v>3</v>
      </c>
      <c r="D261">
        <v>0.92592592592592504</v>
      </c>
      <c r="E261">
        <v>0.13896122905373801</v>
      </c>
      <c r="F261" t="s">
        <v>1850</v>
      </c>
      <c r="G261">
        <v>52</v>
      </c>
      <c r="H261">
        <v>21</v>
      </c>
      <c r="I261">
        <v>1625</v>
      </c>
      <c r="J261">
        <v>4.46428571428571</v>
      </c>
      <c r="K261">
        <v>0.99999999999505695</v>
      </c>
      <c r="L261">
        <v>0.67757206960532002</v>
      </c>
      <c r="M261">
        <v>83.997927907824902</v>
      </c>
    </row>
    <row r="262" spans="1:13" x14ac:dyDescent="0.3">
      <c r="A262" t="s">
        <v>191</v>
      </c>
      <c r="B262" t="s">
        <v>1851</v>
      </c>
      <c r="C262">
        <v>3</v>
      </c>
      <c r="D262">
        <v>0.92592592592592504</v>
      </c>
      <c r="E262">
        <v>0.13896122905373801</v>
      </c>
      <c r="F262" t="s">
        <v>1847</v>
      </c>
      <c r="G262">
        <v>52</v>
      </c>
      <c r="H262">
        <v>21</v>
      </c>
      <c r="I262">
        <v>1625</v>
      </c>
      <c r="J262">
        <v>4.46428571428571</v>
      </c>
      <c r="K262">
        <v>0.99999999999505695</v>
      </c>
      <c r="L262">
        <v>0.67757206960532002</v>
      </c>
      <c r="M262">
        <v>83.997927907824902</v>
      </c>
    </row>
    <row r="263" spans="1:13" x14ac:dyDescent="0.3">
      <c r="A263" t="s">
        <v>58</v>
      </c>
      <c r="B263" t="s">
        <v>1852</v>
      </c>
      <c r="C263">
        <v>5</v>
      </c>
      <c r="D263">
        <v>1.5432098765432001</v>
      </c>
      <c r="E263">
        <v>0.14433870913600899</v>
      </c>
      <c r="F263" t="s">
        <v>1853</v>
      </c>
      <c r="G263">
        <v>296</v>
      </c>
      <c r="H263">
        <v>115</v>
      </c>
      <c r="I263">
        <v>16792</v>
      </c>
      <c r="J263">
        <v>2.4665099882491099</v>
      </c>
      <c r="K263">
        <v>1</v>
      </c>
      <c r="L263">
        <v>0.98427900907351595</v>
      </c>
      <c r="M263">
        <v>92.793124929936795</v>
      </c>
    </row>
    <row r="264" spans="1:13" x14ac:dyDescent="0.3">
      <c r="A264" t="s">
        <v>86</v>
      </c>
      <c r="B264" t="s">
        <v>604</v>
      </c>
      <c r="C264">
        <v>5</v>
      </c>
      <c r="D264">
        <v>1.5432098765432001</v>
      </c>
      <c r="E264">
        <v>0.14947849258297899</v>
      </c>
      <c r="F264" t="s">
        <v>1854</v>
      </c>
      <c r="G264">
        <v>133</v>
      </c>
      <c r="H264">
        <v>107</v>
      </c>
      <c r="I264">
        <v>6879</v>
      </c>
      <c r="J264">
        <v>2.41690675286346</v>
      </c>
      <c r="K264">
        <v>0.999999999999999</v>
      </c>
      <c r="L264">
        <v>0.51179038356940598</v>
      </c>
      <c r="M264">
        <v>87.208706394767503</v>
      </c>
    </row>
    <row r="265" spans="1:13" x14ac:dyDescent="0.3">
      <c r="A265" t="s">
        <v>191</v>
      </c>
      <c r="B265" t="s">
        <v>1855</v>
      </c>
      <c r="C265">
        <v>3</v>
      </c>
      <c r="D265">
        <v>0.92592592592592504</v>
      </c>
      <c r="E265">
        <v>0.14991209621562501</v>
      </c>
      <c r="F265" t="s">
        <v>1850</v>
      </c>
      <c r="G265">
        <v>52</v>
      </c>
      <c r="H265">
        <v>22</v>
      </c>
      <c r="I265">
        <v>1625</v>
      </c>
      <c r="J265">
        <v>4.2613636363636296</v>
      </c>
      <c r="K265">
        <v>0.99999999999946698</v>
      </c>
      <c r="L265">
        <v>0.69195595717690295</v>
      </c>
      <c r="M265">
        <v>86.319791359085201</v>
      </c>
    </row>
    <row r="266" spans="1:13" x14ac:dyDescent="0.3">
      <c r="A266" t="s">
        <v>191</v>
      </c>
      <c r="B266" t="s">
        <v>285</v>
      </c>
      <c r="C266">
        <v>4</v>
      </c>
      <c r="D266">
        <v>1.2345679012345601</v>
      </c>
      <c r="E266">
        <v>0.15731911876760099</v>
      </c>
      <c r="F266" t="s">
        <v>1816</v>
      </c>
      <c r="G266">
        <v>52</v>
      </c>
      <c r="H266">
        <v>44</v>
      </c>
      <c r="I266">
        <v>1625</v>
      </c>
      <c r="J266">
        <v>2.8409090909090899</v>
      </c>
      <c r="K266">
        <v>0.99999999999988298</v>
      </c>
      <c r="L266">
        <v>0.69618062947217096</v>
      </c>
      <c r="M266">
        <v>87.710255376501294</v>
      </c>
    </row>
    <row r="267" spans="1:13" x14ac:dyDescent="0.3">
      <c r="A267" t="s">
        <v>58</v>
      </c>
      <c r="B267" t="s">
        <v>1010</v>
      </c>
      <c r="C267">
        <v>4</v>
      </c>
      <c r="D267">
        <v>1.2345679012345601</v>
      </c>
      <c r="E267">
        <v>0.15766401741643099</v>
      </c>
      <c r="F267" t="s">
        <v>1856</v>
      </c>
      <c r="G267">
        <v>296</v>
      </c>
      <c r="H267">
        <v>78</v>
      </c>
      <c r="I267">
        <v>16792</v>
      </c>
      <c r="J267">
        <v>2.9092169092168998</v>
      </c>
      <c r="K267">
        <v>1</v>
      </c>
      <c r="L267">
        <v>0.98468785261138603</v>
      </c>
      <c r="M267">
        <v>94.469894920627098</v>
      </c>
    </row>
    <row r="268" spans="1:13" x14ac:dyDescent="0.3">
      <c r="A268" t="s">
        <v>191</v>
      </c>
      <c r="B268" t="s">
        <v>589</v>
      </c>
      <c r="C268">
        <v>3</v>
      </c>
      <c r="D268">
        <v>0.92592592592592504</v>
      </c>
      <c r="E268">
        <v>0.161033750450635</v>
      </c>
      <c r="F268" t="s">
        <v>1847</v>
      </c>
      <c r="G268">
        <v>52</v>
      </c>
      <c r="H268">
        <v>23</v>
      </c>
      <c r="I268">
        <v>1625</v>
      </c>
      <c r="J268">
        <v>4.0760869565217304</v>
      </c>
      <c r="K268">
        <v>0.99999999999994604</v>
      </c>
      <c r="L268">
        <v>0.69120186792883298</v>
      </c>
      <c r="M268">
        <v>88.357566658002497</v>
      </c>
    </row>
    <row r="269" spans="1:13" x14ac:dyDescent="0.3">
      <c r="A269" t="s">
        <v>191</v>
      </c>
      <c r="B269" t="s">
        <v>590</v>
      </c>
      <c r="C269">
        <v>3</v>
      </c>
      <c r="D269">
        <v>0.92592592592592504</v>
      </c>
      <c r="E269">
        <v>0.161033750450635</v>
      </c>
      <c r="F269" t="s">
        <v>1847</v>
      </c>
      <c r="G269">
        <v>52</v>
      </c>
      <c r="H269">
        <v>23</v>
      </c>
      <c r="I269">
        <v>1625</v>
      </c>
      <c r="J269">
        <v>4.0760869565217304</v>
      </c>
      <c r="K269">
        <v>0.99999999999994604</v>
      </c>
      <c r="L269">
        <v>0.69120186792883298</v>
      </c>
      <c r="M269">
        <v>88.357566658002497</v>
      </c>
    </row>
    <row r="270" spans="1:13" x14ac:dyDescent="0.3">
      <c r="A270" t="s">
        <v>191</v>
      </c>
      <c r="B270" t="s">
        <v>593</v>
      </c>
      <c r="C270">
        <v>3</v>
      </c>
      <c r="D270">
        <v>0.92592592592592504</v>
      </c>
      <c r="E270">
        <v>0.17230529646220399</v>
      </c>
      <c r="F270" t="s">
        <v>1847</v>
      </c>
      <c r="G270">
        <v>52</v>
      </c>
      <c r="H270">
        <v>24</v>
      </c>
      <c r="I270">
        <v>1625</v>
      </c>
      <c r="J270">
        <v>3.90625</v>
      </c>
      <c r="K270">
        <v>0.999999999999994</v>
      </c>
      <c r="L270">
        <v>0.70439014196891403</v>
      </c>
      <c r="M270">
        <v>90.135006599061199</v>
      </c>
    </row>
    <row r="271" spans="1:13" x14ac:dyDescent="0.3">
      <c r="A271" t="s">
        <v>86</v>
      </c>
      <c r="B271" t="s">
        <v>539</v>
      </c>
      <c r="C271">
        <v>5</v>
      </c>
      <c r="D271">
        <v>1.5432098765432001</v>
      </c>
      <c r="E271">
        <v>0.17907522857225999</v>
      </c>
      <c r="F271" t="s">
        <v>1857</v>
      </c>
      <c r="G271">
        <v>133</v>
      </c>
      <c r="H271">
        <v>115</v>
      </c>
      <c r="I271">
        <v>6879</v>
      </c>
      <c r="J271">
        <v>2.2487741091859998</v>
      </c>
      <c r="K271">
        <v>1</v>
      </c>
      <c r="L271">
        <v>0.54749178490499295</v>
      </c>
      <c r="M271">
        <v>91.842738215104603</v>
      </c>
    </row>
    <row r="272" spans="1:13" x14ac:dyDescent="0.3">
      <c r="A272" t="s">
        <v>86</v>
      </c>
      <c r="B272" t="s">
        <v>502</v>
      </c>
      <c r="C272">
        <v>7</v>
      </c>
      <c r="D272">
        <v>2.1604938271604901</v>
      </c>
      <c r="E272">
        <v>0.18571973049441001</v>
      </c>
      <c r="F272" t="s">
        <v>1858</v>
      </c>
      <c r="G272">
        <v>133</v>
      </c>
      <c r="H272">
        <v>200</v>
      </c>
      <c r="I272">
        <v>6879</v>
      </c>
      <c r="J272">
        <v>1.8102631578947299</v>
      </c>
      <c r="K272">
        <v>1</v>
      </c>
      <c r="L272">
        <v>0.555407098473368</v>
      </c>
      <c r="M272">
        <v>92.642742810236598</v>
      </c>
    </row>
    <row r="273" spans="1:13" x14ac:dyDescent="0.3">
      <c r="A273" t="s">
        <v>86</v>
      </c>
      <c r="B273" t="s">
        <v>179</v>
      </c>
      <c r="C273">
        <v>5</v>
      </c>
      <c r="D273">
        <v>1.5432098765432001</v>
      </c>
      <c r="E273">
        <v>0.18676802427936201</v>
      </c>
      <c r="F273" t="s">
        <v>1859</v>
      </c>
      <c r="G273">
        <v>133</v>
      </c>
      <c r="H273">
        <v>117</v>
      </c>
      <c r="I273">
        <v>6879</v>
      </c>
      <c r="J273">
        <v>2.2103335261229899</v>
      </c>
      <c r="K273">
        <v>1</v>
      </c>
      <c r="L273">
        <v>0.55117092766170295</v>
      </c>
      <c r="M273">
        <v>92.762142597751506</v>
      </c>
    </row>
    <row r="274" spans="1:13" x14ac:dyDescent="0.3">
      <c r="A274" t="s">
        <v>86</v>
      </c>
      <c r="B274" t="s">
        <v>206</v>
      </c>
      <c r="C274">
        <v>5</v>
      </c>
      <c r="D274">
        <v>1.5432098765432001</v>
      </c>
      <c r="E274">
        <v>0.1985048818041</v>
      </c>
      <c r="F274" t="s">
        <v>1860</v>
      </c>
      <c r="G274">
        <v>133</v>
      </c>
      <c r="H274">
        <v>120</v>
      </c>
      <c r="I274">
        <v>6879</v>
      </c>
      <c r="J274">
        <v>2.1550751879699201</v>
      </c>
      <c r="K274">
        <v>1</v>
      </c>
      <c r="L274">
        <v>0.569325686824111</v>
      </c>
      <c r="M274">
        <v>93.982449139031104</v>
      </c>
    </row>
    <row r="275" spans="1:13" x14ac:dyDescent="0.3">
      <c r="A275" t="s">
        <v>86</v>
      </c>
      <c r="B275" t="s">
        <v>103</v>
      </c>
      <c r="C275">
        <v>5</v>
      </c>
      <c r="D275">
        <v>1.5432098765432001</v>
      </c>
      <c r="E275">
        <v>0.206453041867418</v>
      </c>
      <c r="F275" t="s">
        <v>1861</v>
      </c>
      <c r="G275">
        <v>133</v>
      </c>
      <c r="H275">
        <v>122</v>
      </c>
      <c r="I275">
        <v>6879</v>
      </c>
      <c r="J275">
        <v>2.11974608652779</v>
      </c>
      <c r="K275">
        <v>1</v>
      </c>
      <c r="L275">
        <v>0.57901839429625701</v>
      </c>
      <c r="M275">
        <v>94.697929200364698</v>
      </c>
    </row>
    <row r="276" spans="1:13" x14ac:dyDescent="0.3">
      <c r="A276" t="s">
        <v>191</v>
      </c>
      <c r="B276" t="s">
        <v>549</v>
      </c>
      <c r="C276">
        <v>3</v>
      </c>
      <c r="D276">
        <v>0.92592592592592504</v>
      </c>
      <c r="E276">
        <v>0.206826502632459</v>
      </c>
      <c r="F276" t="s">
        <v>1847</v>
      </c>
      <c r="G276">
        <v>52</v>
      </c>
      <c r="H276">
        <v>27</v>
      </c>
      <c r="I276">
        <v>1625</v>
      </c>
      <c r="J276">
        <v>3.4722222222222201</v>
      </c>
      <c r="K276">
        <v>1</v>
      </c>
      <c r="L276">
        <v>0.73918322041525497</v>
      </c>
      <c r="M276">
        <v>94.145501717256806</v>
      </c>
    </row>
    <row r="277" spans="1:13" x14ac:dyDescent="0.3">
      <c r="A277" t="s">
        <v>191</v>
      </c>
      <c r="B277" t="s">
        <v>1862</v>
      </c>
      <c r="C277">
        <v>3</v>
      </c>
      <c r="D277">
        <v>0.92592592592592504</v>
      </c>
      <c r="E277">
        <v>0.206826502632459</v>
      </c>
      <c r="F277" t="s">
        <v>1863</v>
      </c>
      <c r="G277">
        <v>52</v>
      </c>
      <c r="H277">
        <v>27</v>
      </c>
      <c r="I277">
        <v>1625</v>
      </c>
      <c r="J277">
        <v>3.4722222222222201</v>
      </c>
      <c r="K277">
        <v>1</v>
      </c>
      <c r="L277">
        <v>0.73918322041525497</v>
      </c>
      <c r="M277">
        <v>94.145501717256806</v>
      </c>
    </row>
    <row r="278" spans="1:13" x14ac:dyDescent="0.3">
      <c r="A278" t="s">
        <v>20</v>
      </c>
      <c r="B278" t="s">
        <v>1017</v>
      </c>
      <c r="C278">
        <v>5</v>
      </c>
      <c r="D278">
        <v>1.5432098765432001</v>
      </c>
      <c r="E278">
        <v>0.21032852570367899</v>
      </c>
      <c r="F278" t="s">
        <v>1864</v>
      </c>
      <c r="G278">
        <v>300</v>
      </c>
      <c r="H278">
        <v>133</v>
      </c>
      <c r="I278">
        <v>16881</v>
      </c>
      <c r="J278">
        <v>2.1154135338345799</v>
      </c>
      <c r="K278">
        <v>1</v>
      </c>
      <c r="L278">
        <v>0.91067713481500401</v>
      </c>
      <c r="M278">
        <v>96.6352073988336</v>
      </c>
    </row>
    <row r="279" spans="1:13" x14ac:dyDescent="0.3">
      <c r="A279" t="s">
        <v>191</v>
      </c>
      <c r="B279" t="s">
        <v>198</v>
      </c>
      <c r="C279">
        <v>3</v>
      </c>
      <c r="D279">
        <v>0.92592592592592504</v>
      </c>
      <c r="E279">
        <v>0.21850990930408401</v>
      </c>
      <c r="F279" t="s">
        <v>1865</v>
      </c>
      <c r="G279">
        <v>52</v>
      </c>
      <c r="H279">
        <v>28</v>
      </c>
      <c r="I279">
        <v>1625</v>
      </c>
      <c r="J279">
        <v>3.3482142857142798</v>
      </c>
      <c r="K279">
        <v>1</v>
      </c>
      <c r="L279">
        <v>0.74939494302722598</v>
      </c>
      <c r="M279">
        <v>95.118463281851405</v>
      </c>
    </row>
    <row r="280" spans="1:13" x14ac:dyDescent="0.3">
      <c r="A280" t="s">
        <v>86</v>
      </c>
      <c r="B280" t="s">
        <v>551</v>
      </c>
      <c r="C280">
        <v>5</v>
      </c>
      <c r="D280">
        <v>1.5432098765432001</v>
      </c>
      <c r="E280">
        <v>0.24328081164541199</v>
      </c>
      <c r="F280" t="s">
        <v>1866</v>
      </c>
      <c r="G280">
        <v>133</v>
      </c>
      <c r="H280">
        <v>131</v>
      </c>
      <c r="I280">
        <v>6879</v>
      </c>
      <c r="J280">
        <v>1.97411467600298</v>
      </c>
      <c r="K280">
        <v>1</v>
      </c>
      <c r="L280">
        <v>0.63512228990542596</v>
      </c>
      <c r="M280">
        <v>97.100532055372597</v>
      </c>
    </row>
    <row r="281" spans="1:13" x14ac:dyDescent="0.3">
      <c r="A281" t="s">
        <v>86</v>
      </c>
      <c r="B281" t="s">
        <v>91</v>
      </c>
      <c r="C281">
        <v>4</v>
      </c>
      <c r="D281">
        <v>1.2345679012345601</v>
      </c>
      <c r="E281">
        <v>0.25385527159503202</v>
      </c>
      <c r="F281" t="s">
        <v>1824</v>
      </c>
      <c r="G281">
        <v>133</v>
      </c>
      <c r="H281">
        <v>91</v>
      </c>
      <c r="I281">
        <v>6879</v>
      </c>
      <c r="J281">
        <v>2.27348591258365</v>
      </c>
      <c r="K281">
        <v>1</v>
      </c>
      <c r="L281">
        <v>0.64117659547283901</v>
      </c>
      <c r="M281">
        <v>97.575108230420796</v>
      </c>
    </row>
    <row r="282" spans="1:13" x14ac:dyDescent="0.3">
      <c r="A282" t="s">
        <v>86</v>
      </c>
      <c r="B282" t="s">
        <v>479</v>
      </c>
      <c r="C282">
        <v>3</v>
      </c>
      <c r="D282">
        <v>0.92592592592592504</v>
      </c>
      <c r="E282">
        <v>0.26338770860883898</v>
      </c>
      <c r="F282" t="s">
        <v>1847</v>
      </c>
      <c r="G282">
        <v>133</v>
      </c>
      <c r="H282">
        <v>52</v>
      </c>
      <c r="I282">
        <v>6879</v>
      </c>
      <c r="J282">
        <v>2.9839502602660399</v>
      </c>
      <c r="K282">
        <v>1</v>
      </c>
      <c r="L282">
        <v>0.65109115585311805</v>
      </c>
      <c r="M282">
        <v>97.940475034486496</v>
      </c>
    </row>
    <row r="283" spans="1:13" x14ac:dyDescent="0.3">
      <c r="A283" t="s">
        <v>191</v>
      </c>
      <c r="B283" t="s">
        <v>192</v>
      </c>
      <c r="C283">
        <v>3</v>
      </c>
      <c r="D283">
        <v>0.92592592592592504</v>
      </c>
      <c r="E283">
        <v>0.27755440040331902</v>
      </c>
      <c r="F283" t="s">
        <v>1865</v>
      </c>
      <c r="G283">
        <v>52</v>
      </c>
      <c r="H283">
        <v>33</v>
      </c>
      <c r="I283">
        <v>1625</v>
      </c>
      <c r="J283">
        <v>2.8409090909090899</v>
      </c>
      <c r="K283">
        <v>1</v>
      </c>
      <c r="L283">
        <v>0.82929234211028802</v>
      </c>
      <c r="M283">
        <v>98.134974318489398</v>
      </c>
    </row>
    <row r="284" spans="1:13" x14ac:dyDescent="0.3">
      <c r="A284" t="s">
        <v>86</v>
      </c>
      <c r="B284" t="s">
        <v>514</v>
      </c>
      <c r="C284">
        <v>5</v>
      </c>
      <c r="D284">
        <v>1.5432098765432001</v>
      </c>
      <c r="E284">
        <v>0.28146877476753301</v>
      </c>
      <c r="F284" t="s">
        <v>1867</v>
      </c>
      <c r="G284">
        <v>133</v>
      </c>
      <c r="H284">
        <v>140</v>
      </c>
      <c r="I284">
        <v>6879</v>
      </c>
      <c r="J284">
        <v>1.8472073039742201</v>
      </c>
      <c r="K284">
        <v>1</v>
      </c>
      <c r="L284">
        <v>0.67396740659126797</v>
      </c>
      <c r="M284">
        <v>98.497970998923606</v>
      </c>
    </row>
    <row r="285" spans="1:13" x14ac:dyDescent="0.3">
      <c r="A285" t="s">
        <v>191</v>
      </c>
      <c r="B285" t="s">
        <v>234</v>
      </c>
      <c r="C285">
        <v>3</v>
      </c>
      <c r="D285">
        <v>0.92592592592592504</v>
      </c>
      <c r="E285">
        <v>0.28939534879053602</v>
      </c>
      <c r="F285" t="s">
        <v>1865</v>
      </c>
      <c r="G285">
        <v>52</v>
      </c>
      <c r="H285">
        <v>34</v>
      </c>
      <c r="I285">
        <v>1625</v>
      </c>
      <c r="J285">
        <v>2.7573529411764701</v>
      </c>
      <c r="K285">
        <v>1</v>
      </c>
      <c r="L285">
        <v>0.83492733962308996</v>
      </c>
      <c r="M285">
        <v>98.476713328208405</v>
      </c>
    </row>
    <row r="286" spans="1:13" x14ac:dyDescent="0.3">
      <c r="A286" t="s">
        <v>58</v>
      </c>
      <c r="B286" t="s">
        <v>587</v>
      </c>
      <c r="C286">
        <v>4</v>
      </c>
      <c r="D286">
        <v>1.2345679012345601</v>
      </c>
      <c r="E286">
        <v>0.29040264548097899</v>
      </c>
      <c r="F286" t="s">
        <v>1868</v>
      </c>
      <c r="G286">
        <v>296</v>
      </c>
      <c r="H286">
        <v>107</v>
      </c>
      <c r="I286">
        <v>16792</v>
      </c>
      <c r="J286">
        <v>2.1207375599898901</v>
      </c>
      <c r="K286">
        <v>1</v>
      </c>
      <c r="L286">
        <v>0.99774102812689502</v>
      </c>
      <c r="M286">
        <v>99.693688502025694</v>
      </c>
    </row>
    <row r="287" spans="1:13" x14ac:dyDescent="0.3">
      <c r="A287" t="s">
        <v>86</v>
      </c>
      <c r="B287" t="s">
        <v>487</v>
      </c>
      <c r="C287">
        <v>3</v>
      </c>
      <c r="D287">
        <v>0.92592592592592504</v>
      </c>
      <c r="E287">
        <v>0.29198902968317197</v>
      </c>
      <c r="F287" t="s">
        <v>1847</v>
      </c>
      <c r="G287">
        <v>133</v>
      </c>
      <c r="H287">
        <v>56</v>
      </c>
      <c r="I287">
        <v>6879</v>
      </c>
      <c r="J287">
        <v>2.7708109559613301</v>
      </c>
      <c r="K287">
        <v>1</v>
      </c>
      <c r="L287">
        <v>0.684234800928611</v>
      </c>
      <c r="M287">
        <v>98.754572778610793</v>
      </c>
    </row>
    <row r="288" spans="1:13" x14ac:dyDescent="0.3">
      <c r="A288" t="s">
        <v>86</v>
      </c>
      <c r="B288" t="s">
        <v>579</v>
      </c>
      <c r="C288">
        <v>4</v>
      </c>
      <c r="D288">
        <v>1.2345679012345601</v>
      </c>
      <c r="E288">
        <v>0.30095192924867797</v>
      </c>
      <c r="F288" t="s">
        <v>1869</v>
      </c>
      <c r="G288">
        <v>133</v>
      </c>
      <c r="H288">
        <v>100</v>
      </c>
      <c r="I288">
        <v>6879</v>
      </c>
      <c r="J288">
        <v>2.0688721804511201</v>
      </c>
      <c r="K288">
        <v>1</v>
      </c>
      <c r="L288">
        <v>0.69185296024177201</v>
      </c>
      <c r="M288">
        <v>98.940641500601302</v>
      </c>
    </row>
    <row r="289" spans="1:13" x14ac:dyDescent="0.3">
      <c r="A289" t="s">
        <v>86</v>
      </c>
      <c r="B289" t="s">
        <v>95</v>
      </c>
      <c r="C289">
        <v>3</v>
      </c>
      <c r="D289">
        <v>0.92592592592592504</v>
      </c>
      <c r="E289">
        <v>0.32045300539171101</v>
      </c>
      <c r="F289" t="s">
        <v>1870</v>
      </c>
      <c r="G289">
        <v>133</v>
      </c>
      <c r="H289">
        <v>60</v>
      </c>
      <c r="I289">
        <v>6879</v>
      </c>
      <c r="J289">
        <v>2.5860902255639</v>
      </c>
      <c r="K289">
        <v>1</v>
      </c>
      <c r="L289">
        <v>0.70853742082980198</v>
      </c>
      <c r="M289">
        <v>99.260436271773401</v>
      </c>
    </row>
    <row r="290" spans="1:13" x14ac:dyDescent="0.3">
      <c r="A290" t="s">
        <v>86</v>
      </c>
      <c r="B290" t="s">
        <v>585</v>
      </c>
      <c r="C290">
        <v>4</v>
      </c>
      <c r="D290">
        <v>1.2345679012345601</v>
      </c>
      <c r="E290">
        <v>0.32206888590098698</v>
      </c>
      <c r="F290" t="s">
        <v>1871</v>
      </c>
      <c r="G290">
        <v>133</v>
      </c>
      <c r="H290">
        <v>104</v>
      </c>
      <c r="I290">
        <v>6879</v>
      </c>
      <c r="J290">
        <v>1.9893001735106901</v>
      </c>
      <c r="K290">
        <v>1</v>
      </c>
      <c r="L290">
        <v>0.70549624271986699</v>
      </c>
      <c r="M290">
        <v>99.282464500587906</v>
      </c>
    </row>
    <row r="291" spans="1:13" x14ac:dyDescent="0.3">
      <c r="A291" t="s">
        <v>86</v>
      </c>
      <c r="B291" t="s">
        <v>177</v>
      </c>
      <c r="C291">
        <v>5</v>
      </c>
      <c r="D291">
        <v>1.5432098765432001</v>
      </c>
      <c r="E291">
        <v>0.324897456380913</v>
      </c>
      <c r="F291" t="s">
        <v>1872</v>
      </c>
      <c r="G291">
        <v>133</v>
      </c>
      <c r="H291">
        <v>150</v>
      </c>
      <c r="I291">
        <v>6879</v>
      </c>
      <c r="J291">
        <v>1.7240601503759301</v>
      </c>
      <c r="K291">
        <v>1</v>
      </c>
      <c r="L291">
        <v>0.70416727949717794</v>
      </c>
      <c r="M291">
        <v>99.319575167979593</v>
      </c>
    </row>
    <row r="292" spans="1:13" x14ac:dyDescent="0.3">
      <c r="A292" t="s">
        <v>86</v>
      </c>
      <c r="B292" t="s">
        <v>1873</v>
      </c>
      <c r="C292">
        <v>7</v>
      </c>
      <c r="D292">
        <v>2.1604938271604901</v>
      </c>
      <c r="E292">
        <v>0.35775211679991797</v>
      </c>
      <c r="F292" t="s">
        <v>1874</v>
      </c>
      <c r="G292">
        <v>133</v>
      </c>
      <c r="H292">
        <v>253</v>
      </c>
      <c r="I292">
        <v>6879</v>
      </c>
      <c r="J292">
        <v>1.431038069482</v>
      </c>
      <c r="K292">
        <v>1</v>
      </c>
      <c r="L292">
        <v>0.727038681885121</v>
      </c>
      <c r="M292">
        <v>99.638938584479604</v>
      </c>
    </row>
    <row r="293" spans="1:13" x14ac:dyDescent="0.3">
      <c r="A293" t="s">
        <v>86</v>
      </c>
      <c r="B293" t="s">
        <v>497</v>
      </c>
      <c r="C293">
        <v>3</v>
      </c>
      <c r="D293">
        <v>0.92592592592592504</v>
      </c>
      <c r="E293">
        <v>0.36259577264072401</v>
      </c>
      <c r="F293" t="s">
        <v>1847</v>
      </c>
      <c r="G293">
        <v>133</v>
      </c>
      <c r="H293">
        <v>66</v>
      </c>
      <c r="I293">
        <v>6879</v>
      </c>
      <c r="J293">
        <v>2.3509911141490001</v>
      </c>
      <c r="K293">
        <v>1</v>
      </c>
      <c r="L293">
        <v>0.72359036186980297</v>
      </c>
      <c r="M293">
        <v>99.672038698097595</v>
      </c>
    </row>
    <row r="294" spans="1:13" x14ac:dyDescent="0.3">
      <c r="A294" t="s">
        <v>86</v>
      </c>
      <c r="B294" t="s">
        <v>175</v>
      </c>
      <c r="C294">
        <v>3</v>
      </c>
      <c r="D294">
        <v>0.92592592592592504</v>
      </c>
      <c r="E294">
        <v>0.36259577264072401</v>
      </c>
      <c r="F294" t="s">
        <v>1875</v>
      </c>
      <c r="G294">
        <v>133</v>
      </c>
      <c r="H294">
        <v>66</v>
      </c>
      <c r="I294">
        <v>6879</v>
      </c>
      <c r="J294">
        <v>2.3509911141490001</v>
      </c>
      <c r="K294">
        <v>1</v>
      </c>
      <c r="L294">
        <v>0.72359036186980297</v>
      </c>
      <c r="M294">
        <v>99.672038698097595</v>
      </c>
    </row>
    <row r="295" spans="1:13" x14ac:dyDescent="0.3">
      <c r="A295" t="s">
        <v>58</v>
      </c>
      <c r="B295" t="s">
        <v>1075</v>
      </c>
      <c r="C295">
        <v>4</v>
      </c>
      <c r="D295">
        <v>1.2345679012345601</v>
      </c>
      <c r="E295">
        <v>0.38638069777866202</v>
      </c>
      <c r="F295" t="s">
        <v>1876</v>
      </c>
      <c r="G295">
        <v>296</v>
      </c>
      <c r="H295">
        <v>127</v>
      </c>
      <c r="I295">
        <v>16792</v>
      </c>
      <c r="J295">
        <v>1.78676314109385</v>
      </c>
      <c r="K295">
        <v>1</v>
      </c>
      <c r="L295">
        <v>0.999369456303835</v>
      </c>
      <c r="M295">
        <v>99.973620037244501</v>
      </c>
    </row>
    <row r="296" spans="1:13" x14ac:dyDescent="0.3">
      <c r="A296" t="s">
        <v>86</v>
      </c>
      <c r="B296" t="s">
        <v>578</v>
      </c>
      <c r="C296">
        <v>3</v>
      </c>
      <c r="D296">
        <v>0.92592592592592504</v>
      </c>
      <c r="E296">
        <v>0.39696940973953698</v>
      </c>
      <c r="F296" t="s">
        <v>1847</v>
      </c>
      <c r="G296">
        <v>133</v>
      </c>
      <c r="H296">
        <v>71</v>
      </c>
      <c r="I296">
        <v>6879</v>
      </c>
      <c r="J296">
        <v>2.1854283596314699</v>
      </c>
      <c r="K296">
        <v>1</v>
      </c>
      <c r="L296">
        <v>0.75515412671782001</v>
      </c>
      <c r="M296">
        <v>99.837806998308807</v>
      </c>
    </row>
    <row r="297" spans="1:13" x14ac:dyDescent="0.3">
      <c r="A297" t="s">
        <v>86</v>
      </c>
      <c r="B297" t="s">
        <v>1612</v>
      </c>
      <c r="C297">
        <v>4</v>
      </c>
      <c r="D297">
        <v>1.2345679012345601</v>
      </c>
      <c r="E297">
        <v>0.44203943211347402</v>
      </c>
      <c r="F297" t="s">
        <v>1877</v>
      </c>
      <c r="G297">
        <v>133</v>
      </c>
      <c r="H297">
        <v>127</v>
      </c>
      <c r="I297">
        <v>6879</v>
      </c>
      <c r="J297">
        <v>1.62903321295364</v>
      </c>
      <c r="K297">
        <v>1</v>
      </c>
      <c r="L297">
        <v>0.79457087590237796</v>
      </c>
      <c r="M297">
        <v>99.939529387086495</v>
      </c>
    </row>
    <row r="298" spans="1:13" x14ac:dyDescent="0.3">
      <c r="A298" t="s">
        <v>86</v>
      </c>
      <c r="B298" t="s">
        <v>262</v>
      </c>
      <c r="C298">
        <v>5</v>
      </c>
      <c r="D298">
        <v>1.5432098765432001</v>
      </c>
      <c r="E298">
        <v>0.442781025315229</v>
      </c>
      <c r="F298" t="s">
        <v>1878</v>
      </c>
      <c r="G298">
        <v>133</v>
      </c>
      <c r="H298">
        <v>177</v>
      </c>
      <c r="I298">
        <v>6879</v>
      </c>
      <c r="J298">
        <v>1.4610679240474</v>
      </c>
      <c r="K298">
        <v>1</v>
      </c>
      <c r="L298">
        <v>0.79126261326687597</v>
      </c>
      <c r="M298">
        <v>99.940542316713007</v>
      </c>
    </row>
    <row r="299" spans="1:13" x14ac:dyDescent="0.3">
      <c r="A299" t="s">
        <v>86</v>
      </c>
      <c r="B299" t="s">
        <v>493</v>
      </c>
      <c r="C299">
        <v>3</v>
      </c>
      <c r="D299">
        <v>0.92592592592592504</v>
      </c>
      <c r="E299">
        <v>0.50055555564665399</v>
      </c>
      <c r="F299" t="s">
        <v>1847</v>
      </c>
      <c r="G299">
        <v>133</v>
      </c>
      <c r="H299">
        <v>87</v>
      </c>
      <c r="I299">
        <v>6879</v>
      </c>
      <c r="J299">
        <v>1.7835105003889</v>
      </c>
      <c r="K299">
        <v>1</v>
      </c>
      <c r="L299">
        <v>0.819491851216816</v>
      </c>
      <c r="M299">
        <v>99.985195072121499</v>
      </c>
    </row>
    <row r="300" spans="1:13" x14ac:dyDescent="0.3">
      <c r="A300" t="s">
        <v>86</v>
      </c>
      <c r="B300" t="s">
        <v>101</v>
      </c>
      <c r="C300">
        <v>3</v>
      </c>
      <c r="D300">
        <v>0.92592592592592504</v>
      </c>
      <c r="E300">
        <v>0.50665228640212301</v>
      </c>
      <c r="F300" t="s">
        <v>1870</v>
      </c>
      <c r="G300">
        <v>133</v>
      </c>
      <c r="H300">
        <v>88</v>
      </c>
      <c r="I300">
        <v>6879</v>
      </c>
      <c r="J300">
        <v>1.7632433356117501</v>
      </c>
      <c r="K300">
        <v>1</v>
      </c>
      <c r="L300">
        <v>0.82141488935085305</v>
      </c>
      <c r="M300">
        <v>99.987333491793905</v>
      </c>
    </row>
    <row r="301" spans="1:13" x14ac:dyDescent="0.3">
      <c r="A301" t="s">
        <v>191</v>
      </c>
      <c r="B301" t="s">
        <v>266</v>
      </c>
      <c r="C301">
        <v>3</v>
      </c>
      <c r="D301">
        <v>0.92592592592592504</v>
      </c>
      <c r="E301">
        <v>0.51212886145141101</v>
      </c>
      <c r="F301" t="s">
        <v>1847</v>
      </c>
      <c r="G301">
        <v>52</v>
      </c>
      <c r="H301">
        <v>54</v>
      </c>
      <c r="I301">
        <v>1625</v>
      </c>
      <c r="J301">
        <v>1.7361111111111101</v>
      </c>
      <c r="K301">
        <v>1</v>
      </c>
      <c r="L301">
        <v>0.97178817362875902</v>
      </c>
      <c r="M301">
        <v>99.984778830083599</v>
      </c>
    </row>
    <row r="302" spans="1:13" x14ac:dyDescent="0.3">
      <c r="A302" t="s">
        <v>191</v>
      </c>
      <c r="B302" t="s">
        <v>535</v>
      </c>
      <c r="C302">
        <v>4</v>
      </c>
      <c r="D302">
        <v>1.2345679012345601</v>
      </c>
      <c r="E302">
        <v>0.52139778719250995</v>
      </c>
      <c r="F302" t="s">
        <v>1824</v>
      </c>
      <c r="G302">
        <v>52</v>
      </c>
      <c r="H302">
        <v>87</v>
      </c>
      <c r="I302">
        <v>1625</v>
      </c>
      <c r="J302">
        <v>1.4367816091954</v>
      </c>
      <c r="K302">
        <v>1</v>
      </c>
      <c r="L302">
        <v>0.97160701449036202</v>
      </c>
      <c r="M302">
        <v>99.987965742122</v>
      </c>
    </row>
    <row r="303" spans="1:13" x14ac:dyDescent="0.3">
      <c r="A303" t="s">
        <v>15</v>
      </c>
      <c r="B303" t="s">
        <v>1024</v>
      </c>
      <c r="C303">
        <v>3</v>
      </c>
      <c r="D303">
        <v>0.92592592592592504</v>
      </c>
      <c r="E303">
        <v>0.52690658596273798</v>
      </c>
      <c r="F303" t="s">
        <v>1879</v>
      </c>
      <c r="G303">
        <v>324</v>
      </c>
      <c r="H303">
        <v>112</v>
      </c>
      <c r="I303">
        <v>20581</v>
      </c>
      <c r="J303">
        <v>1.70147156084656</v>
      </c>
      <c r="K303">
        <v>1</v>
      </c>
      <c r="L303">
        <v>0.88790841566135004</v>
      </c>
      <c r="M303">
        <v>99.994646768492402</v>
      </c>
    </row>
    <row r="304" spans="1:13" x14ac:dyDescent="0.3">
      <c r="A304" t="s">
        <v>86</v>
      </c>
      <c r="B304" t="s">
        <v>237</v>
      </c>
      <c r="C304">
        <v>3</v>
      </c>
      <c r="D304">
        <v>0.92592592592592504</v>
      </c>
      <c r="E304">
        <v>0.57597487614163101</v>
      </c>
      <c r="F304" t="s">
        <v>1870</v>
      </c>
      <c r="G304">
        <v>133</v>
      </c>
      <c r="H304">
        <v>100</v>
      </c>
      <c r="I304">
        <v>6879</v>
      </c>
      <c r="J304">
        <v>1.55165413533834</v>
      </c>
      <c r="K304">
        <v>1</v>
      </c>
      <c r="L304">
        <v>0.85910877442446898</v>
      </c>
      <c r="M304">
        <v>99.998149017197093</v>
      </c>
    </row>
    <row r="305" spans="1:13" x14ac:dyDescent="0.3">
      <c r="A305" t="s">
        <v>58</v>
      </c>
      <c r="B305" t="s">
        <v>1880</v>
      </c>
      <c r="C305">
        <v>6</v>
      </c>
      <c r="D305">
        <v>1.8518518518518501</v>
      </c>
      <c r="E305">
        <v>0.60639496604126197</v>
      </c>
      <c r="F305" t="s">
        <v>1881</v>
      </c>
      <c r="G305">
        <v>296</v>
      </c>
      <c r="H305">
        <v>299</v>
      </c>
      <c r="I305">
        <v>16792</v>
      </c>
      <c r="J305">
        <v>1.1383892253457399</v>
      </c>
      <c r="K305">
        <v>1</v>
      </c>
      <c r="L305">
        <v>0.99998921207006697</v>
      </c>
      <c r="M305">
        <v>99.999985291729303</v>
      </c>
    </row>
    <row r="306" spans="1:13" x14ac:dyDescent="0.3">
      <c r="A306" t="s">
        <v>86</v>
      </c>
      <c r="B306" t="s">
        <v>97</v>
      </c>
      <c r="C306">
        <v>3</v>
      </c>
      <c r="D306">
        <v>0.92592592592592504</v>
      </c>
      <c r="E306">
        <v>0.63310673367950698</v>
      </c>
      <c r="F306" t="s">
        <v>1870</v>
      </c>
      <c r="G306">
        <v>133</v>
      </c>
      <c r="H306">
        <v>111</v>
      </c>
      <c r="I306">
        <v>6879</v>
      </c>
      <c r="J306">
        <v>1.39788660841292</v>
      </c>
      <c r="K306">
        <v>1</v>
      </c>
      <c r="L306">
        <v>0.89387296797986004</v>
      </c>
      <c r="M306">
        <v>99.999705486985206</v>
      </c>
    </row>
    <row r="307" spans="1:13" x14ac:dyDescent="0.3">
      <c r="A307" t="s">
        <v>58</v>
      </c>
      <c r="B307" t="s">
        <v>359</v>
      </c>
      <c r="C307">
        <v>3</v>
      </c>
      <c r="D307">
        <v>0.92592592592592504</v>
      </c>
      <c r="E307">
        <v>0.82316283633939802</v>
      </c>
      <c r="F307" t="s">
        <v>1882</v>
      </c>
      <c r="G307">
        <v>296</v>
      </c>
      <c r="H307">
        <v>178</v>
      </c>
      <c r="I307">
        <v>16792</v>
      </c>
      <c r="J307">
        <v>0.95611904038870299</v>
      </c>
      <c r="K307">
        <v>1</v>
      </c>
      <c r="L307">
        <v>0.999999992406162</v>
      </c>
      <c r="M307">
        <v>99.999999999979806</v>
      </c>
    </row>
    <row r="309" spans="1:13" x14ac:dyDescent="0.3">
      <c r="A309" t="s">
        <v>664</v>
      </c>
      <c r="B309" t="s">
        <v>1883</v>
      </c>
    </row>
    <row r="310" spans="1:13" x14ac:dyDescent="0.3">
      <c r="A310" t="s">
        <v>2</v>
      </c>
      <c r="B310" t="s">
        <v>3</v>
      </c>
      <c r="C310" t="s">
        <v>4</v>
      </c>
      <c r="D310" t="s">
        <v>5</v>
      </c>
      <c r="E310" t="s">
        <v>6</v>
      </c>
      <c r="F310" t="s">
        <v>7</v>
      </c>
      <c r="G310" t="s">
        <v>8</v>
      </c>
      <c r="H310" t="s">
        <v>9</v>
      </c>
      <c r="I310" t="s">
        <v>10</v>
      </c>
      <c r="J310" t="s">
        <v>11</v>
      </c>
      <c r="K310" t="s">
        <v>12</v>
      </c>
      <c r="L310" t="s">
        <v>13</v>
      </c>
      <c r="M310" t="s">
        <v>14</v>
      </c>
    </row>
    <row r="311" spans="1:13" x14ac:dyDescent="0.3">
      <c r="A311" t="s">
        <v>51</v>
      </c>
      <c r="B311" t="s">
        <v>1157</v>
      </c>
      <c r="C311">
        <v>7</v>
      </c>
      <c r="D311">
        <v>2.1604938271604901</v>
      </c>
      <c r="E311">
        <v>1.2831390669907501E-2</v>
      </c>
      <c r="F311" t="s">
        <v>1884</v>
      </c>
      <c r="G311">
        <v>306</v>
      </c>
      <c r="H311">
        <v>117</v>
      </c>
      <c r="I311">
        <v>18559</v>
      </c>
      <c r="J311">
        <v>3.6286520306128098</v>
      </c>
      <c r="K311">
        <v>0.99982979261272598</v>
      </c>
      <c r="L311">
        <v>0.36666944305594401</v>
      </c>
      <c r="M311">
        <v>17.608926611828998</v>
      </c>
    </row>
    <row r="312" spans="1:13" x14ac:dyDescent="0.3">
      <c r="A312" t="s">
        <v>51</v>
      </c>
      <c r="B312" t="s">
        <v>1159</v>
      </c>
      <c r="C312">
        <v>5</v>
      </c>
      <c r="D312">
        <v>1.5432098765432001</v>
      </c>
      <c r="E312">
        <v>6.9320346244699502E-2</v>
      </c>
      <c r="F312" t="s">
        <v>1885</v>
      </c>
      <c r="G312">
        <v>306</v>
      </c>
      <c r="H312">
        <v>94</v>
      </c>
      <c r="I312">
        <v>18559</v>
      </c>
      <c r="J312">
        <v>3.2260812126268901</v>
      </c>
      <c r="K312">
        <v>1</v>
      </c>
      <c r="L312">
        <v>0.75826167043271597</v>
      </c>
      <c r="M312">
        <v>65.954515574447896</v>
      </c>
    </row>
    <row r="313" spans="1:13" x14ac:dyDescent="0.3">
      <c r="A313" t="s">
        <v>54</v>
      </c>
      <c r="B313" t="s">
        <v>1161</v>
      </c>
      <c r="C313">
        <v>5</v>
      </c>
      <c r="D313">
        <v>1.5432098765432001</v>
      </c>
      <c r="E313">
        <v>9.91798624104865E-2</v>
      </c>
      <c r="F313" t="s">
        <v>1885</v>
      </c>
      <c r="G313">
        <v>209</v>
      </c>
      <c r="H313">
        <v>85</v>
      </c>
      <c r="I313">
        <v>10057</v>
      </c>
      <c r="J313">
        <v>2.8305657191106102</v>
      </c>
      <c r="K313">
        <v>0.99999999670904305</v>
      </c>
      <c r="L313">
        <v>0.66213740201314397</v>
      </c>
      <c r="M313">
        <v>72.603382666561799</v>
      </c>
    </row>
    <row r="314" spans="1:13" x14ac:dyDescent="0.3">
      <c r="A314" t="s">
        <v>32</v>
      </c>
      <c r="B314" t="s">
        <v>1155</v>
      </c>
      <c r="C314">
        <v>3</v>
      </c>
      <c r="D314">
        <v>0.92592592592592504</v>
      </c>
      <c r="E314">
        <v>0.38421043068454203</v>
      </c>
      <c r="F314" t="s">
        <v>1886</v>
      </c>
      <c r="G314">
        <v>322</v>
      </c>
      <c r="H314">
        <v>83</v>
      </c>
      <c r="I314">
        <v>20063</v>
      </c>
      <c r="J314">
        <v>2.2520766294993599</v>
      </c>
      <c r="K314">
        <v>1</v>
      </c>
      <c r="L314">
        <v>0.99994670151105403</v>
      </c>
      <c r="M314">
        <v>99.954448193555294</v>
      </c>
    </row>
    <row r="316" spans="1:13" x14ac:dyDescent="0.3">
      <c r="A316" t="s">
        <v>676</v>
      </c>
      <c r="B316" t="s">
        <v>1887</v>
      </c>
    </row>
    <row r="317" spans="1:13" x14ac:dyDescent="0.3">
      <c r="A317" t="s">
        <v>2</v>
      </c>
      <c r="B317" t="s">
        <v>3</v>
      </c>
      <c r="C317" t="s">
        <v>4</v>
      </c>
      <c r="D317" t="s">
        <v>5</v>
      </c>
      <c r="E317" t="s">
        <v>6</v>
      </c>
      <c r="F317" t="s">
        <v>7</v>
      </c>
      <c r="G317" t="s">
        <v>8</v>
      </c>
      <c r="H317" t="s">
        <v>9</v>
      </c>
      <c r="I317" t="s">
        <v>10</v>
      </c>
      <c r="J317" t="s">
        <v>11</v>
      </c>
      <c r="K317" t="s">
        <v>12</v>
      </c>
      <c r="L317" t="s">
        <v>13</v>
      </c>
      <c r="M317" t="s">
        <v>14</v>
      </c>
    </row>
    <row r="318" spans="1:13" x14ac:dyDescent="0.3">
      <c r="A318" t="s">
        <v>15</v>
      </c>
      <c r="B318" t="s">
        <v>893</v>
      </c>
      <c r="C318">
        <v>11</v>
      </c>
      <c r="D318">
        <v>3.3950617283950599</v>
      </c>
      <c r="E318">
        <v>5.1244681814466203E-2</v>
      </c>
      <c r="F318" t="s">
        <v>1888</v>
      </c>
      <c r="G318">
        <v>324</v>
      </c>
      <c r="H318">
        <v>352</v>
      </c>
      <c r="I318">
        <v>20581</v>
      </c>
      <c r="J318">
        <v>1.98505015432098</v>
      </c>
      <c r="K318">
        <v>0.99999928470354404</v>
      </c>
      <c r="L318">
        <v>0.29795952430295503</v>
      </c>
      <c r="M318">
        <v>49.905112831871499</v>
      </c>
    </row>
    <row r="319" spans="1:13" x14ac:dyDescent="0.3">
      <c r="A319" t="s">
        <v>58</v>
      </c>
      <c r="B319" t="s">
        <v>895</v>
      </c>
      <c r="C319">
        <v>9</v>
      </c>
      <c r="D319">
        <v>2.7777777777777701</v>
      </c>
      <c r="E319">
        <v>5.6169171885572598E-2</v>
      </c>
      <c r="F319" t="s">
        <v>1889</v>
      </c>
      <c r="G319">
        <v>296</v>
      </c>
      <c r="H319">
        <v>235</v>
      </c>
      <c r="I319">
        <v>16792</v>
      </c>
      <c r="J319">
        <v>2.1726279470960299</v>
      </c>
      <c r="K319">
        <v>1</v>
      </c>
      <c r="L319">
        <v>0.92526216168256603</v>
      </c>
      <c r="M319">
        <v>62.295295217992297</v>
      </c>
    </row>
    <row r="320" spans="1:13" x14ac:dyDescent="0.3">
      <c r="A320" t="s">
        <v>15</v>
      </c>
      <c r="B320" t="s">
        <v>891</v>
      </c>
      <c r="C320">
        <v>9</v>
      </c>
      <c r="D320">
        <v>2.7777777777777701</v>
      </c>
      <c r="E320">
        <v>9.1970285222525303E-2</v>
      </c>
      <c r="F320" t="s">
        <v>1889</v>
      </c>
      <c r="G320">
        <v>324</v>
      </c>
      <c r="H320">
        <v>293</v>
      </c>
      <c r="I320">
        <v>20581</v>
      </c>
      <c r="J320">
        <v>1.9511755783086799</v>
      </c>
      <c r="K320">
        <v>0.99999999999464295</v>
      </c>
      <c r="L320">
        <v>0.431177924658178</v>
      </c>
      <c r="M320">
        <v>71.854382039390202</v>
      </c>
    </row>
    <row r="321" spans="1:13" x14ac:dyDescent="0.3">
      <c r="A321" t="s">
        <v>58</v>
      </c>
      <c r="B321" t="s">
        <v>1890</v>
      </c>
      <c r="C321">
        <v>4</v>
      </c>
      <c r="D321">
        <v>1.2345679012345601</v>
      </c>
      <c r="E321">
        <v>0.14108407273839299</v>
      </c>
      <c r="F321" t="s">
        <v>1891</v>
      </c>
      <c r="G321">
        <v>296</v>
      </c>
      <c r="H321">
        <v>74</v>
      </c>
      <c r="I321">
        <v>16792</v>
      </c>
      <c r="J321">
        <v>3.0664718772826798</v>
      </c>
      <c r="K321">
        <v>1</v>
      </c>
      <c r="L321">
        <v>0.98368924341861896</v>
      </c>
      <c r="M321">
        <v>92.316372883029601</v>
      </c>
    </row>
    <row r="323" spans="1:13" x14ac:dyDescent="0.3">
      <c r="A323" t="s">
        <v>694</v>
      </c>
      <c r="B323" t="s">
        <v>1892</v>
      </c>
    </row>
    <row r="324" spans="1:13" x14ac:dyDescent="0.3">
      <c r="A324" t="s">
        <v>2</v>
      </c>
      <c r="B324" t="s">
        <v>3</v>
      </c>
      <c r="C324" t="s">
        <v>4</v>
      </c>
      <c r="D324" t="s">
        <v>5</v>
      </c>
      <c r="E324" t="s">
        <v>6</v>
      </c>
      <c r="F324" t="s">
        <v>7</v>
      </c>
      <c r="G324" t="s">
        <v>8</v>
      </c>
      <c r="H324" t="s">
        <v>9</v>
      </c>
      <c r="I324" t="s">
        <v>10</v>
      </c>
      <c r="J324" t="s">
        <v>11</v>
      </c>
      <c r="K324" t="s">
        <v>12</v>
      </c>
      <c r="L324" t="s">
        <v>13</v>
      </c>
      <c r="M324" t="s">
        <v>14</v>
      </c>
    </row>
    <row r="325" spans="1:13" x14ac:dyDescent="0.3">
      <c r="A325" t="s">
        <v>20</v>
      </c>
      <c r="B325" t="s">
        <v>1893</v>
      </c>
      <c r="C325">
        <v>3</v>
      </c>
      <c r="D325">
        <v>0.92592592592592504</v>
      </c>
      <c r="E325">
        <v>6.1973175150461197E-2</v>
      </c>
      <c r="F325" t="s">
        <v>1894</v>
      </c>
      <c r="G325">
        <v>300</v>
      </c>
      <c r="H325">
        <v>23</v>
      </c>
      <c r="I325">
        <v>16881</v>
      </c>
      <c r="J325">
        <v>7.3395652173913</v>
      </c>
      <c r="K325">
        <v>0.99999999999997702</v>
      </c>
      <c r="L325">
        <v>0.63698418987795702</v>
      </c>
      <c r="M325">
        <v>60.1057665002661</v>
      </c>
    </row>
    <row r="326" spans="1:13" x14ac:dyDescent="0.3">
      <c r="A326" t="s">
        <v>51</v>
      </c>
      <c r="B326" t="s">
        <v>1895</v>
      </c>
      <c r="C326">
        <v>3</v>
      </c>
      <c r="D326">
        <v>0.92592592592592504</v>
      </c>
      <c r="E326">
        <v>0.101953518951842</v>
      </c>
      <c r="F326" t="s">
        <v>1894</v>
      </c>
      <c r="G326">
        <v>306</v>
      </c>
      <c r="H326">
        <v>33</v>
      </c>
      <c r="I326">
        <v>18559</v>
      </c>
      <c r="J326">
        <v>5.5136660724895998</v>
      </c>
      <c r="K326">
        <v>1</v>
      </c>
      <c r="L326">
        <v>0.86564787035190904</v>
      </c>
      <c r="M326">
        <v>80.067288073433403</v>
      </c>
    </row>
    <row r="327" spans="1:13" x14ac:dyDescent="0.3">
      <c r="A327" t="s">
        <v>54</v>
      </c>
      <c r="B327" t="s">
        <v>1896</v>
      </c>
      <c r="C327">
        <v>3</v>
      </c>
      <c r="D327">
        <v>0.92592592592592504</v>
      </c>
      <c r="E327">
        <v>0.120224816994061</v>
      </c>
      <c r="F327" t="s">
        <v>1894</v>
      </c>
      <c r="G327">
        <v>209</v>
      </c>
      <c r="H327">
        <v>29</v>
      </c>
      <c r="I327">
        <v>10057</v>
      </c>
      <c r="J327">
        <v>4.9778914370565897</v>
      </c>
      <c r="K327">
        <v>0.999999999960417</v>
      </c>
      <c r="L327">
        <v>0.69809141598083202</v>
      </c>
      <c r="M327">
        <v>79.562129672381005</v>
      </c>
    </row>
    <row r="329" spans="1:13" x14ac:dyDescent="0.3">
      <c r="A329" t="s">
        <v>709</v>
      </c>
      <c r="B329" t="s">
        <v>1897</v>
      </c>
    </row>
    <row r="330" spans="1:13" x14ac:dyDescent="0.3">
      <c r="A330" t="s">
        <v>2</v>
      </c>
      <c r="B330" t="s">
        <v>3</v>
      </c>
      <c r="C330" t="s">
        <v>4</v>
      </c>
      <c r="D330" t="s">
        <v>5</v>
      </c>
      <c r="E330" t="s">
        <v>6</v>
      </c>
      <c r="F330" t="s">
        <v>7</v>
      </c>
      <c r="G330" t="s">
        <v>8</v>
      </c>
      <c r="H330" t="s">
        <v>9</v>
      </c>
      <c r="I330" t="s">
        <v>10</v>
      </c>
      <c r="J330" t="s">
        <v>11</v>
      </c>
      <c r="K330" t="s">
        <v>12</v>
      </c>
      <c r="L330" t="s">
        <v>13</v>
      </c>
      <c r="M330" t="s">
        <v>14</v>
      </c>
    </row>
    <row r="331" spans="1:13" x14ac:dyDescent="0.3">
      <c r="A331" t="s">
        <v>15</v>
      </c>
      <c r="B331" t="s">
        <v>794</v>
      </c>
      <c r="C331">
        <v>49</v>
      </c>
      <c r="D331">
        <v>15.1234567901234</v>
      </c>
      <c r="E331">
        <v>3.0277847722490401E-2</v>
      </c>
      <c r="F331" t="s">
        <v>1898</v>
      </c>
      <c r="G331">
        <v>324</v>
      </c>
      <c r="H331">
        <v>2332</v>
      </c>
      <c r="I331">
        <v>20581</v>
      </c>
      <c r="J331">
        <v>1.3347163987887201</v>
      </c>
      <c r="K331">
        <v>0.99974406587397902</v>
      </c>
      <c r="L331">
        <v>0.21045826551655</v>
      </c>
      <c r="M331">
        <v>33.2366546449759</v>
      </c>
    </row>
    <row r="332" spans="1:13" x14ac:dyDescent="0.3">
      <c r="A332" t="s">
        <v>15</v>
      </c>
      <c r="B332" t="s">
        <v>792</v>
      </c>
      <c r="C332">
        <v>50</v>
      </c>
      <c r="D332">
        <v>15.432098765432</v>
      </c>
      <c r="E332">
        <v>3.2140631262792797E-2</v>
      </c>
      <c r="F332" t="s">
        <v>1899</v>
      </c>
      <c r="G332">
        <v>324</v>
      </c>
      <c r="H332">
        <v>2398</v>
      </c>
      <c r="I332">
        <v>20581</v>
      </c>
      <c r="J332">
        <v>1.3244704949597901</v>
      </c>
      <c r="K332">
        <v>0.99984742004279603</v>
      </c>
      <c r="L332">
        <v>0.21659553701780701</v>
      </c>
      <c r="M332">
        <v>34.902404988075801</v>
      </c>
    </row>
    <row r="333" spans="1:13" x14ac:dyDescent="0.3">
      <c r="A333" t="s">
        <v>20</v>
      </c>
      <c r="B333" t="s">
        <v>790</v>
      </c>
      <c r="C333">
        <v>26</v>
      </c>
      <c r="D333">
        <v>8.0246913580246897</v>
      </c>
      <c r="E333">
        <v>3.5511861403526301E-2</v>
      </c>
      <c r="F333" t="s">
        <v>1900</v>
      </c>
      <c r="G333">
        <v>300</v>
      </c>
      <c r="H333">
        <v>961</v>
      </c>
      <c r="I333">
        <v>16881</v>
      </c>
      <c r="J333">
        <v>1.5223933402705501</v>
      </c>
      <c r="K333">
        <v>0.99999998051172101</v>
      </c>
      <c r="L333">
        <v>0.50842369675962396</v>
      </c>
      <c r="M333">
        <v>40.509682998467603</v>
      </c>
    </row>
    <row r="334" spans="1:13" x14ac:dyDescent="0.3">
      <c r="A334" t="s">
        <v>15</v>
      </c>
      <c r="B334" t="s">
        <v>796</v>
      </c>
      <c r="C334">
        <v>39</v>
      </c>
      <c r="D334">
        <v>12.037037037037001</v>
      </c>
      <c r="E334">
        <v>0.15847759139579501</v>
      </c>
      <c r="F334" t="s">
        <v>1901</v>
      </c>
      <c r="G334">
        <v>324</v>
      </c>
      <c r="H334">
        <v>2050</v>
      </c>
      <c r="I334">
        <v>20581</v>
      </c>
      <c r="J334">
        <v>1.2084598012646699</v>
      </c>
      <c r="K334">
        <v>1</v>
      </c>
      <c r="L334">
        <v>0.58344437276445105</v>
      </c>
      <c r="M334">
        <v>89.640944449200603</v>
      </c>
    </row>
    <row r="335" spans="1:13" x14ac:dyDescent="0.3">
      <c r="A335" t="s">
        <v>20</v>
      </c>
      <c r="B335" t="s">
        <v>802</v>
      </c>
      <c r="C335">
        <v>33</v>
      </c>
      <c r="D335">
        <v>10.1851851851851</v>
      </c>
      <c r="E335">
        <v>0.350911762658424</v>
      </c>
      <c r="F335" t="s">
        <v>1902</v>
      </c>
      <c r="G335">
        <v>300</v>
      </c>
      <c r="H335">
        <v>1674</v>
      </c>
      <c r="I335">
        <v>16881</v>
      </c>
      <c r="J335">
        <v>1.10926523297491</v>
      </c>
      <c r="K335">
        <v>1</v>
      </c>
      <c r="L335">
        <v>0.97583549952544002</v>
      </c>
      <c r="M335">
        <v>99.798627795078502</v>
      </c>
    </row>
    <row r="336" spans="1:13" x14ac:dyDescent="0.3">
      <c r="A336" t="s">
        <v>58</v>
      </c>
      <c r="B336" t="s">
        <v>798</v>
      </c>
      <c r="C336">
        <v>37</v>
      </c>
      <c r="D336">
        <v>11.4197530864197</v>
      </c>
      <c r="E336">
        <v>0.407879682176011</v>
      </c>
      <c r="F336" t="s">
        <v>1903</v>
      </c>
      <c r="G336">
        <v>296</v>
      </c>
      <c r="H336">
        <v>1955</v>
      </c>
      <c r="I336">
        <v>16792</v>
      </c>
      <c r="J336">
        <v>1.07365728900255</v>
      </c>
      <c r="K336">
        <v>1</v>
      </c>
      <c r="L336">
        <v>0.99951759683002295</v>
      </c>
      <c r="M336">
        <v>99.985547884966294</v>
      </c>
    </row>
    <row r="338" spans="1:13" x14ac:dyDescent="0.3">
      <c r="A338" t="s">
        <v>742</v>
      </c>
      <c r="B338" t="s">
        <v>1904</v>
      </c>
    </row>
    <row r="339" spans="1:13" x14ac:dyDescent="0.3">
      <c r="A339" t="s">
        <v>2</v>
      </c>
      <c r="B339" t="s">
        <v>3</v>
      </c>
      <c r="C339" t="s">
        <v>4</v>
      </c>
      <c r="D339" t="s">
        <v>5</v>
      </c>
      <c r="E339" t="s">
        <v>6</v>
      </c>
      <c r="F339" t="s">
        <v>7</v>
      </c>
      <c r="G339" t="s">
        <v>8</v>
      </c>
      <c r="H339" t="s">
        <v>9</v>
      </c>
      <c r="I339" t="s">
        <v>10</v>
      </c>
      <c r="J339" t="s">
        <v>11</v>
      </c>
      <c r="K339" t="s">
        <v>12</v>
      </c>
      <c r="L339" t="s">
        <v>13</v>
      </c>
      <c r="M339" t="s">
        <v>14</v>
      </c>
    </row>
    <row r="340" spans="1:13" x14ac:dyDescent="0.3">
      <c r="A340" t="s">
        <v>51</v>
      </c>
      <c r="B340" t="s">
        <v>1168</v>
      </c>
      <c r="C340">
        <v>4</v>
      </c>
      <c r="D340">
        <v>1.2345679012345601</v>
      </c>
      <c r="E340">
        <v>5.6418492354160597E-2</v>
      </c>
      <c r="F340" t="s">
        <v>1905</v>
      </c>
      <c r="G340">
        <v>306</v>
      </c>
      <c r="H340">
        <v>53</v>
      </c>
      <c r="I340">
        <v>18559</v>
      </c>
      <c r="J340">
        <v>4.5773831545196604</v>
      </c>
      <c r="K340">
        <v>1</v>
      </c>
      <c r="L340">
        <v>0.71602315354082902</v>
      </c>
      <c r="M340">
        <v>58.146019874422798</v>
      </c>
    </row>
    <row r="341" spans="1:13" x14ac:dyDescent="0.3">
      <c r="A341" t="s">
        <v>32</v>
      </c>
      <c r="B341" t="s">
        <v>1167</v>
      </c>
      <c r="C341">
        <v>3</v>
      </c>
      <c r="D341">
        <v>0.92592592592592504</v>
      </c>
      <c r="E341">
        <v>7.8092235992146694E-2</v>
      </c>
      <c r="F341" t="s">
        <v>1906</v>
      </c>
      <c r="G341">
        <v>322</v>
      </c>
      <c r="H341">
        <v>29</v>
      </c>
      <c r="I341">
        <v>20063</v>
      </c>
      <c r="J341">
        <v>6.4455986292567999</v>
      </c>
      <c r="K341">
        <v>1</v>
      </c>
      <c r="L341">
        <v>0.94508284005521503</v>
      </c>
      <c r="M341">
        <v>72.481410520982493</v>
      </c>
    </row>
    <row r="342" spans="1:13" x14ac:dyDescent="0.3">
      <c r="A342" t="s">
        <v>32</v>
      </c>
      <c r="B342" t="s">
        <v>1165</v>
      </c>
      <c r="C342">
        <v>3</v>
      </c>
      <c r="D342">
        <v>0.92592592592592504</v>
      </c>
      <c r="E342">
        <v>7.8092235992146694E-2</v>
      </c>
      <c r="F342" t="s">
        <v>1906</v>
      </c>
      <c r="G342">
        <v>322</v>
      </c>
      <c r="H342">
        <v>29</v>
      </c>
      <c r="I342">
        <v>20063</v>
      </c>
      <c r="J342">
        <v>6.4455986292567999</v>
      </c>
      <c r="K342">
        <v>1</v>
      </c>
      <c r="L342">
        <v>0.94508284005521503</v>
      </c>
      <c r="M342">
        <v>72.481410520982493</v>
      </c>
    </row>
    <row r="343" spans="1:13" x14ac:dyDescent="0.3">
      <c r="A343" t="s">
        <v>54</v>
      </c>
      <c r="B343" t="s">
        <v>1169</v>
      </c>
      <c r="C343">
        <v>3</v>
      </c>
      <c r="D343">
        <v>0.92592592592592504</v>
      </c>
      <c r="E343">
        <v>0.26921055606663502</v>
      </c>
      <c r="F343" t="s">
        <v>1906</v>
      </c>
      <c r="G343">
        <v>209</v>
      </c>
      <c r="H343">
        <v>49</v>
      </c>
      <c r="I343">
        <v>10057</v>
      </c>
      <c r="J343">
        <v>2.9460990137681802</v>
      </c>
      <c r="K343">
        <v>1</v>
      </c>
      <c r="L343">
        <v>0.90424396703169496</v>
      </c>
      <c r="M343">
        <v>97.950827049195993</v>
      </c>
    </row>
    <row r="345" spans="1:13" x14ac:dyDescent="0.3">
      <c r="A345" t="s">
        <v>749</v>
      </c>
      <c r="B345" t="s">
        <v>1907</v>
      </c>
    </row>
    <row r="346" spans="1:13" x14ac:dyDescent="0.3">
      <c r="A346" t="s">
        <v>2</v>
      </c>
      <c r="B346" t="s">
        <v>3</v>
      </c>
      <c r="C346" t="s">
        <v>4</v>
      </c>
      <c r="D346" t="s">
        <v>5</v>
      </c>
      <c r="E346" t="s">
        <v>6</v>
      </c>
      <c r="F346" t="s">
        <v>7</v>
      </c>
      <c r="G346" t="s">
        <v>8</v>
      </c>
      <c r="H346" t="s">
        <v>9</v>
      </c>
      <c r="I346" t="s">
        <v>10</v>
      </c>
      <c r="J346" t="s">
        <v>11</v>
      </c>
      <c r="K346" t="s">
        <v>12</v>
      </c>
      <c r="L346" t="s">
        <v>13</v>
      </c>
      <c r="M346" t="s">
        <v>14</v>
      </c>
    </row>
    <row r="347" spans="1:13" x14ac:dyDescent="0.3">
      <c r="A347" t="s">
        <v>20</v>
      </c>
      <c r="B347" t="s">
        <v>1908</v>
      </c>
      <c r="C347">
        <v>3</v>
      </c>
      <c r="D347">
        <v>0.92592592592592504</v>
      </c>
      <c r="E347">
        <v>8.1590347909300497E-3</v>
      </c>
      <c r="F347" t="s">
        <v>1909</v>
      </c>
      <c r="G347">
        <v>300</v>
      </c>
      <c r="H347">
        <v>8</v>
      </c>
      <c r="I347">
        <v>16881</v>
      </c>
      <c r="J347">
        <v>21.10125</v>
      </c>
      <c r="K347">
        <v>0.98209219132803405</v>
      </c>
      <c r="L347">
        <v>0.284812024862171</v>
      </c>
      <c r="M347">
        <v>11.101427588138799</v>
      </c>
    </row>
    <row r="348" spans="1:13" x14ac:dyDescent="0.3">
      <c r="A348" t="s">
        <v>20</v>
      </c>
      <c r="B348" t="s">
        <v>1910</v>
      </c>
      <c r="C348">
        <v>3</v>
      </c>
      <c r="D348">
        <v>0.92592592592592504</v>
      </c>
      <c r="E348">
        <v>3.5692270343049497E-2</v>
      </c>
      <c r="F348" t="s">
        <v>1909</v>
      </c>
      <c r="G348">
        <v>300</v>
      </c>
      <c r="H348">
        <v>17</v>
      </c>
      <c r="I348">
        <v>16881</v>
      </c>
      <c r="J348">
        <v>9.93</v>
      </c>
      <c r="K348">
        <v>0.99999998222198905</v>
      </c>
      <c r="L348">
        <v>0.49659377351684902</v>
      </c>
      <c r="M348">
        <v>40.669318348069602</v>
      </c>
    </row>
    <row r="349" spans="1:13" x14ac:dyDescent="0.3">
      <c r="A349" t="s">
        <v>58</v>
      </c>
      <c r="B349" t="s">
        <v>1911</v>
      </c>
      <c r="C349">
        <v>3</v>
      </c>
      <c r="D349">
        <v>0.92592592592592504</v>
      </c>
      <c r="E349">
        <v>5.6411313834758101E-2</v>
      </c>
      <c r="F349" t="s">
        <v>1909</v>
      </c>
      <c r="G349">
        <v>296</v>
      </c>
      <c r="H349">
        <v>22</v>
      </c>
      <c r="I349">
        <v>16792</v>
      </c>
      <c r="J349">
        <v>7.7358722358722298</v>
      </c>
      <c r="K349">
        <v>1</v>
      </c>
      <c r="L349">
        <v>0.92101357404423401</v>
      </c>
      <c r="M349">
        <v>62.458177226726299</v>
      </c>
    </row>
    <row r="350" spans="1:13" x14ac:dyDescent="0.3">
      <c r="A350" t="s">
        <v>15</v>
      </c>
      <c r="B350" t="s">
        <v>1912</v>
      </c>
      <c r="C350">
        <v>3</v>
      </c>
      <c r="D350">
        <v>0.92592592592592504</v>
      </c>
      <c r="E350">
        <v>9.4365676930243503E-2</v>
      </c>
      <c r="F350" t="s">
        <v>1909</v>
      </c>
      <c r="G350">
        <v>324</v>
      </c>
      <c r="H350">
        <v>33</v>
      </c>
      <c r="I350">
        <v>20581</v>
      </c>
      <c r="J350">
        <v>5.7746913580246897</v>
      </c>
      <c r="K350">
        <v>0.999999999997367</v>
      </c>
      <c r="L350">
        <v>0.43294668444037299</v>
      </c>
      <c r="M350">
        <v>72.814577161604007</v>
      </c>
    </row>
    <row r="351" spans="1:13" x14ac:dyDescent="0.3">
      <c r="A351" t="s">
        <v>15</v>
      </c>
      <c r="B351" t="s">
        <v>1913</v>
      </c>
      <c r="C351">
        <v>3</v>
      </c>
      <c r="D351">
        <v>0.92592592592592504</v>
      </c>
      <c r="E351">
        <v>0.69191424543047098</v>
      </c>
      <c r="F351" t="s">
        <v>1909</v>
      </c>
      <c r="G351">
        <v>324</v>
      </c>
      <c r="H351">
        <v>152</v>
      </c>
      <c r="I351">
        <v>20581</v>
      </c>
      <c r="J351">
        <v>1.2537158869395699</v>
      </c>
      <c r="K351">
        <v>1</v>
      </c>
      <c r="L351">
        <v>0.95101925546630195</v>
      </c>
      <c r="M351">
        <v>99.999980907972898</v>
      </c>
    </row>
    <row r="352" spans="1:13" x14ac:dyDescent="0.3">
      <c r="A352" t="s">
        <v>15</v>
      </c>
      <c r="B352" t="s">
        <v>1239</v>
      </c>
      <c r="C352">
        <v>4</v>
      </c>
      <c r="D352">
        <v>1.2345679012345601</v>
      </c>
      <c r="E352">
        <v>0.99194273063962501</v>
      </c>
      <c r="F352" t="s">
        <v>1914</v>
      </c>
      <c r="G352">
        <v>324</v>
      </c>
      <c r="H352">
        <v>544</v>
      </c>
      <c r="I352">
        <v>20581</v>
      </c>
      <c r="J352">
        <v>0.46707062454611398</v>
      </c>
      <c r="K352">
        <v>1</v>
      </c>
      <c r="L352">
        <v>0.99996326541638003</v>
      </c>
      <c r="M352">
        <v>100</v>
      </c>
    </row>
    <row r="354" spans="1:13" x14ac:dyDescent="0.3">
      <c r="A354" t="s">
        <v>761</v>
      </c>
      <c r="B354" t="s">
        <v>1915</v>
      </c>
    </row>
    <row r="355" spans="1:13" x14ac:dyDescent="0.3">
      <c r="A355" t="s">
        <v>2</v>
      </c>
      <c r="B355" t="s">
        <v>3</v>
      </c>
      <c r="C355" t="s">
        <v>4</v>
      </c>
      <c r="D355" t="s">
        <v>5</v>
      </c>
      <c r="E355" t="s">
        <v>6</v>
      </c>
      <c r="F355" t="s">
        <v>7</v>
      </c>
      <c r="G355" t="s">
        <v>8</v>
      </c>
      <c r="H355" t="s">
        <v>9</v>
      </c>
      <c r="I355" t="s">
        <v>10</v>
      </c>
      <c r="J355" t="s">
        <v>11</v>
      </c>
      <c r="K355" t="s">
        <v>12</v>
      </c>
      <c r="L355" t="s">
        <v>13</v>
      </c>
      <c r="M355" t="s">
        <v>14</v>
      </c>
    </row>
    <row r="356" spans="1:13" x14ac:dyDescent="0.3">
      <c r="A356" t="s">
        <v>32</v>
      </c>
      <c r="B356" t="s">
        <v>1916</v>
      </c>
      <c r="C356">
        <v>3</v>
      </c>
      <c r="D356">
        <v>0.92592592592592504</v>
      </c>
      <c r="E356">
        <v>7.8092235992146694E-2</v>
      </c>
      <c r="F356" t="s">
        <v>1917</v>
      </c>
      <c r="G356">
        <v>322</v>
      </c>
      <c r="H356">
        <v>29</v>
      </c>
      <c r="I356">
        <v>20063</v>
      </c>
      <c r="J356">
        <v>6.4455986292567999</v>
      </c>
      <c r="K356">
        <v>1</v>
      </c>
      <c r="L356">
        <v>0.94508284005521503</v>
      </c>
      <c r="M356">
        <v>72.481410520982493</v>
      </c>
    </row>
    <row r="357" spans="1:13" x14ac:dyDescent="0.3">
      <c r="A357" t="s">
        <v>51</v>
      </c>
      <c r="B357" t="s">
        <v>1918</v>
      </c>
      <c r="C357">
        <v>3</v>
      </c>
      <c r="D357">
        <v>0.92592592592592504</v>
      </c>
      <c r="E357">
        <v>8.6685066477102404E-2</v>
      </c>
      <c r="F357" t="s">
        <v>1917</v>
      </c>
      <c r="G357">
        <v>306</v>
      </c>
      <c r="H357">
        <v>30</v>
      </c>
      <c r="I357">
        <v>18559</v>
      </c>
      <c r="J357">
        <v>6.0650326797385601</v>
      </c>
      <c r="K357">
        <v>1</v>
      </c>
      <c r="L357">
        <v>0.82464638269964696</v>
      </c>
      <c r="M357">
        <v>74.332749653423306</v>
      </c>
    </row>
    <row r="358" spans="1:13" x14ac:dyDescent="0.3">
      <c r="A358" t="s">
        <v>51</v>
      </c>
      <c r="B358" t="s">
        <v>1919</v>
      </c>
      <c r="C358">
        <v>3</v>
      </c>
      <c r="D358">
        <v>0.92592592592592504</v>
      </c>
      <c r="E358">
        <v>8.6685066477102404E-2</v>
      </c>
      <c r="F358" t="s">
        <v>1917</v>
      </c>
      <c r="G358">
        <v>306</v>
      </c>
      <c r="H358">
        <v>30</v>
      </c>
      <c r="I358">
        <v>18559</v>
      </c>
      <c r="J358">
        <v>6.0650326797385601</v>
      </c>
      <c r="K358">
        <v>1</v>
      </c>
      <c r="L358">
        <v>0.82464638269964696</v>
      </c>
      <c r="M358">
        <v>74.332749653423306</v>
      </c>
    </row>
    <row r="359" spans="1:13" x14ac:dyDescent="0.3">
      <c r="A359" t="s">
        <v>54</v>
      </c>
      <c r="B359" t="s">
        <v>1920</v>
      </c>
      <c r="C359">
        <v>3</v>
      </c>
      <c r="D359">
        <v>0.92592592592592504</v>
      </c>
      <c r="E359">
        <v>0.12713480988263801</v>
      </c>
      <c r="F359" t="s">
        <v>1917</v>
      </c>
      <c r="G359">
        <v>209</v>
      </c>
      <c r="H359">
        <v>30</v>
      </c>
      <c r="I359">
        <v>10057</v>
      </c>
      <c r="J359">
        <v>4.8119617224880296</v>
      </c>
      <c r="K359">
        <v>0.99999999999094003</v>
      </c>
      <c r="L359">
        <v>0.70204639381559797</v>
      </c>
      <c r="M359">
        <v>81.465308027425095</v>
      </c>
    </row>
    <row r="360" spans="1:13" x14ac:dyDescent="0.3">
      <c r="A360" t="s">
        <v>58</v>
      </c>
      <c r="B360" t="s">
        <v>1494</v>
      </c>
      <c r="C360">
        <v>7</v>
      </c>
      <c r="D360">
        <v>2.1604938271604901</v>
      </c>
      <c r="E360">
        <v>0.26506964861842602</v>
      </c>
      <c r="F360" t="s">
        <v>1921</v>
      </c>
      <c r="G360">
        <v>296</v>
      </c>
      <c r="H360">
        <v>246</v>
      </c>
      <c r="I360">
        <v>16792</v>
      </c>
      <c r="J360">
        <v>1.6142606020654799</v>
      </c>
      <c r="K360">
        <v>1</v>
      </c>
      <c r="L360">
        <v>0.99707511866022802</v>
      </c>
      <c r="M360">
        <v>99.446387364287801</v>
      </c>
    </row>
    <row r="362" spans="1:13" x14ac:dyDescent="0.3">
      <c r="A362" t="s">
        <v>770</v>
      </c>
      <c r="B362" t="s">
        <v>1922</v>
      </c>
    </row>
    <row r="363" spans="1:13" x14ac:dyDescent="0.3">
      <c r="A363" t="s">
        <v>2</v>
      </c>
      <c r="B363" t="s">
        <v>3</v>
      </c>
      <c r="C363" t="s">
        <v>4</v>
      </c>
      <c r="D363" t="s">
        <v>5</v>
      </c>
      <c r="E363" t="s">
        <v>6</v>
      </c>
      <c r="F363" t="s">
        <v>7</v>
      </c>
      <c r="G363" t="s">
        <v>8</v>
      </c>
      <c r="H363" t="s">
        <v>9</v>
      </c>
      <c r="I363" t="s">
        <v>10</v>
      </c>
      <c r="J363" t="s">
        <v>11</v>
      </c>
      <c r="K363" t="s">
        <v>12</v>
      </c>
      <c r="L363" t="s">
        <v>13</v>
      </c>
      <c r="M363" t="s">
        <v>14</v>
      </c>
    </row>
    <row r="364" spans="1:13" x14ac:dyDescent="0.3">
      <c r="A364" t="s">
        <v>51</v>
      </c>
      <c r="B364" t="s">
        <v>1146</v>
      </c>
      <c r="C364">
        <v>6</v>
      </c>
      <c r="D364">
        <v>1.8518518518518501</v>
      </c>
      <c r="E364">
        <v>1.7126493514176201E-2</v>
      </c>
      <c r="F364" t="s">
        <v>1749</v>
      </c>
      <c r="G364">
        <v>306</v>
      </c>
      <c r="H364">
        <v>91</v>
      </c>
      <c r="I364">
        <v>18559</v>
      </c>
      <c r="J364">
        <v>3.9989226459814602</v>
      </c>
      <c r="K364">
        <v>0.99999091329312695</v>
      </c>
      <c r="L364">
        <v>0.39632904127524399</v>
      </c>
      <c r="M364">
        <v>22.8247667075937</v>
      </c>
    </row>
    <row r="365" spans="1:13" x14ac:dyDescent="0.3">
      <c r="A365" t="s">
        <v>51</v>
      </c>
      <c r="B365" t="s">
        <v>1148</v>
      </c>
      <c r="C365">
        <v>3</v>
      </c>
      <c r="D365">
        <v>0.92592592592592504</v>
      </c>
      <c r="E365">
        <v>0.30172375674721402</v>
      </c>
      <c r="F365" t="s">
        <v>1923</v>
      </c>
      <c r="G365">
        <v>306</v>
      </c>
      <c r="H365">
        <v>67</v>
      </c>
      <c r="I365">
        <v>18559</v>
      </c>
      <c r="J365">
        <v>2.7156862745098</v>
      </c>
      <c r="K365">
        <v>1</v>
      </c>
      <c r="L365">
        <v>0.99119296205497298</v>
      </c>
      <c r="M365">
        <v>99.542184940806905</v>
      </c>
    </row>
    <row r="366" spans="1:13" x14ac:dyDescent="0.3">
      <c r="A366" t="s">
        <v>54</v>
      </c>
      <c r="B366" t="s">
        <v>1150</v>
      </c>
      <c r="C366">
        <v>3</v>
      </c>
      <c r="D366">
        <v>0.92592592592592504</v>
      </c>
      <c r="E366">
        <v>0.39043111471070202</v>
      </c>
      <c r="F366" t="s">
        <v>1923</v>
      </c>
      <c r="G366">
        <v>209</v>
      </c>
      <c r="H366">
        <v>65</v>
      </c>
      <c r="I366">
        <v>10057</v>
      </c>
      <c r="J366">
        <v>2.22090541037909</v>
      </c>
      <c r="K366">
        <v>1</v>
      </c>
      <c r="L366">
        <v>0.95890701861683103</v>
      </c>
      <c r="M366">
        <v>99.783649545265206</v>
      </c>
    </row>
    <row r="368" spans="1:13" x14ac:dyDescent="0.3">
      <c r="A368" t="s">
        <v>778</v>
      </c>
      <c r="B368" t="s">
        <v>1924</v>
      </c>
    </row>
    <row r="369" spans="1:13" x14ac:dyDescent="0.3">
      <c r="A369" t="s">
        <v>2</v>
      </c>
      <c r="B369" t="s">
        <v>3</v>
      </c>
      <c r="C369" t="s">
        <v>4</v>
      </c>
      <c r="D369" t="s">
        <v>5</v>
      </c>
      <c r="E369" t="s">
        <v>6</v>
      </c>
      <c r="F369" t="s">
        <v>7</v>
      </c>
      <c r="G369" t="s">
        <v>8</v>
      </c>
      <c r="H369" t="s">
        <v>9</v>
      </c>
      <c r="I369" t="s">
        <v>10</v>
      </c>
      <c r="J369" t="s">
        <v>11</v>
      </c>
      <c r="K369" t="s">
        <v>12</v>
      </c>
      <c r="L369" t="s">
        <v>13</v>
      </c>
      <c r="M369" t="s">
        <v>14</v>
      </c>
    </row>
    <row r="370" spans="1:13" x14ac:dyDescent="0.3">
      <c r="A370" t="s">
        <v>15</v>
      </c>
      <c r="B370" t="s">
        <v>933</v>
      </c>
      <c r="C370">
        <v>10</v>
      </c>
      <c r="D370">
        <v>3.0864197530864099</v>
      </c>
      <c r="E370">
        <v>2.21284510338466E-2</v>
      </c>
      <c r="F370" t="s">
        <v>1925</v>
      </c>
      <c r="G370">
        <v>324</v>
      </c>
      <c r="H370">
        <v>260</v>
      </c>
      <c r="I370">
        <v>20581</v>
      </c>
      <c r="J370">
        <v>2.4431386514719802</v>
      </c>
      <c r="K370">
        <v>0.997568876368079</v>
      </c>
      <c r="L370">
        <v>0.162254754171825</v>
      </c>
      <c r="M370">
        <v>25.475782955723801</v>
      </c>
    </row>
    <row r="371" spans="1:13" x14ac:dyDescent="0.3">
      <c r="A371" t="s">
        <v>15</v>
      </c>
      <c r="B371" t="s">
        <v>931</v>
      </c>
      <c r="C371">
        <v>11</v>
      </c>
      <c r="D371">
        <v>3.3950617283950599</v>
      </c>
      <c r="E371">
        <v>3.6800523118716101E-2</v>
      </c>
      <c r="F371" t="s">
        <v>1926</v>
      </c>
      <c r="G371">
        <v>324</v>
      </c>
      <c r="H371">
        <v>332</v>
      </c>
      <c r="I371">
        <v>20581</v>
      </c>
      <c r="J371">
        <v>2.1046314889186299</v>
      </c>
      <c r="K371">
        <v>0.99995834491409696</v>
      </c>
      <c r="L371">
        <v>0.233118773608706</v>
      </c>
      <c r="M371">
        <v>38.902697441749503</v>
      </c>
    </row>
    <row r="372" spans="1:13" x14ac:dyDescent="0.3">
      <c r="A372" t="s">
        <v>86</v>
      </c>
      <c r="B372" t="s">
        <v>937</v>
      </c>
      <c r="C372">
        <v>7</v>
      </c>
      <c r="D372">
        <v>2.1604938271604901</v>
      </c>
      <c r="E372">
        <v>4.2280992385148597E-2</v>
      </c>
      <c r="F372" t="s">
        <v>1927</v>
      </c>
      <c r="G372">
        <v>133</v>
      </c>
      <c r="H372">
        <v>133</v>
      </c>
      <c r="I372">
        <v>6879</v>
      </c>
      <c r="J372">
        <v>2.7222002374356902</v>
      </c>
      <c r="K372">
        <v>0.99991514661252501</v>
      </c>
      <c r="L372">
        <v>0.28452357544878598</v>
      </c>
      <c r="M372">
        <v>42.2302816070614</v>
      </c>
    </row>
    <row r="373" spans="1:13" x14ac:dyDescent="0.3">
      <c r="A373" t="s">
        <v>58</v>
      </c>
      <c r="B373" t="s">
        <v>938</v>
      </c>
      <c r="C373">
        <v>7</v>
      </c>
      <c r="D373">
        <v>2.1604938271604901</v>
      </c>
      <c r="E373">
        <v>0.19659873298470901</v>
      </c>
      <c r="F373" t="s">
        <v>1928</v>
      </c>
      <c r="G373">
        <v>296</v>
      </c>
      <c r="H373">
        <v>222</v>
      </c>
      <c r="I373">
        <v>16792</v>
      </c>
      <c r="J373">
        <v>1.78877526174823</v>
      </c>
      <c r="K373">
        <v>1</v>
      </c>
      <c r="L373">
        <v>0.99112380149521695</v>
      </c>
      <c r="M373">
        <v>97.511426071497496</v>
      </c>
    </row>
    <row r="374" spans="1:13" x14ac:dyDescent="0.3">
      <c r="A374" t="s">
        <v>23</v>
      </c>
      <c r="B374" t="s">
        <v>940</v>
      </c>
      <c r="C374">
        <v>4</v>
      </c>
      <c r="D374">
        <v>1.2345679012345601</v>
      </c>
      <c r="E374">
        <v>0.212515929630226</v>
      </c>
      <c r="F374" t="s">
        <v>1929</v>
      </c>
      <c r="G374">
        <v>309</v>
      </c>
      <c r="H374">
        <v>94</v>
      </c>
      <c r="I374">
        <v>18224</v>
      </c>
      <c r="J374">
        <v>2.5096743097156202</v>
      </c>
      <c r="K374">
        <v>1</v>
      </c>
      <c r="L374">
        <v>0.80246625536115801</v>
      </c>
      <c r="M374">
        <v>96.205800927799899</v>
      </c>
    </row>
    <row r="375" spans="1:13" x14ac:dyDescent="0.3">
      <c r="A375" t="s">
        <v>23</v>
      </c>
      <c r="B375" t="s">
        <v>1930</v>
      </c>
      <c r="C375">
        <v>6</v>
      </c>
      <c r="D375">
        <v>1.8518518518518501</v>
      </c>
      <c r="E375">
        <v>0.253815321851936</v>
      </c>
      <c r="F375" t="s">
        <v>1931</v>
      </c>
      <c r="G375">
        <v>309</v>
      </c>
      <c r="H375">
        <v>201</v>
      </c>
      <c r="I375">
        <v>18224</v>
      </c>
      <c r="J375">
        <v>1.7605177993527501</v>
      </c>
      <c r="K375">
        <v>1</v>
      </c>
      <c r="L375">
        <v>0.84727694287725597</v>
      </c>
      <c r="M375">
        <v>98.185573067483801</v>
      </c>
    </row>
    <row r="376" spans="1:13" x14ac:dyDescent="0.3">
      <c r="A376" t="s">
        <v>58</v>
      </c>
      <c r="B376" t="s">
        <v>1052</v>
      </c>
      <c r="C376">
        <v>5</v>
      </c>
      <c r="D376">
        <v>1.5432098765432001</v>
      </c>
      <c r="E376">
        <v>0.33372790968970301</v>
      </c>
      <c r="F376" t="s">
        <v>1932</v>
      </c>
      <c r="G376">
        <v>296</v>
      </c>
      <c r="H376">
        <v>166</v>
      </c>
      <c r="I376">
        <v>16792</v>
      </c>
      <c r="J376">
        <v>1.70872679908824</v>
      </c>
      <c r="K376">
        <v>1</v>
      </c>
      <c r="L376">
        <v>0.99871499746461201</v>
      </c>
      <c r="M376">
        <v>99.894191923004797</v>
      </c>
    </row>
    <row r="377" spans="1:13" x14ac:dyDescent="0.3">
      <c r="A377" t="s">
        <v>15</v>
      </c>
      <c r="B377" t="s">
        <v>935</v>
      </c>
      <c r="C377">
        <v>3</v>
      </c>
      <c r="D377">
        <v>0.92592592592592504</v>
      </c>
      <c r="E377">
        <v>0.595098231197008</v>
      </c>
      <c r="F377" t="s">
        <v>1933</v>
      </c>
      <c r="G377">
        <v>324</v>
      </c>
      <c r="H377">
        <v>127</v>
      </c>
      <c r="I377">
        <v>20581</v>
      </c>
      <c r="J377">
        <v>1.5005103528725501</v>
      </c>
      <c r="K377">
        <v>1</v>
      </c>
      <c r="L377">
        <v>0.91851010934667299</v>
      </c>
      <c r="M377">
        <v>99.999307611717299</v>
      </c>
    </row>
    <row r="379" spans="1:13" x14ac:dyDescent="0.3">
      <c r="A379" t="s">
        <v>786</v>
      </c>
      <c r="B379" t="s">
        <v>1934</v>
      </c>
    </row>
    <row r="380" spans="1:13" x14ac:dyDescent="0.3">
      <c r="A380" t="s">
        <v>2</v>
      </c>
      <c r="B380" t="s">
        <v>3</v>
      </c>
      <c r="C380" t="s">
        <v>4</v>
      </c>
      <c r="D380" t="s">
        <v>5</v>
      </c>
      <c r="E380" t="s">
        <v>6</v>
      </c>
      <c r="F380" t="s">
        <v>7</v>
      </c>
      <c r="G380" t="s">
        <v>8</v>
      </c>
      <c r="H380" t="s">
        <v>9</v>
      </c>
      <c r="I380" t="s">
        <v>10</v>
      </c>
      <c r="J380" t="s">
        <v>11</v>
      </c>
      <c r="K380" t="s">
        <v>12</v>
      </c>
      <c r="L380" t="s">
        <v>13</v>
      </c>
      <c r="M380" t="s">
        <v>14</v>
      </c>
    </row>
    <row r="381" spans="1:13" x14ac:dyDescent="0.3">
      <c r="A381" t="s">
        <v>15</v>
      </c>
      <c r="B381" t="s">
        <v>1392</v>
      </c>
      <c r="C381">
        <v>4</v>
      </c>
      <c r="D381">
        <v>1.2345679012345601</v>
      </c>
      <c r="E381">
        <v>0.103943774089156</v>
      </c>
      <c r="F381" t="s">
        <v>1935</v>
      </c>
      <c r="G381">
        <v>324</v>
      </c>
      <c r="H381">
        <v>72</v>
      </c>
      <c r="I381">
        <v>20581</v>
      </c>
      <c r="J381">
        <v>3.5289780521262002</v>
      </c>
      <c r="K381">
        <v>0.99999999999984901</v>
      </c>
      <c r="L381">
        <v>0.45256783121080602</v>
      </c>
      <c r="M381">
        <v>76.359425580361304</v>
      </c>
    </row>
    <row r="382" spans="1:13" x14ac:dyDescent="0.3">
      <c r="A382" t="s">
        <v>51</v>
      </c>
      <c r="B382" t="s">
        <v>1393</v>
      </c>
      <c r="C382">
        <v>4</v>
      </c>
      <c r="D382">
        <v>1.2345679012345601</v>
      </c>
      <c r="E382">
        <v>0.115091396556849</v>
      </c>
      <c r="F382" t="s">
        <v>1935</v>
      </c>
      <c r="G382">
        <v>306</v>
      </c>
      <c r="H382">
        <v>72</v>
      </c>
      <c r="I382">
        <v>18559</v>
      </c>
      <c r="J382">
        <v>3.3694625998547498</v>
      </c>
      <c r="K382">
        <v>1</v>
      </c>
      <c r="L382">
        <v>0.87837611094053702</v>
      </c>
      <c r="M382">
        <v>84.020177343510298</v>
      </c>
    </row>
    <row r="383" spans="1:13" x14ac:dyDescent="0.3">
      <c r="A383" t="s">
        <v>54</v>
      </c>
      <c r="B383" t="s">
        <v>1394</v>
      </c>
      <c r="C383">
        <v>4</v>
      </c>
      <c r="D383">
        <v>1.2345679012345601</v>
      </c>
      <c r="E383">
        <v>0.18658895602258599</v>
      </c>
      <c r="F383" t="s">
        <v>1935</v>
      </c>
      <c r="G383">
        <v>209</v>
      </c>
      <c r="H383">
        <v>72</v>
      </c>
      <c r="I383">
        <v>10057</v>
      </c>
      <c r="J383">
        <v>2.6733120680489</v>
      </c>
      <c r="K383">
        <v>1</v>
      </c>
      <c r="L383">
        <v>0.82716346549973196</v>
      </c>
      <c r="M383">
        <v>92.269458004649906</v>
      </c>
    </row>
    <row r="385" spans="1:13" x14ac:dyDescent="0.3">
      <c r="A385" t="s">
        <v>808</v>
      </c>
      <c r="B385" t="s">
        <v>1936</v>
      </c>
    </row>
    <row r="386" spans="1:13" x14ac:dyDescent="0.3">
      <c r="A386" t="s">
        <v>2</v>
      </c>
      <c r="B386" t="s">
        <v>3</v>
      </c>
      <c r="C386" t="s">
        <v>4</v>
      </c>
      <c r="D386" t="s">
        <v>5</v>
      </c>
      <c r="E386" t="s">
        <v>6</v>
      </c>
      <c r="F386" t="s">
        <v>7</v>
      </c>
      <c r="G386" t="s">
        <v>8</v>
      </c>
      <c r="H386" t="s">
        <v>9</v>
      </c>
      <c r="I386" t="s">
        <v>10</v>
      </c>
      <c r="J386" t="s">
        <v>11</v>
      </c>
      <c r="K386" t="s">
        <v>12</v>
      </c>
      <c r="L386" t="s">
        <v>13</v>
      </c>
      <c r="M386" t="s">
        <v>14</v>
      </c>
    </row>
    <row r="387" spans="1:13" x14ac:dyDescent="0.3">
      <c r="A387" t="s">
        <v>58</v>
      </c>
      <c r="B387" t="s">
        <v>1937</v>
      </c>
      <c r="C387">
        <v>7</v>
      </c>
      <c r="D387">
        <v>2.1604938271604901</v>
      </c>
      <c r="E387">
        <v>5.6089635785245201E-2</v>
      </c>
      <c r="F387" t="s">
        <v>1938</v>
      </c>
      <c r="G387">
        <v>296</v>
      </c>
      <c r="H387">
        <v>155</v>
      </c>
      <c r="I387">
        <v>16792</v>
      </c>
      <c r="J387">
        <v>2.5619877942458502</v>
      </c>
      <c r="K387">
        <v>1</v>
      </c>
      <c r="L387">
        <v>0.93005090902978804</v>
      </c>
      <c r="M387">
        <v>62.2416486561293</v>
      </c>
    </row>
    <row r="388" spans="1:13" x14ac:dyDescent="0.3">
      <c r="A388" t="s">
        <v>58</v>
      </c>
      <c r="B388" t="s">
        <v>1939</v>
      </c>
      <c r="C388">
        <v>3</v>
      </c>
      <c r="D388">
        <v>0.92592592592592504</v>
      </c>
      <c r="E388">
        <v>0.10820685543651699</v>
      </c>
      <c r="F388" t="s">
        <v>1940</v>
      </c>
      <c r="G388">
        <v>296</v>
      </c>
      <c r="H388">
        <v>32</v>
      </c>
      <c r="I388">
        <v>16792</v>
      </c>
      <c r="J388">
        <v>5.3184121621621596</v>
      </c>
      <c r="K388">
        <v>1</v>
      </c>
      <c r="L388">
        <v>0.96746980395807802</v>
      </c>
      <c r="M388">
        <v>85.518306468432499</v>
      </c>
    </row>
    <row r="389" spans="1:13" x14ac:dyDescent="0.3">
      <c r="A389" t="s">
        <v>15</v>
      </c>
      <c r="B389" t="s">
        <v>1941</v>
      </c>
      <c r="C389">
        <v>4</v>
      </c>
      <c r="D389">
        <v>1.2345679012345601</v>
      </c>
      <c r="E389">
        <v>0.183611318871514</v>
      </c>
      <c r="F389" t="s">
        <v>1942</v>
      </c>
      <c r="G389">
        <v>324</v>
      </c>
      <c r="H389">
        <v>94</v>
      </c>
      <c r="I389">
        <v>20581</v>
      </c>
      <c r="J389">
        <v>2.7030470186498499</v>
      </c>
      <c r="K389">
        <v>1</v>
      </c>
      <c r="L389">
        <v>0.62260962012119203</v>
      </c>
      <c r="M389">
        <v>93.045342264279</v>
      </c>
    </row>
    <row r="390" spans="1:13" x14ac:dyDescent="0.3">
      <c r="A390" t="s">
        <v>58</v>
      </c>
      <c r="B390" t="s">
        <v>1943</v>
      </c>
      <c r="C390">
        <v>4</v>
      </c>
      <c r="D390">
        <v>1.2345679012345601</v>
      </c>
      <c r="E390">
        <v>0.26652759847876301</v>
      </c>
      <c r="F390" t="s">
        <v>1944</v>
      </c>
      <c r="G390">
        <v>296</v>
      </c>
      <c r="H390">
        <v>102</v>
      </c>
      <c r="I390">
        <v>16792</v>
      </c>
      <c r="J390">
        <v>2.2246952835188099</v>
      </c>
      <c r="K390">
        <v>1</v>
      </c>
      <c r="L390">
        <v>0.99699534268832402</v>
      </c>
      <c r="M390">
        <v>99.464629009376907</v>
      </c>
    </row>
    <row r="392" spans="1:13" x14ac:dyDescent="0.3">
      <c r="A392" t="s">
        <v>824</v>
      </c>
      <c r="B392" t="s">
        <v>1945</v>
      </c>
    </row>
    <row r="393" spans="1:13" x14ac:dyDescent="0.3">
      <c r="A393" t="s">
        <v>2</v>
      </c>
      <c r="B393" t="s">
        <v>3</v>
      </c>
      <c r="C393" t="s">
        <v>4</v>
      </c>
      <c r="D393" t="s">
        <v>5</v>
      </c>
      <c r="E393" t="s">
        <v>6</v>
      </c>
      <c r="F393" t="s">
        <v>7</v>
      </c>
      <c r="G393" t="s">
        <v>8</v>
      </c>
      <c r="H393" t="s">
        <v>9</v>
      </c>
      <c r="I393" t="s">
        <v>10</v>
      </c>
      <c r="J393" t="s">
        <v>11</v>
      </c>
      <c r="K393" t="s">
        <v>12</v>
      </c>
      <c r="L393" t="s">
        <v>13</v>
      </c>
      <c r="M393" t="s">
        <v>14</v>
      </c>
    </row>
    <row r="394" spans="1:13" x14ac:dyDescent="0.3">
      <c r="A394" t="s">
        <v>15</v>
      </c>
      <c r="B394" t="s">
        <v>1597</v>
      </c>
      <c r="C394">
        <v>10</v>
      </c>
      <c r="D394">
        <v>3.0864197530864099</v>
      </c>
      <c r="E394">
        <v>3.4016652215270803E-2</v>
      </c>
      <c r="F394" t="s">
        <v>1946</v>
      </c>
      <c r="G394">
        <v>324</v>
      </c>
      <c r="H394">
        <v>281</v>
      </c>
      <c r="I394">
        <v>20581</v>
      </c>
      <c r="J394">
        <v>2.2605553358815502</v>
      </c>
      <c r="K394">
        <v>0.99990946153686699</v>
      </c>
      <c r="L394">
        <v>0.222455561415181</v>
      </c>
      <c r="M394">
        <v>36.541112458921603</v>
      </c>
    </row>
    <row r="395" spans="1:13" x14ac:dyDescent="0.3">
      <c r="A395" t="s">
        <v>51</v>
      </c>
      <c r="B395" t="s">
        <v>1591</v>
      </c>
      <c r="C395">
        <v>11</v>
      </c>
      <c r="D395">
        <v>3.3950617283950599</v>
      </c>
      <c r="E395">
        <v>4.8765949089098801E-2</v>
      </c>
      <c r="F395" t="s">
        <v>1947</v>
      </c>
      <c r="G395">
        <v>306</v>
      </c>
      <c r="H395">
        <v>331</v>
      </c>
      <c r="I395">
        <v>18559</v>
      </c>
      <c r="J395">
        <v>2.0155697727227802</v>
      </c>
      <c r="K395">
        <v>0.999999999999997</v>
      </c>
      <c r="L395">
        <v>0.69877062872350904</v>
      </c>
      <c r="M395">
        <v>52.755642231163698</v>
      </c>
    </row>
    <row r="396" spans="1:13" x14ac:dyDescent="0.3">
      <c r="A396" t="s">
        <v>51</v>
      </c>
      <c r="B396" t="s">
        <v>1594</v>
      </c>
      <c r="C396">
        <v>10</v>
      </c>
      <c r="D396">
        <v>3.0864197530864099</v>
      </c>
      <c r="E396">
        <v>6.6564088198597604E-2</v>
      </c>
      <c r="F396" t="s">
        <v>1946</v>
      </c>
      <c r="G396">
        <v>306</v>
      </c>
      <c r="H396">
        <v>306</v>
      </c>
      <c r="I396">
        <v>18559</v>
      </c>
      <c r="J396">
        <v>1.98203682344397</v>
      </c>
      <c r="K396">
        <v>1</v>
      </c>
      <c r="L396">
        <v>0.76461726086331105</v>
      </c>
      <c r="M396">
        <v>64.410532502482695</v>
      </c>
    </row>
    <row r="397" spans="1:13" x14ac:dyDescent="0.3">
      <c r="A397" t="s">
        <v>32</v>
      </c>
      <c r="B397" t="s">
        <v>1590</v>
      </c>
      <c r="C397">
        <v>8</v>
      </c>
      <c r="D397">
        <v>2.4691358024691299</v>
      </c>
      <c r="E397">
        <v>8.6716462400516003E-2</v>
      </c>
      <c r="F397" t="s">
        <v>1948</v>
      </c>
      <c r="G397">
        <v>322</v>
      </c>
      <c r="H397">
        <v>237</v>
      </c>
      <c r="I397">
        <v>20063</v>
      </c>
      <c r="J397">
        <v>2.1032051786041799</v>
      </c>
      <c r="K397">
        <v>1</v>
      </c>
      <c r="L397">
        <v>0.95161214902948299</v>
      </c>
      <c r="M397">
        <v>76.294371287480104</v>
      </c>
    </row>
    <row r="398" spans="1:13" x14ac:dyDescent="0.3">
      <c r="A398" t="s">
        <v>32</v>
      </c>
      <c r="B398" t="s">
        <v>1593</v>
      </c>
      <c r="C398">
        <v>8</v>
      </c>
      <c r="D398">
        <v>2.4691358024691299</v>
      </c>
      <c r="E398">
        <v>0.116441218365993</v>
      </c>
      <c r="F398" t="s">
        <v>1948</v>
      </c>
      <c r="G398">
        <v>322</v>
      </c>
      <c r="H398">
        <v>255</v>
      </c>
      <c r="I398">
        <v>20063</v>
      </c>
      <c r="J398">
        <v>1.9547436365850599</v>
      </c>
      <c r="K398">
        <v>1</v>
      </c>
      <c r="L398">
        <v>0.97428980438966395</v>
      </c>
      <c r="M398">
        <v>85.977955626481304</v>
      </c>
    </row>
    <row r="399" spans="1:13" x14ac:dyDescent="0.3">
      <c r="A399" t="s">
        <v>51</v>
      </c>
      <c r="B399" t="s">
        <v>1588</v>
      </c>
      <c r="C399">
        <v>6</v>
      </c>
      <c r="D399">
        <v>1.8518518518518501</v>
      </c>
      <c r="E399">
        <v>0.138823921708014</v>
      </c>
      <c r="F399" t="s">
        <v>1949</v>
      </c>
      <c r="G399">
        <v>306</v>
      </c>
      <c r="H399">
        <v>166</v>
      </c>
      <c r="I399">
        <v>18559</v>
      </c>
      <c r="J399">
        <v>2.1921804866524899</v>
      </c>
      <c r="K399">
        <v>1</v>
      </c>
      <c r="L399">
        <v>0.91367405279333302</v>
      </c>
      <c r="M399">
        <v>89.370903959716699</v>
      </c>
    </row>
    <row r="400" spans="1:13" x14ac:dyDescent="0.3">
      <c r="A400" t="s">
        <v>32</v>
      </c>
      <c r="B400" t="s">
        <v>1596</v>
      </c>
      <c r="C400">
        <v>8</v>
      </c>
      <c r="D400">
        <v>2.4691358024691299</v>
      </c>
      <c r="E400">
        <v>0.14181510188292801</v>
      </c>
      <c r="F400" t="s">
        <v>1948</v>
      </c>
      <c r="G400">
        <v>322</v>
      </c>
      <c r="H400">
        <v>269</v>
      </c>
      <c r="I400">
        <v>20063</v>
      </c>
      <c r="J400">
        <v>1.8530097670230199</v>
      </c>
      <c r="K400">
        <v>1</v>
      </c>
      <c r="L400">
        <v>0.98768455954749701</v>
      </c>
      <c r="M400">
        <v>91.169281341752097</v>
      </c>
    </row>
    <row r="401" spans="1:13" x14ac:dyDescent="0.3">
      <c r="A401" t="s">
        <v>51</v>
      </c>
      <c r="B401" t="s">
        <v>1600</v>
      </c>
      <c r="C401">
        <v>8</v>
      </c>
      <c r="D401">
        <v>2.4691358024691299</v>
      </c>
      <c r="E401">
        <v>0.15407339734285799</v>
      </c>
      <c r="F401" t="s">
        <v>1948</v>
      </c>
      <c r="G401">
        <v>306</v>
      </c>
      <c r="H401">
        <v>268</v>
      </c>
      <c r="I401">
        <v>18559</v>
      </c>
      <c r="J401">
        <v>1.81045751633986</v>
      </c>
      <c r="K401">
        <v>1</v>
      </c>
      <c r="L401">
        <v>0.93124204909874797</v>
      </c>
      <c r="M401">
        <v>91.869426241577102</v>
      </c>
    </row>
    <row r="402" spans="1:13" x14ac:dyDescent="0.3">
      <c r="A402" t="s">
        <v>32</v>
      </c>
      <c r="B402" t="s">
        <v>1598</v>
      </c>
      <c r="C402">
        <v>8</v>
      </c>
      <c r="D402">
        <v>2.4691358024691299</v>
      </c>
      <c r="E402">
        <v>0.15957097394074499</v>
      </c>
      <c r="F402" t="s">
        <v>1948</v>
      </c>
      <c r="G402">
        <v>322</v>
      </c>
      <c r="H402">
        <v>278</v>
      </c>
      <c r="I402">
        <v>20063</v>
      </c>
      <c r="J402">
        <v>1.7930202421913399</v>
      </c>
      <c r="K402">
        <v>1</v>
      </c>
      <c r="L402">
        <v>0.99121692002258899</v>
      </c>
      <c r="M402">
        <v>93.662638429658898</v>
      </c>
    </row>
    <row r="403" spans="1:13" x14ac:dyDescent="0.3">
      <c r="A403" t="s">
        <v>32</v>
      </c>
      <c r="B403" t="s">
        <v>1599</v>
      </c>
      <c r="C403">
        <v>8</v>
      </c>
      <c r="D403">
        <v>2.4691358024691299</v>
      </c>
      <c r="E403">
        <v>0.15957097394074499</v>
      </c>
      <c r="F403" t="s">
        <v>1948</v>
      </c>
      <c r="G403">
        <v>322</v>
      </c>
      <c r="H403">
        <v>278</v>
      </c>
      <c r="I403">
        <v>20063</v>
      </c>
      <c r="J403">
        <v>1.7930202421913399</v>
      </c>
      <c r="K403">
        <v>1</v>
      </c>
      <c r="L403">
        <v>0.99121692002258899</v>
      </c>
      <c r="M403">
        <v>93.662638429658898</v>
      </c>
    </row>
    <row r="404" spans="1:13" x14ac:dyDescent="0.3">
      <c r="A404" t="s">
        <v>32</v>
      </c>
      <c r="B404" t="s">
        <v>1587</v>
      </c>
      <c r="C404">
        <v>6</v>
      </c>
      <c r="D404">
        <v>1.8518518518518501</v>
      </c>
      <c r="E404">
        <v>0.20633798725619101</v>
      </c>
      <c r="F404" t="s">
        <v>1950</v>
      </c>
      <c r="G404">
        <v>322</v>
      </c>
      <c r="H404">
        <v>196</v>
      </c>
      <c r="I404">
        <v>20063</v>
      </c>
      <c r="J404">
        <v>1.9073710229433301</v>
      </c>
      <c r="K404">
        <v>1</v>
      </c>
      <c r="L404">
        <v>0.99782988338081902</v>
      </c>
      <c r="M404">
        <v>97.445422147520702</v>
      </c>
    </row>
    <row r="405" spans="1:13" x14ac:dyDescent="0.3">
      <c r="A405" t="s">
        <v>32</v>
      </c>
      <c r="B405" t="s">
        <v>1585</v>
      </c>
      <c r="C405">
        <v>5</v>
      </c>
      <c r="D405">
        <v>1.5432098765432001</v>
      </c>
      <c r="E405">
        <v>0.22313753177940701</v>
      </c>
      <c r="F405" t="s">
        <v>1951</v>
      </c>
      <c r="G405">
        <v>322</v>
      </c>
      <c r="H405">
        <v>151</v>
      </c>
      <c r="I405">
        <v>20063</v>
      </c>
      <c r="J405">
        <v>2.0631607091439998</v>
      </c>
      <c r="K405">
        <v>1</v>
      </c>
      <c r="L405">
        <v>0.99854569790153003</v>
      </c>
      <c r="M405">
        <v>98.180830193082997</v>
      </c>
    </row>
    <row r="406" spans="1:13" x14ac:dyDescent="0.3">
      <c r="A406" t="s">
        <v>54</v>
      </c>
      <c r="B406" t="s">
        <v>1601</v>
      </c>
      <c r="C406">
        <v>8</v>
      </c>
      <c r="D406">
        <v>2.4691358024691299</v>
      </c>
      <c r="E406">
        <v>0.31541231102941297</v>
      </c>
      <c r="F406" t="s">
        <v>1948</v>
      </c>
      <c r="G406">
        <v>209</v>
      </c>
      <c r="H406">
        <v>267</v>
      </c>
      <c r="I406">
        <v>10057</v>
      </c>
      <c r="J406">
        <v>1.4417862838915401</v>
      </c>
      <c r="K406">
        <v>1</v>
      </c>
      <c r="L406">
        <v>0.93448279809632895</v>
      </c>
      <c r="M406">
        <v>99.088008802461204</v>
      </c>
    </row>
    <row r="407" spans="1:13" x14ac:dyDescent="0.3">
      <c r="A407" t="s">
        <v>51</v>
      </c>
      <c r="B407" t="s">
        <v>1952</v>
      </c>
      <c r="C407">
        <v>3</v>
      </c>
      <c r="D407">
        <v>0.92592592592592504</v>
      </c>
      <c r="E407">
        <v>0.45350499369035502</v>
      </c>
      <c r="F407" t="s">
        <v>1953</v>
      </c>
      <c r="G407">
        <v>306</v>
      </c>
      <c r="H407">
        <v>93</v>
      </c>
      <c r="I407">
        <v>18559</v>
      </c>
      <c r="J407">
        <v>1.9564621547543699</v>
      </c>
      <c r="K407">
        <v>1</v>
      </c>
      <c r="L407">
        <v>0.99937801422277905</v>
      </c>
      <c r="M407">
        <v>99.988405130769493</v>
      </c>
    </row>
    <row r="409" spans="1:13" x14ac:dyDescent="0.3">
      <c r="A409" t="s">
        <v>830</v>
      </c>
      <c r="B409" t="s">
        <v>1954</v>
      </c>
    </row>
    <row r="410" spans="1:13" x14ac:dyDescent="0.3">
      <c r="A410" t="s">
        <v>2</v>
      </c>
      <c r="B410" t="s">
        <v>3</v>
      </c>
      <c r="C410" t="s">
        <v>4</v>
      </c>
      <c r="D410" t="s">
        <v>5</v>
      </c>
      <c r="E410" t="s">
        <v>6</v>
      </c>
      <c r="F410" t="s">
        <v>7</v>
      </c>
      <c r="G410" t="s">
        <v>8</v>
      </c>
      <c r="H410" t="s">
        <v>9</v>
      </c>
      <c r="I410" t="s">
        <v>10</v>
      </c>
      <c r="J410" t="s">
        <v>11</v>
      </c>
      <c r="K410" t="s">
        <v>12</v>
      </c>
      <c r="L410" t="s">
        <v>13</v>
      </c>
      <c r="M410" t="s">
        <v>14</v>
      </c>
    </row>
    <row r="411" spans="1:13" x14ac:dyDescent="0.3">
      <c r="A411" t="s">
        <v>32</v>
      </c>
      <c r="B411" t="s">
        <v>49</v>
      </c>
      <c r="C411">
        <v>5</v>
      </c>
      <c r="D411">
        <v>1.5432098765432001</v>
      </c>
      <c r="E411">
        <v>0.107878700853906</v>
      </c>
      <c r="F411" t="s">
        <v>1955</v>
      </c>
      <c r="G411">
        <v>322</v>
      </c>
      <c r="H411">
        <v>113</v>
      </c>
      <c r="I411">
        <v>20063</v>
      </c>
      <c r="J411">
        <v>2.7569669653163298</v>
      </c>
      <c r="K411">
        <v>1</v>
      </c>
      <c r="L411">
        <v>0.96903682842327299</v>
      </c>
      <c r="M411">
        <v>83.659026063126802</v>
      </c>
    </row>
    <row r="412" spans="1:13" x14ac:dyDescent="0.3">
      <c r="A412" t="s">
        <v>51</v>
      </c>
      <c r="B412" t="s">
        <v>52</v>
      </c>
      <c r="C412">
        <v>6</v>
      </c>
      <c r="D412">
        <v>1.8518518518518501</v>
      </c>
      <c r="E412">
        <v>0.11272225763087999</v>
      </c>
      <c r="F412" t="s">
        <v>1956</v>
      </c>
      <c r="G412">
        <v>306</v>
      </c>
      <c r="H412">
        <v>155</v>
      </c>
      <c r="I412">
        <v>18559</v>
      </c>
      <c r="J412">
        <v>2.34775458570524</v>
      </c>
      <c r="K412">
        <v>1</v>
      </c>
      <c r="L412">
        <v>0.87936458958935704</v>
      </c>
      <c r="M412">
        <v>83.366355752954902</v>
      </c>
    </row>
    <row r="413" spans="1:13" x14ac:dyDescent="0.3">
      <c r="A413" t="s">
        <v>54</v>
      </c>
      <c r="B413" t="s">
        <v>55</v>
      </c>
      <c r="C413">
        <v>6</v>
      </c>
      <c r="D413">
        <v>1.8518518518518501</v>
      </c>
      <c r="E413">
        <v>0.19574432993801899</v>
      </c>
      <c r="F413" t="s">
        <v>1956</v>
      </c>
      <c r="G413">
        <v>209</v>
      </c>
      <c r="H413">
        <v>149</v>
      </c>
      <c r="I413">
        <v>10057</v>
      </c>
      <c r="J413">
        <v>1.93770270704216</v>
      </c>
      <c r="K413">
        <v>1</v>
      </c>
      <c r="L413">
        <v>0.829857364687838</v>
      </c>
      <c r="M413">
        <v>93.281499025287999</v>
      </c>
    </row>
    <row r="415" spans="1:13" x14ac:dyDescent="0.3">
      <c r="A415" t="s">
        <v>840</v>
      </c>
      <c r="B415" t="s">
        <v>1957</v>
      </c>
    </row>
    <row r="416" spans="1:13" x14ac:dyDescent="0.3">
      <c r="A416" t="s">
        <v>2</v>
      </c>
      <c r="B416" t="s">
        <v>3</v>
      </c>
      <c r="C416" t="s">
        <v>4</v>
      </c>
      <c r="D416" t="s">
        <v>5</v>
      </c>
      <c r="E416" t="s">
        <v>6</v>
      </c>
      <c r="F416" t="s">
        <v>7</v>
      </c>
      <c r="G416" t="s">
        <v>8</v>
      </c>
      <c r="H416" t="s">
        <v>9</v>
      </c>
      <c r="I416" t="s">
        <v>10</v>
      </c>
      <c r="J416" t="s">
        <v>11</v>
      </c>
      <c r="K416" t="s">
        <v>12</v>
      </c>
      <c r="L416" t="s">
        <v>13</v>
      </c>
      <c r="M416" t="s">
        <v>14</v>
      </c>
    </row>
    <row r="417" spans="1:13" x14ac:dyDescent="0.3">
      <c r="A417" t="s">
        <v>15</v>
      </c>
      <c r="B417" t="s">
        <v>901</v>
      </c>
      <c r="C417">
        <v>4</v>
      </c>
      <c r="D417">
        <v>1.2345679012345601</v>
      </c>
      <c r="E417">
        <v>7.6491551284983098E-2</v>
      </c>
      <c r="F417" t="s">
        <v>1958</v>
      </c>
      <c r="G417">
        <v>324</v>
      </c>
      <c r="H417">
        <v>63</v>
      </c>
      <c r="I417">
        <v>20581</v>
      </c>
      <c r="J417">
        <v>4.0331177738585096</v>
      </c>
      <c r="K417">
        <v>0.99999999949464702</v>
      </c>
      <c r="L417">
        <v>0.378539946314356</v>
      </c>
      <c r="M417">
        <v>64.854213504491497</v>
      </c>
    </row>
    <row r="418" spans="1:13" x14ac:dyDescent="0.3">
      <c r="A418" t="s">
        <v>20</v>
      </c>
      <c r="B418" t="s">
        <v>899</v>
      </c>
      <c r="C418">
        <v>5</v>
      </c>
      <c r="D418">
        <v>1.5432098765432001</v>
      </c>
      <c r="E418">
        <v>0.16068769772670799</v>
      </c>
      <c r="F418" t="s">
        <v>1959</v>
      </c>
      <c r="G418">
        <v>300</v>
      </c>
      <c r="H418">
        <v>119</v>
      </c>
      <c r="I418">
        <v>16881</v>
      </c>
      <c r="J418">
        <v>2.3642857142857099</v>
      </c>
      <c r="K418">
        <v>1</v>
      </c>
      <c r="L418">
        <v>0.85840223056689902</v>
      </c>
      <c r="M418">
        <v>91.922699457078807</v>
      </c>
    </row>
    <row r="419" spans="1:13" x14ac:dyDescent="0.3">
      <c r="A419" t="s">
        <v>32</v>
      </c>
      <c r="B419" t="s">
        <v>903</v>
      </c>
      <c r="C419">
        <v>3</v>
      </c>
      <c r="D419">
        <v>0.92592592592592504</v>
      </c>
      <c r="E419">
        <v>0.23157830238538901</v>
      </c>
      <c r="F419" t="s">
        <v>1960</v>
      </c>
      <c r="G419">
        <v>322</v>
      </c>
      <c r="H419">
        <v>57</v>
      </c>
      <c r="I419">
        <v>20063</v>
      </c>
      <c r="J419">
        <v>3.27933965348153</v>
      </c>
      <c r="K419">
        <v>1</v>
      </c>
      <c r="L419">
        <v>0.998483481324697</v>
      </c>
      <c r="M419">
        <v>98.470383618340506</v>
      </c>
    </row>
    <row r="421" spans="1:13" x14ac:dyDescent="0.3">
      <c r="A421" t="s">
        <v>847</v>
      </c>
      <c r="B421" t="s">
        <v>1961</v>
      </c>
    </row>
    <row r="422" spans="1:13" x14ac:dyDescent="0.3">
      <c r="A422" t="s">
        <v>2</v>
      </c>
      <c r="B422" t="s">
        <v>3</v>
      </c>
      <c r="C422" t="s">
        <v>4</v>
      </c>
      <c r="D422" t="s">
        <v>5</v>
      </c>
      <c r="E422" t="s">
        <v>6</v>
      </c>
      <c r="F422" t="s">
        <v>7</v>
      </c>
      <c r="G422" t="s">
        <v>8</v>
      </c>
      <c r="H422" t="s">
        <v>9</v>
      </c>
      <c r="I422" t="s">
        <v>10</v>
      </c>
      <c r="J422" t="s">
        <v>11</v>
      </c>
      <c r="K422" t="s">
        <v>12</v>
      </c>
      <c r="L422" t="s">
        <v>13</v>
      </c>
      <c r="M422" t="s">
        <v>14</v>
      </c>
    </row>
    <row r="423" spans="1:13" x14ac:dyDescent="0.3">
      <c r="A423" t="s">
        <v>58</v>
      </c>
      <c r="B423" t="s">
        <v>1704</v>
      </c>
      <c r="C423">
        <v>4</v>
      </c>
      <c r="D423">
        <v>1.2345679012345601</v>
      </c>
      <c r="E423">
        <v>0.10257844505845801</v>
      </c>
      <c r="F423" t="s">
        <v>1705</v>
      </c>
      <c r="G423">
        <v>296</v>
      </c>
      <c r="H423">
        <v>64</v>
      </c>
      <c r="I423">
        <v>16792</v>
      </c>
      <c r="J423">
        <v>3.5456081081080999</v>
      </c>
      <c r="K423">
        <v>1</v>
      </c>
      <c r="L423">
        <v>0.96924567765553404</v>
      </c>
      <c r="M423">
        <v>83.8964404347048</v>
      </c>
    </row>
    <row r="424" spans="1:13" x14ac:dyDescent="0.3">
      <c r="A424" t="s">
        <v>86</v>
      </c>
      <c r="B424" t="s">
        <v>555</v>
      </c>
      <c r="C424">
        <v>6</v>
      </c>
      <c r="D424">
        <v>1.8518518518518501</v>
      </c>
      <c r="E424">
        <v>0.111976491722595</v>
      </c>
      <c r="F424" t="s">
        <v>1745</v>
      </c>
      <c r="G424">
        <v>133</v>
      </c>
      <c r="H424">
        <v>133</v>
      </c>
      <c r="I424">
        <v>6879</v>
      </c>
      <c r="J424">
        <v>2.3333144892305899</v>
      </c>
      <c r="K424">
        <v>0.99999999999357103</v>
      </c>
      <c r="L424">
        <v>0.450808948874664</v>
      </c>
      <c r="M424">
        <v>77.872848457065999</v>
      </c>
    </row>
    <row r="425" spans="1:13" x14ac:dyDescent="0.3">
      <c r="A425" t="s">
        <v>58</v>
      </c>
      <c r="B425" t="s">
        <v>1706</v>
      </c>
      <c r="C425">
        <v>4</v>
      </c>
      <c r="D425">
        <v>1.2345679012345601</v>
      </c>
      <c r="E425">
        <v>0.129062827664573</v>
      </c>
      <c r="F425" t="s">
        <v>1705</v>
      </c>
      <c r="G425">
        <v>296</v>
      </c>
      <c r="H425">
        <v>71</v>
      </c>
      <c r="I425">
        <v>16792</v>
      </c>
      <c r="J425">
        <v>3.1960411115340599</v>
      </c>
      <c r="K425">
        <v>1</v>
      </c>
      <c r="L425">
        <v>0.97763145464020296</v>
      </c>
      <c r="M425">
        <v>90.285665563635007</v>
      </c>
    </row>
    <row r="426" spans="1:13" x14ac:dyDescent="0.3">
      <c r="A426" t="s">
        <v>86</v>
      </c>
      <c r="B426" t="s">
        <v>1962</v>
      </c>
      <c r="C426">
        <v>5</v>
      </c>
      <c r="D426">
        <v>1.5432098765432001</v>
      </c>
      <c r="E426">
        <v>0.46836809547248898</v>
      </c>
      <c r="F426" t="s">
        <v>1963</v>
      </c>
      <c r="G426">
        <v>133</v>
      </c>
      <c r="H426">
        <v>183</v>
      </c>
      <c r="I426">
        <v>6879</v>
      </c>
      <c r="J426">
        <v>1.41316405768519</v>
      </c>
      <c r="K426">
        <v>1</v>
      </c>
      <c r="L426">
        <v>0.80449321082373304</v>
      </c>
      <c r="M426">
        <v>99.967272452813205</v>
      </c>
    </row>
    <row r="427" spans="1:13" x14ac:dyDescent="0.3">
      <c r="A427" t="s">
        <v>86</v>
      </c>
      <c r="B427" t="s">
        <v>1746</v>
      </c>
      <c r="C427">
        <v>4</v>
      </c>
      <c r="D427">
        <v>1.2345679012345601</v>
      </c>
      <c r="E427">
        <v>0.472173539761153</v>
      </c>
      <c r="F427" t="s">
        <v>1747</v>
      </c>
      <c r="G427">
        <v>133</v>
      </c>
      <c r="H427">
        <v>133</v>
      </c>
      <c r="I427">
        <v>6879</v>
      </c>
      <c r="J427">
        <v>1.5555429928203901</v>
      </c>
      <c r="K427">
        <v>1</v>
      </c>
      <c r="L427">
        <v>0.80432459108715004</v>
      </c>
      <c r="M427">
        <v>99.970126434391403</v>
      </c>
    </row>
    <row r="429" spans="1:13" x14ac:dyDescent="0.3">
      <c r="A429" t="s">
        <v>855</v>
      </c>
      <c r="B429" t="s">
        <v>1964</v>
      </c>
    </row>
    <row r="430" spans="1:13" x14ac:dyDescent="0.3">
      <c r="A430" t="s">
        <v>2</v>
      </c>
      <c r="B430" t="s">
        <v>3</v>
      </c>
      <c r="C430" t="s">
        <v>4</v>
      </c>
      <c r="D430" t="s">
        <v>5</v>
      </c>
      <c r="E430" t="s">
        <v>6</v>
      </c>
      <c r="F430" t="s">
        <v>7</v>
      </c>
      <c r="G430" t="s">
        <v>8</v>
      </c>
      <c r="H430" t="s">
        <v>9</v>
      </c>
      <c r="I430" t="s">
        <v>10</v>
      </c>
      <c r="J430" t="s">
        <v>11</v>
      </c>
      <c r="K430" t="s">
        <v>12</v>
      </c>
      <c r="L430" t="s">
        <v>13</v>
      </c>
      <c r="M430" t="s">
        <v>14</v>
      </c>
    </row>
    <row r="431" spans="1:13" x14ac:dyDescent="0.3">
      <c r="A431" t="s">
        <v>86</v>
      </c>
      <c r="B431" t="s">
        <v>194</v>
      </c>
      <c r="C431">
        <v>7</v>
      </c>
      <c r="D431">
        <v>2.1604938271604901</v>
      </c>
      <c r="E431">
        <v>4.9096303617428103E-2</v>
      </c>
      <c r="F431" t="s">
        <v>1965</v>
      </c>
      <c r="G431">
        <v>133</v>
      </c>
      <c r="H431">
        <v>138</v>
      </c>
      <c r="I431">
        <v>6879</v>
      </c>
      <c r="J431">
        <v>2.62356979405034</v>
      </c>
      <c r="K431">
        <v>0.99998198525055404</v>
      </c>
      <c r="L431">
        <v>0.281823552540449</v>
      </c>
      <c r="M431">
        <v>47.239806842938201</v>
      </c>
    </row>
    <row r="432" spans="1:13" x14ac:dyDescent="0.3">
      <c r="A432" t="s">
        <v>86</v>
      </c>
      <c r="B432" t="s">
        <v>262</v>
      </c>
      <c r="C432">
        <v>5</v>
      </c>
      <c r="D432">
        <v>1.5432098765432001</v>
      </c>
      <c r="E432">
        <v>0.442781025315229</v>
      </c>
      <c r="F432" t="s">
        <v>1878</v>
      </c>
      <c r="G432">
        <v>133</v>
      </c>
      <c r="H432">
        <v>177</v>
      </c>
      <c r="I432">
        <v>6879</v>
      </c>
      <c r="J432">
        <v>1.4610679240474</v>
      </c>
      <c r="K432">
        <v>1</v>
      </c>
      <c r="L432">
        <v>0.79126261326687597</v>
      </c>
      <c r="M432">
        <v>99.940542316713007</v>
      </c>
    </row>
    <row r="433" spans="1:13" x14ac:dyDescent="0.3">
      <c r="A433" t="s">
        <v>86</v>
      </c>
      <c r="B433" t="s">
        <v>187</v>
      </c>
      <c r="C433">
        <v>4</v>
      </c>
      <c r="D433">
        <v>1.2345679012345601</v>
      </c>
      <c r="E433">
        <v>0.44710848683142301</v>
      </c>
      <c r="F433" t="s">
        <v>1966</v>
      </c>
      <c r="G433">
        <v>133</v>
      </c>
      <c r="H433">
        <v>128</v>
      </c>
      <c r="I433">
        <v>6879</v>
      </c>
      <c r="J433">
        <v>1.61630639097744</v>
      </c>
      <c r="K433">
        <v>1</v>
      </c>
      <c r="L433">
        <v>0.78760566314576097</v>
      </c>
      <c r="M433">
        <v>99.946147998967106</v>
      </c>
    </row>
    <row r="435" spans="1:13" x14ac:dyDescent="0.3">
      <c r="A435" t="s">
        <v>863</v>
      </c>
      <c r="B435" t="s">
        <v>1967</v>
      </c>
    </row>
    <row r="436" spans="1:13" x14ac:dyDescent="0.3">
      <c r="A436" t="s">
        <v>2</v>
      </c>
      <c r="B436" t="s">
        <v>3</v>
      </c>
      <c r="C436" t="s">
        <v>4</v>
      </c>
      <c r="D436" t="s">
        <v>5</v>
      </c>
      <c r="E436" t="s">
        <v>6</v>
      </c>
      <c r="F436" t="s">
        <v>7</v>
      </c>
      <c r="G436" t="s">
        <v>8</v>
      </c>
      <c r="H436" t="s">
        <v>9</v>
      </c>
      <c r="I436" t="s">
        <v>10</v>
      </c>
      <c r="J436" t="s">
        <v>11</v>
      </c>
      <c r="K436" t="s">
        <v>12</v>
      </c>
      <c r="L436" t="s">
        <v>13</v>
      </c>
      <c r="M436" t="s">
        <v>14</v>
      </c>
    </row>
    <row r="437" spans="1:13" x14ac:dyDescent="0.3">
      <c r="A437" t="s">
        <v>51</v>
      </c>
      <c r="B437" t="s">
        <v>474</v>
      </c>
      <c r="C437">
        <v>4</v>
      </c>
      <c r="D437">
        <v>1.2345679012345601</v>
      </c>
      <c r="E437">
        <v>0.104679041853557</v>
      </c>
      <c r="F437" t="s">
        <v>1968</v>
      </c>
      <c r="G437">
        <v>306</v>
      </c>
      <c r="H437">
        <v>69</v>
      </c>
      <c r="I437">
        <v>18559</v>
      </c>
      <c r="J437">
        <v>3.5159609737614801</v>
      </c>
      <c r="K437">
        <v>1</v>
      </c>
      <c r="L437">
        <v>0.86577596666119006</v>
      </c>
      <c r="M437">
        <v>80.955577858011097</v>
      </c>
    </row>
    <row r="438" spans="1:13" x14ac:dyDescent="0.3">
      <c r="A438" t="s">
        <v>20</v>
      </c>
      <c r="B438" t="s">
        <v>473</v>
      </c>
      <c r="C438">
        <v>4</v>
      </c>
      <c r="D438">
        <v>1.2345679012345601</v>
      </c>
      <c r="E438">
        <v>0.108172903892961</v>
      </c>
      <c r="F438" t="s">
        <v>1968</v>
      </c>
      <c r="G438">
        <v>300</v>
      </c>
      <c r="H438">
        <v>65</v>
      </c>
      <c r="I438">
        <v>16881</v>
      </c>
      <c r="J438">
        <v>3.4627692307692302</v>
      </c>
      <c r="K438">
        <v>1</v>
      </c>
      <c r="L438">
        <v>0.78111753869313205</v>
      </c>
      <c r="M438">
        <v>80.687005206212405</v>
      </c>
    </row>
    <row r="439" spans="1:13" x14ac:dyDescent="0.3">
      <c r="A439" t="s">
        <v>15</v>
      </c>
      <c r="B439" t="s">
        <v>454</v>
      </c>
      <c r="C439">
        <v>5</v>
      </c>
      <c r="D439">
        <v>1.5432098765432001</v>
      </c>
      <c r="E439">
        <v>0.187674335045102</v>
      </c>
      <c r="F439" t="s">
        <v>1969</v>
      </c>
      <c r="G439">
        <v>324</v>
      </c>
      <c r="H439">
        <v>143</v>
      </c>
      <c r="I439">
        <v>20581</v>
      </c>
      <c r="J439">
        <v>2.2210351377017998</v>
      </c>
      <c r="K439">
        <v>1</v>
      </c>
      <c r="L439">
        <v>0.62503582859805495</v>
      </c>
      <c r="M439">
        <v>93.486674726131398</v>
      </c>
    </row>
    <row r="440" spans="1:13" x14ac:dyDescent="0.3">
      <c r="A440" t="s">
        <v>32</v>
      </c>
      <c r="B440" t="s">
        <v>448</v>
      </c>
      <c r="C440">
        <v>4</v>
      </c>
      <c r="D440">
        <v>1.2345679012345601</v>
      </c>
      <c r="E440">
        <v>0.24937499066892099</v>
      </c>
      <c r="F440" t="s">
        <v>1968</v>
      </c>
      <c r="G440">
        <v>322</v>
      </c>
      <c r="H440">
        <v>108</v>
      </c>
      <c r="I440">
        <v>20063</v>
      </c>
      <c r="J440">
        <v>2.3076834598573699</v>
      </c>
      <c r="K440">
        <v>1</v>
      </c>
      <c r="L440">
        <v>0.99899662954905499</v>
      </c>
      <c r="M440">
        <v>98.945393546616103</v>
      </c>
    </row>
    <row r="441" spans="1:13" x14ac:dyDescent="0.3">
      <c r="A441" t="s">
        <v>51</v>
      </c>
      <c r="B441" t="s">
        <v>452</v>
      </c>
      <c r="C441">
        <v>4</v>
      </c>
      <c r="D441">
        <v>1.2345679012345601</v>
      </c>
      <c r="E441">
        <v>0.26196443854710599</v>
      </c>
      <c r="F441" t="s">
        <v>1968</v>
      </c>
      <c r="G441">
        <v>306</v>
      </c>
      <c r="H441">
        <v>108</v>
      </c>
      <c r="I441">
        <v>18559</v>
      </c>
      <c r="J441">
        <v>2.2463083999031701</v>
      </c>
      <c r="K441">
        <v>1</v>
      </c>
      <c r="L441">
        <v>0.98817554165291799</v>
      </c>
      <c r="M441">
        <v>98.949497576780004</v>
      </c>
    </row>
    <row r="442" spans="1:13" x14ac:dyDescent="0.3">
      <c r="A442" t="s">
        <v>51</v>
      </c>
      <c r="B442" t="s">
        <v>453</v>
      </c>
      <c r="C442">
        <v>4</v>
      </c>
      <c r="D442">
        <v>1.2345679012345601</v>
      </c>
      <c r="E442">
        <v>0.27085061798615301</v>
      </c>
      <c r="F442" t="s">
        <v>1968</v>
      </c>
      <c r="G442">
        <v>306</v>
      </c>
      <c r="H442">
        <v>110</v>
      </c>
      <c r="I442">
        <v>18559</v>
      </c>
      <c r="J442">
        <v>2.2054664289958401</v>
      </c>
      <c r="K442">
        <v>1</v>
      </c>
      <c r="L442">
        <v>0.987993092395823</v>
      </c>
      <c r="M442">
        <v>99.124018580566798</v>
      </c>
    </row>
    <row r="443" spans="1:13" x14ac:dyDescent="0.3">
      <c r="A443" t="s">
        <v>32</v>
      </c>
      <c r="B443" t="s">
        <v>445</v>
      </c>
      <c r="C443">
        <v>4</v>
      </c>
      <c r="D443">
        <v>1.2345679012345601</v>
      </c>
      <c r="E443">
        <v>0.275263729955595</v>
      </c>
      <c r="F443" t="s">
        <v>1968</v>
      </c>
      <c r="G443">
        <v>322</v>
      </c>
      <c r="H443">
        <v>114</v>
      </c>
      <c r="I443">
        <v>20063</v>
      </c>
      <c r="J443">
        <v>2.1862264356543499</v>
      </c>
      <c r="K443">
        <v>1</v>
      </c>
      <c r="L443">
        <v>0.99939166904032595</v>
      </c>
      <c r="M443">
        <v>99.395774552135194</v>
      </c>
    </row>
    <row r="444" spans="1:13" x14ac:dyDescent="0.3">
      <c r="A444" t="s">
        <v>54</v>
      </c>
      <c r="B444" t="s">
        <v>455</v>
      </c>
      <c r="C444">
        <v>4</v>
      </c>
      <c r="D444">
        <v>1.2345679012345601</v>
      </c>
      <c r="E444">
        <v>0.38163349779531502</v>
      </c>
      <c r="F444" t="s">
        <v>1968</v>
      </c>
      <c r="G444">
        <v>209</v>
      </c>
      <c r="H444">
        <v>107</v>
      </c>
      <c r="I444">
        <v>10057</v>
      </c>
      <c r="J444">
        <v>1.7988641953226301</v>
      </c>
      <c r="K444">
        <v>1</v>
      </c>
      <c r="L444">
        <v>0.95965207538121</v>
      </c>
      <c r="M444">
        <v>99.741595712865006</v>
      </c>
    </row>
    <row r="445" spans="1:13" x14ac:dyDescent="0.3">
      <c r="A445" t="s">
        <v>54</v>
      </c>
      <c r="B445" t="s">
        <v>456</v>
      </c>
      <c r="C445">
        <v>4</v>
      </c>
      <c r="D445">
        <v>1.2345679012345601</v>
      </c>
      <c r="E445">
        <v>0.39286663557960699</v>
      </c>
      <c r="F445" t="s">
        <v>1968</v>
      </c>
      <c r="G445">
        <v>209</v>
      </c>
      <c r="H445">
        <v>109</v>
      </c>
      <c r="I445">
        <v>10057</v>
      </c>
      <c r="J445">
        <v>1.7658575128396401</v>
      </c>
      <c r="K445">
        <v>1</v>
      </c>
      <c r="L445">
        <v>0.955420257545189</v>
      </c>
      <c r="M445">
        <v>99.794124284658395</v>
      </c>
    </row>
    <row r="447" spans="1:13" x14ac:dyDescent="0.3">
      <c r="A447" t="s">
        <v>889</v>
      </c>
      <c r="B447" t="s">
        <v>1970</v>
      </c>
    </row>
    <row r="448" spans="1:13" x14ac:dyDescent="0.3">
      <c r="A448" t="s">
        <v>2</v>
      </c>
      <c r="B448" t="s">
        <v>3</v>
      </c>
      <c r="C448" t="s">
        <v>4</v>
      </c>
      <c r="D448" t="s">
        <v>5</v>
      </c>
      <c r="E448" t="s">
        <v>6</v>
      </c>
      <c r="F448" t="s">
        <v>7</v>
      </c>
      <c r="G448" t="s">
        <v>8</v>
      </c>
      <c r="H448" t="s">
        <v>9</v>
      </c>
      <c r="I448" t="s">
        <v>10</v>
      </c>
      <c r="J448" t="s">
        <v>11</v>
      </c>
      <c r="K448" t="s">
        <v>12</v>
      </c>
      <c r="L448" t="s">
        <v>13</v>
      </c>
      <c r="M448" t="s">
        <v>14</v>
      </c>
    </row>
    <row r="449" spans="1:13" x14ac:dyDescent="0.3">
      <c r="A449" t="s">
        <v>32</v>
      </c>
      <c r="B449" t="s">
        <v>150</v>
      </c>
      <c r="C449">
        <v>3</v>
      </c>
      <c r="D449">
        <v>0.92592592592592504</v>
      </c>
      <c r="E449">
        <v>0.15622515703592599</v>
      </c>
      <c r="F449" t="s">
        <v>1971</v>
      </c>
      <c r="G449">
        <v>322</v>
      </c>
      <c r="H449">
        <v>44</v>
      </c>
      <c r="I449">
        <v>20063</v>
      </c>
      <c r="J449">
        <v>4.2482354601919798</v>
      </c>
      <c r="K449">
        <v>1</v>
      </c>
      <c r="L449">
        <v>0.99136349726320505</v>
      </c>
      <c r="M449">
        <v>93.250200368588693</v>
      </c>
    </row>
    <row r="450" spans="1:13" x14ac:dyDescent="0.3">
      <c r="A450" t="s">
        <v>51</v>
      </c>
      <c r="B450" t="s">
        <v>151</v>
      </c>
      <c r="C450">
        <v>3</v>
      </c>
      <c r="D450">
        <v>0.92592592592592504</v>
      </c>
      <c r="E450">
        <v>0.16876156964752401</v>
      </c>
      <c r="F450" t="s">
        <v>1971</v>
      </c>
      <c r="G450">
        <v>306</v>
      </c>
      <c r="H450">
        <v>45</v>
      </c>
      <c r="I450">
        <v>18559</v>
      </c>
      <c r="J450">
        <v>4.0433551198256996</v>
      </c>
      <c r="K450">
        <v>1</v>
      </c>
      <c r="L450">
        <v>0.94434818193609005</v>
      </c>
      <c r="M450">
        <v>93.747857561908802</v>
      </c>
    </row>
    <row r="451" spans="1:13" x14ac:dyDescent="0.3">
      <c r="A451" t="s">
        <v>54</v>
      </c>
      <c r="B451" t="s">
        <v>152</v>
      </c>
      <c r="C451">
        <v>3</v>
      </c>
      <c r="D451">
        <v>0.92592592592592504</v>
      </c>
      <c r="E451">
        <v>0.23840937263793099</v>
      </c>
      <c r="F451" t="s">
        <v>1971</v>
      </c>
      <c r="G451">
        <v>209</v>
      </c>
      <c r="H451">
        <v>45</v>
      </c>
      <c r="I451">
        <v>10057</v>
      </c>
      <c r="J451">
        <v>3.2079744816586899</v>
      </c>
      <c r="K451">
        <v>1</v>
      </c>
      <c r="L451">
        <v>0.88021179398760097</v>
      </c>
      <c r="M451">
        <v>96.581549823882</v>
      </c>
    </row>
    <row r="452" spans="1:13" x14ac:dyDescent="0.3">
      <c r="A452" t="s">
        <v>20</v>
      </c>
      <c r="B452" t="s">
        <v>143</v>
      </c>
      <c r="C452">
        <v>3</v>
      </c>
      <c r="D452">
        <v>0.92592592592592504</v>
      </c>
      <c r="E452">
        <v>0.41562134355323499</v>
      </c>
      <c r="F452" t="s">
        <v>1971</v>
      </c>
      <c r="G452">
        <v>300</v>
      </c>
      <c r="H452">
        <v>80</v>
      </c>
      <c r="I452">
        <v>16881</v>
      </c>
      <c r="J452">
        <v>2.110125</v>
      </c>
      <c r="K452">
        <v>1</v>
      </c>
      <c r="L452">
        <v>0.98271597125855403</v>
      </c>
      <c r="M452">
        <v>99.955446392702498</v>
      </c>
    </row>
    <row r="453" spans="1:13" x14ac:dyDescent="0.3">
      <c r="A453" t="s">
        <v>58</v>
      </c>
      <c r="B453" t="s">
        <v>107</v>
      </c>
      <c r="C453">
        <v>3</v>
      </c>
      <c r="D453">
        <v>0.92592592592592504</v>
      </c>
      <c r="E453">
        <v>0.41770414729094602</v>
      </c>
      <c r="F453" t="s">
        <v>1971</v>
      </c>
      <c r="G453">
        <v>296</v>
      </c>
      <c r="H453">
        <v>81</v>
      </c>
      <c r="I453">
        <v>16792</v>
      </c>
      <c r="J453">
        <v>2.1011011011010998</v>
      </c>
      <c r="K453">
        <v>1</v>
      </c>
      <c r="L453">
        <v>0.99956843914545201</v>
      </c>
      <c r="M453">
        <v>99.989102433006806</v>
      </c>
    </row>
    <row r="454" spans="1:13" x14ac:dyDescent="0.3">
      <c r="A454" t="s">
        <v>15</v>
      </c>
      <c r="B454" t="s">
        <v>145</v>
      </c>
      <c r="C454">
        <v>3</v>
      </c>
      <c r="D454">
        <v>0.92592592592592504</v>
      </c>
      <c r="E454">
        <v>0.62835451574448098</v>
      </c>
      <c r="F454" t="s">
        <v>1971</v>
      </c>
      <c r="G454">
        <v>324</v>
      </c>
      <c r="H454">
        <v>135</v>
      </c>
      <c r="I454">
        <v>20581</v>
      </c>
      <c r="J454">
        <v>1.4115912208504799</v>
      </c>
      <c r="K454">
        <v>1</v>
      </c>
      <c r="L454">
        <v>0.93023354854483098</v>
      </c>
      <c r="M454">
        <v>99.999775484211298</v>
      </c>
    </row>
    <row r="456" spans="1:13" x14ac:dyDescent="0.3">
      <c r="A456" t="s">
        <v>897</v>
      </c>
      <c r="B456" t="s">
        <v>1972</v>
      </c>
    </row>
    <row r="457" spans="1:13" x14ac:dyDescent="0.3">
      <c r="A457" t="s">
        <v>2</v>
      </c>
      <c r="B457" t="s">
        <v>3</v>
      </c>
      <c r="C457" t="s">
        <v>4</v>
      </c>
      <c r="D457" t="s">
        <v>5</v>
      </c>
      <c r="E457" t="s">
        <v>6</v>
      </c>
      <c r="F457" t="s">
        <v>7</v>
      </c>
      <c r="G457" t="s">
        <v>8</v>
      </c>
      <c r="H457" t="s">
        <v>9</v>
      </c>
      <c r="I457" t="s">
        <v>10</v>
      </c>
      <c r="J457" t="s">
        <v>11</v>
      </c>
      <c r="K457" t="s">
        <v>12</v>
      </c>
      <c r="L457" t="s">
        <v>13</v>
      </c>
      <c r="M457" t="s">
        <v>14</v>
      </c>
    </row>
    <row r="458" spans="1:13" x14ac:dyDescent="0.3">
      <c r="A458" t="s">
        <v>15</v>
      </c>
      <c r="B458" t="s">
        <v>1185</v>
      </c>
      <c r="C458">
        <v>4</v>
      </c>
      <c r="D458">
        <v>1.2345679012345601</v>
      </c>
      <c r="E458">
        <v>0.24057709571830799</v>
      </c>
      <c r="F458" t="s">
        <v>1973</v>
      </c>
      <c r="G458">
        <v>324</v>
      </c>
      <c r="H458">
        <v>108</v>
      </c>
      <c r="I458">
        <v>20581</v>
      </c>
      <c r="J458">
        <v>2.3526520347508</v>
      </c>
      <c r="K458">
        <v>1</v>
      </c>
      <c r="L458">
        <v>0.708815301361579</v>
      </c>
      <c r="M458">
        <v>97.311641290947094</v>
      </c>
    </row>
    <row r="459" spans="1:13" x14ac:dyDescent="0.3">
      <c r="A459" t="s">
        <v>51</v>
      </c>
      <c r="B459" t="s">
        <v>1181</v>
      </c>
      <c r="C459">
        <v>4</v>
      </c>
      <c r="D459">
        <v>1.2345679012345601</v>
      </c>
      <c r="E459">
        <v>0.28423965171800503</v>
      </c>
      <c r="F459" t="s">
        <v>1973</v>
      </c>
      <c r="G459">
        <v>306</v>
      </c>
      <c r="H459">
        <v>113</v>
      </c>
      <c r="I459">
        <v>18559</v>
      </c>
      <c r="J459">
        <v>2.1469142229162999</v>
      </c>
      <c r="K459">
        <v>1</v>
      </c>
      <c r="L459">
        <v>0.98980841196042102</v>
      </c>
      <c r="M459">
        <v>99.336598799377597</v>
      </c>
    </row>
    <row r="460" spans="1:13" x14ac:dyDescent="0.3">
      <c r="A460" t="s">
        <v>54</v>
      </c>
      <c r="B460" t="s">
        <v>1187</v>
      </c>
      <c r="C460">
        <v>4</v>
      </c>
      <c r="D460">
        <v>1.2345679012345601</v>
      </c>
      <c r="E460">
        <v>0.35904375712332098</v>
      </c>
      <c r="F460" t="s">
        <v>1973</v>
      </c>
      <c r="G460">
        <v>209</v>
      </c>
      <c r="H460">
        <v>103</v>
      </c>
      <c r="I460">
        <v>10057</v>
      </c>
      <c r="J460">
        <v>1.86872299902448</v>
      </c>
      <c r="K460">
        <v>1</v>
      </c>
      <c r="L460">
        <v>0.95406881162659196</v>
      </c>
      <c r="M460">
        <v>99.596857701793496</v>
      </c>
    </row>
    <row r="461" spans="1:13" x14ac:dyDescent="0.3">
      <c r="A461" t="s">
        <v>32</v>
      </c>
      <c r="B461" t="s">
        <v>1183</v>
      </c>
      <c r="C461">
        <v>3</v>
      </c>
      <c r="D461">
        <v>0.92592592592592504</v>
      </c>
      <c r="E461">
        <v>0.45598228663499302</v>
      </c>
      <c r="F461" t="s">
        <v>1974</v>
      </c>
      <c r="G461">
        <v>322</v>
      </c>
      <c r="H461">
        <v>96</v>
      </c>
      <c r="I461">
        <v>20063</v>
      </c>
      <c r="J461">
        <v>1.9471079192546501</v>
      </c>
      <c r="K461">
        <v>1</v>
      </c>
      <c r="L461">
        <v>0.99998701139683499</v>
      </c>
      <c r="M461">
        <v>99.993625467358896</v>
      </c>
    </row>
    <row r="463" spans="1:13" x14ac:dyDescent="0.3">
      <c r="A463" t="s">
        <v>905</v>
      </c>
      <c r="B463" t="s">
        <v>1975</v>
      </c>
    </row>
    <row r="464" spans="1:13" x14ac:dyDescent="0.3">
      <c r="A464" t="s">
        <v>2</v>
      </c>
      <c r="B464" t="s">
        <v>3</v>
      </c>
      <c r="C464" t="s">
        <v>4</v>
      </c>
      <c r="D464" t="s">
        <v>5</v>
      </c>
      <c r="E464" t="s">
        <v>6</v>
      </c>
      <c r="F464" t="s">
        <v>7</v>
      </c>
      <c r="G464" t="s">
        <v>8</v>
      </c>
      <c r="H464" t="s">
        <v>9</v>
      </c>
      <c r="I464" t="s">
        <v>10</v>
      </c>
      <c r="J464" t="s">
        <v>11</v>
      </c>
      <c r="K464" t="s">
        <v>12</v>
      </c>
      <c r="L464" t="s">
        <v>13</v>
      </c>
      <c r="M464" t="s">
        <v>14</v>
      </c>
    </row>
    <row r="465" spans="1:13" x14ac:dyDescent="0.3">
      <c r="A465" t="s">
        <v>20</v>
      </c>
      <c r="B465" t="s">
        <v>759</v>
      </c>
      <c r="C465">
        <v>28</v>
      </c>
      <c r="D465">
        <v>8.6419753086419693</v>
      </c>
      <c r="E465">
        <v>9.5381142396501403E-2</v>
      </c>
      <c r="F465" t="s">
        <v>1976</v>
      </c>
      <c r="G465">
        <v>300</v>
      </c>
      <c r="H465">
        <v>1169</v>
      </c>
      <c r="I465">
        <v>16881</v>
      </c>
      <c r="J465">
        <v>1.3477844311377201</v>
      </c>
      <c r="K465">
        <v>1</v>
      </c>
      <c r="L465">
        <v>0.764867545152912</v>
      </c>
      <c r="M465">
        <v>76.303275363727707</v>
      </c>
    </row>
    <row r="466" spans="1:13" x14ac:dyDescent="0.3">
      <c r="A466" t="s">
        <v>15</v>
      </c>
      <c r="B466" t="s">
        <v>755</v>
      </c>
      <c r="C466">
        <v>41</v>
      </c>
      <c r="D466">
        <v>12.6543209876543</v>
      </c>
      <c r="E466">
        <v>0.31398547056183002</v>
      </c>
      <c r="F466" t="s">
        <v>1977</v>
      </c>
      <c r="G466">
        <v>324</v>
      </c>
      <c r="H466">
        <v>2348</v>
      </c>
      <c r="I466">
        <v>20581</v>
      </c>
      <c r="J466">
        <v>1.1091932719204101</v>
      </c>
      <c r="K466">
        <v>1</v>
      </c>
      <c r="L466">
        <v>0.76500841723371604</v>
      </c>
      <c r="M466">
        <v>99.293152124944001</v>
      </c>
    </row>
    <row r="467" spans="1:13" x14ac:dyDescent="0.3">
      <c r="A467" t="s">
        <v>15</v>
      </c>
      <c r="B467" t="s">
        <v>753</v>
      </c>
      <c r="C467">
        <v>31</v>
      </c>
      <c r="D467">
        <v>9.5679012345679002</v>
      </c>
      <c r="E467">
        <v>0.368004962195705</v>
      </c>
      <c r="F467" t="s">
        <v>1978</v>
      </c>
      <c r="G467">
        <v>324</v>
      </c>
      <c r="H467">
        <v>1781</v>
      </c>
      <c r="I467">
        <v>20581</v>
      </c>
      <c r="J467">
        <v>1.1056539882573899</v>
      </c>
      <c r="K467">
        <v>1</v>
      </c>
      <c r="L467">
        <v>0.79872404014987797</v>
      </c>
      <c r="M467">
        <v>99.759417849654398</v>
      </c>
    </row>
    <row r="468" spans="1:13" x14ac:dyDescent="0.3">
      <c r="A468" t="s">
        <v>15</v>
      </c>
      <c r="B468" t="s">
        <v>751</v>
      </c>
      <c r="C468">
        <v>59</v>
      </c>
      <c r="D468">
        <v>18.209876543209798</v>
      </c>
      <c r="E468">
        <v>0.47201607206225199</v>
      </c>
      <c r="F468" t="s">
        <v>1979</v>
      </c>
      <c r="G468">
        <v>324</v>
      </c>
      <c r="H468">
        <v>3640</v>
      </c>
      <c r="I468">
        <v>20581</v>
      </c>
      <c r="J468">
        <v>1.02960843169176</v>
      </c>
      <c r="K468">
        <v>1</v>
      </c>
      <c r="L468">
        <v>0.87066209515795001</v>
      </c>
      <c r="M468">
        <v>99.977349537122606</v>
      </c>
    </row>
    <row r="469" spans="1:13" x14ac:dyDescent="0.3">
      <c r="A469" t="s">
        <v>20</v>
      </c>
      <c r="B469" t="s">
        <v>757</v>
      </c>
      <c r="C469">
        <v>32</v>
      </c>
      <c r="D469">
        <v>9.8765432098765409</v>
      </c>
      <c r="E469">
        <v>0.86412201092268703</v>
      </c>
      <c r="F469" t="s">
        <v>1980</v>
      </c>
      <c r="G469">
        <v>300</v>
      </c>
      <c r="H469">
        <v>2069</v>
      </c>
      <c r="I469">
        <v>16881</v>
      </c>
      <c r="J469">
        <v>0.87029482841952599</v>
      </c>
      <c r="K469">
        <v>1</v>
      </c>
      <c r="L469">
        <v>0.99998543313611798</v>
      </c>
      <c r="M469">
        <v>99.999999999964601</v>
      </c>
    </row>
    <row r="471" spans="1:13" x14ac:dyDescent="0.3">
      <c r="A471" t="s">
        <v>910</v>
      </c>
      <c r="B471" t="s">
        <v>1981</v>
      </c>
    </row>
    <row r="472" spans="1:13" x14ac:dyDescent="0.3">
      <c r="A472" t="s">
        <v>2</v>
      </c>
      <c r="B472" t="s">
        <v>3</v>
      </c>
      <c r="C472" t="s">
        <v>4</v>
      </c>
      <c r="D472" t="s">
        <v>5</v>
      </c>
      <c r="E472" t="s">
        <v>6</v>
      </c>
      <c r="F472" t="s">
        <v>7</v>
      </c>
      <c r="G472" t="s">
        <v>8</v>
      </c>
      <c r="H472" t="s">
        <v>9</v>
      </c>
      <c r="I472" t="s">
        <v>10</v>
      </c>
      <c r="J472" t="s">
        <v>11</v>
      </c>
      <c r="K472" t="s">
        <v>12</v>
      </c>
      <c r="L472" t="s">
        <v>13</v>
      </c>
      <c r="M472" t="s">
        <v>14</v>
      </c>
    </row>
    <row r="473" spans="1:13" x14ac:dyDescent="0.3">
      <c r="A473" t="s">
        <v>51</v>
      </c>
      <c r="B473" t="s">
        <v>877</v>
      </c>
      <c r="C473">
        <v>7</v>
      </c>
      <c r="D473">
        <v>2.1604938271604901</v>
      </c>
      <c r="E473">
        <v>0.27075776528316903</v>
      </c>
      <c r="F473" t="s">
        <v>1982</v>
      </c>
      <c r="G473">
        <v>306</v>
      </c>
      <c r="H473">
        <v>265</v>
      </c>
      <c r="I473">
        <v>18559</v>
      </c>
      <c r="J473">
        <v>1.6020841040818801</v>
      </c>
      <c r="K473">
        <v>1</v>
      </c>
      <c r="L473">
        <v>0.98905139741853099</v>
      </c>
      <c r="M473">
        <v>99.1223440266388</v>
      </c>
    </row>
    <row r="474" spans="1:13" x14ac:dyDescent="0.3">
      <c r="A474" t="s">
        <v>32</v>
      </c>
      <c r="B474" t="s">
        <v>870</v>
      </c>
      <c r="C474">
        <v>6</v>
      </c>
      <c r="D474">
        <v>1.8518518518518501</v>
      </c>
      <c r="E474">
        <v>0.35205769952979399</v>
      </c>
      <c r="F474" t="s">
        <v>1983</v>
      </c>
      <c r="G474">
        <v>322</v>
      </c>
      <c r="H474">
        <v>244</v>
      </c>
      <c r="I474">
        <v>20063</v>
      </c>
      <c r="J474">
        <v>1.5321504938397299</v>
      </c>
      <c r="K474">
        <v>1</v>
      </c>
      <c r="L474">
        <v>0.99989548326854105</v>
      </c>
      <c r="M474">
        <v>99.897841702852602</v>
      </c>
    </row>
    <row r="475" spans="1:13" x14ac:dyDescent="0.3">
      <c r="A475" t="s">
        <v>32</v>
      </c>
      <c r="B475" t="s">
        <v>872</v>
      </c>
      <c r="C475">
        <v>6</v>
      </c>
      <c r="D475">
        <v>1.8518518518518501</v>
      </c>
      <c r="E475">
        <v>0.355246313027551</v>
      </c>
      <c r="F475" t="s">
        <v>1983</v>
      </c>
      <c r="G475">
        <v>322</v>
      </c>
      <c r="H475">
        <v>245</v>
      </c>
      <c r="I475">
        <v>20063</v>
      </c>
      <c r="J475">
        <v>1.5258968183546699</v>
      </c>
      <c r="K475">
        <v>1</v>
      </c>
      <c r="L475">
        <v>0.99988664194911203</v>
      </c>
      <c r="M475">
        <v>99.905534252375901</v>
      </c>
    </row>
    <row r="476" spans="1:13" x14ac:dyDescent="0.3">
      <c r="A476" t="s">
        <v>32</v>
      </c>
      <c r="B476" t="s">
        <v>888</v>
      </c>
      <c r="C476">
        <v>4</v>
      </c>
      <c r="D476">
        <v>1.2345679012345601</v>
      </c>
      <c r="E476">
        <v>0.39733192185704502</v>
      </c>
      <c r="F476" t="s">
        <v>1984</v>
      </c>
      <c r="G476">
        <v>322</v>
      </c>
      <c r="H476">
        <v>142</v>
      </c>
      <c r="I476">
        <v>20063</v>
      </c>
      <c r="J476">
        <v>1.7551395328492601</v>
      </c>
      <c r="K476">
        <v>1</v>
      </c>
      <c r="L476">
        <v>0.99995805211205602</v>
      </c>
      <c r="M476">
        <v>99.967635795328306</v>
      </c>
    </row>
    <row r="477" spans="1:13" x14ac:dyDescent="0.3">
      <c r="A477" t="s">
        <v>15</v>
      </c>
      <c r="B477" t="s">
        <v>874</v>
      </c>
      <c r="C477">
        <v>6</v>
      </c>
      <c r="D477">
        <v>1.8518518518518501</v>
      </c>
      <c r="E477">
        <v>0.400561029921842</v>
      </c>
      <c r="F477" t="s">
        <v>1983</v>
      </c>
      <c r="G477">
        <v>324</v>
      </c>
      <c r="H477">
        <v>264</v>
      </c>
      <c r="I477">
        <v>20581</v>
      </c>
      <c r="J477">
        <v>1.44367283950617</v>
      </c>
      <c r="K477">
        <v>1</v>
      </c>
      <c r="L477">
        <v>0.82107646370915499</v>
      </c>
      <c r="M477">
        <v>99.879928043177998</v>
      </c>
    </row>
    <row r="478" spans="1:13" x14ac:dyDescent="0.3">
      <c r="A478" t="s">
        <v>51</v>
      </c>
      <c r="B478" t="s">
        <v>881</v>
      </c>
      <c r="C478">
        <v>6</v>
      </c>
      <c r="D478">
        <v>1.8518518518518501</v>
      </c>
      <c r="E478">
        <v>0.40771542145051098</v>
      </c>
      <c r="F478" t="s">
        <v>1983</v>
      </c>
      <c r="G478">
        <v>306</v>
      </c>
      <c r="H478">
        <v>255</v>
      </c>
      <c r="I478">
        <v>18559</v>
      </c>
      <c r="J478">
        <v>1.42706651287966</v>
      </c>
      <c r="K478">
        <v>1</v>
      </c>
      <c r="L478">
        <v>0.99869425772945297</v>
      </c>
      <c r="M478">
        <v>99.961241559918605</v>
      </c>
    </row>
    <row r="479" spans="1:13" x14ac:dyDescent="0.3">
      <c r="A479" t="s">
        <v>32</v>
      </c>
      <c r="B479" t="s">
        <v>886</v>
      </c>
      <c r="C479">
        <v>5</v>
      </c>
      <c r="D479">
        <v>1.5432098765432001</v>
      </c>
      <c r="E479">
        <v>0.42315212164745197</v>
      </c>
      <c r="F479" t="s">
        <v>1985</v>
      </c>
      <c r="G479">
        <v>322</v>
      </c>
      <c r="H479">
        <v>207</v>
      </c>
      <c r="I479">
        <v>20063</v>
      </c>
      <c r="J479">
        <v>1.5050109520808901</v>
      </c>
      <c r="K479">
        <v>1</v>
      </c>
      <c r="L479">
        <v>0.99996811340886305</v>
      </c>
      <c r="M479">
        <v>99.983845769002997</v>
      </c>
    </row>
    <row r="480" spans="1:13" x14ac:dyDescent="0.3">
      <c r="A480" t="s">
        <v>32</v>
      </c>
      <c r="B480" t="s">
        <v>879</v>
      </c>
      <c r="C480">
        <v>3</v>
      </c>
      <c r="D480">
        <v>0.92592592592592504</v>
      </c>
      <c r="E480">
        <v>0.47186298862040699</v>
      </c>
      <c r="F480" t="s">
        <v>1986</v>
      </c>
      <c r="G480">
        <v>322</v>
      </c>
      <c r="H480">
        <v>99</v>
      </c>
      <c r="I480">
        <v>20063</v>
      </c>
      <c r="J480">
        <v>1.8881046489742099</v>
      </c>
      <c r="K480">
        <v>1</v>
      </c>
      <c r="L480">
        <v>0.99998871605547501</v>
      </c>
      <c r="M480">
        <v>99.996016442393298</v>
      </c>
    </row>
    <row r="481" spans="1:13" x14ac:dyDescent="0.3">
      <c r="A481" t="s">
        <v>32</v>
      </c>
      <c r="B481" t="s">
        <v>884</v>
      </c>
      <c r="C481">
        <v>4</v>
      </c>
      <c r="D481">
        <v>1.2345679012345601</v>
      </c>
      <c r="E481">
        <v>0.51346314586452302</v>
      </c>
      <c r="F481" t="s">
        <v>1984</v>
      </c>
      <c r="G481">
        <v>322</v>
      </c>
      <c r="H481">
        <v>170</v>
      </c>
      <c r="I481">
        <v>20063</v>
      </c>
      <c r="J481">
        <v>1.4660577274388</v>
      </c>
      <c r="K481">
        <v>1</v>
      </c>
      <c r="L481">
        <v>0.99999599367144698</v>
      </c>
      <c r="M481">
        <v>99.998916458257597</v>
      </c>
    </row>
    <row r="482" spans="1:13" x14ac:dyDescent="0.3">
      <c r="A482" t="s">
        <v>54</v>
      </c>
      <c r="B482" t="s">
        <v>883</v>
      </c>
      <c r="C482">
        <v>6</v>
      </c>
      <c r="D482">
        <v>1.8518518518518501</v>
      </c>
      <c r="E482">
        <v>0.58987330597465204</v>
      </c>
      <c r="F482" t="s">
        <v>1983</v>
      </c>
      <c r="G482">
        <v>209</v>
      </c>
      <c r="H482">
        <v>249</v>
      </c>
      <c r="I482">
        <v>10057</v>
      </c>
      <c r="J482">
        <v>1.15950884879229</v>
      </c>
      <c r="K482">
        <v>1</v>
      </c>
      <c r="L482">
        <v>0.99537595865534001</v>
      </c>
      <c r="M482">
        <v>99.9984086726285</v>
      </c>
    </row>
    <row r="484" spans="1:13" x14ac:dyDescent="0.3">
      <c r="A484" t="s">
        <v>917</v>
      </c>
      <c r="B484" t="s">
        <v>1987</v>
      </c>
    </row>
    <row r="485" spans="1:13" x14ac:dyDescent="0.3">
      <c r="A485" t="s">
        <v>2</v>
      </c>
      <c r="B485" t="s">
        <v>3</v>
      </c>
      <c r="C485" t="s">
        <v>4</v>
      </c>
      <c r="D485" t="s">
        <v>5</v>
      </c>
      <c r="E485" t="s">
        <v>6</v>
      </c>
      <c r="F485" t="s">
        <v>7</v>
      </c>
      <c r="G485" t="s">
        <v>8</v>
      </c>
      <c r="H485" t="s">
        <v>9</v>
      </c>
      <c r="I485" t="s">
        <v>10</v>
      </c>
      <c r="J485" t="s">
        <v>11</v>
      </c>
      <c r="K485" t="s">
        <v>12</v>
      </c>
      <c r="L485" t="s">
        <v>13</v>
      </c>
      <c r="M485" t="s">
        <v>14</v>
      </c>
    </row>
    <row r="486" spans="1:13" x14ac:dyDescent="0.3">
      <c r="A486" t="s">
        <v>15</v>
      </c>
      <c r="B486" t="s">
        <v>1484</v>
      </c>
      <c r="C486">
        <v>7</v>
      </c>
      <c r="D486">
        <v>2.1604938271604901</v>
      </c>
      <c r="E486">
        <v>0.22944745757972099</v>
      </c>
      <c r="F486" t="s">
        <v>1988</v>
      </c>
      <c r="G486">
        <v>324</v>
      </c>
      <c r="H486">
        <v>261</v>
      </c>
      <c r="I486">
        <v>20581</v>
      </c>
      <c r="J486">
        <v>1.70364457688851</v>
      </c>
      <c r="K486">
        <v>1</v>
      </c>
      <c r="L486">
        <v>0.69528415383296105</v>
      </c>
      <c r="M486">
        <v>96.745256269546203</v>
      </c>
    </row>
    <row r="487" spans="1:13" x14ac:dyDescent="0.3">
      <c r="A487" t="s">
        <v>15</v>
      </c>
      <c r="B487" t="s">
        <v>1486</v>
      </c>
      <c r="C487">
        <v>9</v>
      </c>
      <c r="D487">
        <v>2.7777777777777701</v>
      </c>
      <c r="E487">
        <v>0.52789014574425297</v>
      </c>
      <c r="F487" t="s">
        <v>1989</v>
      </c>
      <c r="G487">
        <v>324</v>
      </c>
      <c r="H487">
        <v>500</v>
      </c>
      <c r="I487">
        <v>20581</v>
      </c>
      <c r="J487">
        <v>1.1433888888888799</v>
      </c>
      <c r="K487">
        <v>1</v>
      </c>
      <c r="L487">
        <v>0.88592819091583497</v>
      </c>
      <c r="M487">
        <v>99.994791183090797</v>
      </c>
    </row>
    <row r="488" spans="1:13" x14ac:dyDescent="0.3">
      <c r="A488" t="s">
        <v>58</v>
      </c>
      <c r="B488" t="s">
        <v>1488</v>
      </c>
      <c r="C488">
        <v>8</v>
      </c>
      <c r="D488">
        <v>2.4691358024691299</v>
      </c>
      <c r="E488">
        <v>0.63379996774471803</v>
      </c>
      <c r="F488" t="s">
        <v>1990</v>
      </c>
      <c r="G488">
        <v>296</v>
      </c>
      <c r="H488">
        <v>430</v>
      </c>
      <c r="I488">
        <v>16792</v>
      </c>
      <c r="J488">
        <v>1.0554368321810099</v>
      </c>
      <c r="K488">
        <v>1</v>
      </c>
      <c r="L488">
        <v>0.999994225051271</v>
      </c>
      <c r="M488">
        <v>99.999995647572305</v>
      </c>
    </row>
    <row r="490" spans="1:13" x14ac:dyDescent="0.3">
      <c r="A490" t="s">
        <v>927</v>
      </c>
      <c r="B490" t="s">
        <v>1991</v>
      </c>
    </row>
    <row r="491" spans="1:13" x14ac:dyDescent="0.3">
      <c r="A491" t="s">
        <v>2</v>
      </c>
      <c r="B491" t="s">
        <v>3</v>
      </c>
      <c r="C491" t="s">
        <v>4</v>
      </c>
      <c r="D491" t="s">
        <v>5</v>
      </c>
      <c r="E491" t="s">
        <v>6</v>
      </c>
      <c r="F491" t="s">
        <v>7</v>
      </c>
      <c r="G491" t="s">
        <v>8</v>
      </c>
      <c r="H491" t="s">
        <v>9</v>
      </c>
      <c r="I491" t="s">
        <v>10</v>
      </c>
      <c r="J491" t="s">
        <v>11</v>
      </c>
      <c r="K491" t="s">
        <v>12</v>
      </c>
      <c r="L491" t="s">
        <v>13</v>
      </c>
      <c r="M491" t="s">
        <v>14</v>
      </c>
    </row>
    <row r="492" spans="1:13" x14ac:dyDescent="0.3">
      <c r="A492" t="s">
        <v>32</v>
      </c>
      <c r="B492" t="s">
        <v>1992</v>
      </c>
      <c r="C492">
        <v>5</v>
      </c>
      <c r="D492">
        <v>1.5432098765432001</v>
      </c>
      <c r="E492">
        <v>0.34349685663545398</v>
      </c>
      <c r="F492" t="s">
        <v>1993</v>
      </c>
      <c r="G492">
        <v>322</v>
      </c>
      <c r="H492">
        <v>185</v>
      </c>
      <c r="I492">
        <v>20063</v>
      </c>
      <c r="J492">
        <v>1.6839852274634799</v>
      </c>
      <c r="K492">
        <v>1</v>
      </c>
      <c r="L492">
        <v>0.99988540419693395</v>
      </c>
      <c r="M492">
        <v>99.874184427944101</v>
      </c>
    </row>
    <row r="493" spans="1:13" x14ac:dyDescent="0.3">
      <c r="A493" t="s">
        <v>23</v>
      </c>
      <c r="B493" t="s">
        <v>1994</v>
      </c>
      <c r="C493">
        <v>5</v>
      </c>
      <c r="D493">
        <v>1.5432098765432001</v>
      </c>
      <c r="E493">
        <v>0.46180596265997498</v>
      </c>
      <c r="F493" t="s">
        <v>1995</v>
      </c>
      <c r="G493">
        <v>309</v>
      </c>
      <c r="H493">
        <v>206</v>
      </c>
      <c r="I493">
        <v>18224</v>
      </c>
      <c r="J493">
        <v>1.4314889873377901</v>
      </c>
      <c r="K493">
        <v>1</v>
      </c>
      <c r="L493">
        <v>0.95988966819954102</v>
      </c>
      <c r="M493">
        <v>99.979325324343193</v>
      </c>
    </row>
    <row r="494" spans="1:13" x14ac:dyDescent="0.3">
      <c r="A494" t="s">
        <v>15</v>
      </c>
      <c r="B494" t="s">
        <v>1996</v>
      </c>
      <c r="C494">
        <v>6</v>
      </c>
      <c r="D494">
        <v>1.8518518518518501</v>
      </c>
      <c r="E494">
        <v>0.57722856880777795</v>
      </c>
      <c r="F494" t="s">
        <v>1997</v>
      </c>
      <c r="G494">
        <v>324</v>
      </c>
      <c r="H494">
        <v>324</v>
      </c>
      <c r="I494">
        <v>20581</v>
      </c>
      <c r="J494">
        <v>1.1763260173754</v>
      </c>
      <c r="K494">
        <v>1</v>
      </c>
      <c r="L494">
        <v>0.91488116086730598</v>
      </c>
      <c r="M494">
        <v>99.9987787242097</v>
      </c>
    </row>
    <row r="496" spans="1:13" x14ac:dyDescent="0.3">
      <c r="A496" t="s">
        <v>944</v>
      </c>
      <c r="B496" t="s">
        <v>1998</v>
      </c>
    </row>
    <row r="497" spans="1:13" x14ac:dyDescent="0.3">
      <c r="A497" t="s">
        <v>2</v>
      </c>
      <c r="B497" t="s">
        <v>3</v>
      </c>
      <c r="C497" t="s">
        <v>4</v>
      </c>
      <c r="D497" t="s">
        <v>5</v>
      </c>
      <c r="E497" t="s">
        <v>6</v>
      </c>
      <c r="F497" t="s">
        <v>7</v>
      </c>
      <c r="G497" t="s">
        <v>8</v>
      </c>
      <c r="H497" t="s">
        <v>9</v>
      </c>
      <c r="I497" t="s">
        <v>10</v>
      </c>
      <c r="J497" t="s">
        <v>11</v>
      </c>
      <c r="K497" t="s">
        <v>12</v>
      </c>
      <c r="L497" t="s">
        <v>13</v>
      </c>
      <c r="M497" t="s">
        <v>14</v>
      </c>
    </row>
    <row r="498" spans="1:13" x14ac:dyDescent="0.3">
      <c r="A498" t="s">
        <v>23</v>
      </c>
      <c r="B498" t="s">
        <v>1999</v>
      </c>
      <c r="C498">
        <v>6</v>
      </c>
      <c r="D498">
        <v>1.8518518518518501</v>
      </c>
      <c r="E498">
        <v>0.108727011729437</v>
      </c>
      <c r="F498" t="s">
        <v>2000</v>
      </c>
      <c r="G498">
        <v>309</v>
      </c>
      <c r="H498">
        <v>149</v>
      </c>
      <c r="I498">
        <v>18224</v>
      </c>
      <c r="J498">
        <v>2.3749266957711601</v>
      </c>
      <c r="K498">
        <v>1</v>
      </c>
      <c r="L498">
        <v>0.66651563124798896</v>
      </c>
      <c r="M498">
        <v>79.325262097668201</v>
      </c>
    </row>
    <row r="499" spans="1:13" x14ac:dyDescent="0.3">
      <c r="A499" t="s">
        <v>15</v>
      </c>
      <c r="B499" t="s">
        <v>2001</v>
      </c>
      <c r="C499">
        <v>14</v>
      </c>
      <c r="D499">
        <v>4.3209876543209802</v>
      </c>
      <c r="E499">
        <v>0.89931360440595598</v>
      </c>
      <c r="F499" t="s">
        <v>2002</v>
      </c>
      <c r="G499">
        <v>324</v>
      </c>
      <c r="H499">
        <v>1119</v>
      </c>
      <c r="I499">
        <v>20581</v>
      </c>
      <c r="J499">
        <v>0.79472964176568495</v>
      </c>
      <c r="K499">
        <v>1</v>
      </c>
      <c r="L499">
        <v>0.99466528298793899</v>
      </c>
      <c r="M499">
        <v>99.999999999991999</v>
      </c>
    </row>
    <row r="500" spans="1:13" x14ac:dyDescent="0.3">
      <c r="A500" t="s">
        <v>23</v>
      </c>
      <c r="B500" t="s">
        <v>2003</v>
      </c>
      <c r="C500">
        <v>16</v>
      </c>
      <c r="D500">
        <v>4.9382716049382704</v>
      </c>
      <c r="E500">
        <v>0.967506804150434</v>
      </c>
      <c r="F500" t="s">
        <v>2004</v>
      </c>
      <c r="G500">
        <v>309</v>
      </c>
      <c r="H500">
        <v>1331</v>
      </c>
      <c r="I500">
        <v>18224</v>
      </c>
      <c r="J500">
        <v>0.70896885082875605</v>
      </c>
      <c r="K500">
        <v>1</v>
      </c>
      <c r="L500">
        <v>0.99999742186527596</v>
      </c>
      <c r="M500">
        <v>100</v>
      </c>
    </row>
    <row r="502" spans="1:13" x14ac:dyDescent="0.3">
      <c r="A502" t="s">
        <v>955</v>
      </c>
      <c r="B502" t="s">
        <v>2005</v>
      </c>
    </row>
    <row r="503" spans="1:13" x14ac:dyDescent="0.3">
      <c r="A503" t="s">
        <v>2</v>
      </c>
      <c r="B503" t="s">
        <v>3</v>
      </c>
      <c r="C503" t="s">
        <v>4</v>
      </c>
      <c r="D503" t="s">
        <v>5</v>
      </c>
      <c r="E503" t="s">
        <v>6</v>
      </c>
      <c r="F503" t="s">
        <v>7</v>
      </c>
      <c r="G503" t="s">
        <v>8</v>
      </c>
      <c r="H503" t="s">
        <v>9</v>
      </c>
      <c r="I503" t="s">
        <v>10</v>
      </c>
      <c r="J503" t="s">
        <v>11</v>
      </c>
      <c r="K503" t="s">
        <v>12</v>
      </c>
      <c r="L503" t="s">
        <v>13</v>
      </c>
      <c r="M503" t="s">
        <v>14</v>
      </c>
    </row>
    <row r="504" spans="1:13" x14ac:dyDescent="0.3">
      <c r="A504" t="s">
        <v>51</v>
      </c>
      <c r="B504" t="s">
        <v>2006</v>
      </c>
      <c r="C504">
        <v>3</v>
      </c>
      <c r="D504">
        <v>0.92592592592592504</v>
      </c>
      <c r="E504">
        <v>0.20438949302905801</v>
      </c>
      <c r="F504" t="s">
        <v>2007</v>
      </c>
      <c r="G504">
        <v>306</v>
      </c>
      <c r="H504">
        <v>51</v>
      </c>
      <c r="I504">
        <v>18559</v>
      </c>
      <c r="J504">
        <v>3.5676662821991498</v>
      </c>
      <c r="K504">
        <v>1</v>
      </c>
      <c r="L504">
        <v>0.96956130922004502</v>
      </c>
      <c r="M504">
        <v>96.758943573649603</v>
      </c>
    </row>
    <row r="505" spans="1:13" x14ac:dyDescent="0.3">
      <c r="A505" t="s">
        <v>51</v>
      </c>
      <c r="B505" t="s">
        <v>2008</v>
      </c>
      <c r="C505">
        <v>3</v>
      </c>
      <c r="D505">
        <v>0.92592592592592504</v>
      </c>
      <c r="E505">
        <v>0.65741352061014802</v>
      </c>
      <c r="F505" t="s">
        <v>2007</v>
      </c>
      <c r="G505">
        <v>306</v>
      </c>
      <c r="H505">
        <v>136</v>
      </c>
      <c r="I505">
        <v>18559</v>
      </c>
      <c r="J505">
        <v>1.33787485582468</v>
      </c>
      <c r="K505">
        <v>1</v>
      </c>
      <c r="L505">
        <v>0.99999592852752806</v>
      </c>
      <c r="M505">
        <v>99.99998947089</v>
      </c>
    </row>
    <row r="506" spans="1:13" x14ac:dyDescent="0.3">
      <c r="A506" t="s">
        <v>54</v>
      </c>
      <c r="B506" t="s">
        <v>2009</v>
      </c>
      <c r="C506">
        <v>3</v>
      </c>
      <c r="D506">
        <v>0.92592592592592504</v>
      </c>
      <c r="E506">
        <v>0.77634374793252103</v>
      </c>
      <c r="F506" t="s">
        <v>2007</v>
      </c>
      <c r="G506">
        <v>209</v>
      </c>
      <c r="H506">
        <v>136</v>
      </c>
      <c r="I506">
        <v>10057</v>
      </c>
      <c r="J506">
        <v>1.06146214466647</v>
      </c>
      <c r="K506">
        <v>1</v>
      </c>
      <c r="L506">
        <v>0.999841833603762</v>
      </c>
      <c r="M506">
        <v>99.999999134129595</v>
      </c>
    </row>
    <row r="508" spans="1:13" x14ac:dyDescent="0.3">
      <c r="A508" t="s">
        <v>974</v>
      </c>
      <c r="B508" t="s">
        <v>2010</v>
      </c>
    </row>
    <row r="509" spans="1:13" x14ac:dyDescent="0.3">
      <c r="A509" t="s">
        <v>2</v>
      </c>
      <c r="B509" t="s">
        <v>3</v>
      </c>
      <c r="C509" t="s">
        <v>4</v>
      </c>
      <c r="D509" t="s">
        <v>5</v>
      </c>
      <c r="E509" t="s">
        <v>6</v>
      </c>
      <c r="F509" t="s">
        <v>7</v>
      </c>
      <c r="G509" t="s">
        <v>8</v>
      </c>
      <c r="H509" t="s">
        <v>9</v>
      </c>
      <c r="I509" t="s">
        <v>10</v>
      </c>
      <c r="J509" t="s">
        <v>11</v>
      </c>
      <c r="K509" t="s">
        <v>12</v>
      </c>
      <c r="L509" t="s">
        <v>13</v>
      </c>
      <c r="M509" t="s">
        <v>14</v>
      </c>
    </row>
    <row r="510" spans="1:13" x14ac:dyDescent="0.3">
      <c r="A510" t="s">
        <v>20</v>
      </c>
      <c r="B510" t="s">
        <v>1210</v>
      </c>
      <c r="C510">
        <v>9</v>
      </c>
      <c r="D510">
        <v>2.7777777777777701</v>
      </c>
      <c r="E510">
        <v>0.27416844753094799</v>
      </c>
      <c r="F510" t="s">
        <v>2011</v>
      </c>
      <c r="G510">
        <v>300</v>
      </c>
      <c r="H510">
        <v>348</v>
      </c>
      <c r="I510">
        <v>16881</v>
      </c>
      <c r="J510">
        <v>1.4552586206896501</v>
      </c>
      <c r="K510">
        <v>1</v>
      </c>
      <c r="L510">
        <v>0.95147458998724399</v>
      </c>
      <c r="M510">
        <v>98.997471031666706</v>
      </c>
    </row>
    <row r="511" spans="1:13" x14ac:dyDescent="0.3">
      <c r="A511" t="s">
        <v>51</v>
      </c>
      <c r="B511" t="s">
        <v>1208</v>
      </c>
      <c r="C511">
        <v>6</v>
      </c>
      <c r="D511">
        <v>1.8518518518518501</v>
      </c>
      <c r="E511">
        <v>0.436467460373613</v>
      </c>
      <c r="F511" t="s">
        <v>2012</v>
      </c>
      <c r="G511">
        <v>306</v>
      </c>
      <c r="H511">
        <v>264</v>
      </c>
      <c r="I511">
        <v>18559</v>
      </c>
      <c r="J511">
        <v>1.3784165181224</v>
      </c>
      <c r="K511">
        <v>1</v>
      </c>
      <c r="L511">
        <v>0.99920507654508095</v>
      </c>
      <c r="M511">
        <v>99.981624725566803</v>
      </c>
    </row>
    <row r="512" spans="1:13" x14ac:dyDescent="0.3">
      <c r="A512" t="s">
        <v>51</v>
      </c>
      <c r="B512" t="s">
        <v>1204</v>
      </c>
      <c r="C512">
        <v>5</v>
      </c>
      <c r="D512">
        <v>1.5432098765432001</v>
      </c>
      <c r="E512">
        <v>0.50730527194346697</v>
      </c>
      <c r="F512" t="s">
        <v>2013</v>
      </c>
      <c r="G512">
        <v>306</v>
      </c>
      <c r="H512">
        <v>226</v>
      </c>
      <c r="I512">
        <v>18559</v>
      </c>
      <c r="J512">
        <v>1.34182138932269</v>
      </c>
      <c r="K512">
        <v>1</v>
      </c>
      <c r="L512">
        <v>0.99979538617076702</v>
      </c>
      <c r="M512">
        <v>99.997549680458107</v>
      </c>
    </row>
    <row r="513" spans="1:13" x14ac:dyDescent="0.3">
      <c r="A513" t="s">
        <v>32</v>
      </c>
      <c r="B513" t="s">
        <v>1214</v>
      </c>
      <c r="C513">
        <v>3</v>
      </c>
      <c r="D513">
        <v>0.92592592592592504</v>
      </c>
      <c r="E513">
        <v>0.59700243451241497</v>
      </c>
      <c r="F513" t="s">
        <v>2014</v>
      </c>
      <c r="G513">
        <v>322</v>
      </c>
      <c r="H513">
        <v>125</v>
      </c>
      <c r="I513">
        <v>20063</v>
      </c>
      <c r="J513">
        <v>1.49537888198757</v>
      </c>
      <c r="K513">
        <v>1</v>
      </c>
      <c r="L513">
        <v>0.99999967214436103</v>
      </c>
      <c r="M513">
        <v>99.999945480530798</v>
      </c>
    </row>
    <row r="514" spans="1:13" x14ac:dyDescent="0.3">
      <c r="A514" t="s">
        <v>32</v>
      </c>
      <c r="B514" t="s">
        <v>1212</v>
      </c>
      <c r="C514">
        <v>3</v>
      </c>
      <c r="D514">
        <v>0.92592592592592504</v>
      </c>
      <c r="E514">
        <v>0.59700243451241497</v>
      </c>
      <c r="F514" t="s">
        <v>2014</v>
      </c>
      <c r="G514">
        <v>322</v>
      </c>
      <c r="H514">
        <v>125</v>
      </c>
      <c r="I514">
        <v>20063</v>
      </c>
      <c r="J514">
        <v>1.49537888198757</v>
      </c>
      <c r="K514">
        <v>1</v>
      </c>
      <c r="L514">
        <v>0.99999967214436103</v>
      </c>
      <c r="M514">
        <v>99.999945480530798</v>
      </c>
    </row>
    <row r="515" spans="1:13" x14ac:dyDescent="0.3">
      <c r="A515" t="s">
        <v>54</v>
      </c>
      <c r="B515" t="s">
        <v>1217</v>
      </c>
      <c r="C515">
        <v>4</v>
      </c>
      <c r="D515">
        <v>1.2345679012345601</v>
      </c>
      <c r="E515">
        <v>0.819013169702972</v>
      </c>
      <c r="F515" t="s">
        <v>2015</v>
      </c>
      <c r="G515">
        <v>209</v>
      </c>
      <c r="H515">
        <v>212</v>
      </c>
      <c r="I515">
        <v>10057</v>
      </c>
      <c r="J515">
        <v>0.90791730612981802</v>
      </c>
      <c r="K515">
        <v>1</v>
      </c>
      <c r="L515">
        <v>0.99993786549350505</v>
      </c>
      <c r="M515">
        <v>99.9999999372166</v>
      </c>
    </row>
    <row r="517" spans="1:13" x14ac:dyDescent="0.3">
      <c r="A517" t="s">
        <v>990</v>
      </c>
      <c r="B517" t="s">
        <v>2016</v>
      </c>
    </row>
    <row r="518" spans="1:13" x14ac:dyDescent="0.3">
      <c r="A518" t="s">
        <v>2</v>
      </c>
      <c r="B518" t="s">
        <v>3</v>
      </c>
      <c r="C518" t="s">
        <v>4</v>
      </c>
      <c r="D518" t="s">
        <v>5</v>
      </c>
      <c r="E518" t="s">
        <v>6</v>
      </c>
      <c r="F518" t="s">
        <v>7</v>
      </c>
      <c r="G518" t="s">
        <v>8</v>
      </c>
      <c r="H518" t="s">
        <v>9</v>
      </c>
      <c r="I518" t="s">
        <v>10</v>
      </c>
      <c r="J518" t="s">
        <v>11</v>
      </c>
      <c r="K518" t="s">
        <v>12</v>
      </c>
      <c r="L518" t="s">
        <v>13</v>
      </c>
      <c r="M518" t="s">
        <v>14</v>
      </c>
    </row>
    <row r="519" spans="1:13" x14ac:dyDescent="0.3">
      <c r="A519" t="s">
        <v>86</v>
      </c>
      <c r="B519" t="s">
        <v>923</v>
      </c>
      <c r="C519">
        <v>3</v>
      </c>
      <c r="D519">
        <v>0.92592592592592504</v>
      </c>
      <c r="E519">
        <v>0.369531854831599</v>
      </c>
      <c r="F519" t="s">
        <v>2017</v>
      </c>
      <c r="G519">
        <v>133</v>
      </c>
      <c r="H519">
        <v>67</v>
      </c>
      <c r="I519">
        <v>6879</v>
      </c>
      <c r="J519">
        <v>2.3159016945348401</v>
      </c>
      <c r="K519">
        <v>1</v>
      </c>
      <c r="L519">
        <v>0.727469992969907</v>
      </c>
      <c r="M519">
        <v>99.714590219327903</v>
      </c>
    </row>
    <row r="520" spans="1:13" x14ac:dyDescent="0.3">
      <c r="A520" t="s">
        <v>86</v>
      </c>
      <c r="B520" t="s">
        <v>926</v>
      </c>
      <c r="C520">
        <v>3</v>
      </c>
      <c r="D520">
        <v>0.92592592592592504</v>
      </c>
      <c r="E520">
        <v>0.64283115076589903</v>
      </c>
      <c r="F520" t="s">
        <v>2017</v>
      </c>
      <c r="G520">
        <v>133</v>
      </c>
      <c r="H520">
        <v>113</v>
      </c>
      <c r="I520">
        <v>6879</v>
      </c>
      <c r="J520">
        <v>1.37314525251181</v>
      </c>
      <c r="K520">
        <v>1</v>
      </c>
      <c r="L520">
        <v>0.89530281455078897</v>
      </c>
      <c r="M520">
        <v>99.999790622777198</v>
      </c>
    </row>
    <row r="521" spans="1:13" x14ac:dyDescent="0.3">
      <c r="A521" t="s">
        <v>86</v>
      </c>
      <c r="B521" t="s">
        <v>924</v>
      </c>
      <c r="C521">
        <v>4</v>
      </c>
      <c r="D521">
        <v>1.2345679012345601</v>
      </c>
      <c r="E521">
        <v>0.77907451799780003</v>
      </c>
      <c r="F521" t="s">
        <v>2018</v>
      </c>
      <c r="G521">
        <v>133</v>
      </c>
      <c r="H521">
        <v>212</v>
      </c>
      <c r="I521">
        <v>6879</v>
      </c>
      <c r="J521">
        <v>0.97588310398638101</v>
      </c>
      <c r="K521">
        <v>1</v>
      </c>
      <c r="L521">
        <v>0.95717043497729604</v>
      </c>
      <c r="M521">
        <v>99.999999531085905</v>
      </c>
    </row>
    <row r="523" spans="1:13" x14ac:dyDescent="0.3">
      <c r="A523" t="s">
        <v>1002</v>
      </c>
      <c r="B523" t="s">
        <v>2019</v>
      </c>
    </row>
    <row r="524" spans="1:13" x14ac:dyDescent="0.3">
      <c r="A524" t="s">
        <v>2</v>
      </c>
      <c r="B524" t="s">
        <v>3</v>
      </c>
      <c r="C524" t="s">
        <v>4</v>
      </c>
      <c r="D524" t="s">
        <v>5</v>
      </c>
      <c r="E524" t="s">
        <v>6</v>
      </c>
      <c r="F524" t="s">
        <v>7</v>
      </c>
      <c r="G524" t="s">
        <v>8</v>
      </c>
      <c r="H524" t="s">
        <v>9</v>
      </c>
      <c r="I524" t="s">
        <v>10</v>
      </c>
      <c r="J524" t="s">
        <v>11</v>
      </c>
      <c r="K524" t="s">
        <v>12</v>
      </c>
      <c r="L524" t="s">
        <v>13</v>
      </c>
      <c r="M524" t="s">
        <v>14</v>
      </c>
    </row>
    <row r="525" spans="1:13" x14ac:dyDescent="0.3">
      <c r="A525" t="s">
        <v>32</v>
      </c>
      <c r="B525" t="s">
        <v>851</v>
      </c>
      <c r="C525">
        <v>4</v>
      </c>
      <c r="D525">
        <v>1.2345679012345601</v>
      </c>
      <c r="E525">
        <v>0.40593029405110498</v>
      </c>
      <c r="F525" t="s">
        <v>2020</v>
      </c>
      <c r="G525">
        <v>322</v>
      </c>
      <c r="H525">
        <v>144</v>
      </c>
      <c r="I525">
        <v>20063</v>
      </c>
      <c r="J525">
        <v>1.7307625948930201</v>
      </c>
      <c r="K525">
        <v>1</v>
      </c>
      <c r="L525">
        <v>0.99996167972665395</v>
      </c>
      <c r="M525">
        <v>99.974235003580503</v>
      </c>
    </row>
    <row r="526" spans="1:13" x14ac:dyDescent="0.3">
      <c r="A526" t="s">
        <v>51</v>
      </c>
      <c r="B526" t="s">
        <v>853</v>
      </c>
      <c r="C526">
        <v>4</v>
      </c>
      <c r="D526">
        <v>1.2345679012345601</v>
      </c>
      <c r="E526">
        <v>0.60691206083826899</v>
      </c>
      <c r="F526" t="s">
        <v>2020</v>
      </c>
      <c r="G526">
        <v>306</v>
      </c>
      <c r="H526">
        <v>190</v>
      </c>
      <c r="I526">
        <v>18559</v>
      </c>
      <c r="J526">
        <v>1.27684898520811</v>
      </c>
      <c r="K526">
        <v>1</v>
      </c>
      <c r="L526">
        <v>0.99998343287259805</v>
      </c>
      <c r="M526">
        <v>99.999917191190804</v>
      </c>
    </row>
    <row r="527" spans="1:13" x14ac:dyDescent="0.3">
      <c r="A527" t="s">
        <v>51</v>
      </c>
      <c r="B527" t="s">
        <v>849</v>
      </c>
      <c r="C527">
        <v>3</v>
      </c>
      <c r="D527">
        <v>0.92592592592592504</v>
      </c>
      <c r="E527">
        <v>0.79845083440956999</v>
      </c>
      <c r="F527" t="s">
        <v>2021</v>
      </c>
      <c r="G527">
        <v>306</v>
      </c>
      <c r="H527">
        <v>180</v>
      </c>
      <c r="I527">
        <v>18559</v>
      </c>
      <c r="J527">
        <v>1.01083877995642</v>
      </c>
      <c r="K527">
        <v>1</v>
      </c>
      <c r="L527">
        <v>0.99999997828361797</v>
      </c>
      <c r="M527">
        <v>99.999999996310393</v>
      </c>
    </row>
    <row r="528" spans="1:13" x14ac:dyDescent="0.3">
      <c r="A528" t="s">
        <v>54</v>
      </c>
      <c r="B528" t="s">
        <v>854</v>
      </c>
      <c r="C528">
        <v>3</v>
      </c>
      <c r="D528">
        <v>0.92592592592592504</v>
      </c>
      <c r="E528">
        <v>0.88300612527587397</v>
      </c>
      <c r="F528" t="s">
        <v>2021</v>
      </c>
      <c r="G528">
        <v>209</v>
      </c>
      <c r="H528">
        <v>176</v>
      </c>
      <c r="I528">
        <v>10057</v>
      </c>
      <c r="J528">
        <v>0.82022074815137003</v>
      </c>
      <c r="K528">
        <v>1</v>
      </c>
      <c r="L528">
        <v>0.99999250283299002</v>
      </c>
      <c r="M528">
        <v>99.999999999718796</v>
      </c>
    </row>
    <row r="530" spans="1:13" x14ac:dyDescent="0.3">
      <c r="A530" t="s">
        <v>1029</v>
      </c>
      <c r="B530" t="s">
        <v>2022</v>
      </c>
    </row>
    <row r="531" spans="1:13" x14ac:dyDescent="0.3">
      <c r="A531" t="s">
        <v>2</v>
      </c>
      <c r="B531" t="s">
        <v>3</v>
      </c>
      <c r="C531" t="s">
        <v>4</v>
      </c>
      <c r="D531" t="s">
        <v>5</v>
      </c>
      <c r="E531" t="s">
        <v>6</v>
      </c>
      <c r="F531" t="s">
        <v>7</v>
      </c>
      <c r="G531" t="s">
        <v>8</v>
      </c>
      <c r="H531" t="s">
        <v>9</v>
      </c>
      <c r="I531" t="s">
        <v>10</v>
      </c>
      <c r="J531" t="s">
        <v>11</v>
      </c>
      <c r="K531" t="s">
        <v>12</v>
      </c>
      <c r="L531" t="s">
        <v>13</v>
      </c>
      <c r="M531" t="s">
        <v>14</v>
      </c>
    </row>
    <row r="532" spans="1:13" x14ac:dyDescent="0.3">
      <c r="A532" t="s">
        <v>32</v>
      </c>
      <c r="B532" t="s">
        <v>427</v>
      </c>
      <c r="C532">
        <v>3</v>
      </c>
      <c r="D532">
        <v>0.92592592592592504</v>
      </c>
      <c r="E532">
        <v>0.314590796241351</v>
      </c>
      <c r="F532" t="s">
        <v>2023</v>
      </c>
      <c r="G532">
        <v>322</v>
      </c>
      <c r="H532">
        <v>71</v>
      </c>
      <c r="I532">
        <v>20063</v>
      </c>
      <c r="J532">
        <v>2.6327092992739001</v>
      </c>
      <c r="K532">
        <v>1</v>
      </c>
      <c r="L532">
        <v>0.99979635513314402</v>
      </c>
      <c r="M532">
        <v>99.750717049739904</v>
      </c>
    </row>
    <row r="533" spans="1:13" x14ac:dyDescent="0.3">
      <c r="A533" t="s">
        <v>86</v>
      </c>
      <c r="B533" t="s">
        <v>703</v>
      </c>
      <c r="C533">
        <v>4</v>
      </c>
      <c r="D533">
        <v>1.2345679012345601</v>
      </c>
      <c r="E533">
        <v>0.49185774587874198</v>
      </c>
      <c r="F533" t="s">
        <v>2024</v>
      </c>
      <c r="G533">
        <v>133</v>
      </c>
      <c r="H533">
        <v>137</v>
      </c>
      <c r="I533">
        <v>6879</v>
      </c>
      <c r="J533">
        <v>1.5101256791613999</v>
      </c>
      <c r="K533">
        <v>1</v>
      </c>
      <c r="L533">
        <v>0.81522082911798299</v>
      </c>
      <c r="M533">
        <v>99.981565051217402</v>
      </c>
    </row>
    <row r="534" spans="1:13" x14ac:dyDescent="0.3">
      <c r="A534" t="s">
        <v>58</v>
      </c>
      <c r="B534" t="s">
        <v>2025</v>
      </c>
      <c r="C534">
        <v>6</v>
      </c>
      <c r="D534">
        <v>1.8518518518518501</v>
      </c>
      <c r="E534">
        <v>0.75936512200475204</v>
      </c>
      <c r="F534" t="s">
        <v>2026</v>
      </c>
      <c r="G534">
        <v>296</v>
      </c>
      <c r="H534">
        <v>359</v>
      </c>
      <c r="I534">
        <v>16792</v>
      </c>
      <c r="J534">
        <v>0.94812918768350496</v>
      </c>
      <c r="K534">
        <v>1</v>
      </c>
      <c r="L534">
        <v>0.99999988501689896</v>
      </c>
      <c r="M534">
        <v>99.999999996353907</v>
      </c>
    </row>
    <row r="535" spans="1:13" x14ac:dyDescent="0.3">
      <c r="A535" t="s">
        <v>20</v>
      </c>
      <c r="B535" t="s">
        <v>2027</v>
      </c>
      <c r="C535">
        <v>4</v>
      </c>
      <c r="D535">
        <v>1.2345679012345601</v>
      </c>
      <c r="E535">
        <v>0.86027180623876698</v>
      </c>
      <c r="F535" t="s">
        <v>2028</v>
      </c>
      <c r="G535">
        <v>300</v>
      </c>
      <c r="H535">
        <v>270</v>
      </c>
      <c r="I535">
        <v>16881</v>
      </c>
      <c r="J535">
        <v>0.83362962962962905</v>
      </c>
      <c r="K535">
        <v>1</v>
      </c>
      <c r="L535">
        <v>0.99998499423187504</v>
      </c>
      <c r="M535">
        <v>99.999999999947093</v>
      </c>
    </row>
    <row r="536" spans="1:13" x14ac:dyDescent="0.3">
      <c r="A536" t="s">
        <v>20</v>
      </c>
      <c r="B536" t="s">
        <v>2029</v>
      </c>
      <c r="C536">
        <v>4</v>
      </c>
      <c r="D536">
        <v>1.2345679012345601</v>
      </c>
      <c r="E536">
        <v>0.93340907466370804</v>
      </c>
      <c r="F536" t="s">
        <v>2030</v>
      </c>
      <c r="G536">
        <v>300</v>
      </c>
      <c r="H536">
        <v>329</v>
      </c>
      <c r="I536">
        <v>16881</v>
      </c>
      <c r="J536">
        <v>0.68413373860182303</v>
      </c>
      <c r="K536">
        <v>1</v>
      </c>
      <c r="L536">
        <v>0.99999947444608295</v>
      </c>
      <c r="M536">
        <v>100</v>
      </c>
    </row>
    <row r="537" spans="1:13" x14ac:dyDescent="0.3">
      <c r="A537" t="s">
        <v>15</v>
      </c>
      <c r="B537" t="s">
        <v>2031</v>
      </c>
      <c r="C537">
        <v>7</v>
      </c>
      <c r="D537">
        <v>2.1604938271604901</v>
      </c>
      <c r="E537">
        <v>0.958087923815366</v>
      </c>
      <c r="F537" t="s">
        <v>2032</v>
      </c>
      <c r="G537">
        <v>324</v>
      </c>
      <c r="H537">
        <v>680</v>
      </c>
      <c r="I537">
        <v>20581</v>
      </c>
      <c r="J537">
        <v>0.65389887436455996</v>
      </c>
      <c r="K537">
        <v>1</v>
      </c>
      <c r="L537">
        <v>0.99897348612745795</v>
      </c>
      <c r="M537">
        <v>100</v>
      </c>
    </row>
    <row r="539" spans="1:13" x14ac:dyDescent="0.3">
      <c r="A539" t="s">
        <v>1035</v>
      </c>
      <c r="B539" t="s">
        <v>2033</v>
      </c>
    </row>
    <row r="540" spans="1:13" x14ac:dyDescent="0.3">
      <c r="A540" t="s">
        <v>2</v>
      </c>
      <c r="B540" t="s">
        <v>3</v>
      </c>
      <c r="C540" t="s">
        <v>4</v>
      </c>
      <c r="D540" t="s">
        <v>5</v>
      </c>
      <c r="E540" t="s">
        <v>6</v>
      </c>
      <c r="F540" t="s">
        <v>7</v>
      </c>
      <c r="G540" t="s">
        <v>8</v>
      </c>
      <c r="H540" t="s">
        <v>9</v>
      </c>
      <c r="I540" t="s">
        <v>10</v>
      </c>
      <c r="J540" t="s">
        <v>11</v>
      </c>
      <c r="K540" t="s">
        <v>12</v>
      </c>
      <c r="L540" t="s">
        <v>13</v>
      </c>
      <c r="M540" t="s">
        <v>14</v>
      </c>
    </row>
    <row r="541" spans="1:13" x14ac:dyDescent="0.3">
      <c r="A541" t="s">
        <v>15</v>
      </c>
      <c r="B541" t="s">
        <v>41</v>
      </c>
      <c r="C541">
        <v>14</v>
      </c>
      <c r="D541">
        <v>4.3209876543209802</v>
      </c>
      <c r="E541">
        <v>0.26024843491019101</v>
      </c>
      <c r="F541" t="s">
        <v>2034</v>
      </c>
      <c r="G541">
        <v>324</v>
      </c>
      <c r="H541">
        <v>675</v>
      </c>
      <c r="I541">
        <v>20581</v>
      </c>
      <c r="J541">
        <v>1.3174851394604401</v>
      </c>
      <c r="K541">
        <v>1</v>
      </c>
      <c r="L541">
        <v>0.70188101853603102</v>
      </c>
      <c r="M541">
        <v>98.095795399962796</v>
      </c>
    </row>
    <row r="542" spans="1:13" x14ac:dyDescent="0.3">
      <c r="A542" t="s">
        <v>15</v>
      </c>
      <c r="B542" t="s">
        <v>1172</v>
      </c>
      <c r="C542">
        <v>3</v>
      </c>
      <c r="D542">
        <v>0.92592592592592504</v>
      </c>
      <c r="E542">
        <v>0.77423718877706205</v>
      </c>
      <c r="F542" t="s">
        <v>2035</v>
      </c>
      <c r="G542">
        <v>324</v>
      </c>
      <c r="H542">
        <v>179</v>
      </c>
      <c r="I542">
        <v>20581</v>
      </c>
      <c r="J542">
        <v>1.06460790399337</v>
      </c>
      <c r="K542">
        <v>1</v>
      </c>
      <c r="L542">
        <v>0.97285898425555595</v>
      </c>
      <c r="M542">
        <v>99.999999678913298</v>
      </c>
    </row>
    <row r="543" spans="1:13" x14ac:dyDescent="0.3">
      <c r="A543" t="s">
        <v>15</v>
      </c>
      <c r="B543" t="s">
        <v>43</v>
      </c>
      <c r="C543">
        <v>5</v>
      </c>
      <c r="D543">
        <v>1.5432098765432001</v>
      </c>
      <c r="E543">
        <v>0.81434616394329695</v>
      </c>
      <c r="F543" t="s">
        <v>2036</v>
      </c>
      <c r="G543">
        <v>324</v>
      </c>
      <c r="H543">
        <v>357</v>
      </c>
      <c r="I543">
        <v>20581</v>
      </c>
      <c r="J543">
        <v>0.889658332468789</v>
      </c>
      <c r="K543">
        <v>1</v>
      </c>
      <c r="L543">
        <v>0.98118960725384097</v>
      </c>
      <c r="M543">
        <v>99.999999975432999</v>
      </c>
    </row>
    <row r="544" spans="1:13" x14ac:dyDescent="0.3">
      <c r="A544" t="s">
        <v>23</v>
      </c>
      <c r="B544" t="s">
        <v>2037</v>
      </c>
      <c r="C544">
        <v>5</v>
      </c>
      <c r="D544">
        <v>1.5432098765432001</v>
      </c>
      <c r="E544">
        <v>0.82092540393884605</v>
      </c>
      <c r="F544" t="s">
        <v>2038</v>
      </c>
      <c r="G544">
        <v>309</v>
      </c>
      <c r="H544">
        <v>335</v>
      </c>
      <c r="I544">
        <v>18224</v>
      </c>
      <c r="J544">
        <v>0.88025889967637505</v>
      </c>
      <c r="K544">
        <v>1</v>
      </c>
      <c r="L544">
        <v>0.99933450542708202</v>
      </c>
      <c r="M544">
        <v>99.999999994098701</v>
      </c>
    </row>
    <row r="545" spans="1:13" x14ac:dyDescent="0.3">
      <c r="A545" t="s">
        <v>23</v>
      </c>
      <c r="B545" t="s">
        <v>1174</v>
      </c>
      <c r="C545">
        <v>3</v>
      </c>
      <c r="D545">
        <v>0.92592592592592504</v>
      </c>
      <c r="E545">
        <v>0.874614858921548</v>
      </c>
      <c r="F545" t="s">
        <v>2035</v>
      </c>
      <c r="G545">
        <v>309</v>
      </c>
      <c r="H545">
        <v>211</v>
      </c>
      <c r="I545">
        <v>18224</v>
      </c>
      <c r="J545">
        <v>0.83854046841209195</v>
      </c>
      <c r="K545">
        <v>1</v>
      </c>
      <c r="L545">
        <v>0.99978063903225001</v>
      </c>
      <c r="M545">
        <v>99.999999999955193</v>
      </c>
    </row>
    <row r="546" spans="1:13" x14ac:dyDescent="0.3">
      <c r="A546" t="s">
        <v>23</v>
      </c>
      <c r="B546" t="s">
        <v>45</v>
      </c>
      <c r="C546">
        <v>6</v>
      </c>
      <c r="D546">
        <v>1.8518518518518501</v>
      </c>
      <c r="E546">
        <v>0.890718122129041</v>
      </c>
      <c r="F546" t="s">
        <v>2039</v>
      </c>
      <c r="G546">
        <v>309</v>
      </c>
      <c r="H546">
        <v>459</v>
      </c>
      <c r="I546">
        <v>18224</v>
      </c>
      <c r="J546">
        <v>0.77094570298453702</v>
      </c>
      <c r="K546">
        <v>1</v>
      </c>
      <c r="L546">
        <v>0.99986091925524301</v>
      </c>
      <c r="M546">
        <v>99.999999999993094</v>
      </c>
    </row>
    <row r="548" spans="1:13" x14ac:dyDescent="0.3">
      <c r="A548" t="s">
        <v>1050</v>
      </c>
      <c r="B548" t="s">
        <v>2040</v>
      </c>
    </row>
    <row r="549" spans="1:13" x14ac:dyDescent="0.3">
      <c r="A549" t="s">
        <v>2</v>
      </c>
      <c r="B549" t="s">
        <v>3</v>
      </c>
      <c r="C549" t="s">
        <v>4</v>
      </c>
      <c r="D549" t="s">
        <v>5</v>
      </c>
      <c r="E549" t="s">
        <v>6</v>
      </c>
      <c r="F549" t="s">
        <v>7</v>
      </c>
      <c r="G549" t="s">
        <v>8</v>
      </c>
      <c r="H549" t="s">
        <v>9</v>
      </c>
      <c r="I549" t="s">
        <v>10</v>
      </c>
      <c r="J549" t="s">
        <v>11</v>
      </c>
      <c r="K549" t="s">
        <v>12</v>
      </c>
      <c r="L549" t="s">
        <v>13</v>
      </c>
      <c r="M549" t="s">
        <v>14</v>
      </c>
    </row>
    <row r="550" spans="1:13" x14ac:dyDescent="0.3">
      <c r="A550" t="s">
        <v>20</v>
      </c>
      <c r="B550" t="s">
        <v>1498</v>
      </c>
      <c r="C550">
        <v>4</v>
      </c>
      <c r="D550">
        <v>1.2345679012345601</v>
      </c>
      <c r="E550">
        <v>0.78696455579531899</v>
      </c>
      <c r="F550" t="s">
        <v>2041</v>
      </c>
      <c r="G550">
        <v>300</v>
      </c>
      <c r="H550">
        <v>234</v>
      </c>
      <c r="I550">
        <v>16881</v>
      </c>
      <c r="J550">
        <v>0.96188034188034199</v>
      </c>
      <c r="K550">
        <v>1</v>
      </c>
      <c r="L550">
        <v>0.99991503156720696</v>
      </c>
      <c r="M550">
        <v>99.9999999773989</v>
      </c>
    </row>
    <row r="551" spans="1:13" x14ac:dyDescent="0.3">
      <c r="A551" t="s">
        <v>15</v>
      </c>
      <c r="B551" t="s">
        <v>1500</v>
      </c>
      <c r="C551">
        <v>5</v>
      </c>
      <c r="D551">
        <v>1.5432098765432001</v>
      </c>
      <c r="E551">
        <v>0.78932203833624903</v>
      </c>
      <c r="F551" t="s">
        <v>2042</v>
      </c>
      <c r="G551">
        <v>324</v>
      </c>
      <c r="H551">
        <v>343</v>
      </c>
      <c r="I551">
        <v>20581</v>
      </c>
      <c r="J551">
        <v>0.92597091746751603</v>
      </c>
      <c r="K551">
        <v>1</v>
      </c>
      <c r="L551">
        <v>0.97546114262649097</v>
      </c>
      <c r="M551">
        <v>99.999999870590102</v>
      </c>
    </row>
    <row r="552" spans="1:13" x14ac:dyDescent="0.3">
      <c r="A552" t="s">
        <v>20</v>
      </c>
      <c r="B552" t="s">
        <v>1496</v>
      </c>
      <c r="C552">
        <v>6</v>
      </c>
      <c r="D552">
        <v>1.8518518518518501</v>
      </c>
      <c r="E552">
        <v>0.81376984866869195</v>
      </c>
      <c r="F552" t="s">
        <v>2043</v>
      </c>
      <c r="G552">
        <v>300</v>
      </c>
      <c r="H552">
        <v>384</v>
      </c>
      <c r="I552">
        <v>16881</v>
      </c>
      <c r="J552">
        <v>0.87921874999999905</v>
      </c>
      <c r="K552">
        <v>1</v>
      </c>
      <c r="L552">
        <v>0.99995742037753899</v>
      </c>
      <c r="M552">
        <v>99.999999996724597</v>
      </c>
    </row>
    <row r="553" spans="1:13" x14ac:dyDescent="0.3">
      <c r="A553" t="s">
        <v>32</v>
      </c>
      <c r="B553" t="s">
        <v>1502</v>
      </c>
      <c r="C553">
        <v>4</v>
      </c>
      <c r="D553">
        <v>1.2345679012345601</v>
      </c>
      <c r="E553">
        <v>0.87594455071803701</v>
      </c>
      <c r="F553" t="s">
        <v>2041</v>
      </c>
      <c r="G553">
        <v>322</v>
      </c>
      <c r="H553">
        <v>310</v>
      </c>
      <c r="I553">
        <v>20063</v>
      </c>
      <c r="J553">
        <v>0.80396714085353604</v>
      </c>
      <c r="K553">
        <v>1</v>
      </c>
      <c r="L553">
        <v>0.99999999999968903</v>
      </c>
      <c r="M553">
        <v>99.999999999999503</v>
      </c>
    </row>
    <row r="555" spans="1:13" x14ac:dyDescent="0.3">
      <c r="A555" t="s">
        <v>1056</v>
      </c>
      <c r="B555" t="s">
        <v>2044</v>
      </c>
    </row>
    <row r="556" spans="1:13" x14ac:dyDescent="0.3">
      <c r="A556" t="s">
        <v>2</v>
      </c>
      <c r="B556" t="s">
        <v>3</v>
      </c>
      <c r="C556" t="s">
        <v>4</v>
      </c>
      <c r="D556" t="s">
        <v>5</v>
      </c>
      <c r="E556" t="s">
        <v>6</v>
      </c>
      <c r="F556" t="s">
        <v>7</v>
      </c>
      <c r="G556" t="s">
        <v>8</v>
      </c>
      <c r="H556" t="s">
        <v>9</v>
      </c>
      <c r="I556" t="s">
        <v>10</v>
      </c>
      <c r="J556" t="s">
        <v>11</v>
      </c>
      <c r="K556" t="s">
        <v>12</v>
      </c>
      <c r="L556" t="s">
        <v>13</v>
      </c>
      <c r="M556" t="s">
        <v>14</v>
      </c>
    </row>
    <row r="557" spans="1:13" x14ac:dyDescent="0.3">
      <c r="A557" t="s">
        <v>51</v>
      </c>
      <c r="B557" t="s">
        <v>1522</v>
      </c>
      <c r="C557">
        <v>4</v>
      </c>
      <c r="D557">
        <v>1.2345679012345601</v>
      </c>
      <c r="E557">
        <v>0.80982863224838797</v>
      </c>
      <c r="F557" t="s">
        <v>2045</v>
      </c>
      <c r="G557">
        <v>306</v>
      </c>
      <c r="H557">
        <v>263</v>
      </c>
      <c r="I557">
        <v>18559</v>
      </c>
      <c r="J557">
        <v>0.92243843037848805</v>
      </c>
      <c r="K557">
        <v>1</v>
      </c>
      <c r="L557">
        <v>0.99999998462329198</v>
      </c>
      <c r="M557">
        <v>99.999999998456602</v>
      </c>
    </row>
    <row r="558" spans="1:13" x14ac:dyDescent="0.3">
      <c r="A558" t="s">
        <v>32</v>
      </c>
      <c r="B558" t="s">
        <v>1520</v>
      </c>
      <c r="C558">
        <v>3</v>
      </c>
      <c r="D558">
        <v>0.92592592592592504</v>
      </c>
      <c r="E558">
        <v>0.85032468802227701</v>
      </c>
      <c r="F558" t="s">
        <v>2046</v>
      </c>
      <c r="G558">
        <v>322</v>
      </c>
      <c r="H558">
        <v>209</v>
      </c>
      <c r="I558">
        <v>20063</v>
      </c>
      <c r="J558">
        <v>0.894365360040417</v>
      </c>
      <c r="K558">
        <v>1</v>
      </c>
      <c r="L558">
        <v>0.99999999999797995</v>
      </c>
      <c r="M558">
        <v>99.9999999999918</v>
      </c>
    </row>
    <row r="559" spans="1:13" x14ac:dyDescent="0.3">
      <c r="A559" t="s">
        <v>32</v>
      </c>
      <c r="B559" t="s">
        <v>1509</v>
      </c>
      <c r="C559">
        <v>4</v>
      </c>
      <c r="D559">
        <v>1.2345679012345601</v>
      </c>
      <c r="E559">
        <v>0.86455080680990104</v>
      </c>
      <c r="F559" t="s">
        <v>2045</v>
      </c>
      <c r="G559">
        <v>322</v>
      </c>
      <c r="H559">
        <v>302</v>
      </c>
      <c r="I559">
        <v>20063</v>
      </c>
      <c r="J559">
        <v>0.82526428365760296</v>
      </c>
      <c r="K559">
        <v>1</v>
      </c>
      <c r="L559">
        <v>0.99999999999928102</v>
      </c>
      <c r="M559">
        <v>99.999999999998295</v>
      </c>
    </row>
    <row r="560" spans="1:13" x14ac:dyDescent="0.3">
      <c r="A560" t="s">
        <v>15</v>
      </c>
      <c r="B560" t="s">
        <v>1516</v>
      </c>
      <c r="C560">
        <v>4</v>
      </c>
      <c r="D560">
        <v>1.2345679012345601</v>
      </c>
      <c r="E560">
        <v>0.86896311763740097</v>
      </c>
      <c r="F560" t="s">
        <v>2045</v>
      </c>
      <c r="G560">
        <v>324</v>
      </c>
      <c r="H560">
        <v>311</v>
      </c>
      <c r="I560">
        <v>20581</v>
      </c>
      <c r="J560">
        <v>0.81699813425429701</v>
      </c>
      <c r="K560">
        <v>1</v>
      </c>
      <c r="L560">
        <v>0.99138077148402004</v>
      </c>
      <c r="M560">
        <v>99.999999999747601</v>
      </c>
    </row>
    <row r="561" spans="1:13" x14ac:dyDescent="0.3">
      <c r="A561" t="s">
        <v>32</v>
      </c>
      <c r="B561" t="s">
        <v>1524</v>
      </c>
      <c r="C561">
        <v>3</v>
      </c>
      <c r="D561">
        <v>0.92592592592592504</v>
      </c>
      <c r="E561">
        <v>0.88682465495440399</v>
      </c>
      <c r="F561" t="s">
        <v>2046</v>
      </c>
      <c r="G561">
        <v>322</v>
      </c>
      <c r="H561">
        <v>231</v>
      </c>
      <c r="I561">
        <v>20063</v>
      </c>
      <c r="J561">
        <v>0.80918770670323403</v>
      </c>
      <c r="K561">
        <v>1</v>
      </c>
      <c r="L561">
        <v>0.99999999999986999</v>
      </c>
      <c r="M561">
        <v>99.999999999999901</v>
      </c>
    </row>
    <row r="562" spans="1:13" x14ac:dyDescent="0.3">
      <c r="A562" t="s">
        <v>32</v>
      </c>
      <c r="B562" t="s">
        <v>1506</v>
      </c>
      <c r="C562">
        <v>4</v>
      </c>
      <c r="D562">
        <v>1.2345679012345601</v>
      </c>
      <c r="E562">
        <v>0.89022468288374301</v>
      </c>
      <c r="F562" t="s">
        <v>2045</v>
      </c>
      <c r="G562">
        <v>322</v>
      </c>
      <c r="H562">
        <v>321</v>
      </c>
      <c r="I562">
        <v>20063</v>
      </c>
      <c r="J562">
        <v>0.77641686499874196</v>
      </c>
      <c r="K562">
        <v>1</v>
      </c>
      <c r="L562">
        <v>0.99999999999987299</v>
      </c>
      <c r="M562">
        <v>99.999999999999901</v>
      </c>
    </row>
    <row r="563" spans="1:13" x14ac:dyDescent="0.3">
      <c r="A563" t="s">
        <v>32</v>
      </c>
      <c r="B563" t="s">
        <v>1508</v>
      </c>
      <c r="C563">
        <v>4</v>
      </c>
      <c r="D563">
        <v>1.2345679012345601</v>
      </c>
      <c r="E563">
        <v>0.89144726740588298</v>
      </c>
      <c r="F563" t="s">
        <v>2045</v>
      </c>
      <c r="G563">
        <v>322</v>
      </c>
      <c r="H563">
        <v>322</v>
      </c>
      <c r="I563">
        <v>20063</v>
      </c>
      <c r="J563">
        <v>0.77400563249874599</v>
      </c>
      <c r="K563">
        <v>1</v>
      </c>
      <c r="L563">
        <v>0.99999999999984002</v>
      </c>
      <c r="M563">
        <v>99.999999999999901</v>
      </c>
    </row>
    <row r="564" spans="1:13" x14ac:dyDescent="0.3">
      <c r="A564" t="s">
        <v>32</v>
      </c>
      <c r="B564" t="s">
        <v>1514</v>
      </c>
      <c r="C564">
        <v>3</v>
      </c>
      <c r="D564">
        <v>0.92592592592592504</v>
      </c>
      <c r="E564">
        <v>0.91714382462640598</v>
      </c>
      <c r="F564" t="s">
        <v>2046</v>
      </c>
      <c r="G564">
        <v>322</v>
      </c>
      <c r="H564">
        <v>255</v>
      </c>
      <c r="I564">
        <v>20063</v>
      </c>
      <c r="J564">
        <v>0.73302886371940001</v>
      </c>
      <c r="K564">
        <v>1</v>
      </c>
      <c r="L564">
        <v>0.99999999999999301</v>
      </c>
      <c r="M564">
        <v>100</v>
      </c>
    </row>
    <row r="566" spans="1:13" x14ac:dyDescent="0.3">
      <c r="A566" t="s">
        <v>1067</v>
      </c>
      <c r="B566" t="s">
        <v>2047</v>
      </c>
    </row>
    <row r="567" spans="1:13" x14ac:dyDescent="0.3">
      <c r="A567" t="s">
        <v>2</v>
      </c>
      <c r="B567" t="s">
        <v>3</v>
      </c>
      <c r="C567" t="s">
        <v>4</v>
      </c>
      <c r="D567" t="s">
        <v>5</v>
      </c>
      <c r="E567" t="s">
        <v>6</v>
      </c>
      <c r="F567" t="s">
        <v>7</v>
      </c>
      <c r="G567" t="s">
        <v>8</v>
      </c>
      <c r="H567" t="s">
        <v>9</v>
      </c>
      <c r="I567" t="s">
        <v>10</v>
      </c>
      <c r="J567" t="s">
        <v>11</v>
      </c>
      <c r="K567" t="s">
        <v>12</v>
      </c>
      <c r="L567" t="s">
        <v>13</v>
      </c>
      <c r="M567" t="s">
        <v>14</v>
      </c>
    </row>
    <row r="568" spans="1:13" x14ac:dyDescent="0.3">
      <c r="A568" t="s">
        <v>15</v>
      </c>
      <c r="B568" t="s">
        <v>2048</v>
      </c>
      <c r="C568">
        <v>4</v>
      </c>
      <c r="D568">
        <v>1.2345679012345601</v>
      </c>
      <c r="E568">
        <v>0.88619638930905598</v>
      </c>
      <c r="F568" t="s">
        <v>2049</v>
      </c>
      <c r="G568">
        <v>324</v>
      </c>
      <c r="H568">
        <v>324</v>
      </c>
      <c r="I568">
        <v>20581</v>
      </c>
      <c r="J568">
        <v>0.78421734491693296</v>
      </c>
      <c r="K568">
        <v>1</v>
      </c>
      <c r="L568">
        <v>0.99323970575475096</v>
      </c>
      <c r="M568">
        <v>99.999999999960394</v>
      </c>
    </row>
    <row r="569" spans="1:13" x14ac:dyDescent="0.3">
      <c r="A569" t="s">
        <v>15</v>
      </c>
      <c r="B569" t="s">
        <v>2050</v>
      </c>
      <c r="C569">
        <v>6</v>
      </c>
      <c r="D569">
        <v>1.8518518518518501</v>
      </c>
      <c r="E569">
        <v>0.95289027582563202</v>
      </c>
      <c r="F569" t="s">
        <v>2051</v>
      </c>
      <c r="G569">
        <v>324</v>
      </c>
      <c r="H569">
        <v>582</v>
      </c>
      <c r="I569">
        <v>20581</v>
      </c>
      <c r="J569">
        <v>0.654861906580119</v>
      </c>
      <c r="K569">
        <v>1</v>
      </c>
      <c r="L569">
        <v>0.998746559896727</v>
      </c>
      <c r="M569">
        <v>100</v>
      </c>
    </row>
    <row r="570" spans="1:13" x14ac:dyDescent="0.3">
      <c r="A570" t="s">
        <v>58</v>
      </c>
      <c r="B570" t="s">
        <v>2052</v>
      </c>
      <c r="C570">
        <v>6</v>
      </c>
      <c r="D570">
        <v>1.8518518518518501</v>
      </c>
      <c r="E570">
        <v>0.97991640179222395</v>
      </c>
      <c r="F570" t="s">
        <v>2053</v>
      </c>
      <c r="G570">
        <v>296</v>
      </c>
      <c r="H570">
        <v>592</v>
      </c>
      <c r="I570">
        <v>16792</v>
      </c>
      <c r="J570">
        <v>0.57496347699050399</v>
      </c>
      <c r="K570">
        <v>1</v>
      </c>
      <c r="L570">
        <v>1</v>
      </c>
      <c r="M570">
        <v>100</v>
      </c>
    </row>
    <row r="572" spans="1:13" x14ac:dyDescent="0.3">
      <c r="A572" t="s">
        <v>1077</v>
      </c>
      <c r="B572" t="s">
        <v>2054</v>
      </c>
    </row>
    <row r="573" spans="1:13" x14ac:dyDescent="0.3">
      <c r="A573" t="s">
        <v>2</v>
      </c>
      <c r="B573" t="s">
        <v>3</v>
      </c>
      <c r="C573" t="s">
        <v>4</v>
      </c>
      <c r="D573" t="s">
        <v>5</v>
      </c>
      <c r="E573" t="s">
        <v>6</v>
      </c>
      <c r="F573" t="s">
        <v>7</v>
      </c>
      <c r="G573" t="s">
        <v>8</v>
      </c>
      <c r="H573" t="s">
        <v>9</v>
      </c>
      <c r="I573" t="s">
        <v>10</v>
      </c>
      <c r="J573" t="s">
        <v>11</v>
      </c>
      <c r="K573" t="s">
        <v>12</v>
      </c>
      <c r="L573" t="s">
        <v>13</v>
      </c>
      <c r="M573" t="s">
        <v>14</v>
      </c>
    </row>
    <row r="574" spans="1:13" x14ac:dyDescent="0.3">
      <c r="A574" t="s">
        <v>15</v>
      </c>
      <c r="B574" t="s">
        <v>1547</v>
      </c>
      <c r="C574">
        <v>107</v>
      </c>
      <c r="D574">
        <v>33.024691358024697</v>
      </c>
      <c r="E574">
        <v>0.92179128559096302</v>
      </c>
      <c r="F574" t="s">
        <v>2055</v>
      </c>
      <c r="G574">
        <v>324</v>
      </c>
      <c r="H574">
        <v>7494</v>
      </c>
      <c r="I574">
        <v>20581</v>
      </c>
      <c r="J574">
        <v>0.90696713749600499</v>
      </c>
      <c r="K574">
        <v>1</v>
      </c>
      <c r="L574">
        <v>0.996850811841965</v>
      </c>
      <c r="M574">
        <v>99.999999999999702</v>
      </c>
    </row>
    <row r="575" spans="1:13" x14ac:dyDescent="0.3">
      <c r="A575" t="s">
        <v>32</v>
      </c>
      <c r="B575" t="s">
        <v>1560</v>
      </c>
      <c r="C575">
        <v>27</v>
      </c>
      <c r="D575">
        <v>8.3333333333333304</v>
      </c>
      <c r="E575">
        <v>0.99953969453353297</v>
      </c>
      <c r="F575" t="s">
        <v>2056</v>
      </c>
      <c r="G575">
        <v>322</v>
      </c>
      <c r="H575">
        <v>2787</v>
      </c>
      <c r="I575">
        <v>20063</v>
      </c>
      <c r="J575">
        <v>0.60362441414999102</v>
      </c>
      <c r="K575">
        <v>1</v>
      </c>
      <c r="L575">
        <v>1</v>
      </c>
      <c r="M575">
        <v>100</v>
      </c>
    </row>
    <row r="576" spans="1:13" x14ac:dyDescent="0.3">
      <c r="A576" t="s">
        <v>32</v>
      </c>
      <c r="B576" t="s">
        <v>1556</v>
      </c>
      <c r="C576">
        <v>35</v>
      </c>
      <c r="D576">
        <v>10.802469135802401</v>
      </c>
      <c r="E576">
        <v>0.99970382855607498</v>
      </c>
      <c r="F576" t="s">
        <v>2057</v>
      </c>
      <c r="G576">
        <v>322</v>
      </c>
      <c r="H576">
        <v>3456</v>
      </c>
      <c r="I576">
        <v>20063</v>
      </c>
      <c r="J576">
        <v>0.63100719605474997</v>
      </c>
      <c r="K576">
        <v>1</v>
      </c>
      <c r="L576">
        <v>1</v>
      </c>
      <c r="M576">
        <v>100</v>
      </c>
    </row>
    <row r="577" spans="1:13" x14ac:dyDescent="0.3">
      <c r="A577" t="s">
        <v>32</v>
      </c>
      <c r="B577" t="s">
        <v>1551</v>
      </c>
      <c r="C577">
        <v>42</v>
      </c>
      <c r="D577">
        <v>12.9629629629629</v>
      </c>
      <c r="E577">
        <v>0.99996396373674001</v>
      </c>
      <c r="F577" t="s">
        <v>2058</v>
      </c>
      <c r="G577">
        <v>322</v>
      </c>
      <c r="H577">
        <v>4234</v>
      </c>
      <c r="I577">
        <v>20063</v>
      </c>
      <c r="J577">
        <v>0.61807110143558297</v>
      </c>
      <c r="K577">
        <v>1</v>
      </c>
      <c r="L577">
        <v>1</v>
      </c>
      <c r="M577">
        <v>100</v>
      </c>
    </row>
    <row r="578" spans="1:13" x14ac:dyDescent="0.3">
      <c r="A578" t="s">
        <v>15</v>
      </c>
      <c r="B578" t="s">
        <v>1568</v>
      </c>
      <c r="C578">
        <v>39</v>
      </c>
      <c r="D578">
        <v>12.037037037037001</v>
      </c>
      <c r="E578">
        <v>0.999981228408651</v>
      </c>
      <c r="F578" t="s">
        <v>2059</v>
      </c>
      <c r="G578">
        <v>324</v>
      </c>
      <c r="H578">
        <v>4160</v>
      </c>
      <c r="I578">
        <v>20581</v>
      </c>
      <c r="J578">
        <v>0.59551504629629604</v>
      </c>
      <c r="K578">
        <v>1</v>
      </c>
      <c r="L578">
        <v>0.99999999972432996</v>
      </c>
      <c r="M578">
        <v>100</v>
      </c>
    </row>
    <row r="579" spans="1:13" x14ac:dyDescent="0.3">
      <c r="A579" t="s">
        <v>32</v>
      </c>
      <c r="B579" t="s">
        <v>1562</v>
      </c>
      <c r="C579">
        <v>50</v>
      </c>
      <c r="D579">
        <v>15.432098765432</v>
      </c>
      <c r="E579">
        <v>0.99999503476127605</v>
      </c>
      <c r="F579" t="s">
        <v>2060</v>
      </c>
      <c r="G579">
        <v>322</v>
      </c>
      <c r="H579">
        <v>5056</v>
      </c>
      <c r="I579">
        <v>20063</v>
      </c>
      <c r="J579">
        <v>0.61617339216919498</v>
      </c>
      <c r="K579">
        <v>1</v>
      </c>
      <c r="L579">
        <v>1</v>
      </c>
      <c r="M579">
        <v>100</v>
      </c>
    </row>
    <row r="580" spans="1:13" x14ac:dyDescent="0.3">
      <c r="A580" t="s">
        <v>15</v>
      </c>
      <c r="B580" t="s">
        <v>1549</v>
      </c>
      <c r="C580">
        <v>42</v>
      </c>
      <c r="D580">
        <v>12.9629629629629</v>
      </c>
      <c r="E580">
        <v>0.99999545794692402</v>
      </c>
      <c r="F580" t="s">
        <v>2061</v>
      </c>
      <c r="G580">
        <v>324</v>
      </c>
      <c r="H580">
        <v>4551</v>
      </c>
      <c r="I580">
        <v>20581</v>
      </c>
      <c r="J580">
        <v>0.58622443581793104</v>
      </c>
      <c r="K580">
        <v>1</v>
      </c>
      <c r="L580">
        <v>0.99999999997740097</v>
      </c>
      <c r="M580">
        <v>100</v>
      </c>
    </row>
    <row r="581" spans="1:13" x14ac:dyDescent="0.3">
      <c r="A581" t="s">
        <v>15</v>
      </c>
      <c r="B581" t="s">
        <v>1553</v>
      </c>
      <c r="C581">
        <v>56</v>
      </c>
      <c r="D581">
        <v>17.283950617283899</v>
      </c>
      <c r="E581">
        <v>0.99999606165628396</v>
      </c>
      <c r="F581" t="s">
        <v>2062</v>
      </c>
      <c r="G581">
        <v>324</v>
      </c>
      <c r="H581">
        <v>5634</v>
      </c>
      <c r="I581">
        <v>20581</v>
      </c>
      <c r="J581">
        <v>0.63138265469350496</v>
      </c>
      <c r="K581">
        <v>1</v>
      </c>
      <c r="L581">
        <v>0.99999999997958899</v>
      </c>
      <c r="M581">
        <v>100</v>
      </c>
    </row>
    <row r="582" spans="1:13" x14ac:dyDescent="0.3">
      <c r="A582" t="s">
        <v>15</v>
      </c>
      <c r="B582" t="s">
        <v>1555</v>
      </c>
      <c r="C582">
        <v>56</v>
      </c>
      <c r="D582">
        <v>17.283950617283899</v>
      </c>
      <c r="E582">
        <v>0.99999660914288202</v>
      </c>
      <c r="F582" t="s">
        <v>2062</v>
      </c>
      <c r="G582">
        <v>324</v>
      </c>
      <c r="H582">
        <v>5651</v>
      </c>
      <c r="I582">
        <v>20581</v>
      </c>
      <c r="J582">
        <v>0.62948325544916095</v>
      </c>
      <c r="K582">
        <v>1</v>
      </c>
      <c r="L582">
        <v>0.99999999998179201</v>
      </c>
      <c r="M582">
        <v>100</v>
      </c>
    </row>
    <row r="583" spans="1:13" x14ac:dyDescent="0.3">
      <c r="A583" t="s">
        <v>32</v>
      </c>
      <c r="B583" t="s">
        <v>1566</v>
      </c>
      <c r="C583">
        <v>27</v>
      </c>
      <c r="D583">
        <v>8.3333333333333304</v>
      </c>
      <c r="E583">
        <v>0.999997924955631</v>
      </c>
      <c r="F583" t="s">
        <v>2063</v>
      </c>
      <c r="G583">
        <v>322</v>
      </c>
      <c r="H583">
        <v>3346</v>
      </c>
      <c r="I583">
        <v>20063</v>
      </c>
      <c r="J583">
        <v>0.50277980939510603</v>
      </c>
      <c r="K583">
        <v>1</v>
      </c>
      <c r="L583">
        <v>1</v>
      </c>
      <c r="M583">
        <v>100</v>
      </c>
    </row>
    <row r="584" spans="1:13" x14ac:dyDescent="0.3">
      <c r="A584" t="s">
        <v>23</v>
      </c>
      <c r="B584" t="s">
        <v>1558</v>
      </c>
      <c r="C584">
        <v>50</v>
      </c>
      <c r="D584">
        <v>15.432098765432</v>
      </c>
      <c r="E584">
        <v>0.99999991218734496</v>
      </c>
      <c r="F584" t="s">
        <v>2064</v>
      </c>
      <c r="G584">
        <v>309</v>
      </c>
      <c r="H584">
        <v>5163</v>
      </c>
      <c r="I584">
        <v>18224</v>
      </c>
      <c r="J584">
        <v>0.571153847359259</v>
      </c>
      <c r="K584">
        <v>1</v>
      </c>
      <c r="L584">
        <v>1</v>
      </c>
      <c r="M584">
        <v>100</v>
      </c>
    </row>
    <row r="586" spans="1:13" x14ac:dyDescent="0.3">
      <c r="A586" t="s">
        <v>1088</v>
      </c>
      <c r="B586" t="s">
        <v>2065</v>
      </c>
    </row>
    <row r="587" spans="1:13" x14ac:dyDescent="0.3">
      <c r="A587" t="s">
        <v>2</v>
      </c>
      <c r="B587" t="s">
        <v>3</v>
      </c>
      <c r="C587" t="s">
        <v>4</v>
      </c>
      <c r="D587" t="s">
        <v>5</v>
      </c>
      <c r="E587" t="s">
        <v>6</v>
      </c>
      <c r="F587" t="s">
        <v>7</v>
      </c>
      <c r="G587" t="s">
        <v>8</v>
      </c>
      <c r="H587" t="s">
        <v>9</v>
      </c>
      <c r="I587" t="s">
        <v>10</v>
      </c>
      <c r="J587" t="s">
        <v>11</v>
      </c>
      <c r="K587" t="s">
        <v>12</v>
      </c>
      <c r="L587" t="s">
        <v>13</v>
      </c>
      <c r="M587" t="s">
        <v>14</v>
      </c>
    </row>
    <row r="588" spans="1:13" x14ac:dyDescent="0.3">
      <c r="A588" t="s">
        <v>15</v>
      </c>
      <c r="B588" t="s">
        <v>1446</v>
      </c>
      <c r="C588">
        <v>4</v>
      </c>
      <c r="D588">
        <v>1.2345679012345601</v>
      </c>
      <c r="E588">
        <v>0.99214784835978098</v>
      </c>
      <c r="F588" t="s">
        <v>2066</v>
      </c>
      <c r="G588">
        <v>324</v>
      </c>
      <c r="H588">
        <v>546</v>
      </c>
      <c r="I588">
        <v>20581</v>
      </c>
      <c r="J588">
        <v>0.46535974313751999</v>
      </c>
      <c r="K588">
        <v>1</v>
      </c>
      <c r="L588">
        <v>0.99996231338389197</v>
      </c>
      <c r="M588">
        <v>100</v>
      </c>
    </row>
    <row r="589" spans="1:13" x14ac:dyDescent="0.3">
      <c r="A589" t="s">
        <v>51</v>
      </c>
      <c r="B589" t="s">
        <v>1455</v>
      </c>
      <c r="C589">
        <v>3</v>
      </c>
      <c r="D589">
        <v>0.92592592592592504</v>
      </c>
      <c r="E589">
        <v>0.99250613744182303</v>
      </c>
      <c r="F589" t="s">
        <v>2067</v>
      </c>
      <c r="G589">
        <v>306</v>
      </c>
      <c r="H589">
        <v>417</v>
      </c>
      <c r="I589">
        <v>18559</v>
      </c>
      <c r="J589">
        <v>0.43633328631212598</v>
      </c>
      <c r="K589">
        <v>1</v>
      </c>
      <c r="L589">
        <v>1</v>
      </c>
      <c r="M589">
        <v>100</v>
      </c>
    </row>
    <row r="590" spans="1:13" x14ac:dyDescent="0.3">
      <c r="A590" t="s">
        <v>51</v>
      </c>
      <c r="B590" t="s">
        <v>1448</v>
      </c>
      <c r="C590">
        <v>3</v>
      </c>
      <c r="D590">
        <v>0.92592592592592504</v>
      </c>
      <c r="E590">
        <v>0.99774252549002795</v>
      </c>
      <c r="F590" t="s">
        <v>2068</v>
      </c>
      <c r="G590">
        <v>306</v>
      </c>
      <c r="H590">
        <v>497</v>
      </c>
      <c r="I590">
        <v>18559</v>
      </c>
      <c r="J590">
        <v>0.36609855209689501</v>
      </c>
      <c r="K590">
        <v>1</v>
      </c>
      <c r="L590">
        <v>1</v>
      </c>
      <c r="M590">
        <v>100</v>
      </c>
    </row>
    <row r="591" spans="1:13" x14ac:dyDescent="0.3">
      <c r="A591" t="s">
        <v>51</v>
      </c>
      <c r="B591" t="s">
        <v>1451</v>
      </c>
      <c r="C591">
        <v>7</v>
      </c>
      <c r="D591">
        <v>2.1604938271604901</v>
      </c>
      <c r="E591">
        <v>0.99861919596076598</v>
      </c>
      <c r="F591" t="s">
        <v>2069</v>
      </c>
      <c r="G591">
        <v>306</v>
      </c>
      <c r="H591">
        <v>951</v>
      </c>
      <c r="I591">
        <v>18559</v>
      </c>
      <c r="J591">
        <v>0.44642722143185998</v>
      </c>
      <c r="K591">
        <v>1</v>
      </c>
      <c r="L591">
        <v>1</v>
      </c>
      <c r="M591">
        <v>100</v>
      </c>
    </row>
    <row r="592" spans="1:13" x14ac:dyDescent="0.3">
      <c r="A592" t="s">
        <v>51</v>
      </c>
      <c r="B592" t="s">
        <v>1453</v>
      </c>
      <c r="C592">
        <v>5</v>
      </c>
      <c r="D592">
        <v>1.5432098765432001</v>
      </c>
      <c r="E592">
        <v>0.99891652104539297</v>
      </c>
      <c r="F592" t="s">
        <v>2070</v>
      </c>
      <c r="G592">
        <v>306</v>
      </c>
      <c r="H592">
        <v>771</v>
      </c>
      <c r="I592">
        <v>18559</v>
      </c>
      <c r="J592">
        <v>0.39332248247331703</v>
      </c>
      <c r="K592">
        <v>1</v>
      </c>
      <c r="L592">
        <v>1</v>
      </c>
      <c r="M592">
        <v>100</v>
      </c>
    </row>
    <row r="593" spans="1:13" x14ac:dyDescent="0.3">
      <c r="A593" t="s">
        <v>54</v>
      </c>
      <c r="B593" t="s">
        <v>1450</v>
      </c>
      <c r="C593">
        <v>3</v>
      </c>
      <c r="D593">
        <v>0.92592592592592504</v>
      </c>
      <c r="E593">
        <v>0.99971564198585705</v>
      </c>
      <c r="F593" t="s">
        <v>2068</v>
      </c>
      <c r="G593">
        <v>209</v>
      </c>
      <c r="H593">
        <v>497</v>
      </c>
      <c r="I593">
        <v>10057</v>
      </c>
      <c r="J593">
        <v>0.290460466146159</v>
      </c>
      <c r="K593">
        <v>1</v>
      </c>
      <c r="L593">
        <v>1</v>
      </c>
      <c r="M593">
        <v>100</v>
      </c>
    </row>
    <row r="595" spans="1:13" x14ac:dyDescent="0.3">
      <c r="A595" t="s">
        <v>1101</v>
      </c>
      <c r="B595" t="s">
        <v>2071</v>
      </c>
    </row>
    <row r="596" spans="1:13" x14ac:dyDescent="0.3">
      <c r="A596" t="s">
        <v>2</v>
      </c>
      <c r="B596" t="s">
        <v>3</v>
      </c>
      <c r="C596" t="s">
        <v>4</v>
      </c>
      <c r="D596" t="s">
        <v>5</v>
      </c>
      <c r="E596" t="s">
        <v>6</v>
      </c>
      <c r="F596" t="s">
        <v>7</v>
      </c>
      <c r="G596" t="s">
        <v>8</v>
      </c>
      <c r="H596" t="s">
        <v>9</v>
      </c>
      <c r="I596" t="s">
        <v>10</v>
      </c>
      <c r="J596" t="s">
        <v>11</v>
      </c>
      <c r="K596" t="s">
        <v>12</v>
      </c>
      <c r="L596" t="s">
        <v>13</v>
      </c>
      <c r="M596" t="s">
        <v>14</v>
      </c>
    </row>
    <row r="597" spans="1:13" x14ac:dyDescent="0.3">
      <c r="A597" t="s">
        <v>32</v>
      </c>
      <c r="B597" t="s">
        <v>1281</v>
      </c>
      <c r="C597">
        <v>4</v>
      </c>
      <c r="D597">
        <v>1.2345679012345601</v>
      </c>
      <c r="E597">
        <v>0.99729220033180599</v>
      </c>
      <c r="F597" t="s">
        <v>2072</v>
      </c>
      <c r="G597">
        <v>322</v>
      </c>
      <c r="H597">
        <v>615</v>
      </c>
      <c r="I597">
        <v>20063</v>
      </c>
      <c r="J597">
        <v>0.40525172953592797</v>
      </c>
      <c r="K597">
        <v>1</v>
      </c>
      <c r="L597">
        <v>1</v>
      </c>
      <c r="M597">
        <v>100</v>
      </c>
    </row>
    <row r="598" spans="1:13" x14ac:dyDescent="0.3">
      <c r="A598" t="s">
        <v>32</v>
      </c>
      <c r="B598" t="s">
        <v>1279</v>
      </c>
      <c r="C598">
        <v>4</v>
      </c>
      <c r="D598">
        <v>1.2345679012345601</v>
      </c>
      <c r="E598">
        <v>0.99796741361774099</v>
      </c>
      <c r="F598" t="s">
        <v>2072</v>
      </c>
      <c r="G598">
        <v>322</v>
      </c>
      <c r="H598">
        <v>636</v>
      </c>
      <c r="I598">
        <v>20063</v>
      </c>
      <c r="J598">
        <v>0.39187077620219501</v>
      </c>
      <c r="K598">
        <v>1</v>
      </c>
      <c r="L598">
        <v>1</v>
      </c>
      <c r="M598">
        <v>100</v>
      </c>
    </row>
    <row r="599" spans="1:13" x14ac:dyDescent="0.3">
      <c r="A599" t="s">
        <v>32</v>
      </c>
      <c r="B599" t="s">
        <v>1289</v>
      </c>
      <c r="C599">
        <v>3</v>
      </c>
      <c r="D599">
        <v>0.92592592592592504</v>
      </c>
      <c r="E599">
        <v>0.99880900231506398</v>
      </c>
      <c r="F599" t="s">
        <v>2073</v>
      </c>
      <c r="G599">
        <v>322</v>
      </c>
      <c r="H599">
        <v>554</v>
      </c>
      <c r="I599">
        <v>20063</v>
      </c>
      <c r="J599">
        <v>0.337404982397919</v>
      </c>
      <c r="K599">
        <v>1</v>
      </c>
      <c r="L599">
        <v>1</v>
      </c>
      <c r="M599">
        <v>100</v>
      </c>
    </row>
    <row r="600" spans="1:13" x14ac:dyDescent="0.3">
      <c r="A600" t="s">
        <v>32</v>
      </c>
      <c r="B600" t="s">
        <v>1275</v>
      </c>
      <c r="C600">
        <v>3</v>
      </c>
      <c r="D600">
        <v>0.92592592592592504</v>
      </c>
      <c r="E600">
        <v>0.99928412762503804</v>
      </c>
      <c r="F600" t="s">
        <v>2074</v>
      </c>
      <c r="G600">
        <v>322</v>
      </c>
      <c r="H600">
        <v>588</v>
      </c>
      <c r="I600">
        <v>20063</v>
      </c>
      <c r="J600">
        <v>0.31789517049055599</v>
      </c>
      <c r="K600">
        <v>1</v>
      </c>
      <c r="L600">
        <v>1</v>
      </c>
      <c r="M600">
        <v>100</v>
      </c>
    </row>
    <row r="601" spans="1:13" x14ac:dyDescent="0.3">
      <c r="A601" t="s">
        <v>51</v>
      </c>
      <c r="B601" t="s">
        <v>1285</v>
      </c>
      <c r="C601">
        <v>4</v>
      </c>
      <c r="D601">
        <v>1.2345679012345601</v>
      </c>
      <c r="E601">
        <v>0.99974365633812701</v>
      </c>
      <c r="F601" t="s">
        <v>2072</v>
      </c>
      <c r="G601">
        <v>306</v>
      </c>
      <c r="H601">
        <v>762</v>
      </c>
      <c r="I601">
        <v>18559</v>
      </c>
      <c r="J601">
        <v>0.31837441888391399</v>
      </c>
      <c r="K601">
        <v>1</v>
      </c>
      <c r="L601">
        <v>1</v>
      </c>
      <c r="M601">
        <v>100</v>
      </c>
    </row>
    <row r="602" spans="1:13" x14ac:dyDescent="0.3">
      <c r="A602" t="s">
        <v>51</v>
      </c>
      <c r="B602" t="s">
        <v>1287</v>
      </c>
      <c r="C602">
        <v>4</v>
      </c>
      <c r="D602">
        <v>1.2345679012345601</v>
      </c>
      <c r="E602">
        <v>0.99985186058285802</v>
      </c>
      <c r="F602" t="s">
        <v>2072</v>
      </c>
      <c r="G602">
        <v>306</v>
      </c>
      <c r="H602">
        <v>799</v>
      </c>
      <c r="I602">
        <v>18559</v>
      </c>
      <c r="J602">
        <v>0.30363117295311898</v>
      </c>
      <c r="K602">
        <v>1</v>
      </c>
      <c r="L602">
        <v>1</v>
      </c>
      <c r="M602">
        <v>100</v>
      </c>
    </row>
    <row r="603" spans="1:13" x14ac:dyDescent="0.3">
      <c r="A603" t="s">
        <v>51</v>
      </c>
      <c r="B603" t="s">
        <v>1293</v>
      </c>
      <c r="C603">
        <v>3</v>
      </c>
      <c r="D603">
        <v>0.92592592592592504</v>
      </c>
      <c r="E603">
        <v>0.99992040339488597</v>
      </c>
      <c r="F603" t="s">
        <v>2073</v>
      </c>
      <c r="G603">
        <v>306</v>
      </c>
      <c r="H603">
        <v>712</v>
      </c>
      <c r="I603">
        <v>18559</v>
      </c>
      <c r="J603">
        <v>0.25554912976426503</v>
      </c>
      <c r="K603">
        <v>1</v>
      </c>
      <c r="L603">
        <v>1</v>
      </c>
      <c r="M603">
        <v>100</v>
      </c>
    </row>
    <row r="604" spans="1:13" x14ac:dyDescent="0.3">
      <c r="A604" t="s">
        <v>54</v>
      </c>
      <c r="B604" t="s">
        <v>1295</v>
      </c>
      <c r="C604">
        <v>4</v>
      </c>
      <c r="D604">
        <v>1.2345679012345601</v>
      </c>
      <c r="E604">
        <v>0.99998917391145103</v>
      </c>
      <c r="F604" t="s">
        <v>2072</v>
      </c>
      <c r="G604">
        <v>209</v>
      </c>
      <c r="H604">
        <v>762</v>
      </c>
      <c r="I604">
        <v>10057</v>
      </c>
      <c r="J604">
        <v>0.25259641587863702</v>
      </c>
      <c r="K604">
        <v>1</v>
      </c>
      <c r="L604">
        <v>1</v>
      </c>
      <c r="M604">
        <v>100</v>
      </c>
    </row>
    <row r="606" spans="1:13" x14ac:dyDescent="0.3">
      <c r="A606" t="s">
        <v>1116</v>
      </c>
      <c r="B606" t="s">
        <v>2075</v>
      </c>
    </row>
    <row r="607" spans="1:13" x14ac:dyDescent="0.3">
      <c r="A607" t="s">
        <v>2</v>
      </c>
      <c r="B607" t="s">
        <v>3</v>
      </c>
      <c r="C607" t="s">
        <v>4</v>
      </c>
      <c r="D607" t="s">
        <v>5</v>
      </c>
      <c r="E607" t="s">
        <v>6</v>
      </c>
      <c r="F607" t="s">
        <v>7</v>
      </c>
      <c r="G607" t="s">
        <v>8</v>
      </c>
      <c r="H607" t="s">
        <v>9</v>
      </c>
      <c r="I607" t="s">
        <v>10</v>
      </c>
      <c r="J607" t="s">
        <v>11</v>
      </c>
      <c r="K607" t="s">
        <v>12</v>
      </c>
      <c r="L607" t="s">
        <v>13</v>
      </c>
      <c r="M607" t="s">
        <v>14</v>
      </c>
    </row>
    <row r="608" spans="1:13" x14ac:dyDescent="0.3">
      <c r="A608" t="s">
        <v>15</v>
      </c>
      <c r="B608" t="s">
        <v>1380</v>
      </c>
      <c r="C608">
        <v>6</v>
      </c>
      <c r="D608">
        <v>1.8518518518518501</v>
      </c>
      <c r="E608">
        <v>0.99867704518071099</v>
      </c>
      <c r="F608" t="s">
        <v>2076</v>
      </c>
      <c r="G608">
        <v>324</v>
      </c>
      <c r="H608">
        <v>899</v>
      </c>
      <c r="I608">
        <v>20581</v>
      </c>
      <c r="J608">
        <v>0.423948420055205</v>
      </c>
      <c r="K608">
        <v>1</v>
      </c>
      <c r="L608">
        <v>0.99999877177069896</v>
      </c>
      <c r="M608">
        <v>100</v>
      </c>
    </row>
    <row r="609" spans="1:13" x14ac:dyDescent="0.3">
      <c r="A609" t="s">
        <v>58</v>
      </c>
      <c r="B609" t="s">
        <v>374</v>
      </c>
      <c r="C609">
        <v>7</v>
      </c>
      <c r="D609">
        <v>2.1604938271604901</v>
      </c>
      <c r="E609">
        <v>0.99879445944298495</v>
      </c>
      <c r="F609" t="s">
        <v>2077</v>
      </c>
      <c r="G609">
        <v>296</v>
      </c>
      <c r="H609">
        <v>899</v>
      </c>
      <c r="I609">
        <v>16792</v>
      </c>
      <c r="J609">
        <v>0.44172203349066502</v>
      </c>
      <c r="K609">
        <v>1</v>
      </c>
      <c r="L609">
        <v>1</v>
      </c>
      <c r="M609">
        <v>100</v>
      </c>
    </row>
    <row r="610" spans="1:13" x14ac:dyDescent="0.3">
      <c r="A610" t="s">
        <v>15</v>
      </c>
      <c r="B610" t="s">
        <v>1382</v>
      </c>
      <c r="C610">
        <v>4</v>
      </c>
      <c r="D610">
        <v>1.2345679012345601</v>
      </c>
      <c r="E610">
        <v>0.99986040791339004</v>
      </c>
      <c r="F610" t="s">
        <v>2078</v>
      </c>
      <c r="G610">
        <v>324</v>
      </c>
      <c r="H610">
        <v>842</v>
      </c>
      <c r="I610">
        <v>20581</v>
      </c>
      <c r="J610">
        <v>0.30176534412480499</v>
      </c>
      <c r="K610">
        <v>1</v>
      </c>
      <c r="L610">
        <v>0.99999998607825702</v>
      </c>
      <c r="M610">
        <v>100</v>
      </c>
    </row>
    <row r="611" spans="1:13" x14ac:dyDescent="0.3">
      <c r="A611" t="s">
        <v>51</v>
      </c>
      <c r="B611" t="s">
        <v>2079</v>
      </c>
      <c r="C611">
        <v>3</v>
      </c>
      <c r="D611">
        <v>0.92592592592592504</v>
      </c>
      <c r="E611">
        <v>0.99992878424654397</v>
      </c>
      <c r="F611" t="s">
        <v>2080</v>
      </c>
      <c r="G611">
        <v>306</v>
      </c>
      <c r="H611">
        <v>719</v>
      </c>
      <c r="I611">
        <v>18559</v>
      </c>
      <c r="J611">
        <v>0.25306116883471003</v>
      </c>
      <c r="K611">
        <v>1</v>
      </c>
      <c r="L611">
        <v>1</v>
      </c>
      <c r="M611">
        <v>100</v>
      </c>
    </row>
    <row r="612" spans="1:13" x14ac:dyDescent="0.3">
      <c r="A612" t="s">
        <v>51</v>
      </c>
      <c r="B612" t="s">
        <v>2081</v>
      </c>
      <c r="C612">
        <v>3</v>
      </c>
      <c r="D612">
        <v>0.92592592592592504</v>
      </c>
      <c r="E612">
        <v>0.99994567492423703</v>
      </c>
      <c r="F612" t="s">
        <v>2080</v>
      </c>
      <c r="G612">
        <v>306</v>
      </c>
      <c r="H612">
        <v>736</v>
      </c>
      <c r="I612">
        <v>18559</v>
      </c>
      <c r="J612">
        <v>0.24721600596760401</v>
      </c>
      <c r="K612">
        <v>1</v>
      </c>
      <c r="L612">
        <v>1</v>
      </c>
      <c r="M612">
        <v>100</v>
      </c>
    </row>
    <row r="613" spans="1:13" x14ac:dyDescent="0.3">
      <c r="A613" t="s">
        <v>20</v>
      </c>
      <c r="B613" t="s">
        <v>1384</v>
      </c>
      <c r="C613">
        <v>3</v>
      </c>
      <c r="D613">
        <v>0.92592592592592504</v>
      </c>
      <c r="E613">
        <v>0.99996635486707397</v>
      </c>
      <c r="F613" t="s">
        <v>2082</v>
      </c>
      <c r="G613">
        <v>300</v>
      </c>
      <c r="H613">
        <v>710</v>
      </c>
      <c r="I613">
        <v>16881</v>
      </c>
      <c r="J613">
        <v>0.23776056338028101</v>
      </c>
      <c r="K613">
        <v>1</v>
      </c>
      <c r="L613">
        <v>1</v>
      </c>
      <c r="M613">
        <v>100</v>
      </c>
    </row>
    <row r="615" spans="1:13" x14ac:dyDescent="0.3">
      <c r="A615" t="s">
        <v>1126</v>
      </c>
      <c r="B615" t="s">
        <v>2083</v>
      </c>
    </row>
    <row r="616" spans="1:13" x14ac:dyDescent="0.3">
      <c r="A616" t="s">
        <v>2</v>
      </c>
      <c r="B616" t="s">
        <v>3</v>
      </c>
      <c r="C616" t="s">
        <v>4</v>
      </c>
      <c r="D616" t="s">
        <v>5</v>
      </c>
      <c r="E616" t="s">
        <v>6</v>
      </c>
      <c r="F616" t="s">
        <v>7</v>
      </c>
      <c r="G616" t="s">
        <v>8</v>
      </c>
      <c r="H616" t="s">
        <v>9</v>
      </c>
      <c r="I616" t="s">
        <v>10</v>
      </c>
      <c r="J616" t="s">
        <v>11</v>
      </c>
      <c r="K616" t="s">
        <v>12</v>
      </c>
      <c r="L616" t="s">
        <v>13</v>
      </c>
      <c r="M616" t="s">
        <v>14</v>
      </c>
    </row>
    <row r="617" spans="1:13" x14ac:dyDescent="0.3">
      <c r="A617" t="s">
        <v>15</v>
      </c>
      <c r="B617" t="s">
        <v>1564</v>
      </c>
      <c r="C617">
        <v>29</v>
      </c>
      <c r="D617">
        <v>8.95061728395061</v>
      </c>
      <c r="E617">
        <v>0.99999092305787496</v>
      </c>
      <c r="F617" t="s">
        <v>2084</v>
      </c>
      <c r="G617">
        <v>324</v>
      </c>
      <c r="H617">
        <v>3434</v>
      </c>
      <c r="I617">
        <v>20581</v>
      </c>
      <c r="J617">
        <v>0.53643754898365603</v>
      </c>
      <c r="K617">
        <v>1</v>
      </c>
      <c r="L617">
        <v>0.99999999992444699</v>
      </c>
      <c r="M617">
        <v>100</v>
      </c>
    </row>
    <row r="618" spans="1:13" x14ac:dyDescent="0.3">
      <c r="A618" t="s">
        <v>32</v>
      </c>
      <c r="B618" t="s">
        <v>1570</v>
      </c>
      <c r="C618">
        <v>22</v>
      </c>
      <c r="D618">
        <v>6.7901234567901199</v>
      </c>
      <c r="E618">
        <v>0.99999783151993604</v>
      </c>
      <c r="F618" t="s">
        <v>2085</v>
      </c>
      <c r="G618">
        <v>322</v>
      </c>
      <c r="H618">
        <v>2917</v>
      </c>
      <c r="I618">
        <v>20063</v>
      </c>
      <c r="J618">
        <v>0.469922514622996</v>
      </c>
      <c r="K618">
        <v>1</v>
      </c>
      <c r="L618">
        <v>1</v>
      </c>
      <c r="M618">
        <v>100</v>
      </c>
    </row>
    <row r="619" spans="1:13" x14ac:dyDescent="0.3">
      <c r="A619" t="s">
        <v>32</v>
      </c>
      <c r="B619" t="s">
        <v>1566</v>
      </c>
      <c r="C619">
        <v>27</v>
      </c>
      <c r="D619">
        <v>8.3333333333333304</v>
      </c>
      <c r="E619">
        <v>0.999997924955631</v>
      </c>
      <c r="F619" t="s">
        <v>2063</v>
      </c>
      <c r="G619">
        <v>322</v>
      </c>
      <c r="H619">
        <v>3346</v>
      </c>
      <c r="I619">
        <v>20063</v>
      </c>
      <c r="J619">
        <v>0.50277980939510603</v>
      </c>
      <c r="K619">
        <v>1</v>
      </c>
      <c r="L619">
        <v>1</v>
      </c>
      <c r="M619">
        <v>100</v>
      </c>
    </row>
    <row r="620" spans="1:13" x14ac:dyDescent="0.3">
      <c r="A620" t="s">
        <v>15</v>
      </c>
      <c r="B620" t="s">
        <v>2086</v>
      </c>
      <c r="C620">
        <v>11</v>
      </c>
      <c r="D620">
        <v>3.3950617283950599</v>
      </c>
      <c r="E620">
        <v>0.99999848474059505</v>
      </c>
      <c r="F620" t="s">
        <v>2087</v>
      </c>
      <c r="G620">
        <v>324</v>
      </c>
      <c r="H620">
        <v>1965</v>
      </c>
      <c r="I620">
        <v>20581</v>
      </c>
      <c r="J620">
        <v>0.35559168158828802</v>
      </c>
      <c r="K620">
        <v>1</v>
      </c>
      <c r="L620">
        <v>0.99999999999546896</v>
      </c>
      <c r="M620">
        <v>100</v>
      </c>
    </row>
  </sheetData>
  <conditionalFormatting sqref="A1:A1048576">
    <cfRule type="containsText" dxfId="1" priority="1" operator="containsText" text="Cluster">
      <formula>NOT(ISERROR(SEARCH("Cluster",A1)))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92AF-1606-4C42-B168-3D60FE0B8BA2}">
  <dimension ref="A1:M453"/>
  <sheetViews>
    <sheetView workbookViewId="0"/>
  </sheetViews>
  <sheetFormatPr defaultRowHeight="14.4" x14ac:dyDescent="0.3"/>
  <cols>
    <col min="1" max="1" width="18.5546875" bestFit="1" customWidth="1"/>
    <col min="2" max="2" width="37" customWidth="1"/>
    <col min="6" max="6" width="19.77734375" customWidth="1"/>
  </cols>
  <sheetData>
    <row r="1" spans="1:13" x14ac:dyDescent="0.3">
      <c r="A1" t="s">
        <v>0</v>
      </c>
      <c r="B1" t="s">
        <v>2088</v>
      </c>
    </row>
    <row r="2" spans="1:13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3">
      <c r="A3" t="s">
        <v>51</v>
      </c>
      <c r="B3" t="s">
        <v>2089</v>
      </c>
      <c r="C3">
        <v>3</v>
      </c>
      <c r="D3">
        <v>0.970873786407766</v>
      </c>
      <c r="E3">
        <v>2.3909060514114501E-3</v>
      </c>
      <c r="F3" t="s">
        <v>2090</v>
      </c>
      <c r="G3">
        <v>293</v>
      </c>
      <c r="H3">
        <v>5</v>
      </c>
      <c r="I3">
        <v>18559</v>
      </c>
      <c r="J3">
        <v>38.004778156996501</v>
      </c>
      <c r="K3">
        <v>0.81415076312749601</v>
      </c>
      <c r="L3">
        <v>0.81415076312749601</v>
      </c>
      <c r="M3">
        <v>3.5475625799697301</v>
      </c>
    </row>
    <row r="4" spans="1:13" x14ac:dyDescent="0.3">
      <c r="A4" t="s">
        <v>32</v>
      </c>
      <c r="B4" t="s">
        <v>2091</v>
      </c>
      <c r="C4">
        <v>3</v>
      </c>
      <c r="D4">
        <v>0.970873786407766</v>
      </c>
      <c r="E4">
        <v>4.5994007680904602E-3</v>
      </c>
      <c r="F4" t="s">
        <v>2090</v>
      </c>
      <c r="G4">
        <v>306</v>
      </c>
      <c r="H4">
        <v>7</v>
      </c>
      <c r="I4">
        <v>20063</v>
      </c>
      <c r="J4">
        <v>28.099439775910302</v>
      </c>
      <c r="K4">
        <v>0.99403425734179396</v>
      </c>
      <c r="L4">
        <v>0.64096821101517398</v>
      </c>
      <c r="M4">
        <v>7.11553117180119</v>
      </c>
    </row>
    <row r="5" spans="1:13" x14ac:dyDescent="0.3">
      <c r="A5" t="s">
        <v>51</v>
      </c>
      <c r="B5" t="s">
        <v>2092</v>
      </c>
      <c r="C5">
        <v>3</v>
      </c>
      <c r="D5">
        <v>0.970873786407766</v>
      </c>
      <c r="E5">
        <v>4.9172923245306699E-3</v>
      </c>
      <c r="F5" t="s">
        <v>2090</v>
      </c>
      <c r="G5">
        <v>293</v>
      </c>
      <c r="H5">
        <v>7</v>
      </c>
      <c r="I5">
        <v>18559</v>
      </c>
      <c r="J5">
        <v>27.1462701121404</v>
      </c>
      <c r="K5">
        <v>0.96873899035712296</v>
      </c>
      <c r="L5">
        <v>0.82319216747305302</v>
      </c>
      <c r="M5">
        <v>7.1682321896611096</v>
      </c>
    </row>
    <row r="6" spans="1:13" x14ac:dyDescent="0.3">
      <c r="A6" t="s">
        <v>51</v>
      </c>
      <c r="B6" t="s">
        <v>1197</v>
      </c>
      <c r="C6">
        <v>5</v>
      </c>
      <c r="D6">
        <v>1.61812297734627</v>
      </c>
      <c r="E6">
        <v>7.834421317441E-3</v>
      </c>
      <c r="F6" t="s">
        <v>2093</v>
      </c>
      <c r="G6">
        <v>293</v>
      </c>
      <c r="H6">
        <v>50</v>
      </c>
      <c r="I6">
        <v>18559</v>
      </c>
      <c r="J6">
        <v>6.33412969283276</v>
      </c>
      <c r="K6">
        <v>0.99603117801220997</v>
      </c>
      <c r="L6">
        <v>0.74900480644275302</v>
      </c>
      <c r="M6">
        <v>11.1908985659817</v>
      </c>
    </row>
    <row r="7" spans="1:13" x14ac:dyDescent="0.3">
      <c r="A7" t="s">
        <v>20</v>
      </c>
      <c r="B7" t="s">
        <v>2094</v>
      </c>
      <c r="C7">
        <v>3</v>
      </c>
      <c r="D7">
        <v>0.970873786407766</v>
      </c>
      <c r="E7">
        <v>8.5384259456499995E-2</v>
      </c>
      <c r="F7" t="s">
        <v>2090</v>
      </c>
      <c r="G7">
        <v>276</v>
      </c>
      <c r="H7">
        <v>30</v>
      </c>
      <c r="I7">
        <v>16881</v>
      </c>
      <c r="J7">
        <v>6.1163043478260803</v>
      </c>
      <c r="K7">
        <v>1</v>
      </c>
      <c r="L7">
        <v>0.94345818658473402</v>
      </c>
      <c r="M7">
        <v>72.489322960532405</v>
      </c>
    </row>
    <row r="9" spans="1:13" x14ac:dyDescent="0.3">
      <c r="A9" t="s">
        <v>26</v>
      </c>
      <c r="B9" t="s">
        <v>2095</v>
      </c>
    </row>
    <row r="10" spans="1:13" x14ac:dyDescent="0.3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  <c r="I10" t="s">
        <v>10</v>
      </c>
      <c r="J10" t="s">
        <v>11</v>
      </c>
      <c r="K10" t="s">
        <v>12</v>
      </c>
      <c r="L10" t="s">
        <v>13</v>
      </c>
      <c r="M10" t="s">
        <v>14</v>
      </c>
    </row>
    <row r="11" spans="1:13" x14ac:dyDescent="0.3">
      <c r="A11" t="s">
        <v>23</v>
      </c>
      <c r="B11" t="s">
        <v>2003</v>
      </c>
      <c r="C11">
        <v>36</v>
      </c>
      <c r="D11">
        <v>11.6504854368932</v>
      </c>
      <c r="E11">
        <v>1.8548341799969701E-3</v>
      </c>
      <c r="F11" t="s">
        <v>2096</v>
      </c>
      <c r="G11">
        <v>287</v>
      </c>
      <c r="H11">
        <v>1331</v>
      </c>
      <c r="I11">
        <v>18224</v>
      </c>
      <c r="J11">
        <v>1.7174585140720999</v>
      </c>
      <c r="K11">
        <v>0.44175578201688598</v>
      </c>
      <c r="L11">
        <v>0.13561731555541601</v>
      </c>
      <c r="M11">
        <v>2.4672239137758698</v>
      </c>
    </row>
    <row r="12" spans="1:13" x14ac:dyDescent="0.3">
      <c r="A12" t="s">
        <v>15</v>
      </c>
      <c r="B12" t="s">
        <v>2001</v>
      </c>
      <c r="C12">
        <v>28</v>
      </c>
      <c r="D12">
        <v>9.0614886731391593</v>
      </c>
      <c r="E12">
        <v>1.01806763068602E-2</v>
      </c>
      <c r="F12" t="s">
        <v>2097</v>
      </c>
      <c r="G12">
        <v>309</v>
      </c>
      <c r="H12">
        <v>1119</v>
      </c>
      <c r="I12">
        <v>20581</v>
      </c>
      <c r="J12">
        <v>1.66661750117852</v>
      </c>
      <c r="K12">
        <v>0.94856969096656596</v>
      </c>
      <c r="L12">
        <v>0.144599641173113</v>
      </c>
      <c r="M12">
        <v>12.718769629820599</v>
      </c>
    </row>
    <row r="13" spans="1:13" x14ac:dyDescent="0.3">
      <c r="A13" t="s">
        <v>23</v>
      </c>
      <c r="B13" t="s">
        <v>1604</v>
      </c>
      <c r="C13">
        <v>12</v>
      </c>
      <c r="D13">
        <v>3.88349514563106</v>
      </c>
      <c r="E13">
        <v>1.4640542933661399E-2</v>
      </c>
      <c r="F13" t="s">
        <v>2098</v>
      </c>
      <c r="G13">
        <v>287</v>
      </c>
      <c r="H13">
        <v>327</v>
      </c>
      <c r="I13">
        <v>18224</v>
      </c>
      <c r="J13">
        <v>2.3302112968705</v>
      </c>
      <c r="K13">
        <v>0.99025610975274103</v>
      </c>
      <c r="L13">
        <v>0.34361675077249698</v>
      </c>
      <c r="M13">
        <v>18.000620132683999</v>
      </c>
    </row>
    <row r="14" spans="1:13" x14ac:dyDescent="0.3">
      <c r="A14" t="s">
        <v>32</v>
      </c>
      <c r="B14" t="s">
        <v>1608</v>
      </c>
      <c r="C14">
        <v>15</v>
      </c>
      <c r="D14">
        <v>4.8543689320388301</v>
      </c>
      <c r="E14">
        <v>1.6147033696662799E-2</v>
      </c>
      <c r="F14" t="s">
        <v>2099</v>
      </c>
      <c r="G14">
        <v>306</v>
      </c>
      <c r="H14">
        <v>482</v>
      </c>
      <c r="I14">
        <v>20063</v>
      </c>
      <c r="J14">
        <v>2.0404157513627799</v>
      </c>
      <c r="K14">
        <v>0.99999998602179196</v>
      </c>
      <c r="L14">
        <v>0.92450440018402902</v>
      </c>
      <c r="M14">
        <v>22.944961672024</v>
      </c>
    </row>
    <row r="15" spans="1:13" x14ac:dyDescent="0.3">
      <c r="A15" t="s">
        <v>15</v>
      </c>
      <c r="B15" t="s">
        <v>1606</v>
      </c>
      <c r="C15">
        <v>15</v>
      </c>
      <c r="D15">
        <v>4.8543689320388301</v>
      </c>
      <c r="E15">
        <v>3.14535204474869E-2</v>
      </c>
      <c r="F15" t="s">
        <v>2100</v>
      </c>
      <c r="G15">
        <v>309</v>
      </c>
      <c r="H15">
        <v>536</v>
      </c>
      <c r="I15">
        <v>20581</v>
      </c>
      <c r="J15">
        <v>1.8639508766845301</v>
      </c>
      <c r="K15">
        <v>0.99990560795359695</v>
      </c>
      <c r="L15">
        <v>0.273551771536168</v>
      </c>
      <c r="M15">
        <v>34.6137264444639</v>
      </c>
    </row>
    <row r="17" spans="1:13" x14ac:dyDescent="0.3">
      <c r="A17" t="s">
        <v>39</v>
      </c>
      <c r="B17" t="s">
        <v>2101</v>
      </c>
    </row>
    <row r="18" spans="1:13" x14ac:dyDescent="0.3">
      <c r="A18" t="s">
        <v>2</v>
      </c>
      <c r="B18" t="s">
        <v>3</v>
      </c>
      <c r="C18" t="s">
        <v>4</v>
      </c>
      <c r="D18" t="s">
        <v>5</v>
      </c>
      <c r="E18" t="s">
        <v>6</v>
      </c>
      <c r="F18" t="s">
        <v>7</v>
      </c>
      <c r="G18" t="s">
        <v>8</v>
      </c>
      <c r="H18" t="s">
        <v>9</v>
      </c>
      <c r="I18" t="s">
        <v>10</v>
      </c>
      <c r="J18" t="s">
        <v>11</v>
      </c>
      <c r="K18" t="s">
        <v>12</v>
      </c>
      <c r="L18" t="s">
        <v>13</v>
      </c>
      <c r="M18" t="s">
        <v>14</v>
      </c>
    </row>
    <row r="19" spans="1:13" x14ac:dyDescent="0.3">
      <c r="A19" t="s">
        <v>15</v>
      </c>
      <c r="B19" t="s">
        <v>2102</v>
      </c>
      <c r="C19">
        <v>6</v>
      </c>
      <c r="D19">
        <v>1.94174757281553</v>
      </c>
      <c r="E19">
        <v>9.4394872456139995E-3</v>
      </c>
      <c r="F19" t="s">
        <v>2103</v>
      </c>
      <c r="G19">
        <v>309</v>
      </c>
      <c r="H19">
        <v>86</v>
      </c>
      <c r="I19">
        <v>20581</v>
      </c>
      <c r="J19">
        <v>4.64687288326936</v>
      </c>
      <c r="K19">
        <v>0.93610110787753298</v>
      </c>
      <c r="L19">
        <v>0.14938134767163899</v>
      </c>
      <c r="M19">
        <v>11.845904639700001</v>
      </c>
    </row>
    <row r="20" spans="1:13" x14ac:dyDescent="0.3">
      <c r="A20" t="s">
        <v>15</v>
      </c>
      <c r="B20" t="s">
        <v>2104</v>
      </c>
      <c r="C20">
        <v>5</v>
      </c>
      <c r="D20">
        <v>1.61812297734627</v>
      </c>
      <c r="E20">
        <v>1.8034589601625201E-2</v>
      </c>
      <c r="F20" t="s">
        <v>2105</v>
      </c>
      <c r="G20">
        <v>309</v>
      </c>
      <c r="H20">
        <v>67</v>
      </c>
      <c r="I20">
        <v>20581</v>
      </c>
      <c r="J20">
        <v>4.9705356711587596</v>
      </c>
      <c r="K20">
        <v>0.99489618262191004</v>
      </c>
      <c r="L20">
        <v>0.23194069263671099</v>
      </c>
      <c r="M20">
        <v>21.489566107062402</v>
      </c>
    </row>
    <row r="21" spans="1:13" x14ac:dyDescent="0.3">
      <c r="A21" t="s">
        <v>15</v>
      </c>
      <c r="B21" t="s">
        <v>2106</v>
      </c>
      <c r="C21">
        <v>4</v>
      </c>
      <c r="D21">
        <v>1.2944983818770199</v>
      </c>
      <c r="E21">
        <v>5.3752592240279298E-2</v>
      </c>
      <c r="F21" t="s">
        <v>2107</v>
      </c>
      <c r="G21">
        <v>309</v>
      </c>
      <c r="H21">
        <v>57</v>
      </c>
      <c r="I21">
        <v>20581</v>
      </c>
      <c r="J21">
        <v>4.6740475784931501</v>
      </c>
      <c r="K21">
        <v>0.99999989000731504</v>
      </c>
      <c r="L21">
        <v>0.36732332595989298</v>
      </c>
      <c r="M21">
        <v>52.025724988513801</v>
      </c>
    </row>
    <row r="23" spans="1:13" x14ac:dyDescent="0.3">
      <c r="A23" t="s">
        <v>47</v>
      </c>
      <c r="B23" t="s">
        <v>2108</v>
      </c>
    </row>
    <row r="24" spans="1:13" x14ac:dyDescent="0.3">
      <c r="A24" t="s">
        <v>2</v>
      </c>
      <c r="B24" t="s">
        <v>3</v>
      </c>
      <c r="C24" t="s">
        <v>4</v>
      </c>
      <c r="D24" t="s">
        <v>5</v>
      </c>
      <c r="E24" t="s">
        <v>6</v>
      </c>
      <c r="F24" t="s">
        <v>7</v>
      </c>
      <c r="G24" t="s">
        <v>8</v>
      </c>
      <c r="H24" t="s">
        <v>9</v>
      </c>
      <c r="I24" t="s">
        <v>10</v>
      </c>
      <c r="J24" t="s">
        <v>11</v>
      </c>
      <c r="K24" t="s">
        <v>12</v>
      </c>
      <c r="L24" t="s">
        <v>13</v>
      </c>
      <c r="M24" t="s">
        <v>14</v>
      </c>
    </row>
    <row r="25" spans="1:13" x14ac:dyDescent="0.3">
      <c r="A25" t="s">
        <v>15</v>
      </c>
      <c r="B25" t="s">
        <v>2109</v>
      </c>
      <c r="C25">
        <v>7</v>
      </c>
      <c r="D25">
        <v>2.2653721682847898</v>
      </c>
      <c r="E25">
        <v>3.2150156258056099E-3</v>
      </c>
      <c r="F25" t="s">
        <v>2110</v>
      </c>
      <c r="G25">
        <v>309</v>
      </c>
      <c r="H25">
        <v>96</v>
      </c>
      <c r="I25">
        <v>20581</v>
      </c>
      <c r="J25">
        <v>4.8566275620280397</v>
      </c>
      <c r="K25">
        <v>0.606964963157822</v>
      </c>
      <c r="L25">
        <v>7.4870338379165499E-2</v>
      </c>
      <c r="M25">
        <v>4.1905646394739398</v>
      </c>
    </row>
    <row r="26" spans="1:13" x14ac:dyDescent="0.3">
      <c r="A26" t="s">
        <v>51</v>
      </c>
      <c r="B26" t="s">
        <v>2111</v>
      </c>
      <c r="C26">
        <v>4</v>
      </c>
      <c r="D26">
        <v>1.2944983818770199</v>
      </c>
      <c r="E26">
        <v>1.8770143707476199E-2</v>
      </c>
      <c r="F26" t="s">
        <v>2112</v>
      </c>
      <c r="G26">
        <v>293</v>
      </c>
      <c r="H26">
        <v>36</v>
      </c>
      <c r="I26">
        <v>18559</v>
      </c>
      <c r="J26">
        <v>7.0379218809252899</v>
      </c>
      <c r="K26">
        <v>0.99999836001377695</v>
      </c>
      <c r="L26">
        <v>0.93034247492912003</v>
      </c>
      <c r="M26">
        <v>24.867670373994802</v>
      </c>
    </row>
    <row r="27" spans="1:13" x14ac:dyDescent="0.3">
      <c r="A27" t="s">
        <v>51</v>
      </c>
      <c r="B27" t="s">
        <v>2113</v>
      </c>
      <c r="C27">
        <v>4</v>
      </c>
      <c r="D27">
        <v>1.2944983818770199</v>
      </c>
      <c r="E27">
        <v>1.8770143707476199E-2</v>
      </c>
      <c r="F27" t="s">
        <v>2112</v>
      </c>
      <c r="G27">
        <v>293</v>
      </c>
      <c r="H27">
        <v>36</v>
      </c>
      <c r="I27">
        <v>18559</v>
      </c>
      <c r="J27">
        <v>7.0379218809252899</v>
      </c>
      <c r="K27">
        <v>0.99999836001377695</v>
      </c>
      <c r="L27">
        <v>0.93034247492912003</v>
      </c>
      <c r="M27">
        <v>24.867670373994802</v>
      </c>
    </row>
    <row r="28" spans="1:13" x14ac:dyDescent="0.3">
      <c r="A28" t="s">
        <v>51</v>
      </c>
      <c r="B28" t="s">
        <v>2114</v>
      </c>
      <c r="C28">
        <v>4</v>
      </c>
      <c r="D28">
        <v>1.2944983818770199</v>
      </c>
      <c r="E28">
        <v>1.8770143707476199E-2</v>
      </c>
      <c r="F28" t="s">
        <v>2112</v>
      </c>
      <c r="G28">
        <v>293</v>
      </c>
      <c r="H28">
        <v>36</v>
      </c>
      <c r="I28">
        <v>18559</v>
      </c>
      <c r="J28">
        <v>7.0379218809252899</v>
      </c>
      <c r="K28">
        <v>0.99999836001377695</v>
      </c>
      <c r="L28">
        <v>0.93034247492912003</v>
      </c>
      <c r="M28">
        <v>24.867670373994802</v>
      </c>
    </row>
    <row r="29" spans="1:13" x14ac:dyDescent="0.3">
      <c r="A29" t="s">
        <v>51</v>
      </c>
      <c r="B29" t="s">
        <v>2115</v>
      </c>
      <c r="C29">
        <v>4</v>
      </c>
      <c r="D29">
        <v>1.2944983818770199</v>
      </c>
      <c r="E29">
        <v>1.8770143707476199E-2</v>
      </c>
      <c r="F29" t="s">
        <v>2112</v>
      </c>
      <c r="G29">
        <v>293</v>
      </c>
      <c r="H29">
        <v>36</v>
      </c>
      <c r="I29">
        <v>18559</v>
      </c>
      <c r="J29">
        <v>7.0379218809252899</v>
      </c>
      <c r="K29">
        <v>0.99999836001377695</v>
      </c>
      <c r="L29">
        <v>0.93034247492912003</v>
      </c>
      <c r="M29">
        <v>24.867670373994802</v>
      </c>
    </row>
    <row r="30" spans="1:13" x14ac:dyDescent="0.3">
      <c r="A30" t="s">
        <v>51</v>
      </c>
      <c r="B30" t="s">
        <v>2116</v>
      </c>
      <c r="C30">
        <v>3</v>
      </c>
      <c r="D30">
        <v>0.970873786407766</v>
      </c>
      <c r="E30">
        <v>1.98170518896457E-2</v>
      </c>
      <c r="F30" t="s">
        <v>2117</v>
      </c>
      <c r="G30">
        <v>293</v>
      </c>
      <c r="H30">
        <v>14</v>
      </c>
      <c r="I30">
        <v>18559</v>
      </c>
      <c r="J30">
        <v>13.5731350560702</v>
      </c>
      <c r="K30">
        <v>0.99999922567815203</v>
      </c>
      <c r="L30">
        <v>0.90417321475215895</v>
      </c>
      <c r="M30">
        <v>26.068194930528499</v>
      </c>
    </row>
    <row r="31" spans="1:13" x14ac:dyDescent="0.3">
      <c r="A31" t="s">
        <v>20</v>
      </c>
      <c r="B31" t="s">
        <v>2118</v>
      </c>
      <c r="C31">
        <v>3</v>
      </c>
      <c r="D31">
        <v>0.970873786407766</v>
      </c>
      <c r="E31">
        <v>2.1148035784898302E-2</v>
      </c>
      <c r="F31" t="s">
        <v>2117</v>
      </c>
      <c r="G31">
        <v>276</v>
      </c>
      <c r="H31">
        <v>14</v>
      </c>
      <c r="I31">
        <v>16881</v>
      </c>
      <c r="J31">
        <v>13.106366459627299</v>
      </c>
      <c r="K31">
        <v>0.99998343224860997</v>
      </c>
      <c r="L31">
        <v>0.74741477309756699</v>
      </c>
      <c r="M31">
        <v>26.588231309102301</v>
      </c>
    </row>
    <row r="32" spans="1:13" x14ac:dyDescent="0.3">
      <c r="A32" t="s">
        <v>32</v>
      </c>
      <c r="B32" t="s">
        <v>2119</v>
      </c>
      <c r="C32">
        <v>4</v>
      </c>
      <c r="D32">
        <v>1.2944983818770199</v>
      </c>
      <c r="E32">
        <v>2.2711486619231499E-2</v>
      </c>
      <c r="F32" t="s">
        <v>2112</v>
      </c>
      <c r="G32">
        <v>306</v>
      </c>
      <c r="H32">
        <v>40</v>
      </c>
      <c r="I32">
        <v>20063</v>
      </c>
      <c r="J32">
        <v>6.5565359477124101</v>
      </c>
      <c r="K32">
        <v>0.99999999999177103</v>
      </c>
      <c r="L32">
        <v>0.95884566792537196</v>
      </c>
      <c r="M32">
        <v>30.777261424893499</v>
      </c>
    </row>
    <row r="33" spans="1:13" x14ac:dyDescent="0.3">
      <c r="A33" t="s">
        <v>51</v>
      </c>
      <c r="B33" t="s">
        <v>1616</v>
      </c>
      <c r="C33">
        <v>5</v>
      </c>
      <c r="D33">
        <v>1.61812297734627</v>
      </c>
      <c r="E33">
        <v>3.8906600987648601E-2</v>
      </c>
      <c r="F33" t="s">
        <v>2120</v>
      </c>
      <c r="G33">
        <v>293</v>
      </c>
      <c r="H33">
        <v>81</v>
      </c>
      <c r="I33">
        <v>18559</v>
      </c>
      <c r="J33">
        <v>3.9099566005140498</v>
      </c>
      <c r="K33">
        <v>0.99999999999923395</v>
      </c>
      <c r="L33">
        <v>0.92082924106614505</v>
      </c>
      <c r="M33">
        <v>45.052776661410299</v>
      </c>
    </row>
    <row r="34" spans="1:13" x14ac:dyDescent="0.3">
      <c r="A34" t="s">
        <v>58</v>
      </c>
      <c r="B34" t="s">
        <v>2121</v>
      </c>
      <c r="C34">
        <v>3</v>
      </c>
      <c r="D34">
        <v>0.970873786407766</v>
      </c>
      <c r="E34">
        <v>4.7216170106184799E-2</v>
      </c>
      <c r="F34" t="s">
        <v>2117</v>
      </c>
      <c r="G34">
        <v>268</v>
      </c>
      <c r="H34">
        <v>22</v>
      </c>
      <c r="I34">
        <v>16792</v>
      </c>
      <c r="J34">
        <v>8.5440976933514197</v>
      </c>
      <c r="K34">
        <v>1</v>
      </c>
      <c r="L34">
        <v>0.98240404893969402</v>
      </c>
      <c r="M34">
        <v>54.991142664151397</v>
      </c>
    </row>
    <row r="35" spans="1:13" x14ac:dyDescent="0.3">
      <c r="A35" t="s">
        <v>32</v>
      </c>
      <c r="B35" t="s">
        <v>1615</v>
      </c>
      <c r="C35">
        <v>5</v>
      </c>
      <c r="D35">
        <v>1.61812297734627</v>
      </c>
      <c r="E35">
        <v>0.105661164131435</v>
      </c>
      <c r="F35" t="s">
        <v>2122</v>
      </c>
      <c r="G35">
        <v>306</v>
      </c>
      <c r="H35">
        <v>118</v>
      </c>
      <c r="I35">
        <v>20063</v>
      </c>
      <c r="J35">
        <v>2.77819319818322</v>
      </c>
      <c r="K35">
        <v>1</v>
      </c>
      <c r="L35">
        <v>0.99797725516801505</v>
      </c>
      <c r="M35">
        <v>83.271002741095998</v>
      </c>
    </row>
    <row r="36" spans="1:13" x14ac:dyDescent="0.3">
      <c r="A36" t="s">
        <v>20</v>
      </c>
      <c r="B36" t="s">
        <v>1614</v>
      </c>
      <c r="C36">
        <v>7</v>
      </c>
      <c r="D36">
        <v>2.2653721682847898</v>
      </c>
      <c r="E36">
        <v>0.11726143817146099</v>
      </c>
      <c r="F36" t="s">
        <v>2123</v>
      </c>
      <c r="G36">
        <v>276</v>
      </c>
      <c r="H36">
        <v>204</v>
      </c>
      <c r="I36">
        <v>16881</v>
      </c>
      <c r="J36">
        <v>2.0987318840579698</v>
      </c>
      <c r="K36">
        <v>1</v>
      </c>
      <c r="L36">
        <v>0.95305420369087301</v>
      </c>
      <c r="M36">
        <v>83.529063143193298</v>
      </c>
    </row>
    <row r="38" spans="1:13" x14ac:dyDescent="0.3">
      <c r="A38" t="s">
        <v>56</v>
      </c>
      <c r="B38" t="s">
        <v>2124</v>
      </c>
    </row>
    <row r="39" spans="1:13" x14ac:dyDescent="0.3">
      <c r="A39" t="s">
        <v>2</v>
      </c>
      <c r="B39" t="s">
        <v>3</v>
      </c>
      <c r="C39" t="s">
        <v>4</v>
      </c>
      <c r="D39" t="s">
        <v>5</v>
      </c>
      <c r="E39" t="s">
        <v>6</v>
      </c>
      <c r="F39" t="s">
        <v>7</v>
      </c>
      <c r="G39" t="s">
        <v>8</v>
      </c>
      <c r="H39" t="s">
        <v>9</v>
      </c>
      <c r="I39" t="s">
        <v>10</v>
      </c>
      <c r="J39" t="s">
        <v>11</v>
      </c>
      <c r="K39" t="s">
        <v>12</v>
      </c>
      <c r="L39" t="s">
        <v>13</v>
      </c>
      <c r="M39" t="s">
        <v>14</v>
      </c>
    </row>
    <row r="40" spans="1:13" x14ac:dyDescent="0.3">
      <c r="A40" t="s">
        <v>58</v>
      </c>
      <c r="B40" t="s">
        <v>59</v>
      </c>
      <c r="C40">
        <v>10</v>
      </c>
      <c r="D40">
        <v>3.2362459546925502</v>
      </c>
      <c r="E40">
        <v>2.9703533244715499E-2</v>
      </c>
      <c r="F40" t="s">
        <v>2125</v>
      </c>
      <c r="G40">
        <v>268</v>
      </c>
      <c r="H40">
        <v>271</v>
      </c>
      <c r="I40">
        <v>16792</v>
      </c>
      <c r="J40">
        <v>2.3120559563804499</v>
      </c>
      <c r="K40">
        <v>1</v>
      </c>
      <c r="L40">
        <v>0.98618242305945703</v>
      </c>
      <c r="M40">
        <v>39.206756471479103</v>
      </c>
    </row>
    <row r="41" spans="1:13" x14ac:dyDescent="0.3">
      <c r="A41" t="s">
        <v>20</v>
      </c>
      <c r="B41" t="s">
        <v>63</v>
      </c>
      <c r="C41">
        <v>10</v>
      </c>
      <c r="D41">
        <v>3.2362459546925502</v>
      </c>
      <c r="E41">
        <v>4.9144230305195498E-2</v>
      </c>
      <c r="F41" t="s">
        <v>2125</v>
      </c>
      <c r="G41">
        <v>276</v>
      </c>
      <c r="H41">
        <v>290</v>
      </c>
      <c r="I41">
        <v>16881</v>
      </c>
      <c r="J41">
        <v>2.1090704647676102</v>
      </c>
      <c r="K41">
        <v>0.99999999999464095</v>
      </c>
      <c r="L41">
        <v>0.90551398745588996</v>
      </c>
      <c r="M41">
        <v>51.746125784046001</v>
      </c>
    </row>
    <row r="42" spans="1:13" x14ac:dyDescent="0.3">
      <c r="A42" t="s">
        <v>23</v>
      </c>
      <c r="B42" t="s">
        <v>61</v>
      </c>
      <c r="C42">
        <v>10</v>
      </c>
      <c r="D42">
        <v>3.2362459546925502</v>
      </c>
      <c r="E42">
        <v>6.9319459871767103E-2</v>
      </c>
      <c r="F42" t="s">
        <v>2125</v>
      </c>
      <c r="G42">
        <v>287</v>
      </c>
      <c r="H42">
        <v>323</v>
      </c>
      <c r="I42">
        <v>18224</v>
      </c>
      <c r="J42">
        <v>1.9658903355950801</v>
      </c>
      <c r="K42">
        <v>0.999999999840265</v>
      </c>
      <c r="L42">
        <v>0.65841783848866298</v>
      </c>
      <c r="M42">
        <v>61.964999979921402</v>
      </c>
    </row>
    <row r="44" spans="1:13" x14ac:dyDescent="0.3">
      <c r="A44" t="s">
        <v>65</v>
      </c>
      <c r="B44" t="s">
        <v>2126</v>
      </c>
    </row>
    <row r="45" spans="1:13" x14ac:dyDescent="0.3">
      <c r="A45" t="s">
        <v>2</v>
      </c>
      <c r="B45" t="s">
        <v>3</v>
      </c>
      <c r="C45" t="s">
        <v>4</v>
      </c>
      <c r="D45" t="s">
        <v>5</v>
      </c>
      <c r="E45" t="s">
        <v>6</v>
      </c>
      <c r="F45" t="s">
        <v>7</v>
      </c>
      <c r="G45" t="s">
        <v>8</v>
      </c>
      <c r="H45" t="s">
        <v>9</v>
      </c>
      <c r="I45" t="s">
        <v>10</v>
      </c>
      <c r="J45" t="s">
        <v>11</v>
      </c>
      <c r="K45" t="s">
        <v>12</v>
      </c>
      <c r="L45" t="s">
        <v>13</v>
      </c>
      <c r="M45" t="s">
        <v>14</v>
      </c>
    </row>
    <row r="46" spans="1:13" x14ac:dyDescent="0.3">
      <c r="A46" t="s">
        <v>15</v>
      </c>
      <c r="B46" t="s">
        <v>2127</v>
      </c>
      <c r="C46">
        <v>6</v>
      </c>
      <c r="D46">
        <v>1.94174757281553</v>
      </c>
      <c r="E46">
        <v>3.8830590503496298E-2</v>
      </c>
      <c r="F46" t="s">
        <v>2128</v>
      </c>
      <c r="G46">
        <v>309</v>
      </c>
      <c r="H46">
        <v>124</v>
      </c>
      <c r="I46">
        <v>20581</v>
      </c>
      <c r="J46">
        <v>3.2228311932352001</v>
      </c>
      <c r="K46">
        <v>0.99998972024649302</v>
      </c>
      <c r="L46">
        <v>0.30156746893983899</v>
      </c>
      <c r="M46">
        <v>40.933155513687701</v>
      </c>
    </row>
    <row r="47" spans="1:13" x14ac:dyDescent="0.3">
      <c r="A47" t="s">
        <v>58</v>
      </c>
      <c r="B47" t="s">
        <v>2129</v>
      </c>
      <c r="C47">
        <v>3</v>
      </c>
      <c r="D47">
        <v>0.970873786407766</v>
      </c>
      <c r="E47">
        <v>4.3368748564740899E-2</v>
      </c>
      <c r="F47" t="s">
        <v>2130</v>
      </c>
      <c r="G47">
        <v>268</v>
      </c>
      <c r="H47">
        <v>21</v>
      </c>
      <c r="I47">
        <v>16792</v>
      </c>
      <c r="J47">
        <v>8.95095948827292</v>
      </c>
      <c r="K47">
        <v>1</v>
      </c>
      <c r="L47">
        <v>0.980453001038463</v>
      </c>
      <c r="M47">
        <v>51.895559639296103</v>
      </c>
    </row>
    <row r="48" spans="1:13" x14ac:dyDescent="0.3">
      <c r="A48" t="s">
        <v>86</v>
      </c>
      <c r="B48" t="s">
        <v>2131</v>
      </c>
      <c r="C48">
        <v>4</v>
      </c>
      <c r="D48">
        <v>1.2944983818770199</v>
      </c>
      <c r="E48">
        <v>0.10726420838470301</v>
      </c>
      <c r="F48" t="s">
        <v>2132</v>
      </c>
      <c r="G48">
        <v>119</v>
      </c>
      <c r="H48">
        <v>67</v>
      </c>
      <c r="I48">
        <v>6879</v>
      </c>
      <c r="J48">
        <v>3.45114762322839</v>
      </c>
      <c r="K48">
        <v>0.99999999951399898</v>
      </c>
      <c r="L48">
        <v>0.88287119941324399</v>
      </c>
      <c r="M48">
        <v>75.560752357532095</v>
      </c>
    </row>
    <row r="50" spans="1:13" x14ac:dyDescent="0.3">
      <c r="A50" t="s">
        <v>75</v>
      </c>
      <c r="B50" t="s">
        <v>2133</v>
      </c>
    </row>
    <row r="51" spans="1:13" x14ac:dyDescent="0.3">
      <c r="A51" t="s">
        <v>2</v>
      </c>
      <c r="B51" t="s">
        <v>3</v>
      </c>
      <c r="C51" t="s">
        <v>4</v>
      </c>
      <c r="D51" t="s">
        <v>5</v>
      </c>
      <c r="E51" t="s">
        <v>6</v>
      </c>
      <c r="F51" t="s">
        <v>7</v>
      </c>
      <c r="G51" t="s">
        <v>8</v>
      </c>
      <c r="H51" t="s">
        <v>9</v>
      </c>
      <c r="I51" t="s">
        <v>10</v>
      </c>
      <c r="J51" t="s">
        <v>11</v>
      </c>
      <c r="K51" t="s">
        <v>12</v>
      </c>
      <c r="L51" t="s">
        <v>13</v>
      </c>
      <c r="M51" t="s">
        <v>14</v>
      </c>
    </row>
    <row r="52" spans="1:13" x14ac:dyDescent="0.3">
      <c r="A52" t="s">
        <v>51</v>
      </c>
      <c r="B52" t="s">
        <v>77</v>
      </c>
      <c r="C52">
        <v>13</v>
      </c>
      <c r="D52">
        <v>4.2071197411003203</v>
      </c>
      <c r="E52">
        <v>3.8566631882199102E-2</v>
      </c>
      <c r="F52" t="s">
        <v>2134</v>
      </c>
      <c r="G52">
        <v>293</v>
      </c>
      <c r="H52">
        <v>427</v>
      </c>
      <c r="I52">
        <v>18559</v>
      </c>
      <c r="J52">
        <v>1.92842355987882</v>
      </c>
      <c r="K52">
        <v>0.99999999999901701</v>
      </c>
      <c r="L52">
        <v>0.93701761184542898</v>
      </c>
      <c r="M52">
        <v>44.7587614517372</v>
      </c>
    </row>
    <row r="53" spans="1:13" x14ac:dyDescent="0.3">
      <c r="A53" t="s">
        <v>54</v>
      </c>
      <c r="B53" t="s">
        <v>83</v>
      </c>
      <c r="C53">
        <v>9</v>
      </c>
      <c r="D53">
        <v>2.9126213592233001</v>
      </c>
      <c r="E53">
        <v>6.1649735932146503E-2</v>
      </c>
      <c r="F53" t="s">
        <v>2135</v>
      </c>
      <c r="G53">
        <v>162</v>
      </c>
      <c r="H53">
        <v>264</v>
      </c>
      <c r="I53">
        <v>10057</v>
      </c>
      <c r="J53">
        <v>2.1163720538720501</v>
      </c>
      <c r="K53">
        <v>0.99998715891982504</v>
      </c>
      <c r="L53">
        <v>0.99641655470607604</v>
      </c>
      <c r="M53">
        <v>54.232025310944401</v>
      </c>
    </row>
    <row r="54" spans="1:13" x14ac:dyDescent="0.3">
      <c r="A54" t="s">
        <v>51</v>
      </c>
      <c r="B54" t="s">
        <v>81</v>
      </c>
      <c r="C54">
        <v>9</v>
      </c>
      <c r="D54">
        <v>2.9126213592233001</v>
      </c>
      <c r="E54">
        <v>6.5423721396910203E-2</v>
      </c>
      <c r="F54" t="s">
        <v>2135</v>
      </c>
      <c r="G54">
        <v>293</v>
      </c>
      <c r="H54">
        <v>271</v>
      </c>
      <c r="I54">
        <v>18559</v>
      </c>
      <c r="J54">
        <v>2.1035855068448202</v>
      </c>
      <c r="K54">
        <v>1</v>
      </c>
      <c r="L54">
        <v>0.95804232150221302</v>
      </c>
      <c r="M54">
        <v>63.975440493986902</v>
      </c>
    </row>
    <row r="55" spans="1:13" x14ac:dyDescent="0.3">
      <c r="A55" t="s">
        <v>32</v>
      </c>
      <c r="B55" t="s">
        <v>79</v>
      </c>
      <c r="C55">
        <v>8</v>
      </c>
      <c r="D55">
        <v>2.5889967637540399</v>
      </c>
      <c r="E55">
        <v>8.1601168304067898E-2</v>
      </c>
      <c r="F55" t="s">
        <v>2136</v>
      </c>
      <c r="G55">
        <v>306</v>
      </c>
      <c r="H55">
        <v>245</v>
      </c>
      <c r="I55">
        <v>20063</v>
      </c>
      <c r="J55">
        <v>2.1409096972122099</v>
      </c>
      <c r="K55">
        <v>1</v>
      </c>
      <c r="L55">
        <v>0.99728988661014994</v>
      </c>
      <c r="M55">
        <v>74.4099227373909</v>
      </c>
    </row>
    <row r="57" spans="1:13" x14ac:dyDescent="0.3">
      <c r="A57" t="s">
        <v>84</v>
      </c>
      <c r="B57" t="s">
        <v>2137</v>
      </c>
    </row>
    <row r="58" spans="1:13" x14ac:dyDescent="0.3">
      <c r="A58" t="s">
        <v>2</v>
      </c>
      <c r="B58" t="s">
        <v>3</v>
      </c>
      <c r="C58" t="s">
        <v>4</v>
      </c>
      <c r="D58" t="s">
        <v>5</v>
      </c>
      <c r="E58" t="s">
        <v>6</v>
      </c>
      <c r="F58" t="s">
        <v>7</v>
      </c>
      <c r="G58" t="s">
        <v>8</v>
      </c>
      <c r="H58" t="s">
        <v>9</v>
      </c>
      <c r="I58" t="s">
        <v>10</v>
      </c>
      <c r="J58" t="s">
        <v>11</v>
      </c>
      <c r="K58" t="s">
        <v>12</v>
      </c>
      <c r="L58" t="s">
        <v>13</v>
      </c>
      <c r="M58" t="s">
        <v>14</v>
      </c>
    </row>
    <row r="59" spans="1:13" x14ac:dyDescent="0.3">
      <c r="A59" t="s">
        <v>58</v>
      </c>
      <c r="B59" t="s">
        <v>2138</v>
      </c>
      <c r="C59">
        <v>5</v>
      </c>
      <c r="D59">
        <v>1.61812297734627</v>
      </c>
      <c r="E59">
        <v>5.1497514054828298E-3</v>
      </c>
      <c r="F59" t="s">
        <v>2139</v>
      </c>
      <c r="G59">
        <v>268</v>
      </c>
      <c r="H59">
        <v>44</v>
      </c>
      <c r="I59">
        <v>16792</v>
      </c>
      <c r="J59">
        <v>7.1200814111261801</v>
      </c>
      <c r="K59">
        <v>0.99934543590468905</v>
      </c>
      <c r="L59">
        <v>0.913173813561867</v>
      </c>
      <c r="M59">
        <v>8.1687281485687198</v>
      </c>
    </row>
    <row r="60" spans="1:13" x14ac:dyDescent="0.3">
      <c r="A60" t="s">
        <v>86</v>
      </c>
      <c r="B60" t="s">
        <v>2140</v>
      </c>
      <c r="C60">
        <v>4</v>
      </c>
      <c r="D60">
        <v>1.2944983818770199</v>
      </c>
      <c r="E60">
        <v>3.4786613905874599E-2</v>
      </c>
      <c r="F60" t="s">
        <v>2141</v>
      </c>
      <c r="G60">
        <v>119</v>
      </c>
      <c r="H60">
        <v>42</v>
      </c>
      <c r="I60">
        <v>6879</v>
      </c>
      <c r="J60">
        <v>5.5054021608643398</v>
      </c>
      <c r="K60">
        <v>0.99875888917989697</v>
      </c>
      <c r="L60">
        <v>0.67218026593763103</v>
      </c>
      <c r="M60">
        <v>35.574796748004999</v>
      </c>
    </row>
    <row r="61" spans="1:13" x14ac:dyDescent="0.3">
      <c r="A61" t="s">
        <v>15</v>
      </c>
      <c r="B61" t="s">
        <v>2127</v>
      </c>
      <c r="C61">
        <v>6</v>
      </c>
      <c r="D61">
        <v>1.94174757281553</v>
      </c>
      <c r="E61">
        <v>3.8830590503496298E-2</v>
      </c>
      <c r="F61" t="s">
        <v>2128</v>
      </c>
      <c r="G61">
        <v>309</v>
      </c>
      <c r="H61">
        <v>124</v>
      </c>
      <c r="I61">
        <v>20581</v>
      </c>
      <c r="J61">
        <v>3.2228311932352001</v>
      </c>
      <c r="K61">
        <v>0.99998972024649302</v>
      </c>
      <c r="L61">
        <v>0.30156746893983899</v>
      </c>
      <c r="M61">
        <v>40.933155513687701</v>
      </c>
    </row>
    <row r="62" spans="1:13" x14ac:dyDescent="0.3">
      <c r="A62" t="s">
        <v>86</v>
      </c>
      <c r="B62" t="s">
        <v>2142</v>
      </c>
      <c r="C62">
        <v>3</v>
      </c>
      <c r="D62">
        <v>0.970873786407766</v>
      </c>
      <c r="E62">
        <v>0.19881925647795501</v>
      </c>
      <c r="F62" t="s">
        <v>2143</v>
      </c>
      <c r="G62">
        <v>119</v>
      </c>
      <c r="H62">
        <v>48</v>
      </c>
      <c r="I62">
        <v>6879</v>
      </c>
      <c r="J62">
        <v>3.6129201680672201</v>
      </c>
      <c r="K62">
        <v>1</v>
      </c>
      <c r="L62">
        <v>0.92708505376406802</v>
      </c>
      <c r="M62">
        <v>93.624041846429904</v>
      </c>
    </row>
    <row r="63" spans="1:13" x14ac:dyDescent="0.3">
      <c r="A63" t="s">
        <v>23</v>
      </c>
      <c r="B63" t="s">
        <v>2144</v>
      </c>
      <c r="C63">
        <v>7</v>
      </c>
      <c r="D63">
        <v>2.2653721682847898</v>
      </c>
      <c r="E63">
        <v>0.69412470981685104</v>
      </c>
      <c r="F63" t="s">
        <v>2145</v>
      </c>
      <c r="G63">
        <v>287</v>
      </c>
      <c r="H63">
        <v>441</v>
      </c>
      <c r="I63">
        <v>18224</v>
      </c>
      <c r="J63">
        <v>1.00790885459875</v>
      </c>
      <c r="K63">
        <v>1</v>
      </c>
      <c r="L63">
        <v>0.99507621432505999</v>
      </c>
      <c r="M63">
        <v>99.999988045814106</v>
      </c>
    </row>
    <row r="65" spans="1:13" x14ac:dyDescent="0.3">
      <c r="A65" t="s">
        <v>105</v>
      </c>
      <c r="B65" t="s">
        <v>2146</v>
      </c>
    </row>
    <row r="66" spans="1:13" x14ac:dyDescent="0.3">
      <c r="A66" t="s">
        <v>2</v>
      </c>
      <c r="B66" t="s">
        <v>3</v>
      </c>
      <c r="C66" t="s">
        <v>4</v>
      </c>
      <c r="D66" t="s">
        <v>5</v>
      </c>
      <c r="E66" t="s">
        <v>6</v>
      </c>
      <c r="F66" t="s">
        <v>7</v>
      </c>
      <c r="G66" t="s">
        <v>8</v>
      </c>
      <c r="H66" t="s">
        <v>9</v>
      </c>
      <c r="I66" t="s">
        <v>10</v>
      </c>
      <c r="J66" t="s">
        <v>11</v>
      </c>
      <c r="K66" t="s">
        <v>12</v>
      </c>
      <c r="L66" t="s">
        <v>13</v>
      </c>
      <c r="M66" t="s">
        <v>14</v>
      </c>
    </row>
    <row r="67" spans="1:13" x14ac:dyDescent="0.3">
      <c r="A67" t="s">
        <v>15</v>
      </c>
      <c r="B67" t="s">
        <v>30</v>
      </c>
      <c r="C67">
        <v>34</v>
      </c>
      <c r="D67">
        <v>11.0032362459546</v>
      </c>
      <c r="E67">
        <v>5.8103445780526303E-3</v>
      </c>
      <c r="F67" t="s">
        <v>2147</v>
      </c>
      <c r="G67">
        <v>309</v>
      </c>
      <c r="H67">
        <v>1391</v>
      </c>
      <c r="I67">
        <v>20581</v>
      </c>
      <c r="J67">
        <v>1.6280201666282701</v>
      </c>
      <c r="K67">
        <v>0.81546464127803298</v>
      </c>
      <c r="L67">
        <v>0.100233178752539</v>
      </c>
      <c r="M67">
        <v>7.4542931504753804</v>
      </c>
    </row>
    <row r="68" spans="1:13" x14ac:dyDescent="0.3">
      <c r="A68" t="s">
        <v>20</v>
      </c>
      <c r="B68" t="s">
        <v>35</v>
      </c>
      <c r="C68">
        <v>36</v>
      </c>
      <c r="D68">
        <v>11.6504854368932</v>
      </c>
      <c r="E68">
        <v>1.8609776159719801E-2</v>
      </c>
      <c r="F68" t="s">
        <v>2148</v>
      </c>
      <c r="G68">
        <v>276</v>
      </c>
      <c r="H68">
        <v>1495</v>
      </c>
      <c r="I68">
        <v>16881</v>
      </c>
      <c r="J68">
        <v>1.47282245165042</v>
      </c>
      <c r="K68">
        <v>0.99993712331693796</v>
      </c>
      <c r="L68">
        <v>0.85555652613761901</v>
      </c>
      <c r="M68">
        <v>23.786958628342401</v>
      </c>
    </row>
    <row r="69" spans="1:13" x14ac:dyDescent="0.3">
      <c r="A69" t="s">
        <v>20</v>
      </c>
      <c r="B69" t="s">
        <v>388</v>
      </c>
      <c r="C69">
        <v>13</v>
      </c>
      <c r="D69">
        <v>4.2071197411003203</v>
      </c>
      <c r="E69">
        <v>2.0540395891095301E-2</v>
      </c>
      <c r="F69" t="s">
        <v>2149</v>
      </c>
      <c r="G69">
        <v>276</v>
      </c>
      <c r="H69">
        <v>376</v>
      </c>
      <c r="I69">
        <v>16881</v>
      </c>
      <c r="J69">
        <v>2.1146796947271</v>
      </c>
      <c r="K69">
        <v>0.99997719329873502</v>
      </c>
      <c r="L69">
        <v>0.83159935690770304</v>
      </c>
      <c r="M69">
        <v>25.926493081168701</v>
      </c>
    </row>
    <row r="70" spans="1:13" x14ac:dyDescent="0.3">
      <c r="A70" t="s">
        <v>51</v>
      </c>
      <c r="B70" t="s">
        <v>378</v>
      </c>
      <c r="C70">
        <v>11</v>
      </c>
      <c r="D70">
        <v>3.55987055016181</v>
      </c>
      <c r="E70">
        <v>2.5957810299372001E-2</v>
      </c>
      <c r="F70" t="s">
        <v>2150</v>
      </c>
      <c r="G70">
        <v>293</v>
      </c>
      <c r="H70">
        <v>312</v>
      </c>
      <c r="I70">
        <v>18559</v>
      </c>
      <c r="J70">
        <v>2.2331867506782102</v>
      </c>
      <c r="K70">
        <v>0.99999999066377798</v>
      </c>
      <c r="L70">
        <v>0.90085486868178599</v>
      </c>
      <c r="M70">
        <v>32.756997941978099</v>
      </c>
    </row>
    <row r="71" spans="1:13" x14ac:dyDescent="0.3">
      <c r="A71" t="s">
        <v>15</v>
      </c>
      <c r="B71" t="s">
        <v>37</v>
      </c>
      <c r="C71">
        <v>38</v>
      </c>
      <c r="D71">
        <v>12.2977346278317</v>
      </c>
      <c r="E71">
        <v>2.7447147081597699E-2</v>
      </c>
      <c r="F71" t="s">
        <v>2151</v>
      </c>
      <c r="G71">
        <v>309</v>
      </c>
      <c r="H71">
        <v>1788</v>
      </c>
      <c r="I71">
        <v>20581</v>
      </c>
      <c r="J71">
        <v>1.4155462884530401</v>
      </c>
      <c r="K71">
        <v>0.99968751330721595</v>
      </c>
      <c r="L71">
        <v>0.28558376765669202</v>
      </c>
      <c r="M71">
        <v>30.9252692849171</v>
      </c>
    </row>
    <row r="72" spans="1:13" x14ac:dyDescent="0.3">
      <c r="A72" t="s">
        <v>15</v>
      </c>
      <c r="B72" t="s">
        <v>28</v>
      </c>
      <c r="C72">
        <v>19</v>
      </c>
      <c r="D72">
        <v>6.1488673139158498</v>
      </c>
      <c r="E72">
        <v>2.8599330372932101E-2</v>
      </c>
      <c r="F72" t="s">
        <v>2152</v>
      </c>
      <c r="G72">
        <v>309</v>
      </c>
      <c r="H72">
        <v>735</v>
      </c>
      <c r="I72">
        <v>20581</v>
      </c>
      <c r="J72">
        <v>1.7217665059551299</v>
      </c>
      <c r="K72">
        <v>0.99977841744325902</v>
      </c>
      <c r="L72">
        <v>0.27649143664733999</v>
      </c>
      <c r="M72">
        <v>32.005261377260901</v>
      </c>
    </row>
    <row r="73" spans="1:13" x14ac:dyDescent="0.3">
      <c r="A73" t="s">
        <v>58</v>
      </c>
      <c r="B73" t="s">
        <v>396</v>
      </c>
      <c r="C73">
        <v>14</v>
      </c>
      <c r="D73">
        <v>4.5307443365695796</v>
      </c>
      <c r="E73">
        <v>3.1056614780650301E-2</v>
      </c>
      <c r="F73" t="s">
        <v>2153</v>
      </c>
      <c r="G73">
        <v>268</v>
      </c>
      <c r="H73">
        <v>456</v>
      </c>
      <c r="I73">
        <v>16792</v>
      </c>
      <c r="J73">
        <v>1.92367111809374</v>
      </c>
      <c r="K73">
        <v>1</v>
      </c>
      <c r="L73">
        <v>0.98296868084621203</v>
      </c>
      <c r="M73">
        <v>40.590981721309497</v>
      </c>
    </row>
    <row r="74" spans="1:13" x14ac:dyDescent="0.3">
      <c r="A74" t="s">
        <v>15</v>
      </c>
      <c r="B74" t="s">
        <v>380</v>
      </c>
      <c r="C74">
        <v>12</v>
      </c>
      <c r="D74">
        <v>3.88349514563106</v>
      </c>
      <c r="E74">
        <v>3.5245369696671698E-2</v>
      </c>
      <c r="F74" t="s">
        <v>2154</v>
      </c>
      <c r="G74">
        <v>309</v>
      </c>
      <c r="H74">
        <v>393</v>
      </c>
      <c r="I74">
        <v>20581</v>
      </c>
      <c r="J74">
        <v>2.0337458929321302</v>
      </c>
      <c r="K74">
        <v>0.99996973833827796</v>
      </c>
      <c r="L74">
        <v>0.29309168120273399</v>
      </c>
      <c r="M74">
        <v>37.936090847631903</v>
      </c>
    </row>
    <row r="75" spans="1:13" x14ac:dyDescent="0.3">
      <c r="A75" t="s">
        <v>51</v>
      </c>
      <c r="B75" t="s">
        <v>382</v>
      </c>
      <c r="C75">
        <v>15</v>
      </c>
      <c r="D75">
        <v>4.8543689320388301</v>
      </c>
      <c r="E75">
        <v>4.2075425675284397E-2</v>
      </c>
      <c r="F75" t="s">
        <v>2155</v>
      </c>
      <c r="G75">
        <v>293</v>
      </c>
      <c r="H75">
        <v>531</v>
      </c>
      <c r="I75">
        <v>18559</v>
      </c>
      <c r="J75">
        <v>1.7893021731165999</v>
      </c>
      <c r="K75">
        <v>0.99999999999992395</v>
      </c>
      <c r="L75">
        <v>0.91940164381999301</v>
      </c>
      <c r="M75">
        <v>47.723856018975802</v>
      </c>
    </row>
    <row r="76" spans="1:13" x14ac:dyDescent="0.3">
      <c r="A76" t="s">
        <v>32</v>
      </c>
      <c r="B76" t="s">
        <v>400</v>
      </c>
      <c r="C76">
        <v>17</v>
      </c>
      <c r="D76">
        <v>5.50161812297734</v>
      </c>
      <c r="E76">
        <v>5.1579664333676202E-2</v>
      </c>
      <c r="F76" t="s">
        <v>2156</v>
      </c>
      <c r="G76">
        <v>306</v>
      </c>
      <c r="H76">
        <v>672</v>
      </c>
      <c r="I76">
        <v>20063</v>
      </c>
      <c r="J76">
        <v>1.6586474867724801</v>
      </c>
      <c r="K76">
        <v>1</v>
      </c>
      <c r="L76">
        <v>0.99721519201743403</v>
      </c>
      <c r="M76">
        <v>57.170157689336797</v>
      </c>
    </row>
    <row r="77" spans="1:13" x14ac:dyDescent="0.3">
      <c r="A77" t="s">
        <v>54</v>
      </c>
      <c r="B77" t="s">
        <v>393</v>
      </c>
      <c r="C77">
        <v>11</v>
      </c>
      <c r="D77">
        <v>3.55987055016181</v>
      </c>
      <c r="E77">
        <v>6.25193904134871E-2</v>
      </c>
      <c r="F77" t="s">
        <v>2150</v>
      </c>
      <c r="G77">
        <v>162</v>
      </c>
      <c r="H77">
        <v>359</v>
      </c>
      <c r="I77">
        <v>10057</v>
      </c>
      <c r="J77">
        <v>1.9021802675470201</v>
      </c>
      <c r="K77">
        <v>0.99998910252219197</v>
      </c>
      <c r="L77">
        <v>0.977829507992097</v>
      </c>
      <c r="M77">
        <v>54.750318047417302</v>
      </c>
    </row>
    <row r="78" spans="1:13" x14ac:dyDescent="0.3">
      <c r="A78" t="s">
        <v>32</v>
      </c>
      <c r="B78" t="s">
        <v>33</v>
      </c>
      <c r="C78">
        <v>22</v>
      </c>
      <c r="D78">
        <v>7.11974110032362</v>
      </c>
      <c r="E78">
        <v>8.0632778143218897E-2</v>
      </c>
      <c r="F78" t="s">
        <v>2157</v>
      </c>
      <c r="G78">
        <v>306</v>
      </c>
      <c r="H78">
        <v>994</v>
      </c>
      <c r="I78">
        <v>20063</v>
      </c>
      <c r="J78">
        <v>1.4511447771596899</v>
      </c>
      <c r="K78">
        <v>1</v>
      </c>
      <c r="L78">
        <v>0.99802415394240895</v>
      </c>
      <c r="M78">
        <v>73.974444557121302</v>
      </c>
    </row>
    <row r="79" spans="1:13" x14ac:dyDescent="0.3">
      <c r="A79" t="s">
        <v>51</v>
      </c>
      <c r="B79" t="s">
        <v>392</v>
      </c>
      <c r="C79">
        <v>13</v>
      </c>
      <c r="D79">
        <v>4.2071197411003203</v>
      </c>
      <c r="E79">
        <v>8.3241111734660506E-2</v>
      </c>
      <c r="F79" t="s">
        <v>2158</v>
      </c>
      <c r="G79">
        <v>293</v>
      </c>
      <c r="H79">
        <v>487</v>
      </c>
      <c r="I79">
        <v>18559</v>
      </c>
      <c r="J79">
        <v>1.6908354416186</v>
      </c>
      <c r="K79">
        <v>1</v>
      </c>
      <c r="L79">
        <v>0.96643759262849904</v>
      </c>
      <c r="M79">
        <v>73.056238803479602</v>
      </c>
    </row>
    <row r="80" spans="1:13" x14ac:dyDescent="0.3">
      <c r="A80" t="s">
        <v>32</v>
      </c>
      <c r="B80" t="s">
        <v>394</v>
      </c>
      <c r="C80">
        <v>14</v>
      </c>
      <c r="D80">
        <v>4.5307443365695796</v>
      </c>
      <c r="E80">
        <v>8.5188950270406405E-2</v>
      </c>
      <c r="F80" t="s">
        <v>2159</v>
      </c>
      <c r="G80">
        <v>306</v>
      </c>
      <c r="H80">
        <v>558</v>
      </c>
      <c r="I80">
        <v>20063</v>
      </c>
      <c r="J80">
        <v>1.6450090191393101</v>
      </c>
      <c r="K80">
        <v>1</v>
      </c>
      <c r="L80">
        <v>0.99702906350551102</v>
      </c>
      <c r="M80">
        <v>75.964502815516298</v>
      </c>
    </row>
    <row r="81" spans="1:13" x14ac:dyDescent="0.3">
      <c r="A81" t="s">
        <v>32</v>
      </c>
      <c r="B81" t="s">
        <v>384</v>
      </c>
      <c r="C81">
        <v>12</v>
      </c>
      <c r="D81">
        <v>3.88349514563106</v>
      </c>
      <c r="E81">
        <v>0.11454042307935999</v>
      </c>
      <c r="F81" t="s">
        <v>2160</v>
      </c>
      <c r="G81">
        <v>306</v>
      </c>
      <c r="H81">
        <v>478</v>
      </c>
      <c r="I81">
        <v>20063</v>
      </c>
      <c r="J81">
        <v>1.64599228812864</v>
      </c>
      <c r="K81">
        <v>1</v>
      </c>
      <c r="L81">
        <v>0.99719443446322598</v>
      </c>
      <c r="M81">
        <v>85.741102401823099</v>
      </c>
    </row>
    <row r="82" spans="1:13" x14ac:dyDescent="0.3">
      <c r="A82" t="s">
        <v>51</v>
      </c>
      <c r="B82" t="s">
        <v>398</v>
      </c>
      <c r="C82">
        <v>9</v>
      </c>
      <c r="D82">
        <v>2.9126213592233001</v>
      </c>
      <c r="E82">
        <v>0.25096946822069799</v>
      </c>
      <c r="F82" t="s">
        <v>2161</v>
      </c>
      <c r="G82">
        <v>293</v>
      </c>
      <c r="H82">
        <v>381</v>
      </c>
      <c r="I82">
        <v>18559</v>
      </c>
      <c r="J82">
        <v>1.49625110854317</v>
      </c>
      <c r="K82">
        <v>1</v>
      </c>
      <c r="L82">
        <v>0.99745848293570705</v>
      </c>
      <c r="M82">
        <v>98.722702890175796</v>
      </c>
    </row>
    <row r="83" spans="1:13" x14ac:dyDescent="0.3">
      <c r="A83" t="s">
        <v>191</v>
      </c>
      <c r="B83" t="s">
        <v>535</v>
      </c>
      <c r="C83">
        <v>4</v>
      </c>
      <c r="D83">
        <v>1.2944983818770199</v>
      </c>
      <c r="E83">
        <v>0.28764867681681999</v>
      </c>
      <c r="F83" t="s">
        <v>2162</v>
      </c>
      <c r="G83">
        <v>36</v>
      </c>
      <c r="H83">
        <v>87</v>
      </c>
      <c r="I83">
        <v>1625</v>
      </c>
      <c r="J83">
        <v>2.0753512132822398</v>
      </c>
      <c r="K83">
        <v>1</v>
      </c>
      <c r="L83">
        <v>0.99956204593106501</v>
      </c>
      <c r="M83">
        <v>97.887751444989107</v>
      </c>
    </row>
    <row r="84" spans="1:13" x14ac:dyDescent="0.3">
      <c r="A84" t="s">
        <v>58</v>
      </c>
      <c r="B84" t="s">
        <v>1624</v>
      </c>
      <c r="C84">
        <v>5</v>
      </c>
      <c r="D84">
        <v>1.61812297734627</v>
      </c>
      <c r="E84">
        <v>0.292829583170094</v>
      </c>
      <c r="F84" t="s">
        <v>2163</v>
      </c>
      <c r="G84">
        <v>268</v>
      </c>
      <c r="H84">
        <v>172</v>
      </c>
      <c r="I84">
        <v>16792</v>
      </c>
      <c r="J84">
        <v>1.8214161749392499</v>
      </c>
      <c r="K84">
        <v>1</v>
      </c>
      <c r="L84">
        <v>0.99976101190335298</v>
      </c>
      <c r="M84">
        <v>99.671629011276195</v>
      </c>
    </row>
    <row r="85" spans="1:13" x14ac:dyDescent="0.3">
      <c r="A85" t="s">
        <v>20</v>
      </c>
      <c r="B85" t="s">
        <v>390</v>
      </c>
      <c r="C85">
        <v>7</v>
      </c>
      <c r="D85">
        <v>2.2653721682847898</v>
      </c>
      <c r="E85">
        <v>0.53270541726968501</v>
      </c>
      <c r="F85" t="s">
        <v>2164</v>
      </c>
      <c r="G85">
        <v>276</v>
      </c>
      <c r="H85">
        <v>359</v>
      </c>
      <c r="I85">
        <v>16881</v>
      </c>
      <c r="J85">
        <v>1.1925941625287599</v>
      </c>
      <c r="K85">
        <v>1</v>
      </c>
      <c r="L85">
        <v>0.99758930610958596</v>
      </c>
      <c r="M85">
        <v>99.998331993541001</v>
      </c>
    </row>
    <row r="86" spans="1:13" x14ac:dyDescent="0.3">
      <c r="A86" t="s">
        <v>86</v>
      </c>
      <c r="B86" t="s">
        <v>1873</v>
      </c>
      <c r="C86">
        <v>5</v>
      </c>
      <c r="D86">
        <v>1.61812297734627</v>
      </c>
      <c r="E86">
        <v>0.636474562179426</v>
      </c>
      <c r="F86" t="s">
        <v>2165</v>
      </c>
      <c r="G86">
        <v>119</v>
      </c>
      <c r="H86">
        <v>253</v>
      </c>
      <c r="I86">
        <v>6879</v>
      </c>
      <c r="J86">
        <v>1.14242534958647</v>
      </c>
      <c r="K86">
        <v>1</v>
      </c>
      <c r="L86">
        <v>0.98829430588370004</v>
      </c>
      <c r="M86">
        <v>99.999651010080797</v>
      </c>
    </row>
    <row r="88" spans="1:13" x14ac:dyDescent="0.3">
      <c r="A88" t="s">
        <v>124</v>
      </c>
      <c r="B88" t="s">
        <v>2166</v>
      </c>
    </row>
    <row r="89" spans="1:13" x14ac:dyDescent="0.3">
      <c r="A89" t="s">
        <v>2</v>
      </c>
      <c r="B89" t="s">
        <v>3</v>
      </c>
      <c r="C89" t="s">
        <v>4</v>
      </c>
      <c r="D89" t="s">
        <v>5</v>
      </c>
      <c r="E89" t="s">
        <v>6</v>
      </c>
      <c r="F89" t="s">
        <v>7</v>
      </c>
      <c r="G89" t="s">
        <v>8</v>
      </c>
      <c r="H89" t="s">
        <v>9</v>
      </c>
      <c r="I89" t="s">
        <v>10</v>
      </c>
      <c r="J89" t="s">
        <v>11</v>
      </c>
      <c r="K89" t="s">
        <v>12</v>
      </c>
      <c r="L89" t="s">
        <v>13</v>
      </c>
      <c r="M89" t="s">
        <v>14</v>
      </c>
    </row>
    <row r="90" spans="1:13" x14ac:dyDescent="0.3">
      <c r="A90" t="s">
        <v>54</v>
      </c>
      <c r="B90" t="s">
        <v>2167</v>
      </c>
      <c r="C90">
        <v>3</v>
      </c>
      <c r="D90">
        <v>0.970873786407766</v>
      </c>
      <c r="E90">
        <v>6.4432944098367598E-2</v>
      </c>
      <c r="F90" t="s">
        <v>2168</v>
      </c>
      <c r="G90">
        <v>162</v>
      </c>
      <c r="H90">
        <v>26</v>
      </c>
      <c r="I90">
        <v>10057</v>
      </c>
      <c r="J90">
        <v>7.1631054131054102</v>
      </c>
      <c r="K90">
        <v>0.99999240966494096</v>
      </c>
      <c r="L90">
        <v>0.94751137007541697</v>
      </c>
      <c r="M90">
        <v>55.871820462535503</v>
      </c>
    </row>
    <row r="91" spans="1:13" x14ac:dyDescent="0.3">
      <c r="A91" t="s">
        <v>32</v>
      </c>
      <c r="B91" t="s">
        <v>2169</v>
      </c>
      <c r="C91">
        <v>3</v>
      </c>
      <c r="D91">
        <v>0.970873786407766</v>
      </c>
      <c r="E91">
        <v>7.1483793380717003E-2</v>
      </c>
      <c r="F91" t="s">
        <v>2168</v>
      </c>
      <c r="G91">
        <v>306</v>
      </c>
      <c r="H91">
        <v>29</v>
      </c>
      <c r="I91">
        <v>20063</v>
      </c>
      <c r="J91">
        <v>6.7826233941852596</v>
      </c>
      <c r="K91">
        <v>1</v>
      </c>
      <c r="L91">
        <v>0.99895805817162797</v>
      </c>
      <c r="M91">
        <v>69.502970527379901</v>
      </c>
    </row>
    <row r="92" spans="1:13" x14ac:dyDescent="0.3">
      <c r="A92" t="s">
        <v>51</v>
      </c>
      <c r="B92" t="s">
        <v>2170</v>
      </c>
      <c r="C92">
        <v>3</v>
      </c>
      <c r="D92">
        <v>0.970873786407766</v>
      </c>
      <c r="E92">
        <v>8.04587837027924E-2</v>
      </c>
      <c r="F92" t="s">
        <v>2168</v>
      </c>
      <c r="G92">
        <v>293</v>
      </c>
      <c r="H92">
        <v>30</v>
      </c>
      <c r="I92">
        <v>18559</v>
      </c>
      <c r="J92">
        <v>6.33412969283276</v>
      </c>
      <c r="K92">
        <v>1</v>
      </c>
      <c r="L92">
        <v>0.96884254425449701</v>
      </c>
      <c r="M92">
        <v>71.7956078604129</v>
      </c>
    </row>
    <row r="94" spans="1:13" x14ac:dyDescent="0.3">
      <c r="A94" t="s">
        <v>132</v>
      </c>
      <c r="B94" t="s">
        <v>2171</v>
      </c>
    </row>
    <row r="95" spans="1:13" x14ac:dyDescent="0.3">
      <c r="A95" t="s">
        <v>2</v>
      </c>
      <c r="B95" t="s">
        <v>3</v>
      </c>
      <c r="C95" t="s">
        <v>4</v>
      </c>
      <c r="D95" t="s">
        <v>5</v>
      </c>
      <c r="E95" t="s">
        <v>6</v>
      </c>
      <c r="F95" t="s">
        <v>7</v>
      </c>
      <c r="G95" t="s">
        <v>8</v>
      </c>
      <c r="H95" t="s">
        <v>9</v>
      </c>
      <c r="I95" t="s">
        <v>10</v>
      </c>
      <c r="J95" t="s">
        <v>11</v>
      </c>
      <c r="K95" t="s">
        <v>12</v>
      </c>
      <c r="L95" t="s">
        <v>13</v>
      </c>
      <c r="M95" t="s">
        <v>14</v>
      </c>
    </row>
    <row r="96" spans="1:13" x14ac:dyDescent="0.3">
      <c r="A96" t="s">
        <v>86</v>
      </c>
      <c r="B96" t="s">
        <v>1063</v>
      </c>
      <c r="C96">
        <v>6</v>
      </c>
      <c r="D96">
        <v>1.94174757281553</v>
      </c>
      <c r="E96">
        <v>2.32569967185897E-2</v>
      </c>
      <c r="F96" t="s">
        <v>2172</v>
      </c>
      <c r="G96">
        <v>119</v>
      </c>
      <c r="H96">
        <v>95</v>
      </c>
      <c r="I96">
        <v>6879</v>
      </c>
      <c r="J96">
        <v>3.6509509066784598</v>
      </c>
      <c r="K96">
        <v>0.98829211667619299</v>
      </c>
      <c r="L96">
        <v>0.67105779716666503</v>
      </c>
      <c r="M96">
        <v>25.338964728828302</v>
      </c>
    </row>
    <row r="97" spans="1:13" x14ac:dyDescent="0.3">
      <c r="A97" t="s">
        <v>15</v>
      </c>
      <c r="B97" t="s">
        <v>1061</v>
      </c>
      <c r="C97">
        <v>6</v>
      </c>
      <c r="D97">
        <v>1.94174757281553</v>
      </c>
      <c r="E97">
        <v>8.5573524046181196E-2</v>
      </c>
      <c r="F97" t="s">
        <v>2173</v>
      </c>
      <c r="G97">
        <v>309</v>
      </c>
      <c r="H97">
        <v>156</v>
      </c>
      <c r="I97">
        <v>20581</v>
      </c>
      <c r="J97">
        <v>2.5617376151356699</v>
      </c>
      <c r="K97">
        <v>0.99999999999458999</v>
      </c>
      <c r="L97">
        <v>0.44545700994689402</v>
      </c>
      <c r="M97">
        <v>69.555060193594898</v>
      </c>
    </row>
    <row r="98" spans="1:13" x14ac:dyDescent="0.3">
      <c r="A98" t="s">
        <v>15</v>
      </c>
      <c r="B98" t="s">
        <v>1058</v>
      </c>
      <c r="C98">
        <v>3</v>
      </c>
      <c r="D98">
        <v>0.970873786407766</v>
      </c>
      <c r="E98">
        <v>0.14563854217033301</v>
      </c>
      <c r="F98" t="s">
        <v>2174</v>
      </c>
      <c r="G98">
        <v>309</v>
      </c>
      <c r="H98">
        <v>45</v>
      </c>
      <c r="I98">
        <v>20581</v>
      </c>
      <c r="J98">
        <v>4.4403451995685002</v>
      </c>
      <c r="K98">
        <v>1</v>
      </c>
      <c r="L98">
        <v>0.59865157861233398</v>
      </c>
      <c r="M98">
        <v>87.661865841051707</v>
      </c>
    </row>
    <row r="99" spans="1:13" x14ac:dyDescent="0.3">
      <c r="A99" t="s">
        <v>15</v>
      </c>
      <c r="B99" t="s">
        <v>1060</v>
      </c>
      <c r="C99">
        <v>3</v>
      </c>
      <c r="D99">
        <v>0.970873786407766</v>
      </c>
      <c r="E99">
        <v>0.16661917993921199</v>
      </c>
      <c r="F99" t="s">
        <v>2174</v>
      </c>
      <c r="G99">
        <v>309</v>
      </c>
      <c r="H99">
        <v>49</v>
      </c>
      <c r="I99">
        <v>20581</v>
      </c>
      <c r="J99">
        <v>4.07786804042005</v>
      </c>
      <c r="K99">
        <v>1</v>
      </c>
      <c r="L99">
        <v>0.61750182309888002</v>
      </c>
      <c r="M99">
        <v>91.134570556385199</v>
      </c>
    </row>
    <row r="101" spans="1:13" x14ac:dyDescent="0.3">
      <c r="A101" t="s">
        <v>141</v>
      </c>
      <c r="B101" t="s">
        <v>2175</v>
      </c>
    </row>
    <row r="102" spans="1:13" x14ac:dyDescent="0.3">
      <c r="A102" t="s">
        <v>2</v>
      </c>
      <c r="B102" t="s">
        <v>3</v>
      </c>
      <c r="C102" t="s">
        <v>4</v>
      </c>
      <c r="D102" t="s">
        <v>5</v>
      </c>
      <c r="E102" t="s">
        <v>6</v>
      </c>
      <c r="F102" t="s">
        <v>7</v>
      </c>
      <c r="G102" t="s">
        <v>8</v>
      </c>
      <c r="H102" t="s">
        <v>9</v>
      </c>
      <c r="I102" t="s">
        <v>10</v>
      </c>
      <c r="J102" t="s">
        <v>11</v>
      </c>
      <c r="K102" t="s">
        <v>12</v>
      </c>
      <c r="L102" t="s">
        <v>13</v>
      </c>
      <c r="M102" t="s">
        <v>14</v>
      </c>
    </row>
    <row r="103" spans="1:13" x14ac:dyDescent="0.3">
      <c r="A103" t="s">
        <v>15</v>
      </c>
      <c r="B103" t="s">
        <v>751</v>
      </c>
      <c r="C103">
        <v>72</v>
      </c>
      <c r="D103">
        <v>23.300970873786401</v>
      </c>
      <c r="E103">
        <v>9.5013845811269208E-3</v>
      </c>
      <c r="F103" t="s">
        <v>2176</v>
      </c>
      <c r="G103">
        <v>309</v>
      </c>
      <c r="H103">
        <v>3640</v>
      </c>
      <c r="I103">
        <v>20581</v>
      </c>
      <c r="J103">
        <v>1.31746505921263</v>
      </c>
      <c r="K103">
        <v>0.93724864480941705</v>
      </c>
      <c r="L103">
        <v>0.14256484863324001</v>
      </c>
      <c r="M103">
        <v>11.919106094636501</v>
      </c>
    </row>
    <row r="104" spans="1:13" x14ac:dyDescent="0.3">
      <c r="A104" t="s">
        <v>20</v>
      </c>
      <c r="B104" t="s">
        <v>757</v>
      </c>
      <c r="C104">
        <v>40</v>
      </c>
      <c r="D104">
        <v>12.944983818770201</v>
      </c>
      <c r="E104">
        <v>0.18562522044133001</v>
      </c>
      <c r="F104" t="s">
        <v>2177</v>
      </c>
      <c r="G104">
        <v>276</v>
      </c>
      <c r="H104">
        <v>2069</v>
      </c>
      <c r="I104">
        <v>16881</v>
      </c>
      <c r="J104">
        <v>1.1824657994830501</v>
      </c>
      <c r="K104">
        <v>1</v>
      </c>
      <c r="L104">
        <v>0.98009068177884695</v>
      </c>
      <c r="M104">
        <v>94.865515990263901</v>
      </c>
    </row>
    <row r="105" spans="1:13" x14ac:dyDescent="0.3">
      <c r="A105" t="s">
        <v>15</v>
      </c>
      <c r="B105" t="s">
        <v>755</v>
      </c>
      <c r="C105">
        <v>38</v>
      </c>
      <c r="D105">
        <v>12.2977346278317</v>
      </c>
      <c r="E105">
        <v>0.39474771626619198</v>
      </c>
      <c r="F105" t="s">
        <v>2178</v>
      </c>
      <c r="G105">
        <v>309</v>
      </c>
      <c r="H105">
        <v>2348</v>
      </c>
      <c r="I105">
        <v>20581</v>
      </c>
      <c r="J105">
        <v>1.0779372929105799</v>
      </c>
      <c r="K105">
        <v>1</v>
      </c>
      <c r="L105">
        <v>0.81969057376243004</v>
      </c>
      <c r="M105">
        <v>99.873793920918501</v>
      </c>
    </row>
    <row r="107" spans="1:13" x14ac:dyDescent="0.3">
      <c r="A107" t="s">
        <v>157</v>
      </c>
      <c r="B107" t="s">
        <v>2179</v>
      </c>
    </row>
    <row r="108" spans="1:13" x14ac:dyDescent="0.3">
      <c r="A108" t="s">
        <v>2</v>
      </c>
      <c r="B108" t="s">
        <v>3</v>
      </c>
      <c r="C108" t="s">
        <v>4</v>
      </c>
      <c r="D108" t="s">
        <v>5</v>
      </c>
      <c r="E108" t="s">
        <v>6</v>
      </c>
      <c r="F108" t="s">
        <v>7</v>
      </c>
      <c r="G108" t="s">
        <v>8</v>
      </c>
      <c r="H108" t="s">
        <v>9</v>
      </c>
      <c r="I108" t="s">
        <v>10</v>
      </c>
      <c r="J108" t="s">
        <v>11</v>
      </c>
      <c r="K108" t="s">
        <v>12</v>
      </c>
      <c r="L108" t="s">
        <v>13</v>
      </c>
      <c r="M108" t="s">
        <v>14</v>
      </c>
    </row>
    <row r="109" spans="1:13" x14ac:dyDescent="0.3">
      <c r="A109" t="s">
        <v>20</v>
      </c>
      <c r="B109" t="s">
        <v>2180</v>
      </c>
      <c r="C109">
        <v>3</v>
      </c>
      <c r="D109">
        <v>0.970873786407766</v>
      </c>
      <c r="E109">
        <v>5.2608166716400801E-3</v>
      </c>
      <c r="F109" t="s">
        <v>2181</v>
      </c>
      <c r="G109">
        <v>276</v>
      </c>
      <c r="H109">
        <v>7</v>
      </c>
      <c r="I109">
        <v>16881</v>
      </c>
      <c r="J109">
        <v>26.212732919254599</v>
      </c>
      <c r="K109">
        <v>0.933892448755403</v>
      </c>
      <c r="L109">
        <v>0.49293601223023398</v>
      </c>
      <c r="M109">
        <v>7.3437299448491897</v>
      </c>
    </row>
    <row r="110" spans="1:13" x14ac:dyDescent="0.3">
      <c r="A110" t="s">
        <v>20</v>
      </c>
      <c r="B110" t="s">
        <v>2182</v>
      </c>
      <c r="C110">
        <v>3</v>
      </c>
      <c r="D110">
        <v>0.970873786407766</v>
      </c>
      <c r="E110">
        <v>4.93130677434983E-2</v>
      </c>
      <c r="F110" t="s">
        <v>2181</v>
      </c>
      <c r="G110">
        <v>276</v>
      </c>
      <c r="H110">
        <v>22</v>
      </c>
      <c r="I110">
        <v>16881</v>
      </c>
      <c r="J110">
        <v>8.3404150197628404</v>
      </c>
      <c r="K110">
        <v>0.99999999999510902</v>
      </c>
      <c r="L110">
        <v>0.88585845359717397</v>
      </c>
      <c r="M110">
        <v>51.869875253577497</v>
      </c>
    </row>
    <row r="111" spans="1:13" x14ac:dyDescent="0.3">
      <c r="A111" t="s">
        <v>58</v>
      </c>
      <c r="B111" t="s">
        <v>386</v>
      </c>
      <c r="C111">
        <v>5</v>
      </c>
      <c r="D111">
        <v>1.61812297734627</v>
      </c>
      <c r="E111">
        <v>0.13848238022708501</v>
      </c>
      <c r="F111" t="s">
        <v>2183</v>
      </c>
      <c r="G111">
        <v>268</v>
      </c>
      <c r="H111">
        <v>125</v>
      </c>
      <c r="I111">
        <v>16792</v>
      </c>
      <c r="J111">
        <v>2.5062686567164101</v>
      </c>
      <c r="K111">
        <v>1</v>
      </c>
      <c r="L111">
        <v>0.99352391986765598</v>
      </c>
      <c r="M111">
        <v>91.458738444625496</v>
      </c>
    </row>
    <row r="112" spans="1:13" x14ac:dyDescent="0.3">
      <c r="A112" t="s">
        <v>20</v>
      </c>
      <c r="B112" t="s">
        <v>2184</v>
      </c>
      <c r="C112">
        <v>6</v>
      </c>
      <c r="D112">
        <v>1.94174757281553</v>
      </c>
      <c r="E112">
        <v>0.19596542354997601</v>
      </c>
      <c r="F112" t="s">
        <v>2185</v>
      </c>
      <c r="G112">
        <v>276</v>
      </c>
      <c r="H112">
        <v>189</v>
      </c>
      <c r="I112">
        <v>16881</v>
      </c>
      <c r="J112">
        <v>1.94168391994478</v>
      </c>
      <c r="K112">
        <v>1</v>
      </c>
      <c r="L112">
        <v>0.979212140211839</v>
      </c>
      <c r="M112">
        <v>95.731765082263095</v>
      </c>
    </row>
    <row r="113" spans="1:13" x14ac:dyDescent="0.3">
      <c r="A113" t="s">
        <v>58</v>
      </c>
      <c r="B113" t="s">
        <v>1624</v>
      </c>
      <c r="C113">
        <v>5</v>
      </c>
      <c r="D113">
        <v>1.61812297734627</v>
      </c>
      <c r="E113">
        <v>0.292829583170094</v>
      </c>
      <c r="F113" t="s">
        <v>2163</v>
      </c>
      <c r="G113">
        <v>268</v>
      </c>
      <c r="H113">
        <v>172</v>
      </c>
      <c r="I113">
        <v>16792</v>
      </c>
      <c r="J113">
        <v>1.8214161749392499</v>
      </c>
      <c r="K113">
        <v>1</v>
      </c>
      <c r="L113">
        <v>0.99976101190335298</v>
      </c>
      <c r="M113">
        <v>99.671629011276195</v>
      </c>
    </row>
    <row r="114" spans="1:13" x14ac:dyDescent="0.3">
      <c r="A114" t="s">
        <v>20</v>
      </c>
      <c r="B114" t="s">
        <v>390</v>
      </c>
      <c r="C114">
        <v>7</v>
      </c>
      <c r="D114">
        <v>2.2653721682847898</v>
      </c>
      <c r="E114">
        <v>0.53270541726968501</v>
      </c>
      <c r="F114" t="s">
        <v>2164</v>
      </c>
      <c r="G114">
        <v>276</v>
      </c>
      <c r="H114">
        <v>359</v>
      </c>
      <c r="I114">
        <v>16881</v>
      </c>
      <c r="J114">
        <v>1.1925941625287599</v>
      </c>
      <c r="K114">
        <v>1</v>
      </c>
      <c r="L114">
        <v>0.99758930610958596</v>
      </c>
      <c r="M114">
        <v>99.998331993541001</v>
      </c>
    </row>
    <row r="116" spans="1:13" x14ac:dyDescent="0.3">
      <c r="A116" t="s">
        <v>173</v>
      </c>
      <c r="B116" t="s">
        <v>2186</v>
      </c>
    </row>
    <row r="117" spans="1:13" x14ac:dyDescent="0.3">
      <c r="A117" t="s">
        <v>2</v>
      </c>
      <c r="B117" t="s">
        <v>3</v>
      </c>
      <c r="C117" t="s">
        <v>4</v>
      </c>
      <c r="D117" t="s">
        <v>5</v>
      </c>
      <c r="E117" t="s">
        <v>6</v>
      </c>
      <c r="F117" t="s">
        <v>7</v>
      </c>
      <c r="G117" t="s">
        <v>8</v>
      </c>
      <c r="H117" t="s">
        <v>9</v>
      </c>
      <c r="I117" t="s">
        <v>10</v>
      </c>
      <c r="J117" t="s">
        <v>11</v>
      </c>
      <c r="K117" t="s">
        <v>12</v>
      </c>
      <c r="L117" t="s">
        <v>13</v>
      </c>
      <c r="M117" t="s">
        <v>14</v>
      </c>
    </row>
    <row r="118" spans="1:13" x14ac:dyDescent="0.3">
      <c r="A118" t="s">
        <v>86</v>
      </c>
      <c r="B118" t="s">
        <v>2187</v>
      </c>
      <c r="C118">
        <v>6</v>
      </c>
      <c r="D118">
        <v>1.94174757281553</v>
      </c>
      <c r="E118">
        <v>1.18007708812556E-2</v>
      </c>
      <c r="F118" t="s">
        <v>2188</v>
      </c>
      <c r="G118">
        <v>119</v>
      </c>
      <c r="H118">
        <v>80</v>
      </c>
      <c r="I118">
        <v>6879</v>
      </c>
      <c r="J118">
        <v>4.3355042016806697</v>
      </c>
      <c r="K118">
        <v>0.89392512350215902</v>
      </c>
      <c r="L118">
        <v>0.52662624243493295</v>
      </c>
      <c r="M118">
        <v>13.7060775732319</v>
      </c>
    </row>
    <row r="119" spans="1:13" x14ac:dyDescent="0.3">
      <c r="A119" t="s">
        <v>86</v>
      </c>
      <c r="B119" t="s">
        <v>2189</v>
      </c>
      <c r="C119">
        <v>3</v>
      </c>
      <c r="D119">
        <v>0.970873786407766</v>
      </c>
      <c r="E119">
        <v>0.32600147471055402</v>
      </c>
      <c r="F119" t="s">
        <v>2190</v>
      </c>
      <c r="G119">
        <v>119</v>
      </c>
      <c r="H119">
        <v>68</v>
      </c>
      <c r="I119">
        <v>6879</v>
      </c>
      <c r="J119">
        <v>2.5502965892239202</v>
      </c>
      <c r="K119">
        <v>1</v>
      </c>
      <c r="L119">
        <v>0.94318247124646104</v>
      </c>
      <c r="M119">
        <v>99.254714740404694</v>
      </c>
    </row>
    <row r="120" spans="1:13" x14ac:dyDescent="0.3">
      <c r="A120" t="s">
        <v>86</v>
      </c>
      <c r="B120" t="s">
        <v>2191</v>
      </c>
      <c r="C120">
        <v>3</v>
      </c>
      <c r="D120">
        <v>0.970873786407766</v>
      </c>
      <c r="E120">
        <v>0.36360499606865299</v>
      </c>
      <c r="F120" t="s">
        <v>2190</v>
      </c>
      <c r="G120">
        <v>119</v>
      </c>
      <c r="H120">
        <v>74</v>
      </c>
      <c r="I120">
        <v>6879</v>
      </c>
      <c r="J120">
        <v>2.3435157846922499</v>
      </c>
      <c r="K120">
        <v>1</v>
      </c>
      <c r="L120">
        <v>0.93641328564044202</v>
      </c>
      <c r="M120">
        <v>99.634640956745898</v>
      </c>
    </row>
    <row r="122" spans="1:13" x14ac:dyDescent="0.3">
      <c r="A122" t="s">
        <v>376</v>
      </c>
      <c r="B122" t="s">
        <v>2192</v>
      </c>
    </row>
    <row r="123" spans="1:13" x14ac:dyDescent="0.3">
      <c r="A123" t="s">
        <v>2</v>
      </c>
      <c r="B123" t="s">
        <v>3</v>
      </c>
      <c r="C123" t="s">
        <v>4</v>
      </c>
      <c r="D123" t="s">
        <v>5</v>
      </c>
      <c r="E123" t="s">
        <v>6</v>
      </c>
      <c r="F123" t="s">
        <v>7</v>
      </c>
      <c r="G123" t="s">
        <v>8</v>
      </c>
      <c r="H123" t="s">
        <v>9</v>
      </c>
      <c r="I123" t="s">
        <v>10</v>
      </c>
      <c r="J123" t="s">
        <v>11</v>
      </c>
      <c r="K123" t="s">
        <v>12</v>
      </c>
      <c r="L123" t="s">
        <v>13</v>
      </c>
      <c r="M123" t="s">
        <v>14</v>
      </c>
    </row>
    <row r="124" spans="1:13" x14ac:dyDescent="0.3">
      <c r="A124" t="s">
        <v>15</v>
      </c>
      <c r="B124" t="s">
        <v>1619</v>
      </c>
      <c r="C124">
        <v>14</v>
      </c>
      <c r="D124">
        <v>4.5307443365695796</v>
      </c>
      <c r="E124">
        <v>6.0176349257928502E-2</v>
      </c>
      <c r="F124" t="s">
        <v>2193</v>
      </c>
      <c r="G124">
        <v>309</v>
      </c>
      <c r="H124">
        <v>536</v>
      </c>
      <c r="I124">
        <v>20581</v>
      </c>
      <c r="J124">
        <v>1.7396874849055599</v>
      </c>
      <c r="K124">
        <v>0.99999998474376794</v>
      </c>
      <c r="L124">
        <v>0.377267912990363</v>
      </c>
      <c r="M124">
        <v>56.179172180946203</v>
      </c>
    </row>
    <row r="125" spans="1:13" x14ac:dyDescent="0.3">
      <c r="A125" t="s">
        <v>58</v>
      </c>
      <c r="B125" t="s">
        <v>1618</v>
      </c>
      <c r="C125">
        <v>14</v>
      </c>
      <c r="D125">
        <v>4.5307443365695796</v>
      </c>
      <c r="E125">
        <v>0.119647403576731</v>
      </c>
      <c r="F125" t="s">
        <v>2194</v>
      </c>
      <c r="G125">
        <v>268</v>
      </c>
      <c r="H125">
        <v>567</v>
      </c>
      <c r="I125">
        <v>16792</v>
      </c>
      <c r="J125">
        <v>1.54707941772618</v>
      </c>
      <c r="K125">
        <v>1</v>
      </c>
      <c r="L125">
        <v>0.99343836175466604</v>
      </c>
      <c r="M125">
        <v>87.794744383774898</v>
      </c>
    </row>
    <row r="126" spans="1:13" x14ac:dyDescent="0.3">
      <c r="A126" t="s">
        <v>58</v>
      </c>
      <c r="B126" t="s">
        <v>2195</v>
      </c>
      <c r="C126">
        <v>8</v>
      </c>
      <c r="D126">
        <v>2.5889967637540399</v>
      </c>
      <c r="E126">
        <v>0.202184712871051</v>
      </c>
      <c r="F126" t="s">
        <v>2196</v>
      </c>
      <c r="G126">
        <v>268</v>
      </c>
      <c r="H126">
        <v>300</v>
      </c>
      <c r="I126">
        <v>16792</v>
      </c>
      <c r="J126">
        <v>1.6708457711442699</v>
      </c>
      <c r="K126">
        <v>1</v>
      </c>
      <c r="L126">
        <v>0.99836308230159099</v>
      </c>
      <c r="M126">
        <v>97.596308998817406</v>
      </c>
    </row>
    <row r="128" spans="1:13" x14ac:dyDescent="0.3">
      <c r="A128" t="s">
        <v>402</v>
      </c>
      <c r="B128" t="s">
        <v>2197</v>
      </c>
    </row>
    <row r="129" spans="1:13" x14ac:dyDescent="0.3">
      <c r="A129" t="s">
        <v>2</v>
      </c>
      <c r="B129" t="s">
        <v>3</v>
      </c>
      <c r="C129" t="s">
        <v>4</v>
      </c>
      <c r="D129" t="s">
        <v>5</v>
      </c>
      <c r="E129" t="s">
        <v>6</v>
      </c>
      <c r="F129" t="s">
        <v>7</v>
      </c>
      <c r="G129" t="s">
        <v>8</v>
      </c>
      <c r="H129" t="s">
        <v>9</v>
      </c>
      <c r="I129" t="s">
        <v>10</v>
      </c>
      <c r="J129" t="s">
        <v>11</v>
      </c>
      <c r="K129" t="s">
        <v>12</v>
      </c>
      <c r="L129" t="s">
        <v>13</v>
      </c>
      <c r="M129" t="s">
        <v>14</v>
      </c>
    </row>
    <row r="130" spans="1:13" x14ac:dyDescent="0.3">
      <c r="A130" t="s">
        <v>32</v>
      </c>
      <c r="B130" t="s">
        <v>2198</v>
      </c>
      <c r="C130">
        <v>4</v>
      </c>
      <c r="D130">
        <v>1.2944983818770199</v>
      </c>
      <c r="E130">
        <v>7.0989789314734403E-2</v>
      </c>
      <c r="F130" t="s">
        <v>2199</v>
      </c>
      <c r="G130">
        <v>306</v>
      </c>
      <c r="H130">
        <v>63</v>
      </c>
      <c r="I130">
        <v>20063</v>
      </c>
      <c r="J130">
        <v>4.1628799668015297</v>
      </c>
      <c r="K130">
        <v>1</v>
      </c>
      <c r="L130">
        <v>0.99941106248531797</v>
      </c>
      <c r="M130">
        <v>69.242133656687201</v>
      </c>
    </row>
    <row r="131" spans="1:13" x14ac:dyDescent="0.3">
      <c r="A131" t="s">
        <v>51</v>
      </c>
      <c r="B131" t="s">
        <v>976</v>
      </c>
      <c r="C131">
        <v>4</v>
      </c>
      <c r="D131">
        <v>1.2944983818770199</v>
      </c>
      <c r="E131">
        <v>7.6909887707970498E-2</v>
      </c>
      <c r="F131" t="s">
        <v>2200</v>
      </c>
      <c r="G131">
        <v>293</v>
      </c>
      <c r="H131">
        <v>63</v>
      </c>
      <c r="I131">
        <v>18559</v>
      </c>
      <c r="J131">
        <v>4.0216696462430201</v>
      </c>
      <c r="K131">
        <v>1</v>
      </c>
      <c r="L131">
        <v>0.97028931935045604</v>
      </c>
      <c r="M131">
        <v>70.107686267474904</v>
      </c>
    </row>
    <row r="132" spans="1:13" x14ac:dyDescent="0.3">
      <c r="A132" t="s">
        <v>54</v>
      </c>
      <c r="B132" t="s">
        <v>978</v>
      </c>
      <c r="C132">
        <v>4</v>
      </c>
      <c r="D132">
        <v>1.2944983818770199</v>
      </c>
      <c r="E132">
        <v>7.9802924068679601E-2</v>
      </c>
      <c r="F132" t="s">
        <v>2200</v>
      </c>
      <c r="G132">
        <v>162</v>
      </c>
      <c r="H132">
        <v>63</v>
      </c>
      <c r="I132">
        <v>10057</v>
      </c>
      <c r="J132">
        <v>3.94160297864001</v>
      </c>
      <c r="K132">
        <v>0.99999959550770401</v>
      </c>
      <c r="L132">
        <v>0.947351979025297</v>
      </c>
      <c r="M132">
        <v>63.995903632289398</v>
      </c>
    </row>
    <row r="133" spans="1:13" x14ac:dyDescent="0.3">
      <c r="A133" t="s">
        <v>51</v>
      </c>
      <c r="B133" t="s">
        <v>985</v>
      </c>
      <c r="C133">
        <v>4</v>
      </c>
      <c r="D133">
        <v>1.2944983818770199</v>
      </c>
      <c r="E133">
        <v>0.138956750680161</v>
      </c>
      <c r="F133" t="s">
        <v>2199</v>
      </c>
      <c r="G133">
        <v>293</v>
      </c>
      <c r="H133">
        <v>82</v>
      </c>
      <c r="I133">
        <v>18559</v>
      </c>
      <c r="J133">
        <v>3.0898193623574399</v>
      </c>
      <c r="K133">
        <v>1</v>
      </c>
      <c r="L133">
        <v>0.99161018609134499</v>
      </c>
      <c r="M133">
        <v>89.538944886807798</v>
      </c>
    </row>
    <row r="134" spans="1:13" x14ac:dyDescent="0.3">
      <c r="A134" t="s">
        <v>32</v>
      </c>
      <c r="B134" t="s">
        <v>984</v>
      </c>
      <c r="C134">
        <v>4</v>
      </c>
      <c r="D134">
        <v>1.2944983818770199</v>
      </c>
      <c r="E134">
        <v>0.143001000677591</v>
      </c>
      <c r="F134" t="s">
        <v>2199</v>
      </c>
      <c r="G134">
        <v>306</v>
      </c>
      <c r="H134">
        <v>86</v>
      </c>
      <c r="I134">
        <v>20063</v>
      </c>
      <c r="J134">
        <v>3.0495516035871701</v>
      </c>
      <c r="K134">
        <v>1</v>
      </c>
      <c r="L134">
        <v>0.99729322129910403</v>
      </c>
      <c r="M134">
        <v>91.549035258645205</v>
      </c>
    </row>
    <row r="135" spans="1:13" x14ac:dyDescent="0.3">
      <c r="A135" t="s">
        <v>58</v>
      </c>
      <c r="B135" t="s">
        <v>979</v>
      </c>
      <c r="C135">
        <v>4</v>
      </c>
      <c r="D135">
        <v>1.2944983818770199</v>
      </c>
      <c r="E135">
        <v>0.20875655411278099</v>
      </c>
      <c r="F135" t="s">
        <v>2199</v>
      </c>
      <c r="G135">
        <v>268</v>
      </c>
      <c r="H135">
        <v>99</v>
      </c>
      <c r="I135">
        <v>16792</v>
      </c>
      <c r="J135">
        <v>2.5315845017337502</v>
      </c>
      <c r="K135">
        <v>1</v>
      </c>
      <c r="L135">
        <v>0.99852553363199303</v>
      </c>
      <c r="M135">
        <v>97.903049434980105</v>
      </c>
    </row>
    <row r="136" spans="1:13" x14ac:dyDescent="0.3">
      <c r="A136" t="s">
        <v>15</v>
      </c>
      <c r="B136" t="s">
        <v>986</v>
      </c>
      <c r="C136">
        <v>4</v>
      </c>
      <c r="D136">
        <v>1.2944983818770199</v>
      </c>
      <c r="E136">
        <v>0.32067205279807398</v>
      </c>
      <c r="F136" t="s">
        <v>2199</v>
      </c>
      <c r="G136">
        <v>309</v>
      </c>
      <c r="H136">
        <v>133</v>
      </c>
      <c r="I136">
        <v>20581</v>
      </c>
      <c r="J136">
        <v>2.0031632479256301</v>
      </c>
      <c r="K136">
        <v>1</v>
      </c>
      <c r="L136">
        <v>0.76688400478047802</v>
      </c>
      <c r="M136">
        <v>99.414296339988894</v>
      </c>
    </row>
    <row r="138" spans="1:13" x14ac:dyDescent="0.3">
      <c r="A138" t="s">
        <v>410</v>
      </c>
      <c r="B138" t="s">
        <v>2201</v>
      </c>
    </row>
    <row r="139" spans="1:13" x14ac:dyDescent="0.3">
      <c r="A139" t="s">
        <v>2</v>
      </c>
      <c r="B139" t="s">
        <v>3</v>
      </c>
      <c r="C139" t="s">
        <v>4</v>
      </c>
      <c r="D139" t="s">
        <v>5</v>
      </c>
      <c r="E139" t="s">
        <v>6</v>
      </c>
      <c r="F139" t="s">
        <v>7</v>
      </c>
      <c r="G139" t="s">
        <v>8</v>
      </c>
      <c r="H139" t="s">
        <v>9</v>
      </c>
      <c r="I139" t="s">
        <v>10</v>
      </c>
      <c r="J139" t="s">
        <v>11</v>
      </c>
      <c r="K139" t="s">
        <v>12</v>
      </c>
      <c r="L139" t="s">
        <v>13</v>
      </c>
      <c r="M139" t="s">
        <v>14</v>
      </c>
    </row>
    <row r="140" spans="1:13" x14ac:dyDescent="0.3">
      <c r="A140" t="s">
        <v>54</v>
      </c>
      <c r="B140" t="s">
        <v>648</v>
      </c>
      <c r="C140">
        <v>5</v>
      </c>
      <c r="D140">
        <v>1.61812297734627</v>
      </c>
      <c r="E140">
        <v>2.1163608769669998E-2</v>
      </c>
      <c r="F140" t="s">
        <v>2202</v>
      </c>
      <c r="G140">
        <v>162</v>
      </c>
      <c r="H140">
        <v>66</v>
      </c>
      <c r="I140">
        <v>10057</v>
      </c>
      <c r="J140">
        <v>4.7030490086045598</v>
      </c>
      <c r="K140">
        <v>0.97731760156619896</v>
      </c>
      <c r="L140">
        <v>0.97731760156619896</v>
      </c>
      <c r="M140">
        <v>23.1058795341783</v>
      </c>
    </row>
    <row r="141" spans="1:13" x14ac:dyDescent="0.3">
      <c r="A141" t="s">
        <v>51</v>
      </c>
      <c r="B141" t="s">
        <v>641</v>
      </c>
      <c r="C141">
        <v>5</v>
      </c>
      <c r="D141">
        <v>1.61812297734627</v>
      </c>
      <c r="E141">
        <v>3.1856916167787401E-2</v>
      </c>
      <c r="F141" t="s">
        <v>2202</v>
      </c>
      <c r="G141">
        <v>293</v>
      </c>
      <c r="H141">
        <v>76</v>
      </c>
      <c r="I141">
        <v>18559</v>
      </c>
      <c r="J141">
        <v>4.1671905873899702</v>
      </c>
      <c r="K141">
        <v>0.99999999986953203</v>
      </c>
      <c r="L141">
        <v>0.92025151928766802</v>
      </c>
      <c r="M141">
        <v>38.646644691649399</v>
      </c>
    </row>
    <row r="142" spans="1:13" x14ac:dyDescent="0.3">
      <c r="A142" t="s">
        <v>32</v>
      </c>
      <c r="B142" t="s">
        <v>1672</v>
      </c>
      <c r="C142">
        <v>3</v>
      </c>
      <c r="D142">
        <v>0.970873786407766</v>
      </c>
      <c r="E142">
        <v>0.13364955913493001</v>
      </c>
      <c r="F142" t="s">
        <v>2203</v>
      </c>
      <c r="G142">
        <v>306</v>
      </c>
      <c r="H142">
        <v>42</v>
      </c>
      <c r="I142">
        <v>20063</v>
      </c>
      <c r="J142">
        <v>4.6832399626517196</v>
      </c>
      <c r="K142">
        <v>1</v>
      </c>
      <c r="L142">
        <v>0.99782429689593499</v>
      </c>
      <c r="M142">
        <v>89.9451954894284</v>
      </c>
    </row>
    <row r="143" spans="1:13" x14ac:dyDescent="0.3">
      <c r="A143" t="s">
        <v>20</v>
      </c>
      <c r="B143" t="s">
        <v>2204</v>
      </c>
      <c r="C143">
        <v>4</v>
      </c>
      <c r="D143">
        <v>1.2944983818770199</v>
      </c>
      <c r="E143">
        <v>0.36441419696436</v>
      </c>
      <c r="F143" t="s">
        <v>2205</v>
      </c>
      <c r="G143">
        <v>276</v>
      </c>
      <c r="H143">
        <v>132</v>
      </c>
      <c r="I143">
        <v>16881</v>
      </c>
      <c r="J143">
        <v>1.85342555994729</v>
      </c>
      <c r="K143">
        <v>1</v>
      </c>
      <c r="L143">
        <v>0.99060938284436295</v>
      </c>
      <c r="M143">
        <v>99.857488982368096</v>
      </c>
    </row>
    <row r="144" spans="1:13" x14ac:dyDescent="0.3">
      <c r="A144" t="s">
        <v>15</v>
      </c>
      <c r="B144" t="s">
        <v>1620</v>
      </c>
      <c r="C144">
        <v>5</v>
      </c>
      <c r="D144">
        <v>1.61812297734627</v>
      </c>
      <c r="E144">
        <v>0.58888593783179199</v>
      </c>
      <c r="F144" t="s">
        <v>2206</v>
      </c>
      <c r="G144">
        <v>309</v>
      </c>
      <c r="H144">
        <v>274</v>
      </c>
      <c r="I144">
        <v>20581</v>
      </c>
      <c r="J144">
        <v>1.2154229560862599</v>
      </c>
      <c r="K144">
        <v>1</v>
      </c>
      <c r="L144">
        <v>0.92011928848568103</v>
      </c>
      <c r="M144">
        <v>99.999262017879303</v>
      </c>
    </row>
    <row r="145" spans="1:13" x14ac:dyDescent="0.3">
      <c r="A145" t="s">
        <v>20</v>
      </c>
      <c r="B145" t="s">
        <v>1621</v>
      </c>
      <c r="C145">
        <v>5</v>
      </c>
      <c r="D145">
        <v>1.61812297734627</v>
      </c>
      <c r="E145">
        <v>0.66674495715022997</v>
      </c>
      <c r="F145" t="s">
        <v>2207</v>
      </c>
      <c r="G145">
        <v>276</v>
      </c>
      <c r="H145">
        <v>278</v>
      </c>
      <c r="I145">
        <v>16881</v>
      </c>
      <c r="J145">
        <v>1.10005473881764</v>
      </c>
      <c r="K145">
        <v>1</v>
      </c>
      <c r="L145">
        <v>0.99957017874371001</v>
      </c>
      <c r="M145">
        <v>99.999987433060596</v>
      </c>
    </row>
    <row r="147" spans="1:13" x14ac:dyDescent="0.3">
      <c r="A147" t="s">
        <v>425</v>
      </c>
      <c r="B147" t="s">
        <v>2208</v>
      </c>
    </row>
    <row r="148" spans="1:13" x14ac:dyDescent="0.3">
      <c r="A148" t="s">
        <v>2</v>
      </c>
      <c r="B148" t="s">
        <v>3</v>
      </c>
      <c r="C148" t="s">
        <v>4</v>
      </c>
      <c r="D148" t="s">
        <v>5</v>
      </c>
      <c r="E148" t="s">
        <v>6</v>
      </c>
      <c r="F148" t="s">
        <v>7</v>
      </c>
      <c r="G148" t="s">
        <v>8</v>
      </c>
      <c r="H148" t="s">
        <v>9</v>
      </c>
      <c r="I148" t="s">
        <v>10</v>
      </c>
      <c r="J148" t="s">
        <v>11</v>
      </c>
      <c r="K148" t="s">
        <v>12</v>
      </c>
      <c r="L148" t="s">
        <v>13</v>
      </c>
      <c r="M148" t="s">
        <v>14</v>
      </c>
    </row>
    <row r="149" spans="1:13" x14ac:dyDescent="0.3">
      <c r="A149" t="s">
        <v>15</v>
      </c>
      <c r="B149" t="s">
        <v>2209</v>
      </c>
      <c r="C149">
        <v>3</v>
      </c>
      <c r="D149">
        <v>0.970873786407766</v>
      </c>
      <c r="E149">
        <v>6.5391782012392999E-2</v>
      </c>
      <c r="F149" t="s">
        <v>2210</v>
      </c>
      <c r="G149">
        <v>309</v>
      </c>
      <c r="H149">
        <v>28</v>
      </c>
      <c r="I149">
        <v>20581</v>
      </c>
      <c r="J149">
        <v>7.1362690707350902</v>
      </c>
      <c r="K149">
        <v>0.99999999696203501</v>
      </c>
      <c r="L149">
        <v>0.387558562778197</v>
      </c>
      <c r="M149">
        <v>59.303958288098997</v>
      </c>
    </row>
    <row r="150" spans="1:13" x14ac:dyDescent="0.3">
      <c r="A150" t="s">
        <v>20</v>
      </c>
      <c r="B150" t="s">
        <v>2211</v>
      </c>
      <c r="C150">
        <v>3</v>
      </c>
      <c r="D150">
        <v>0.970873786407766</v>
      </c>
      <c r="E150">
        <v>7.1091781834279999E-2</v>
      </c>
      <c r="F150" t="s">
        <v>2210</v>
      </c>
      <c r="G150">
        <v>276</v>
      </c>
      <c r="H150">
        <v>27</v>
      </c>
      <c r="I150">
        <v>16881</v>
      </c>
      <c r="J150">
        <v>6.7958937198067604</v>
      </c>
      <c r="K150">
        <v>1</v>
      </c>
      <c r="L150">
        <v>0.94614446333255997</v>
      </c>
      <c r="M150">
        <v>65.574633287138596</v>
      </c>
    </row>
    <row r="151" spans="1:13" x14ac:dyDescent="0.3">
      <c r="A151" t="s">
        <v>58</v>
      </c>
      <c r="B151" t="s">
        <v>1580</v>
      </c>
      <c r="C151">
        <v>6</v>
      </c>
      <c r="D151">
        <v>1.94174757281553</v>
      </c>
      <c r="E151">
        <v>0.90277486392645701</v>
      </c>
      <c r="F151" t="s">
        <v>2212</v>
      </c>
      <c r="G151">
        <v>268</v>
      </c>
      <c r="H151">
        <v>500</v>
      </c>
      <c r="I151">
        <v>16792</v>
      </c>
      <c r="J151">
        <v>0.75188059701492505</v>
      </c>
      <c r="K151">
        <v>1</v>
      </c>
      <c r="L151">
        <v>0.99999999999279299</v>
      </c>
      <c r="M151">
        <v>100</v>
      </c>
    </row>
    <row r="153" spans="1:13" x14ac:dyDescent="0.3">
      <c r="A153" t="s">
        <v>435</v>
      </c>
      <c r="B153" t="s">
        <v>2213</v>
      </c>
    </row>
    <row r="154" spans="1:13" x14ac:dyDescent="0.3">
      <c r="A154" t="s">
        <v>2</v>
      </c>
      <c r="B154" t="s">
        <v>3</v>
      </c>
      <c r="C154" t="s">
        <v>4</v>
      </c>
      <c r="D154" t="s">
        <v>5</v>
      </c>
      <c r="E154" t="s">
        <v>6</v>
      </c>
      <c r="F154" t="s">
        <v>7</v>
      </c>
      <c r="G154" t="s">
        <v>8</v>
      </c>
      <c r="H154" t="s">
        <v>9</v>
      </c>
      <c r="I154" t="s">
        <v>10</v>
      </c>
      <c r="J154" t="s">
        <v>11</v>
      </c>
      <c r="K154" t="s">
        <v>12</v>
      </c>
      <c r="L154" t="s">
        <v>13</v>
      </c>
      <c r="M154" t="s">
        <v>14</v>
      </c>
    </row>
    <row r="155" spans="1:13" x14ac:dyDescent="0.3">
      <c r="A155" t="s">
        <v>51</v>
      </c>
      <c r="B155" t="s">
        <v>1305</v>
      </c>
      <c r="C155">
        <v>4</v>
      </c>
      <c r="D155">
        <v>1.2944983818770199</v>
      </c>
      <c r="E155">
        <v>6.3203930977135905E-2</v>
      </c>
      <c r="F155" t="s">
        <v>2214</v>
      </c>
      <c r="G155">
        <v>293</v>
      </c>
      <c r="H155">
        <v>58</v>
      </c>
      <c r="I155">
        <v>18559</v>
      </c>
      <c r="J155">
        <v>4.3683653054019</v>
      </c>
      <c r="K155">
        <v>1</v>
      </c>
      <c r="L155">
        <v>0.96231427058101404</v>
      </c>
      <c r="M155">
        <v>62.662500885760103</v>
      </c>
    </row>
    <row r="156" spans="1:13" x14ac:dyDescent="0.3">
      <c r="A156" t="s">
        <v>32</v>
      </c>
      <c r="B156" t="s">
        <v>2215</v>
      </c>
      <c r="C156">
        <v>3</v>
      </c>
      <c r="D156">
        <v>0.970873786407766</v>
      </c>
      <c r="E156">
        <v>7.5845003399213906E-2</v>
      </c>
      <c r="F156" t="s">
        <v>2216</v>
      </c>
      <c r="G156">
        <v>306</v>
      </c>
      <c r="H156">
        <v>30</v>
      </c>
      <c r="I156">
        <v>20063</v>
      </c>
      <c r="J156">
        <v>6.5565359477124101</v>
      </c>
      <c r="K156">
        <v>1</v>
      </c>
      <c r="L156">
        <v>0.99881832167334195</v>
      </c>
      <c r="M156">
        <v>71.717420225128905</v>
      </c>
    </row>
    <row r="157" spans="1:13" x14ac:dyDescent="0.3">
      <c r="A157" t="s">
        <v>32</v>
      </c>
      <c r="B157" t="s">
        <v>1311</v>
      </c>
      <c r="C157">
        <v>3</v>
      </c>
      <c r="D157">
        <v>0.970873786407766</v>
      </c>
      <c r="E157">
        <v>0.14931831755920599</v>
      </c>
      <c r="F157" t="s">
        <v>2216</v>
      </c>
      <c r="G157">
        <v>306</v>
      </c>
      <c r="H157">
        <v>45</v>
      </c>
      <c r="I157">
        <v>20063</v>
      </c>
      <c r="J157">
        <v>4.3710239651416103</v>
      </c>
      <c r="K157">
        <v>1</v>
      </c>
      <c r="L157">
        <v>0.99749365465259698</v>
      </c>
      <c r="M157">
        <v>92.493159001966603</v>
      </c>
    </row>
    <row r="158" spans="1:13" x14ac:dyDescent="0.3">
      <c r="A158" t="s">
        <v>32</v>
      </c>
      <c r="B158" t="s">
        <v>1309</v>
      </c>
      <c r="C158">
        <v>3</v>
      </c>
      <c r="D158">
        <v>0.970873786407766</v>
      </c>
      <c r="E158">
        <v>0.14931831755920599</v>
      </c>
      <c r="F158" t="s">
        <v>2216</v>
      </c>
      <c r="G158">
        <v>306</v>
      </c>
      <c r="H158">
        <v>45</v>
      </c>
      <c r="I158">
        <v>20063</v>
      </c>
      <c r="J158">
        <v>4.3710239651416103</v>
      </c>
      <c r="K158">
        <v>1</v>
      </c>
      <c r="L158">
        <v>0.99749365465259698</v>
      </c>
      <c r="M158">
        <v>92.493159001966603</v>
      </c>
    </row>
    <row r="159" spans="1:13" x14ac:dyDescent="0.3">
      <c r="A159" t="s">
        <v>51</v>
      </c>
      <c r="B159" t="s">
        <v>1312</v>
      </c>
      <c r="C159">
        <v>3</v>
      </c>
      <c r="D159">
        <v>0.970873786407766</v>
      </c>
      <c r="E159">
        <v>0.163189765071</v>
      </c>
      <c r="F159" t="s">
        <v>2216</v>
      </c>
      <c r="G159">
        <v>293</v>
      </c>
      <c r="H159">
        <v>46</v>
      </c>
      <c r="I159">
        <v>18559</v>
      </c>
      <c r="J159">
        <v>4.1309541474996196</v>
      </c>
      <c r="K159">
        <v>1</v>
      </c>
      <c r="L159">
        <v>0.99332777363249303</v>
      </c>
      <c r="M159">
        <v>93.200151578253795</v>
      </c>
    </row>
    <row r="160" spans="1:13" x14ac:dyDescent="0.3">
      <c r="A160" t="s">
        <v>54</v>
      </c>
      <c r="B160" t="s">
        <v>1315</v>
      </c>
      <c r="C160">
        <v>3</v>
      </c>
      <c r="D160">
        <v>0.970873786407766</v>
      </c>
      <c r="E160">
        <v>0.167560858258648</v>
      </c>
      <c r="F160" t="s">
        <v>2216</v>
      </c>
      <c r="G160">
        <v>162</v>
      </c>
      <c r="H160">
        <v>46</v>
      </c>
      <c r="I160">
        <v>10057</v>
      </c>
      <c r="J160">
        <v>4.0487117552334899</v>
      </c>
      <c r="K160">
        <v>0.99999999999999201</v>
      </c>
      <c r="L160">
        <v>0.98270984435389896</v>
      </c>
      <c r="M160">
        <v>89.487711450171801</v>
      </c>
    </row>
    <row r="161" spans="1:13" x14ac:dyDescent="0.3">
      <c r="A161" t="s">
        <v>51</v>
      </c>
      <c r="B161" t="s">
        <v>1313</v>
      </c>
      <c r="C161">
        <v>3</v>
      </c>
      <c r="D161">
        <v>0.970873786407766</v>
      </c>
      <c r="E161">
        <v>0.16877132068181</v>
      </c>
      <c r="F161" t="s">
        <v>2216</v>
      </c>
      <c r="G161">
        <v>293</v>
      </c>
      <c r="H161">
        <v>47</v>
      </c>
      <c r="I161">
        <v>18559</v>
      </c>
      <c r="J161">
        <v>4.0430615060634603</v>
      </c>
      <c r="K161">
        <v>1</v>
      </c>
      <c r="L161">
        <v>0.99324902748324895</v>
      </c>
      <c r="M161">
        <v>93.853288001735706</v>
      </c>
    </row>
    <row r="162" spans="1:13" x14ac:dyDescent="0.3">
      <c r="A162" t="s">
        <v>51</v>
      </c>
      <c r="B162" t="s">
        <v>1314</v>
      </c>
      <c r="C162">
        <v>3</v>
      </c>
      <c r="D162">
        <v>0.970873786407766</v>
      </c>
      <c r="E162">
        <v>0.17438487569643399</v>
      </c>
      <c r="F162" t="s">
        <v>2216</v>
      </c>
      <c r="G162">
        <v>293</v>
      </c>
      <c r="H162">
        <v>48</v>
      </c>
      <c r="I162">
        <v>18559</v>
      </c>
      <c r="J162">
        <v>3.9588310580204702</v>
      </c>
      <c r="K162">
        <v>1</v>
      </c>
      <c r="L162">
        <v>0.99319016900877399</v>
      </c>
      <c r="M162">
        <v>94.450714984719397</v>
      </c>
    </row>
    <row r="163" spans="1:13" x14ac:dyDescent="0.3">
      <c r="A163" t="s">
        <v>54</v>
      </c>
      <c r="B163" t="s">
        <v>1316</v>
      </c>
      <c r="C163">
        <v>3</v>
      </c>
      <c r="D163">
        <v>0.970873786407766</v>
      </c>
      <c r="E163">
        <v>0.17901172053241901</v>
      </c>
      <c r="F163" t="s">
        <v>2216</v>
      </c>
      <c r="G163">
        <v>162</v>
      </c>
      <c r="H163">
        <v>48</v>
      </c>
      <c r="I163">
        <v>10057</v>
      </c>
      <c r="J163">
        <v>3.8800154320987601</v>
      </c>
      <c r="K163">
        <v>0.999999999999999</v>
      </c>
      <c r="L163">
        <v>0.97933223617894305</v>
      </c>
      <c r="M163">
        <v>91.132340207835497</v>
      </c>
    </row>
    <row r="164" spans="1:13" x14ac:dyDescent="0.3">
      <c r="A164" t="s">
        <v>58</v>
      </c>
      <c r="B164" t="s">
        <v>1303</v>
      </c>
      <c r="C164">
        <v>3</v>
      </c>
      <c r="D164">
        <v>0.970873786407766</v>
      </c>
      <c r="E164">
        <v>0.229478824509077</v>
      </c>
      <c r="F164" t="s">
        <v>2216</v>
      </c>
      <c r="G164">
        <v>268</v>
      </c>
      <c r="H164">
        <v>57</v>
      </c>
      <c r="I164">
        <v>16792</v>
      </c>
      <c r="J164">
        <v>3.2977219167321201</v>
      </c>
      <c r="K164">
        <v>1</v>
      </c>
      <c r="L164">
        <v>0.99919025531586503</v>
      </c>
      <c r="M164">
        <v>98.646816414226095</v>
      </c>
    </row>
    <row r="165" spans="1:13" x14ac:dyDescent="0.3">
      <c r="A165" t="s">
        <v>20</v>
      </c>
      <c r="B165" t="s">
        <v>1317</v>
      </c>
      <c r="C165">
        <v>3</v>
      </c>
      <c r="D165">
        <v>0.970873786407766</v>
      </c>
      <c r="E165">
        <v>0.23167135643950901</v>
      </c>
      <c r="F165" t="s">
        <v>2216</v>
      </c>
      <c r="G165">
        <v>276</v>
      </c>
      <c r="H165">
        <v>56</v>
      </c>
      <c r="I165">
        <v>16881</v>
      </c>
      <c r="J165">
        <v>3.2765916149068302</v>
      </c>
      <c r="K165">
        <v>1</v>
      </c>
      <c r="L165">
        <v>0.97930305658355898</v>
      </c>
      <c r="M165">
        <v>97.787003582493696</v>
      </c>
    </row>
    <row r="166" spans="1:13" x14ac:dyDescent="0.3">
      <c r="A166" t="s">
        <v>58</v>
      </c>
      <c r="B166" t="s">
        <v>1307</v>
      </c>
      <c r="C166">
        <v>4</v>
      </c>
      <c r="D166">
        <v>1.2944983818770199</v>
      </c>
      <c r="E166">
        <v>0.43603874058706199</v>
      </c>
      <c r="F166" t="s">
        <v>2217</v>
      </c>
      <c r="G166">
        <v>268</v>
      </c>
      <c r="H166">
        <v>152</v>
      </c>
      <c r="I166">
        <v>16792</v>
      </c>
      <c r="J166">
        <v>1.6488609583660601</v>
      </c>
      <c r="K166">
        <v>1</v>
      </c>
      <c r="L166">
        <v>0.99994450362085296</v>
      </c>
      <c r="M166">
        <v>99.992159942451593</v>
      </c>
    </row>
    <row r="168" spans="1:13" x14ac:dyDescent="0.3">
      <c r="A168" t="s">
        <v>477</v>
      </c>
      <c r="B168" t="s">
        <v>2218</v>
      </c>
    </row>
    <row r="169" spans="1:13" x14ac:dyDescent="0.3">
      <c r="A169" t="s">
        <v>2</v>
      </c>
      <c r="B169" t="s">
        <v>3</v>
      </c>
      <c r="C169" t="s">
        <v>4</v>
      </c>
      <c r="D169" t="s">
        <v>5</v>
      </c>
      <c r="E169" t="s">
        <v>6</v>
      </c>
      <c r="F169" t="s">
        <v>7</v>
      </c>
      <c r="G169" t="s">
        <v>8</v>
      </c>
      <c r="H169" t="s">
        <v>9</v>
      </c>
      <c r="I169" t="s">
        <v>10</v>
      </c>
      <c r="J169" t="s">
        <v>11</v>
      </c>
      <c r="K169" t="s">
        <v>12</v>
      </c>
      <c r="L169" t="s">
        <v>13</v>
      </c>
      <c r="M169" t="s">
        <v>14</v>
      </c>
    </row>
    <row r="170" spans="1:13" x14ac:dyDescent="0.3">
      <c r="A170" t="s">
        <v>51</v>
      </c>
      <c r="B170" t="s">
        <v>1146</v>
      </c>
      <c r="C170">
        <v>5</v>
      </c>
      <c r="D170">
        <v>1.61812297734627</v>
      </c>
      <c r="E170">
        <v>5.5467066126951903E-2</v>
      </c>
      <c r="F170" t="s">
        <v>2219</v>
      </c>
      <c r="G170">
        <v>293</v>
      </c>
      <c r="H170">
        <v>91</v>
      </c>
      <c r="I170">
        <v>18559</v>
      </c>
      <c r="J170">
        <v>3.4802910400179998</v>
      </c>
      <c r="K170">
        <v>1</v>
      </c>
      <c r="L170">
        <v>0.95431040398310596</v>
      </c>
      <c r="M170">
        <v>57.728786463034098</v>
      </c>
    </row>
    <row r="171" spans="1:13" x14ac:dyDescent="0.3">
      <c r="A171" t="s">
        <v>15</v>
      </c>
      <c r="B171" t="s">
        <v>763</v>
      </c>
      <c r="C171">
        <v>7</v>
      </c>
      <c r="D171">
        <v>2.2653721682847898</v>
      </c>
      <c r="E171">
        <v>0.104752124554639</v>
      </c>
      <c r="F171" t="s">
        <v>2220</v>
      </c>
      <c r="G171">
        <v>309</v>
      </c>
      <c r="H171">
        <v>215</v>
      </c>
      <c r="I171">
        <v>20581</v>
      </c>
      <c r="J171">
        <v>2.16854067885903</v>
      </c>
      <c r="K171">
        <v>0.99999999999998801</v>
      </c>
      <c r="L171">
        <v>0.50222412805788097</v>
      </c>
      <c r="M171">
        <v>77.031214795015202</v>
      </c>
    </row>
    <row r="172" spans="1:13" x14ac:dyDescent="0.3">
      <c r="A172" t="s">
        <v>54</v>
      </c>
      <c r="B172" t="s">
        <v>768</v>
      </c>
      <c r="C172">
        <v>7</v>
      </c>
      <c r="D172">
        <v>2.2653721682847898</v>
      </c>
      <c r="E172">
        <v>0.113064690845118</v>
      </c>
      <c r="F172" t="s">
        <v>2220</v>
      </c>
      <c r="G172">
        <v>162</v>
      </c>
      <c r="H172">
        <v>206</v>
      </c>
      <c r="I172">
        <v>10057</v>
      </c>
      <c r="J172">
        <v>2.1095229533740798</v>
      </c>
      <c r="K172">
        <v>0.99999999940176099</v>
      </c>
      <c r="L172">
        <v>0.95187058311402095</v>
      </c>
      <c r="M172">
        <v>77.093342043034397</v>
      </c>
    </row>
    <row r="173" spans="1:13" x14ac:dyDescent="0.3">
      <c r="A173" t="s">
        <v>51</v>
      </c>
      <c r="B173" t="s">
        <v>767</v>
      </c>
      <c r="C173">
        <v>7</v>
      </c>
      <c r="D173">
        <v>2.2653721682847898</v>
      </c>
      <c r="E173">
        <v>0.130632915177707</v>
      </c>
      <c r="F173" t="s">
        <v>2220</v>
      </c>
      <c r="G173">
        <v>293</v>
      </c>
      <c r="H173">
        <v>218</v>
      </c>
      <c r="I173">
        <v>18559</v>
      </c>
      <c r="J173">
        <v>2.03389485549675</v>
      </c>
      <c r="K173">
        <v>1</v>
      </c>
      <c r="L173">
        <v>0.99077949900977502</v>
      </c>
      <c r="M173">
        <v>87.904556343345405</v>
      </c>
    </row>
    <row r="174" spans="1:13" x14ac:dyDescent="0.3">
      <c r="A174" t="s">
        <v>51</v>
      </c>
      <c r="B174" t="s">
        <v>2221</v>
      </c>
      <c r="C174">
        <v>3</v>
      </c>
      <c r="D174">
        <v>0.970873786407766</v>
      </c>
      <c r="E174">
        <v>0.24927773381246199</v>
      </c>
      <c r="F174" t="s">
        <v>2222</v>
      </c>
      <c r="G174">
        <v>293</v>
      </c>
      <c r="H174">
        <v>61</v>
      </c>
      <c r="I174">
        <v>18559</v>
      </c>
      <c r="J174">
        <v>3.1151457505734901</v>
      </c>
      <c r="K174">
        <v>1</v>
      </c>
      <c r="L174">
        <v>0.997774991406436</v>
      </c>
      <c r="M174">
        <v>98.678473060012905</v>
      </c>
    </row>
    <row r="175" spans="1:13" x14ac:dyDescent="0.3">
      <c r="A175" t="s">
        <v>32</v>
      </c>
      <c r="B175" t="s">
        <v>1151</v>
      </c>
      <c r="C175">
        <v>3</v>
      </c>
      <c r="D175">
        <v>0.970873786407766</v>
      </c>
      <c r="E175">
        <v>0.27675219257314998</v>
      </c>
      <c r="F175" t="s">
        <v>2223</v>
      </c>
      <c r="G175">
        <v>306</v>
      </c>
      <c r="H175">
        <v>68</v>
      </c>
      <c r="I175">
        <v>20063</v>
      </c>
      <c r="J175">
        <v>2.8925893886966501</v>
      </c>
      <c r="K175">
        <v>1</v>
      </c>
      <c r="L175">
        <v>0.99987649062696105</v>
      </c>
      <c r="M175">
        <v>99.441582560353893</v>
      </c>
    </row>
    <row r="176" spans="1:13" x14ac:dyDescent="0.3">
      <c r="A176" t="s">
        <v>54</v>
      </c>
      <c r="B176" t="s">
        <v>1150</v>
      </c>
      <c r="C176">
        <v>3</v>
      </c>
      <c r="D176">
        <v>0.970873786407766</v>
      </c>
      <c r="E176">
        <v>0.27930301686798598</v>
      </c>
      <c r="F176" t="s">
        <v>2223</v>
      </c>
      <c r="G176">
        <v>162</v>
      </c>
      <c r="H176">
        <v>65</v>
      </c>
      <c r="I176">
        <v>10057</v>
      </c>
      <c r="J176">
        <v>2.8652421652421598</v>
      </c>
      <c r="K176">
        <v>1</v>
      </c>
      <c r="L176">
        <v>0.96696649741651797</v>
      </c>
      <c r="M176">
        <v>98.210259583969204</v>
      </c>
    </row>
    <row r="177" spans="1:13" x14ac:dyDescent="0.3">
      <c r="A177" t="s">
        <v>32</v>
      </c>
      <c r="B177" t="s">
        <v>765</v>
      </c>
      <c r="C177">
        <v>5</v>
      </c>
      <c r="D177">
        <v>1.61812297734627</v>
      </c>
      <c r="E177">
        <v>0.28032023594664202</v>
      </c>
      <c r="F177" t="s">
        <v>2224</v>
      </c>
      <c r="G177">
        <v>306</v>
      </c>
      <c r="H177">
        <v>175</v>
      </c>
      <c r="I177">
        <v>20063</v>
      </c>
      <c r="J177">
        <v>1.8732959850606901</v>
      </c>
      <c r="K177">
        <v>1</v>
      </c>
      <c r="L177">
        <v>0.999865468731577</v>
      </c>
      <c r="M177">
        <v>99.484096271974906</v>
      </c>
    </row>
    <row r="178" spans="1:13" x14ac:dyDescent="0.3">
      <c r="A178" t="s">
        <v>51</v>
      </c>
      <c r="B178" t="s">
        <v>1148</v>
      </c>
      <c r="C178">
        <v>3</v>
      </c>
      <c r="D178">
        <v>0.970873786407766</v>
      </c>
      <c r="E178">
        <v>0.28432934882741301</v>
      </c>
      <c r="F178" t="s">
        <v>2223</v>
      </c>
      <c r="G178">
        <v>293</v>
      </c>
      <c r="H178">
        <v>67</v>
      </c>
      <c r="I178">
        <v>18559</v>
      </c>
      <c r="J178">
        <v>2.8361774744027302</v>
      </c>
      <c r="K178">
        <v>1</v>
      </c>
      <c r="L178">
        <v>0.99794791974432895</v>
      </c>
      <c r="M178">
        <v>99.3577097756596</v>
      </c>
    </row>
    <row r="180" spans="1:13" x14ac:dyDescent="0.3">
      <c r="A180" t="s">
        <v>621</v>
      </c>
      <c r="B180" t="s">
        <v>2225</v>
      </c>
    </row>
    <row r="181" spans="1:13" x14ac:dyDescent="0.3">
      <c r="A181" t="s">
        <v>2</v>
      </c>
      <c r="B181" t="s">
        <v>3</v>
      </c>
      <c r="C181" t="s">
        <v>4</v>
      </c>
      <c r="D181" t="s">
        <v>5</v>
      </c>
      <c r="E181" t="s">
        <v>6</v>
      </c>
      <c r="F181" t="s">
        <v>7</v>
      </c>
      <c r="G181" t="s">
        <v>8</v>
      </c>
      <c r="H181" t="s">
        <v>9</v>
      </c>
      <c r="I181" t="s">
        <v>10</v>
      </c>
      <c r="J181" t="s">
        <v>11</v>
      </c>
      <c r="K181" t="s">
        <v>12</v>
      </c>
      <c r="L181" t="s">
        <v>13</v>
      </c>
      <c r="M181" t="s">
        <v>14</v>
      </c>
    </row>
    <row r="182" spans="1:13" x14ac:dyDescent="0.3">
      <c r="A182" t="s">
        <v>23</v>
      </c>
      <c r="B182" t="s">
        <v>1999</v>
      </c>
      <c r="C182">
        <v>6</v>
      </c>
      <c r="D182">
        <v>1.94174757281553</v>
      </c>
      <c r="E182">
        <v>8.5889699919465295E-2</v>
      </c>
      <c r="F182" t="s">
        <v>2226</v>
      </c>
      <c r="G182">
        <v>287</v>
      </c>
      <c r="H182">
        <v>149</v>
      </c>
      <c r="I182">
        <v>18224</v>
      </c>
      <c r="J182">
        <v>2.5569768257605801</v>
      </c>
      <c r="K182">
        <v>0.99999999999943301</v>
      </c>
      <c r="L182">
        <v>0.72244842835541501</v>
      </c>
      <c r="M182">
        <v>70.132434738449405</v>
      </c>
    </row>
    <row r="183" spans="1:13" x14ac:dyDescent="0.3">
      <c r="A183" t="s">
        <v>15</v>
      </c>
      <c r="B183" t="s">
        <v>2227</v>
      </c>
      <c r="C183">
        <v>5</v>
      </c>
      <c r="D183">
        <v>1.61812297734627</v>
      </c>
      <c r="E183">
        <v>8.7643072420963503E-2</v>
      </c>
      <c r="F183" t="s">
        <v>2228</v>
      </c>
      <c r="G183">
        <v>309</v>
      </c>
      <c r="H183">
        <v>112</v>
      </c>
      <c r="I183">
        <v>20581</v>
      </c>
      <c r="J183">
        <v>2.9734454461396198</v>
      </c>
      <c r="K183">
        <v>0.99999999999719502</v>
      </c>
      <c r="L183">
        <v>0.44628779135646601</v>
      </c>
      <c r="M183">
        <v>70.458423821790703</v>
      </c>
    </row>
    <row r="184" spans="1:13" x14ac:dyDescent="0.3">
      <c r="A184" t="s">
        <v>23</v>
      </c>
      <c r="B184" t="s">
        <v>2144</v>
      </c>
      <c r="C184">
        <v>7</v>
      </c>
      <c r="D184">
        <v>2.2653721682847898</v>
      </c>
      <c r="E184">
        <v>0.69412470981685104</v>
      </c>
      <c r="F184" t="s">
        <v>2145</v>
      </c>
      <c r="G184">
        <v>287</v>
      </c>
      <c r="H184">
        <v>441</v>
      </c>
      <c r="I184">
        <v>18224</v>
      </c>
      <c r="J184">
        <v>1.00790885459875</v>
      </c>
      <c r="K184">
        <v>1</v>
      </c>
      <c r="L184">
        <v>0.99507621432505999</v>
      </c>
      <c r="M184">
        <v>99.999988045814106</v>
      </c>
    </row>
    <row r="186" spans="1:13" x14ac:dyDescent="0.3">
      <c r="A186" t="s">
        <v>631</v>
      </c>
      <c r="B186" t="s">
        <v>2229</v>
      </c>
    </row>
    <row r="187" spans="1:13" x14ac:dyDescent="0.3">
      <c r="A187" t="s">
        <v>2</v>
      </c>
      <c r="B187" t="s">
        <v>3</v>
      </c>
      <c r="C187" t="s">
        <v>4</v>
      </c>
      <c r="D187" t="s">
        <v>5</v>
      </c>
      <c r="E187" t="s">
        <v>6</v>
      </c>
      <c r="F187" t="s">
        <v>7</v>
      </c>
      <c r="G187" t="s">
        <v>8</v>
      </c>
      <c r="H187" t="s">
        <v>9</v>
      </c>
      <c r="I187" t="s">
        <v>10</v>
      </c>
      <c r="J187" t="s">
        <v>11</v>
      </c>
      <c r="K187" t="s">
        <v>12</v>
      </c>
      <c r="L187" t="s">
        <v>13</v>
      </c>
      <c r="M187" t="s">
        <v>14</v>
      </c>
    </row>
    <row r="188" spans="1:13" x14ac:dyDescent="0.3">
      <c r="A188" t="s">
        <v>15</v>
      </c>
      <c r="B188" t="s">
        <v>788</v>
      </c>
      <c r="C188">
        <v>18</v>
      </c>
      <c r="D188">
        <v>5.8252427184466002</v>
      </c>
      <c r="E188">
        <v>2.1797081476071501E-2</v>
      </c>
      <c r="F188" t="s">
        <v>2230</v>
      </c>
      <c r="G188">
        <v>309</v>
      </c>
      <c r="H188">
        <v>661</v>
      </c>
      <c r="I188">
        <v>20581</v>
      </c>
      <c r="J188">
        <v>1.81375673809908</v>
      </c>
      <c r="K188">
        <v>0.99832352637027699</v>
      </c>
      <c r="L188">
        <v>0.25211260290239301</v>
      </c>
      <c r="M188">
        <v>25.395800266713</v>
      </c>
    </row>
    <row r="189" spans="1:13" x14ac:dyDescent="0.3">
      <c r="A189" t="s">
        <v>58</v>
      </c>
      <c r="B189" t="s">
        <v>800</v>
      </c>
      <c r="C189">
        <v>24</v>
      </c>
      <c r="D189">
        <v>7.7669902912621298</v>
      </c>
      <c r="E189">
        <v>4.0405919728505199E-2</v>
      </c>
      <c r="F189" t="s">
        <v>2231</v>
      </c>
      <c r="G189">
        <v>268</v>
      </c>
      <c r="H189">
        <v>981</v>
      </c>
      <c r="I189">
        <v>16792</v>
      </c>
      <c r="J189">
        <v>1.5328860285727299</v>
      </c>
      <c r="K189">
        <v>1</v>
      </c>
      <c r="L189">
        <v>0.97984935151795505</v>
      </c>
      <c r="M189">
        <v>49.376568403819803</v>
      </c>
    </row>
    <row r="190" spans="1:13" x14ac:dyDescent="0.3">
      <c r="A190" t="s">
        <v>15</v>
      </c>
      <c r="B190" t="s">
        <v>2232</v>
      </c>
      <c r="C190">
        <v>91</v>
      </c>
      <c r="D190">
        <v>29.449838187702198</v>
      </c>
      <c r="E190">
        <v>7.4697796391498997E-2</v>
      </c>
      <c r="F190" t="s">
        <v>2233</v>
      </c>
      <c r="G190">
        <v>309</v>
      </c>
      <c r="H190">
        <v>5244</v>
      </c>
      <c r="I190">
        <v>20581</v>
      </c>
      <c r="J190">
        <v>1.1558106783773801</v>
      </c>
      <c r="K190">
        <v>0.999999999833182</v>
      </c>
      <c r="L190">
        <v>0.41494558482442601</v>
      </c>
      <c r="M190">
        <v>64.3732010093497</v>
      </c>
    </row>
    <row r="191" spans="1:13" x14ac:dyDescent="0.3">
      <c r="A191" t="s">
        <v>15</v>
      </c>
      <c r="B191" t="s">
        <v>794</v>
      </c>
      <c r="C191">
        <v>42</v>
      </c>
      <c r="D191">
        <v>13.5922330097087</v>
      </c>
      <c r="E191">
        <v>0.15513782497630299</v>
      </c>
      <c r="F191" t="s">
        <v>2234</v>
      </c>
      <c r="G191">
        <v>309</v>
      </c>
      <c r="H191">
        <v>2332</v>
      </c>
      <c r="I191">
        <v>20581</v>
      </c>
      <c r="J191">
        <v>1.19957867741344</v>
      </c>
      <c r="K191">
        <v>1</v>
      </c>
      <c r="L191">
        <v>0.61657154346014598</v>
      </c>
      <c r="M191">
        <v>89.365988689766596</v>
      </c>
    </row>
    <row r="192" spans="1:13" x14ac:dyDescent="0.3">
      <c r="A192" t="s">
        <v>15</v>
      </c>
      <c r="B192" t="s">
        <v>792</v>
      </c>
      <c r="C192">
        <v>43</v>
      </c>
      <c r="D192">
        <v>13.9158576051779</v>
      </c>
      <c r="E192">
        <v>0.15744933046422699</v>
      </c>
      <c r="F192" t="s">
        <v>2235</v>
      </c>
      <c r="G192">
        <v>309</v>
      </c>
      <c r="H192">
        <v>2398</v>
      </c>
      <c r="I192">
        <v>20581</v>
      </c>
      <c r="J192">
        <v>1.19433805409578</v>
      </c>
      <c r="K192">
        <v>1</v>
      </c>
      <c r="L192">
        <v>0.61535971144457502</v>
      </c>
      <c r="M192">
        <v>89.7463262712957</v>
      </c>
    </row>
    <row r="193" spans="1:13" x14ac:dyDescent="0.3">
      <c r="A193" t="s">
        <v>58</v>
      </c>
      <c r="B193" t="s">
        <v>798</v>
      </c>
      <c r="C193">
        <v>36</v>
      </c>
      <c r="D193">
        <v>11.6504854368932</v>
      </c>
      <c r="E193">
        <v>0.25132603682733301</v>
      </c>
      <c r="F193" t="s">
        <v>2236</v>
      </c>
      <c r="G193">
        <v>268</v>
      </c>
      <c r="H193">
        <v>1955</v>
      </c>
      <c r="I193">
        <v>16792</v>
      </c>
      <c r="J193">
        <v>1.15378096728633</v>
      </c>
      <c r="K193">
        <v>1</v>
      </c>
      <c r="L193">
        <v>0.99943184498742599</v>
      </c>
      <c r="M193">
        <v>99.158263327983704</v>
      </c>
    </row>
    <row r="194" spans="1:13" x14ac:dyDescent="0.3">
      <c r="A194" t="s">
        <v>20</v>
      </c>
      <c r="B194" t="s">
        <v>790</v>
      </c>
      <c r="C194">
        <v>18</v>
      </c>
      <c r="D194">
        <v>5.8252427184466002</v>
      </c>
      <c r="E194">
        <v>0.40169924439688298</v>
      </c>
      <c r="F194" t="s">
        <v>2237</v>
      </c>
      <c r="G194">
        <v>276</v>
      </c>
      <c r="H194">
        <v>961</v>
      </c>
      <c r="I194">
        <v>16881</v>
      </c>
      <c r="J194">
        <v>1.1456137175948899</v>
      </c>
      <c r="K194">
        <v>1</v>
      </c>
      <c r="L194">
        <v>0.99111910801301595</v>
      </c>
      <c r="M194">
        <v>99.940543452808896</v>
      </c>
    </row>
    <row r="195" spans="1:13" x14ac:dyDescent="0.3">
      <c r="A195" t="s">
        <v>58</v>
      </c>
      <c r="B195" t="s">
        <v>804</v>
      </c>
      <c r="C195">
        <v>26</v>
      </c>
      <c r="D195">
        <v>8.4142394822006406</v>
      </c>
      <c r="E195">
        <v>0.43852453563197102</v>
      </c>
      <c r="F195" t="s">
        <v>2238</v>
      </c>
      <c r="G195">
        <v>268</v>
      </c>
      <c r="H195">
        <v>1504</v>
      </c>
      <c r="I195">
        <v>16792</v>
      </c>
      <c r="J195">
        <v>1.0831613210543001</v>
      </c>
      <c r="K195">
        <v>1</v>
      </c>
      <c r="L195">
        <v>0.99994212425829898</v>
      </c>
      <c r="M195">
        <v>99.992711230625304</v>
      </c>
    </row>
    <row r="196" spans="1:13" x14ac:dyDescent="0.3">
      <c r="A196" t="s">
        <v>15</v>
      </c>
      <c r="B196" t="s">
        <v>796</v>
      </c>
      <c r="C196">
        <v>28</v>
      </c>
      <c r="D196">
        <v>9.0614886731391593</v>
      </c>
      <c r="E196">
        <v>0.78591650901665799</v>
      </c>
      <c r="F196" t="s">
        <v>2239</v>
      </c>
      <c r="G196">
        <v>309</v>
      </c>
      <c r="H196">
        <v>2050</v>
      </c>
      <c r="I196">
        <v>20581</v>
      </c>
      <c r="J196">
        <v>0.90972926039940005</v>
      </c>
      <c r="K196">
        <v>1</v>
      </c>
      <c r="L196">
        <v>0.97588747559347899</v>
      </c>
      <c r="M196">
        <v>99.999999873867793</v>
      </c>
    </row>
    <row r="197" spans="1:13" x14ac:dyDescent="0.3">
      <c r="A197" t="s">
        <v>20</v>
      </c>
      <c r="B197" t="s">
        <v>802</v>
      </c>
      <c r="C197">
        <v>24</v>
      </c>
      <c r="D197">
        <v>7.7669902912621298</v>
      </c>
      <c r="E197">
        <v>0.83390353794596805</v>
      </c>
      <c r="F197" t="s">
        <v>2240</v>
      </c>
      <c r="G197">
        <v>276</v>
      </c>
      <c r="H197">
        <v>1674</v>
      </c>
      <c r="I197">
        <v>16881</v>
      </c>
      <c r="J197">
        <v>0.87688951223313005</v>
      </c>
      <c r="K197">
        <v>1</v>
      </c>
      <c r="L197">
        <v>0.99999042651727199</v>
      </c>
      <c r="M197">
        <v>99.999999999467605</v>
      </c>
    </row>
    <row r="199" spans="1:13" x14ac:dyDescent="0.3">
      <c r="A199" t="s">
        <v>639</v>
      </c>
      <c r="B199" t="s">
        <v>2241</v>
      </c>
    </row>
    <row r="200" spans="1:13" x14ac:dyDescent="0.3">
      <c r="A200" t="s">
        <v>2</v>
      </c>
      <c r="B200" t="s">
        <v>3</v>
      </c>
      <c r="C200" t="s">
        <v>4</v>
      </c>
      <c r="D200" t="s">
        <v>5</v>
      </c>
      <c r="E200" t="s">
        <v>6</v>
      </c>
      <c r="F200" t="s">
        <v>7</v>
      </c>
      <c r="G200" t="s">
        <v>8</v>
      </c>
      <c r="H200" t="s">
        <v>9</v>
      </c>
      <c r="I200" t="s">
        <v>10</v>
      </c>
      <c r="J200" t="s">
        <v>11</v>
      </c>
      <c r="K200" t="s">
        <v>12</v>
      </c>
      <c r="L200" t="s">
        <v>13</v>
      </c>
      <c r="M200" t="s">
        <v>14</v>
      </c>
    </row>
    <row r="201" spans="1:13" x14ac:dyDescent="0.3">
      <c r="A201" t="s">
        <v>15</v>
      </c>
      <c r="B201" t="s">
        <v>2242</v>
      </c>
      <c r="C201">
        <v>6</v>
      </c>
      <c r="D201">
        <v>1.94174757281553</v>
      </c>
      <c r="E201">
        <v>4.4752607129289898E-2</v>
      </c>
      <c r="F201" t="s">
        <v>2243</v>
      </c>
      <c r="G201">
        <v>309</v>
      </c>
      <c r="H201">
        <v>129</v>
      </c>
      <c r="I201">
        <v>20581</v>
      </c>
      <c r="J201">
        <v>3.0979152555129001</v>
      </c>
      <c r="K201">
        <v>0.99999828762173804</v>
      </c>
      <c r="L201">
        <v>0.331254924253784</v>
      </c>
      <c r="M201">
        <v>45.592116379181697</v>
      </c>
    </row>
    <row r="202" spans="1:13" x14ac:dyDescent="0.3">
      <c r="A202" t="s">
        <v>15</v>
      </c>
      <c r="B202" t="s">
        <v>2048</v>
      </c>
      <c r="C202">
        <v>10</v>
      </c>
      <c r="D202">
        <v>3.2362459546925502</v>
      </c>
      <c r="E202">
        <v>5.58409516576443E-2</v>
      </c>
      <c r="F202" t="s">
        <v>2244</v>
      </c>
      <c r="G202">
        <v>309</v>
      </c>
      <c r="H202">
        <v>324</v>
      </c>
      <c r="I202">
        <v>20581</v>
      </c>
      <c r="J202">
        <v>2.0557153701706001</v>
      </c>
      <c r="K202">
        <v>0.999999942044284</v>
      </c>
      <c r="L202">
        <v>0.37053020356653199</v>
      </c>
      <c r="M202">
        <v>53.414331817115198</v>
      </c>
    </row>
    <row r="203" spans="1:13" x14ac:dyDescent="0.3">
      <c r="A203" t="s">
        <v>20</v>
      </c>
      <c r="B203" t="s">
        <v>2245</v>
      </c>
      <c r="C203">
        <v>6</v>
      </c>
      <c r="D203">
        <v>1.94174757281553</v>
      </c>
      <c r="E203">
        <v>0.10524145671466301</v>
      </c>
      <c r="F203" t="s">
        <v>2246</v>
      </c>
      <c r="G203">
        <v>276</v>
      </c>
      <c r="H203">
        <v>153</v>
      </c>
      <c r="I203">
        <v>16881</v>
      </c>
      <c r="J203">
        <v>2.3985507246376798</v>
      </c>
      <c r="K203">
        <v>1</v>
      </c>
      <c r="L203">
        <v>0.95848062410332602</v>
      </c>
      <c r="M203">
        <v>79.971229043271094</v>
      </c>
    </row>
    <row r="204" spans="1:13" x14ac:dyDescent="0.3">
      <c r="A204" t="s">
        <v>51</v>
      </c>
      <c r="B204" t="s">
        <v>2247</v>
      </c>
      <c r="C204">
        <v>3</v>
      </c>
      <c r="D204">
        <v>0.970873786407766</v>
      </c>
      <c r="E204">
        <v>0.18569854159625199</v>
      </c>
      <c r="F204" t="s">
        <v>2248</v>
      </c>
      <c r="G204">
        <v>293</v>
      </c>
      <c r="H204">
        <v>50</v>
      </c>
      <c r="I204">
        <v>18559</v>
      </c>
      <c r="J204">
        <v>3.8004778156996499</v>
      </c>
      <c r="K204">
        <v>1</v>
      </c>
      <c r="L204">
        <v>0.99424465200762402</v>
      </c>
      <c r="M204">
        <v>95.493744667429297</v>
      </c>
    </row>
    <row r="205" spans="1:13" x14ac:dyDescent="0.3">
      <c r="A205" t="s">
        <v>32</v>
      </c>
      <c r="B205" t="s">
        <v>2249</v>
      </c>
      <c r="C205">
        <v>4</v>
      </c>
      <c r="D205">
        <v>1.2944983818770199</v>
      </c>
      <c r="E205">
        <v>0.191128809253718</v>
      </c>
      <c r="F205" t="s">
        <v>2250</v>
      </c>
      <c r="G205">
        <v>306</v>
      </c>
      <c r="H205">
        <v>99</v>
      </c>
      <c r="I205">
        <v>20063</v>
      </c>
      <c r="J205">
        <v>2.6491054334191499</v>
      </c>
      <c r="K205">
        <v>1</v>
      </c>
      <c r="L205">
        <v>0.99920821845372598</v>
      </c>
      <c r="M205">
        <v>96.650349702608594</v>
      </c>
    </row>
    <row r="206" spans="1:13" x14ac:dyDescent="0.3">
      <c r="A206" t="s">
        <v>51</v>
      </c>
      <c r="B206" t="s">
        <v>2251</v>
      </c>
      <c r="C206">
        <v>3</v>
      </c>
      <c r="D206">
        <v>0.970873786407766</v>
      </c>
      <c r="E206">
        <v>0.231789130000223</v>
      </c>
      <c r="F206" t="s">
        <v>2248</v>
      </c>
      <c r="G206">
        <v>293</v>
      </c>
      <c r="H206">
        <v>58</v>
      </c>
      <c r="I206">
        <v>18559</v>
      </c>
      <c r="J206">
        <v>3.2762739790514299</v>
      </c>
      <c r="K206">
        <v>1</v>
      </c>
      <c r="L206">
        <v>0.99747074803674995</v>
      </c>
      <c r="M206">
        <v>98.129378658961102</v>
      </c>
    </row>
    <row r="207" spans="1:13" x14ac:dyDescent="0.3">
      <c r="A207" t="s">
        <v>51</v>
      </c>
      <c r="B207" t="s">
        <v>2252</v>
      </c>
      <c r="C207">
        <v>3</v>
      </c>
      <c r="D207">
        <v>0.970873786407766</v>
      </c>
      <c r="E207">
        <v>0.26680487067564301</v>
      </c>
      <c r="F207" t="s">
        <v>2248</v>
      </c>
      <c r="G207">
        <v>293</v>
      </c>
      <c r="H207">
        <v>64</v>
      </c>
      <c r="I207">
        <v>18559</v>
      </c>
      <c r="J207">
        <v>2.96912329351535</v>
      </c>
      <c r="K207">
        <v>1</v>
      </c>
      <c r="L207">
        <v>0.99766633916052205</v>
      </c>
      <c r="M207">
        <v>99.0747385766241</v>
      </c>
    </row>
    <row r="208" spans="1:13" x14ac:dyDescent="0.3">
      <c r="A208" t="s">
        <v>15</v>
      </c>
      <c r="B208" t="s">
        <v>2253</v>
      </c>
      <c r="C208">
        <v>4</v>
      </c>
      <c r="D208">
        <v>1.2944983818770199</v>
      </c>
      <c r="E208">
        <v>0.316578056451637</v>
      </c>
      <c r="F208" t="s">
        <v>2250</v>
      </c>
      <c r="G208">
        <v>309</v>
      </c>
      <c r="H208">
        <v>132</v>
      </c>
      <c r="I208">
        <v>20581</v>
      </c>
      <c r="J208">
        <v>2.01833872707659</v>
      </c>
      <c r="K208">
        <v>1</v>
      </c>
      <c r="L208">
        <v>0.76600438558668404</v>
      </c>
      <c r="M208">
        <v>99.365593543960301</v>
      </c>
    </row>
    <row r="209" spans="1:13" x14ac:dyDescent="0.3">
      <c r="A209" t="s">
        <v>2254</v>
      </c>
      <c r="B209" t="s">
        <v>2255</v>
      </c>
      <c r="C209">
        <v>3</v>
      </c>
      <c r="D209">
        <v>0.970873786407766</v>
      </c>
      <c r="E209">
        <v>0.32898049160965598</v>
      </c>
      <c r="F209" t="s">
        <v>2248</v>
      </c>
      <c r="G209">
        <v>37</v>
      </c>
      <c r="H209">
        <v>66</v>
      </c>
      <c r="I209">
        <v>2026</v>
      </c>
      <c r="J209">
        <v>2.4889434889434798</v>
      </c>
      <c r="K209">
        <v>0.98758100044795205</v>
      </c>
      <c r="L209">
        <v>0.76842293940252004</v>
      </c>
      <c r="M209">
        <v>91.669885241646796</v>
      </c>
    </row>
    <row r="210" spans="1:13" x14ac:dyDescent="0.3">
      <c r="A210" t="s">
        <v>15</v>
      </c>
      <c r="B210" t="s">
        <v>2256</v>
      </c>
      <c r="C210">
        <v>3</v>
      </c>
      <c r="D210">
        <v>0.970873786407766</v>
      </c>
      <c r="E210">
        <v>0.38023862255933699</v>
      </c>
      <c r="F210" t="s">
        <v>2248</v>
      </c>
      <c r="G210">
        <v>309</v>
      </c>
      <c r="H210">
        <v>88</v>
      </c>
      <c r="I210">
        <v>20581</v>
      </c>
      <c r="J210">
        <v>2.2706310679611601</v>
      </c>
      <c r="K210">
        <v>1</v>
      </c>
      <c r="L210">
        <v>0.81584469410382499</v>
      </c>
      <c r="M210">
        <v>99.8270784657268</v>
      </c>
    </row>
    <row r="211" spans="1:13" x14ac:dyDescent="0.3">
      <c r="A211" t="s">
        <v>20</v>
      </c>
      <c r="B211" t="s">
        <v>2257</v>
      </c>
      <c r="C211">
        <v>4</v>
      </c>
      <c r="D211">
        <v>1.2944983818770199</v>
      </c>
      <c r="E211">
        <v>0.38654148592672899</v>
      </c>
      <c r="F211" t="s">
        <v>2250</v>
      </c>
      <c r="G211">
        <v>276</v>
      </c>
      <c r="H211">
        <v>137</v>
      </c>
      <c r="I211">
        <v>16881</v>
      </c>
      <c r="J211">
        <v>1.7857822913360799</v>
      </c>
      <c r="K211">
        <v>1</v>
      </c>
      <c r="L211">
        <v>0.99053545856977399</v>
      </c>
      <c r="M211">
        <v>99.914627162071596</v>
      </c>
    </row>
    <row r="213" spans="1:13" x14ac:dyDescent="0.3">
      <c r="A213" t="s">
        <v>664</v>
      </c>
      <c r="B213" t="s">
        <v>2258</v>
      </c>
    </row>
    <row r="214" spans="1:13" x14ac:dyDescent="0.3">
      <c r="A214" t="s">
        <v>2</v>
      </c>
      <c r="B214" t="s">
        <v>3</v>
      </c>
      <c r="C214" t="s">
        <v>4</v>
      </c>
      <c r="D214" t="s">
        <v>5</v>
      </c>
      <c r="E214" t="s">
        <v>6</v>
      </c>
      <c r="F214" t="s">
        <v>7</v>
      </c>
      <c r="G214" t="s">
        <v>8</v>
      </c>
      <c r="H214" t="s">
        <v>9</v>
      </c>
      <c r="I214" t="s">
        <v>10</v>
      </c>
      <c r="J214" t="s">
        <v>11</v>
      </c>
      <c r="K214" t="s">
        <v>12</v>
      </c>
      <c r="L214" t="s">
        <v>13</v>
      </c>
      <c r="M214" t="s">
        <v>14</v>
      </c>
    </row>
    <row r="215" spans="1:13" x14ac:dyDescent="0.3">
      <c r="A215" t="s">
        <v>51</v>
      </c>
      <c r="B215" t="s">
        <v>2259</v>
      </c>
      <c r="C215">
        <v>3</v>
      </c>
      <c r="D215">
        <v>0.970873786407766</v>
      </c>
      <c r="E215">
        <v>0.14666189469407601</v>
      </c>
      <c r="F215" t="s">
        <v>2260</v>
      </c>
      <c r="G215">
        <v>293</v>
      </c>
      <c r="H215">
        <v>43</v>
      </c>
      <c r="I215">
        <v>18559</v>
      </c>
      <c r="J215">
        <v>4.4191602508135501</v>
      </c>
      <c r="K215">
        <v>1</v>
      </c>
      <c r="L215">
        <v>0.99215301817284296</v>
      </c>
      <c r="M215">
        <v>90.865817791668306</v>
      </c>
    </row>
    <row r="216" spans="1:13" x14ac:dyDescent="0.3">
      <c r="A216" t="s">
        <v>51</v>
      </c>
      <c r="B216" t="s">
        <v>2261</v>
      </c>
      <c r="C216">
        <v>3</v>
      </c>
      <c r="D216">
        <v>0.970873786407766</v>
      </c>
      <c r="E216">
        <v>0.14666189469407601</v>
      </c>
      <c r="F216" t="s">
        <v>2260</v>
      </c>
      <c r="G216">
        <v>293</v>
      </c>
      <c r="H216">
        <v>43</v>
      </c>
      <c r="I216">
        <v>18559</v>
      </c>
      <c r="J216">
        <v>4.4191602508135501</v>
      </c>
      <c r="K216">
        <v>1</v>
      </c>
      <c r="L216">
        <v>0.99215301817284296</v>
      </c>
      <c r="M216">
        <v>90.865817791668306</v>
      </c>
    </row>
    <row r="217" spans="1:13" x14ac:dyDescent="0.3">
      <c r="A217" t="s">
        <v>20</v>
      </c>
      <c r="B217" t="s">
        <v>2262</v>
      </c>
      <c r="C217">
        <v>3</v>
      </c>
      <c r="D217">
        <v>0.970873786407766</v>
      </c>
      <c r="E217">
        <v>0.237702209939536</v>
      </c>
      <c r="F217" t="s">
        <v>2260</v>
      </c>
      <c r="G217">
        <v>276</v>
      </c>
      <c r="H217">
        <v>57</v>
      </c>
      <c r="I217">
        <v>16881</v>
      </c>
      <c r="J217">
        <v>3.2191075514874101</v>
      </c>
      <c r="K217">
        <v>1</v>
      </c>
      <c r="L217">
        <v>0.97473734712475102</v>
      </c>
      <c r="M217">
        <v>98.025339398970402</v>
      </c>
    </row>
    <row r="218" spans="1:13" x14ac:dyDescent="0.3">
      <c r="A218" t="s">
        <v>15</v>
      </c>
      <c r="B218" t="s">
        <v>2263</v>
      </c>
      <c r="C218">
        <v>3</v>
      </c>
      <c r="D218">
        <v>0.970873786407766</v>
      </c>
      <c r="E218">
        <v>0.243006812240848</v>
      </c>
      <c r="F218" t="s">
        <v>2260</v>
      </c>
      <c r="G218">
        <v>309</v>
      </c>
      <c r="H218">
        <v>63</v>
      </c>
      <c r="I218">
        <v>20581</v>
      </c>
      <c r="J218">
        <v>3.1716751425489198</v>
      </c>
      <c r="K218">
        <v>1</v>
      </c>
      <c r="L218">
        <v>0.69495576716132901</v>
      </c>
      <c r="M218">
        <v>97.530220115043804</v>
      </c>
    </row>
    <row r="220" spans="1:13" x14ac:dyDescent="0.3">
      <c r="A220" t="s">
        <v>676</v>
      </c>
      <c r="B220" t="s">
        <v>2264</v>
      </c>
    </row>
    <row r="221" spans="1:13" x14ac:dyDescent="0.3">
      <c r="A221" t="s">
        <v>2</v>
      </c>
      <c r="B221" t="s">
        <v>3</v>
      </c>
      <c r="C221" t="s">
        <v>4</v>
      </c>
      <c r="D221" t="s">
        <v>5</v>
      </c>
      <c r="E221" t="s">
        <v>6</v>
      </c>
      <c r="F221" t="s">
        <v>7</v>
      </c>
      <c r="G221" t="s">
        <v>8</v>
      </c>
      <c r="H221" t="s">
        <v>9</v>
      </c>
      <c r="I221" t="s">
        <v>10</v>
      </c>
      <c r="J221" t="s">
        <v>11</v>
      </c>
      <c r="K221" t="s">
        <v>12</v>
      </c>
      <c r="L221" t="s">
        <v>13</v>
      </c>
      <c r="M221" t="s">
        <v>14</v>
      </c>
    </row>
    <row r="222" spans="1:13" x14ac:dyDescent="0.3">
      <c r="A222" t="s">
        <v>32</v>
      </c>
      <c r="B222" t="s">
        <v>1196</v>
      </c>
      <c r="C222">
        <v>3</v>
      </c>
      <c r="D222">
        <v>0.970873786407766</v>
      </c>
      <c r="E222">
        <v>0.170733798997728</v>
      </c>
      <c r="F222" t="s">
        <v>2265</v>
      </c>
      <c r="G222">
        <v>306</v>
      </c>
      <c r="H222">
        <v>49</v>
      </c>
      <c r="I222">
        <v>20063</v>
      </c>
      <c r="J222">
        <v>4.0142056822729</v>
      </c>
      <c r="K222">
        <v>1</v>
      </c>
      <c r="L222">
        <v>0.99878073919571597</v>
      </c>
      <c r="M222">
        <v>95.009331903858495</v>
      </c>
    </row>
    <row r="223" spans="1:13" x14ac:dyDescent="0.3">
      <c r="A223" t="s">
        <v>51</v>
      </c>
      <c r="B223" t="s">
        <v>1199</v>
      </c>
      <c r="C223">
        <v>3</v>
      </c>
      <c r="D223">
        <v>0.970873786407766</v>
      </c>
      <c r="E223">
        <v>0.1913940958167</v>
      </c>
      <c r="F223" t="s">
        <v>2265</v>
      </c>
      <c r="G223">
        <v>293</v>
      </c>
      <c r="H223">
        <v>51</v>
      </c>
      <c r="I223">
        <v>18559</v>
      </c>
      <c r="J223">
        <v>3.7259586428428002</v>
      </c>
      <c r="K223">
        <v>1</v>
      </c>
      <c r="L223">
        <v>0.99420016828263702</v>
      </c>
      <c r="M223">
        <v>95.9466027555018</v>
      </c>
    </row>
    <row r="224" spans="1:13" x14ac:dyDescent="0.3">
      <c r="A224" t="s">
        <v>51</v>
      </c>
      <c r="B224" t="s">
        <v>1198</v>
      </c>
      <c r="C224">
        <v>3</v>
      </c>
      <c r="D224">
        <v>0.970873786407766</v>
      </c>
      <c r="E224">
        <v>0.1913940958167</v>
      </c>
      <c r="F224" t="s">
        <v>2265</v>
      </c>
      <c r="G224">
        <v>293</v>
      </c>
      <c r="H224">
        <v>51</v>
      </c>
      <c r="I224">
        <v>18559</v>
      </c>
      <c r="J224">
        <v>3.7259586428428002</v>
      </c>
      <c r="K224">
        <v>1</v>
      </c>
      <c r="L224">
        <v>0.99420016828263702</v>
      </c>
      <c r="M224">
        <v>95.9466027555018</v>
      </c>
    </row>
    <row r="225" spans="1:13" x14ac:dyDescent="0.3">
      <c r="A225" t="s">
        <v>51</v>
      </c>
      <c r="B225" t="s">
        <v>1200</v>
      </c>
      <c r="C225">
        <v>3</v>
      </c>
      <c r="D225">
        <v>0.970873786407766</v>
      </c>
      <c r="E225">
        <v>0.1913940958167</v>
      </c>
      <c r="F225" t="s">
        <v>2265</v>
      </c>
      <c r="G225">
        <v>293</v>
      </c>
      <c r="H225">
        <v>51</v>
      </c>
      <c r="I225">
        <v>18559</v>
      </c>
      <c r="J225">
        <v>3.7259586428428002</v>
      </c>
      <c r="K225">
        <v>1</v>
      </c>
      <c r="L225">
        <v>0.99420016828263702</v>
      </c>
      <c r="M225">
        <v>95.9466027555018</v>
      </c>
    </row>
    <row r="226" spans="1:13" x14ac:dyDescent="0.3">
      <c r="A226" t="s">
        <v>54</v>
      </c>
      <c r="B226" t="s">
        <v>1201</v>
      </c>
      <c r="C226">
        <v>3</v>
      </c>
      <c r="D226">
        <v>0.970873786407766</v>
      </c>
      <c r="E226">
        <v>0.19639980768764501</v>
      </c>
      <c r="F226" t="s">
        <v>2265</v>
      </c>
      <c r="G226">
        <v>162</v>
      </c>
      <c r="H226">
        <v>51</v>
      </c>
      <c r="I226">
        <v>10057</v>
      </c>
      <c r="J226">
        <v>3.6517792302105998</v>
      </c>
      <c r="K226">
        <v>1</v>
      </c>
      <c r="L226">
        <v>0.97035115444584796</v>
      </c>
      <c r="M226">
        <v>93.182647041715597</v>
      </c>
    </row>
    <row r="228" spans="1:13" x14ac:dyDescent="0.3">
      <c r="A228" t="s">
        <v>694</v>
      </c>
      <c r="B228" t="s">
        <v>2266</v>
      </c>
    </row>
    <row r="229" spans="1:13" x14ac:dyDescent="0.3">
      <c r="A229" t="s">
        <v>2</v>
      </c>
      <c r="B229" t="s">
        <v>3</v>
      </c>
      <c r="C229" t="s">
        <v>4</v>
      </c>
      <c r="D229" t="s">
        <v>5</v>
      </c>
      <c r="E229" t="s">
        <v>6</v>
      </c>
      <c r="F229" t="s">
        <v>7</v>
      </c>
      <c r="G229" t="s">
        <v>8</v>
      </c>
      <c r="H229" t="s">
        <v>9</v>
      </c>
      <c r="I229" t="s">
        <v>10</v>
      </c>
      <c r="J229" t="s">
        <v>11</v>
      </c>
      <c r="K229" t="s">
        <v>12</v>
      </c>
      <c r="L229" t="s">
        <v>13</v>
      </c>
      <c r="M229" t="s">
        <v>14</v>
      </c>
    </row>
    <row r="230" spans="1:13" x14ac:dyDescent="0.3">
      <c r="A230" t="s">
        <v>32</v>
      </c>
      <c r="B230" t="s">
        <v>1349</v>
      </c>
      <c r="C230">
        <v>6</v>
      </c>
      <c r="D230">
        <v>1.94174757281553</v>
      </c>
      <c r="E230">
        <v>0.10352673116342</v>
      </c>
      <c r="F230" t="s">
        <v>2267</v>
      </c>
      <c r="G230">
        <v>306</v>
      </c>
      <c r="H230">
        <v>163</v>
      </c>
      <c r="I230">
        <v>20063</v>
      </c>
      <c r="J230">
        <v>2.4134488151088598</v>
      </c>
      <c r="K230">
        <v>1</v>
      </c>
      <c r="L230">
        <v>0.99832241839557201</v>
      </c>
      <c r="M230">
        <v>82.620150678022796</v>
      </c>
    </row>
    <row r="231" spans="1:13" x14ac:dyDescent="0.3">
      <c r="A231" t="s">
        <v>32</v>
      </c>
      <c r="B231" t="s">
        <v>1351</v>
      </c>
      <c r="C231">
        <v>4</v>
      </c>
      <c r="D231">
        <v>1.2944983818770199</v>
      </c>
      <c r="E231">
        <v>0.25483540971663599</v>
      </c>
      <c r="F231" t="s">
        <v>2268</v>
      </c>
      <c r="G231">
        <v>306</v>
      </c>
      <c r="H231">
        <v>115</v>
      </c>
      <c r="I231">
        <v>20063</v>
      </c>
      <c r="J231">
        <v>2.2805342426825801</v>
      </c>
      <c r="K231">
        <v>1</v>
      </c>
      <c r="L231">
        <v>0.99977047723968604</v>
      </c>
      <c r="M231">
        <v>99.099360560867893</v>
      </c>
    </row>
    <row r="232" spans="1:13" x14ac:dyDescent="0.3">
      <c r="A232" t="s">
        <v>54</v>
      </c>
      <c r="B232" t="s">
        <v>1353</v>
      </c>
      <c r="C232">
        <v>4</v>
      </c>
      <c r="D232">
        <v>1.2944983818770199</v>
      </c>
      <c r="E232">
        <v>0.27104618522840901</v>
      </c>
      <c r="F232" t="s">
        <v>2268</v>
      </c>
      <c r="G232">
        <v>162</v>
      </c>
      <c r="H232">
        <v>113</v>
      </c>
      <c r="I232">
        <v>10057</v>
      </c>
      <c r="J232">
        <v>2.19753086419753</v>
      </c>
      <c r="K232">
        <v>1</v>
      </c>
      <c r="L232">
        <v>0.96972257796799299</v>
      </c>
      <c r="M232">
        <v>97.941469200779096</v>
      </c>
    </row>
    <row r="233" spans="1:13" x14ac:dyDescent="0.3">
      <c r="A233" t="s">
        <v>51</v>
      </c>
      <c r="B233" t="s">
        <v>1352</v>
      </c>
      <c r="C233">
        <v>4</v>
      </c>
      <c r="D233">
        <v>1.2944983818770199</v>
      </c>
      <c r="E233">
        <v>0.27556600445648899</v>
      </c>
      <c r="F233" t="s">
        <v>2268</v>
      </c>
      <c r="G233">
        <v>293</v>
      </c>
      <c r="H233">
        <v>116</v>
      </c>
      <c r="I233">
        <v>18559</v>
      </c>
      <c r="J233">
        <v>2.18418265270095</v>
      </c>
      <c r="K233">
        <v>1</v>
      </c>
      <c r="L233">
        <v>0.99781235109631305</v>
      </c>
      <c r="M233">
        <v>99.2282311053482</v>
      </c>
    </row>
    <row r="235" spans="1:13" x14ac:dyDescent="0.3">
      <c r="A235" t="s">
        <v>709</v>
      </c>
      <c r="B235" t="s">
        <v>2269</v>
      </c>
    </row>
    <row r="236" spans="1:13" x14ac:dyDescent="0.3">
      <c r="A236" t="s">
        <v>2</v>
      </c>
      <c r="B236" t="s">
        <v>3</v>
      </c>
      <c r="C236" t="s">
        <v>4</v>
      </c>
      <c r="D236" t="s">
        <v>5</v>
      </c>
      <c r="E236" t="s">
        <v>6</v>
      </c>
      <c r="F236" t="s">
        <v>7</v>
      </c>
      <c r="G236" t="s">
        <v>8</v>
      </c>
      <c r="H236" t="s">
        <v>9</v>
      </c>
      <c r="I236" t="s">
        <v>10</v>
      </c>
      <c r="J236" t="s">
        <v>11</v>
      </c>
      <c r="K236" t="s">
        <v>12</v>
      </c>
      <c r="L236" t="s">
        <v>13</v>
      </c>
      <c r="M236" t="s">
        <v>14</v>
      </c>
    </row>
    <row r="237" spans="1:13" x14ac:dyDescent="0.3">
      <c r="A237" t="s">
        <v>20</v>
      </c>
      <c r="B237" t="s">
        <v>2270</v>
      </c>
      <c r="C237">
        <v>3</v>
      </c>
      <c r="D237">
        <v>0.970873786407766</v>
      </c>
      <c r="E237">
        <v>0.13249359254066401</v>
      </c>
      <c r="F237" t="s">
        <v>2271</v>
      </c>
      <c r="G237">
        <v>276</v>
      </c>
      <c r="H237">
        <v>39</v>
      </c>
      <c r="I237">
        <v>16881</v>
      </c>
      <c r="J237">
        <v>4.70484949832775</v>
      </c>
      <c r="K237">
        <v>1</v>
      </c>
      <c r="L237">
        <v>0.95263747668735899</v>
      </c>
      <c r="M237">
        <v>87.194181707800993</v>
      </c>
    </row>
    <row r="238" spans="1:13" x14ac:dyDescent="0.3">
      <c r="A238" t="s">
        <v>32</v>
      </c>
      <c r="B238" t="s">
        <v>2272</v>
      </c>
      <c r="C238">
        <v>3</v>
      </c>
      <c r="D238">
        <v>0.970873786407766</v>
      </c>
      <c r="E238">
        <v>0.170733798997728</v>
      </c>
      <c r="F238" t="s">
        <v>2271</v>
      </c>
      <c r="G238">
        <v>306</v>
      </c>
      <c r="H238">
        <v>49</v>
      </c>
      <c r="I238">
        <v>20063</v>
      </c>
      <c r="J238">
        <v>4.0142056822729</v>
      </c>
      <c r="K238">
        <v>1</v>
      </c>
      <c r="L238">
        <v>0.99878073919571597</v>
      </c>
      <c r="M238">
        <v>95.009331903858495</v>
      </c>
    </row>
    <row r="239" spans="1:13" x14ac:dyDescent="0.3">
      <c r="A239" t="s">
        <v>51</v>
      </c>
      <c r="B239" t="s">
        <v>2273</v>
      </c>
      <c r="C239">
        <v>3</v>
      </c>
      <c r="D239">
        <v>0.970873786407766</v>
      </c>
      <c r="E239">
        <v>0.1913940958167</v>
      </c>
      <c r="F239" t="s">
        <v>2271</v>
      </c>
      <c r="G239">
        <v>293</v>
      </c>
      <c r="H239">
        <v>51</v>
      </c>
      <c r="I239">
        <v>18559</v>
      </c>
      <c r="J239">
        <v>3.7259586428428002</v>
      </c>
      <c r="K239">
        <v>1</v>
      </c>
      <c r="L239">
        <v>0.99420016828263702</v>
      </c>
      <c r="M239">
        <v>95.9466027555018</v>
      </c>
    </row>
    <row r="240" spans="1:13" x14ac:dyDescent="0.3">
      <c r="A240" t="s">
        <v>15</v>
      </c>
      <c r="B240" t="s">
        <v>2274</v>
      </c>
      <c r="C240">
        <v>4</v>
      </c>
      <c r="D240">
        <v>1.2944983818770199</v>
      </c>
      <c r="E240">
        <v>0.48446217629023502</v>
      </c>
      <c r="F240" t="s">
        <v>2275</v>
      </c>
      <c r="G240">
        <v>309</v>
      </c>
      <c r="H240">
        <v>174</v>
      </c>
      <c r="I240">
        <v>20581</v>
      </c>
      <c r="J240">
        <v>1.5311535170925801</v>
      </c>
      <c r="K240">
        <v>1</v>
      </c>
      <c r="L240">
        <v>0.87330837654032001</v>
      </c>
      <c r="M240">
        <v>99.985044038323693</v>
      </c>
    </row>
    <row r="241" spans="1:13" x14ac:dyDescent="0.3">
      <c r="A241" t="s">
        <v>15</v>
      </c>
      <c r="B241" t="s">
        <v>2276</v>
      </c>
      <c r="C241">
        <v>4</v>
      </c>
      <c r="D241">
        <v>1.2944983818770199</v>
      </c>
      <c r="E241">
        <v>0.55359512149243495</v>
      </c>
      <c r="F241" t="s">
        <v>2275</v>
      </c>
      <c r="G241">
        <v>309</v>
      </c>
      <c r="H241">
        <v>193</v>
      </c>
      <c r="I241">
        <v>20581</v>
      </c>
      <c r="J241">
        <v>1.3804181967570399</v>
      </c>
      <c r="K241">
        <v>1</v>
      </c>
      <c r="L241">
        <v>0.90806442966393197</v>
      </c>
      <c r="M241">
        <v>99.9977944130369</v>
      </c>
    </row>
    <row r="243" spans="1:13" x14ac:dyDescent="0.3">
      <c r="A243" t="s">
        <v>742</v>
      </c>
      <c r="B243" t="s">
        <v>2277</v>
      </c>
    </row>
    <row r="244" spans="1:13" x14ac:dyDescent="0.3">
      <c r="A244" t="s">
        <v>2</v>
      </c>
      <c r="B244" t="s">
        <v>3</v>
      </c>
      <c r="C244" t="s">
        <v>4</v>
      </c>
      <c r="D244" t="s">
        <v>5</v>
      </c>
      <c r="E244" t="s">
        <v>6</v>
      </c>
      <c r="F244" t="s">
        <v>7</v>
      </c>
      <c r="G244" t="s">
        <v>8</v>
      </c>
      <c r="H244" t="s">
        <v>9</v>
      </c>
      <c r="I244" t="s">
        <v>10</v>
      </c>
      <c r="J244" t="s">
        <v>11</v>
      </c>
      <c r="K244" t="s">
        <v>12</v>
      </c>
      <c r="L244" t="s">
        <v>13</v>
      </c>
      <c r="M244" t="s">
        <v>14</v>
      </c>
    </row>
    <row r="245" spans="1:13" x14ac:dyDescent="0.3">
      <c r="A245" t="s">
        <v>51</v>
      </c>
      <c r="B245" t="s">
        <v>967</v>
      </c>
      <c r="C245">
        <v>9</v>
      </c>
      <c r="D245">
        <v>2.9126213592233001</v>
      </c>
      <c r="E245">
        <v>2.2413741732243E-2</v>
      </c>
      <c r="F245" t="s">
        <v>2278</v>
      </c>
      <c r="G245">
        <v>293</v>
      </c>
      <c r="H245">
        <v>218</v>
      </c>
      <c r="I245">
        <v>18559</v>
      </c>
      <c r="J245">
        <v>2.61500767135297</v>
      </c>
      <c r="K245">
        <v>0.99999988004261997</v>
      </c>
      <c r="L245">
        <v>0.89736639890082903</v>
      </c>
      <c r="M245">
        <v>28.969042857520702</v>
      </c>
    </row>
    <row r="246" spans="1:13" x14ac:dyDescent="0.3">
      <c r="A246" t="s">
        <v>32</v>
      </c>
      <c r="B246" t="s">
        <v>969</v>
      </c>
      <c r="C246">
        <v>4</v>
      </c>
      <c r="D246">
        <v>1.2944983818770199</v>
      </c>
      <c r="E246">
        <v>0.194990237698523</v>
      </c>
      <c r="F246" t="s">
        <v>2279</v>
      </c>
      <c r="G246">
        <v>306</v>
      </c>
      <c r="H246">
        <v>100</v>
      </c>
      <c r="I246">
        <v>20063</v>
      </c>
      <c r="J246">
        <v>2.6226143790849599</v>
      </c>
      <c r="K246">
        <v>1</v>
      </c>
      <c r="L246">
        <v>0.999164562524821</v>
      </c>
      <c r="M246">
        <v>96.897414257556704</v>
      </c>
    </row>
    <row r="247" spans="1:13" x14ac:dyDescent="0.3">
      <c r="A247" t="s">
        <v>32</v>
      </c>
      <c r="B247" t="s">
        <v>965</v>
      </c>
      <c r="C247">
        <v>5</v>
      </c>
      <c r="D247">
        <v>1.61812297734627</v>
      </c>
      <c r="E247">
        <v>0.24092652736057599</v>
      </c>
      <c r="F247" t="s">
        <v>2280</v>
      </c>
      <c r="G247">
        <v>306</v>
      </c>
      <c r="H247">
        <v>164</v>
      </c>
      <c r="I247">
        <v>20063</v>
      </c>
      <c r="J247">
        <v>1.9989438864976801</v>
      </c>
      <c r="K247">
        <v>1</v>
      </c>
      <c r="L247">
        <v>0.99974573952199197</v>
      </c>
      <c r="M247">
        <v>98.788983762054698</v>
      </c>
    </row>
    <row r="248" spans="1:13" x14ac:dyDescent="0.3">
      <c r="A248" t="s">
        <v>32</v>
      </c>
      <c r="B248" t="s">
        <v>964</v>
      </c>
      <c r="C248">
        <v>5</v>
      </c>
      <c r="D248">
        <v>1.61812297734627</v>
      </c>
      <c r="E248">
        <v>0.24092652736057599</v>
      </c>
      <c r="F248" t="s">
        <v>2280</v>
      </c>
      <c r="G248">
        <v>306</v>
      </c>
      <c r="H248">
        <v>164</v>
      </c>
      <c r="I248">
        <v>20063</v>
      </c>
      <c r="J248">
        <v>1.9989438864976801</v>
      </c>
      <c r="K248">
        <v>1</v>
      </c>
      <c r="L248">
        <v>0.99974573952199197</v>
      </c>
      <c r="M248">
        <v>98.788983762054698</v>
      </c>
    </row>
    <row r="249" spans="1:13" x14ac:dyDescent="0.3">
      <c r="A249" t="s">
        <v>15</v>
      </c>
      <c r="B249" t="s">
        <v>966</v>
      </c>
      <c r="C249">
        <v>5</v>
      </c>
      <c r="D249">
        <v>1.61812297734627</v>
      </c>
      <c r="E249">
        <v>0.24095000220515</v>
      </c>
      <c r="F249" t="s">
        <v>2280</v>
      </c>
      <c r="G249">
        <v>309</v>
      </c>
      <c r="H249">
        <v>167</v>
      </c>
      <c r="I249">
        <v>20581</v>
      </c>
      <c r="J249">
        <v>1.99416700579423</v>
      </c>
      <c r="K249">
        <v>1</v>
      </c>
      <c r="L249">
        <v>0.69677337587158905</v>
      </c>
      <c r="M249">
        <v>97.439504800679103</v>
      </c>
    </row>
    <row r="250" spans="1:13" x14ac:dyDescent="0.3">
      <c r="A250" t="s">
        <v>32</v>
      </c>
      <c r="B250" t="s">
        <v>962</v>
      </c>
      <c r="C250">
        <v>4</v>
      </c>
      <c r="D250">
        <v>1.2944983818770199</v>
      </c>
      <c r="E250">
        <v>0.39956929266623598</v>
      </c>
      <c r="F250" t="s">
        <v>2279</v>
      </c>
      <c r="G250">
        <v>306</v>
      </c>
      <c r="H250">
        <v>150</v>
      </c>
      <c r="I250">
        <v>20063</v>
      </c>
      <c r="J250">
        <v>1.74840958605664</v>
      </c>
      <c r="K250">
        <v>1</v>
      </c>
      <c r="L250">
        <v>0.99997232553782101</v>
      </c>
      <c r="M250">
        <v>99.971631777267604</v>
      </c>
    </row>
    <row r="251" spans="1:13" x14ac:dyDescent="0.3">
      <c r="A251" t="s">
        <v>51</v>
      </c>
      <c r="B251" t="s">
        <v>959</v>
      </c>
      <c r="C251">
        <v>3</v>
      </c>
      <c r="D251">
        <v>0.970873786407766</v>
      </c>
      <c r="E251">
        <v>0.61760744845609805</v>
      </c>
      <c r="F251" t="s">
        <v>2281</v>
      </c>
      <c r="G251">
        <v>293</v>
      </c>
      <c r="H251">
        <v>132</v>
      </c>
      <c r="I251">
        <v>18559</v>
      </c>
      <c r="J251">
        <v>1.43957493018926</v>
      </c>
      <c r="K251">
        <v>1</v>
      </c>
      <c r="L251">
        <v>0.99999897602755305</v>
      </c>
      <c r="M251">
        <v>99.999949837351906</v>
      </c>
    </row>
    <row r="252" spans="1:13" x14ac:dyDescent="0.3">
      <c r="A252" t="s">
        <v>54</v>
      </c>
      <c r="B252" t="s">
        <v>963</v>
      </c>
      <c r="C252">
        <v>3</v>
      </c>
      <c r="D252">
        <v>0.970873786407766</v>
      </c>
      <c r="E252">
        <v>0.62376950629728301</v>
      </c>
      <c r="F252" t="s">
        <v>2281</v>
      </c>
      <c r="G252">
        <v>162</v>
      </c>
      <c r="H252">
        <v>131</v>
      </c>
      <c r="I252">
        <v>10057</v>
      </c>
      <c r="J252">
        <v>1.42168504382244</v>
      </c>
      <c r="K252">
        <v>1</v>
      </c>
      <c r="L252">
        <v>0.99982510885006703</v>
      </c>
      <c r="M252">
        <v>99.999389983020905</v>
      </c>
    </row>
    <row r="253" spans="1:13" x14ac:dyDescent="0.3">
      <c r="A253" t="s">
        <v>51</v>
      </c>
      <c r="B253" t="s">
        <v>961</v>
      </c>
      <c r="C253">
        <v>3</v>
      </c>
      <c r="D253">
        <v>0.970873786407766</v>
      </c>
      <c r="E253">
        <v>0.64173755037134395</v>
      </c>
      <c r="F253" t="s">
        <v>2281</v>
      </c>
      <c r="G253">
        <v>293</v>
      </c>
      <c r="H253">
        <v>138</v>
      </c>
      <c r="I253">
        <v>18559</v>
      </c>
      <c r="J253">
        <v>1.3769847158332</v>
      </c>
      <c r="K253">
        <v>1</v>
      </c>
      <c r="L253">
        <v>0.99999905996423399</v>
      </c>
      <c r="M253">
        <v>99.999981240037499</v>
      </c>
    </row>
    <row r="255" spans="1:13" x14ac:dyDescent="0.3">
      <c r="A255" t="s">
        <v>749</v>
      </c>
      <c r="B255" t="s">
        <v>2282</v>
      </c>
    </row>
    <row r="256" spans="1:13" x14ac:dyDescent="0.3">
      <c r="A256" t="s">
        <v>2</v>
      </c>
      <c r="B256" t="s">
        <v>3</v>
      </c>
      <c r="C256" t="s">
        <v>4</v>
      </c>
      <c r="D256" t="s">
        <v>5</v>
      </c>
      <c r="E256" t="s">
        <v>6</v>
      </c>
      <c r="F256" t="s">
        <v>7</v>
      </c>
      <c r="G256" t="s">
        <v>8</v>
      </c>
      <c r="H256" t="s">
        <v>9</v>
      </c>
      <c r="I256" t="s">
        <v>10</v>
      </c>
      <c r="J256" t="s">
        <v>11</v>
      </c>
      <c r="K256" t="s">
        <v>12</v>
      </c>
      <c r="L256" t="s">
        <v>13</v>
      </c>
      <c r="M256" t="s">
        <v>14</v>
      </c>
    </row>
    <row r="257" spans="1:13" x14ac:dyDescent="0.3">
      <c r="A257" t="s">
        <v>20</v>
      </c>
      <c r="B257" t="s">
        <v>1210</v>
      </c>
      <c r="C257">
        <v>10</v>
      </c>
      <c r="D257">
        <v>3.2362459546925502</v>
      </c>
      <c r="E257">
        <v>0.115423600782478</v>
      </c>
      <c r="F257" t="s">
        <v>2283</v>
      </c>
      <c r="G257">
        <v>276</v>
      </c>
      <c r="H257">
        <v>348</v>
      </c>
      <c r="I257">
        <v>16881</v>
      </c>
      <c r="J257">
        <v>1.7575587206396801</v>
      </c>
      <c r="K257">
        <v>1</v>
      </c>
      <c r="L257">
        <v>0.96400455122888096</v>
      </c>
      <c r="M257">
        <v>83.026182952882493</v>
      </c>
    </row>
    <row r="258" spans="1:13" x14ac:dyDescent="0.3">
      <c r="A258" t="s">
        <v>51</v>
      </c>
      <c r="B258" t="s">
        <v>1208</v>
      </c>
      <c r="C258">
        <v>8</v>
      </c>
      <c r="D258">
        <v>2.5889967637540399</v>
      </c>
      <c r="E258">
        <v>0.124470078739802</v>
      </c>
      <c r="F258" t="s">
        <v>2284</v>
      </c>
      <c r="G258">
        <v>293</v>
      </c>
      <c r="H258">
        <v>264</v>
      </c>
      <c r="I258">
        <v>18559</v>
      </c>
      <c r="J258">
        <v>1.91943324025235</v>
      </c>
      <c r="K258">
        <v>1</v>
      </c>
      <c r="L258">
        <v>0.99064970326919699</v>
      </c>
      <c r="M258">
        <v>86.544104867675898</v>
      </c>
    </row>
    <row r="259" spans="1:13" x14ac:dyDescent="0.3">
      <c r="A259" t="s">
        <v>15</v>
      </c>
      <c r="B259" t="s">
        <v>1215</v>
      </c>
      <c r="C259">
        <v>14</v>
      </c>
      <c r="D259">
        <v>4.5307443365695796</v>
      </c>
      <c r="E259">
        <v>0.20040928655312301</v>
      </c>
      <c r="F259" t="s">
        <v>2285</v>
      </c>
      <c r="G259">
        <v>309</v>
      </c>
      <c r="H259">
        <v>665</v>
      </c>
      <c r="I259">
        <v>20581</v>
      </c>
      <c r="J259">
        <v>1.4022142735479399</v>
      </c>
      <c r="K259">
        <v>1</v>
      </c>
      <c r="L259">
        <v>0.65467844396079999</v>
      </c>
      <c r="M259">
        <v>94.886344645498099</v>
      </c>
    </row>
    <row r="260" spans="1:13" x14ac:dyDescent="0.3">
      <c r="A260" t="s">
        <v>54</v>
      </c>
      <c r="B260" t="s">
        <v>1217</v>
      </c>
      <c r="C260">
        <v>6</v>
      </c>
      <c r="D260">
        <v>1.94174757281553</v>
      </c>
      <c r="E260">
        <v>0.25250941650557801</v>
      </c>
      <c r="F260" t="s">
        <v>2286</v>
      </c>
      <c r="G260">
        <v>162</v>
      </c>
      <c r="H260">
        <v>212</v>
      </c>
      <c r="I260">
        <v>10057</v>
      </c>
      <c r="J260">
        <v>1.7569881201956601</v>
      </c>
      <c r="K260">
        <v>1</v>
      </c>
      <c r="L260">
        <v>0.96774867461309699</v>
      </c>
      <c r="M260">
        <v>97.197722110406502</v>
      </c>
    </row>
    <row r="261" spans="1:13" x14ac:dyDescent="0.3">
      <c r="A261" t="s">
        <v>51</v>
      </c>
      <c r="B261" t="s">
        <v>1204</v>
      </c>
      <c r="C261">
        <v>6</v>
      </c>
      <c r="D261">
        <v>1.94174757281553</v>
      </c>
      <c r="E261">
        <v>0.28476343905200802</v>
      </c>
      <c r="F261" t="s">
        <v>2286</v>
      </c>
      <c r="G261">
        <v>293</v>
      </c>
      <c r="H261">
        <v>226</v>
      </c>
      <c r="I261">
        <v>18559</v>
      </c>
      <c r="J261">
        <v>1.68162735207949</v>
      </c>
      <c r="K261">
        <v>1</v>
      </c>
      <c r="L261">
        <v>0.99762117411970097</v>
      </c>
      <c r="M261">
        <v>99.363563213323204</v>
      </c>
    </row>
    <row r="262" spans="1:13" x14ac:dyDescent="0.3">
      <c r="A262" t="s">
        <v>32</v>
      </c>
      <c r="B262" t="s">
        <v>1214</v>
      </c>
      <c r="C262">
        <v>4</v>
      </c>
      <c r="D262">
        <v>1.2944983818770199</v>
      </c>
      <c r="E262">
        <v>0.29603964040625702</v>
      </c>
      <c r="F262" t="s">
        <v>2287</v>
      </c>
      <c r="G262">
        <v>306</v>
      </c>
      <c r="H262">
        <v>125</v>
      </c>
      <c r="I262">
        <v>20063</v>
      </c>
      <c r="J262">
        <v>2.0980915032679701</v>
      </c>
      <c r="K262">
        <v>1</v>
      </c>
      <c r="L262">
        <v>0.999884901132575</v>
      </c>
      <c r="M262">
        <v>99.637757143159206</v>
      </c>
    </row>
    <row r="263" spans="1:13" x14ac:dyDescent="0.3">
      <c r="A263" t="s">
        <v>32</v>
      </c>
      <c r="B263" t="s">
        <v>1212</v>
      </c>
      <c r="C263">
        <v>4</v>
      </c>
      <c r="D263">
        <v>1.2944983818770199</v>
      </c>
      <c r="E263">
        <v>0.29603964040625702</v>
      </c>
      <c r="F263" t="s">
        <v>2287</v>
      </c>
      <c r="G263">
        <v>306</v>
      </c>
      <c r="H263">
        <v>125</v>
      </c>
      <c r="I263">
        <v>20063</v>
      </c>
      <c r="J263">
        <v>2.0980915032679701</v>
      </c>
      <c r="K263">
        <v>1</v>
      </c>
      <c r="L263">
        <v>0.999884901132575</v>
      </c>
      <c r="M263">
        <v>99.637757143159206</v>
      </c>
    </row>
    <row r="264" spans="1:13" x14ac:dyDescent="0.3">
      <c r="A264" t="s">
        <v>20</v>
      </c>
      <c r="B264" t="s">
        <v>1271</v>
      </c>
      <c r="C264">
        <v>16</v>
      </c>
      <c r="D264">
        <v>5.1779935275080904</v>
      </c>
      <c r="E264">
        <v>0.64402807020892106</v>
      </c>
      <c r="F264" t="s">
        <v>2288</v>
      </c>
      <c r="G264">
        <v>276</v>
      </c>
      <c r="H264">
        <v>985</v>
      </c>
      <c r="I264">
        <v>16881</v>
      </c>
      <c r="J264">
        <v>0.99351136614433899</v>
      </c>
      <c r="K264">
        <v>1</v>
      </c>
      <c r="L264">
        <v>0.99938144750009905</v>
      </c>
      <c r="M264">
        <v>99.999967389525693</v>
      </c>
    </row>
    <row r="265" spans="1:13" x14ac:dyDescent="0.3">
      <c r="A265" t="s">
        <v>20</v>
      </c>
      <c r="B265" t="s">
        <v>1625</v>
      </c>
      <c r="C265">
        <v>9</v>
      </c>
      <c r="D265">
        <v>2.9126213592233001</v>
      </c>
      <c r="E265">
        <v>0.67120044559344205</v>
      </c>
      <c r="F265" t="s">
        <v>2289</v>
      </c>
      <c r="G265">
        <v>276</v>
      </c>
      <c r="H265">
        <v>547</v>
      </c>
      <c r="I265">
        <v>16881</v>
      </c>
      <c r="J265">
        <v>1.00633892377394</v>
      </c>
      <c r="K265">
        <v>1</v>
      </c>
      <c r="L265">
        <v>0.99956538730127698</v>
      </c>
      <c r="M265">
        <v>99.999989655679698</v>
      </c>
    </row>
    <row r="267" spans="1:13" x14ac:dyDescent="0.3">
      <c r="A267" t="s">
        <v>761</v>
      </c>
      <c r="B267" t="s">
        <v>2290</v>
      </c>
    </row>
    <row r="268" spans="1:13" x14ac:dyDescent="0.3">
      <c r="A268" t="s">
        <v>2</v>
      </c>
      <c r="B268" t="s">
        <v>3</v>
      </c>
      <c r="C268" t="s">
        <v>4</v>
      </c>
      <c r="D268" t="s">
        <v>5</v>
      </c>
      <c r="E268" t="s">
        <v>6</v>
      </c>
      <c r="F268" t="s">
        <v>7</v>
      </c>
      <c r="G268" t="s">
        <v>8</v>
      </c>
      <c r="H268" t="s">
        <v>9</v>
      </c>
      <c r="I268" t="s">
        <v>10</v>
      </c>
      <c r="J268" t="s">
        <v>11</v>
      </c>
      <c r="K268" t="s">
        <v>12</v>
      </c>
      <c r="L268" t="s">
        <v>13</v>
      </c>
      <c r="M268" t="s">
        <v>14</v>
      </c>
    </row>
    <row r="269" spans="1:13" x14ac:dyDescent="0.3">
      <c r="A269" t="s">
        <v>15</v>
      </c>
      <c r="B269" t="s">
        <v>1185</v>
      </c>
      <c r="C269">
        <v>4</v>
      </c>
      <c r="D269">
        <v>1.2944983818770199</v>
      </c>
      <c r="E269">
        <v>0.219814717696315</v>
      </c>
      <c r="F269" t="s">
        <v>1973</v>
      </c>
      <c r="G269">
        <v>309</v>
      </c>
      <c r="H269">
        <v>108</v>
      </c>
      <c r="I269">
        <v>20581</v>
      </c>
      <c r="J269">
        <v>2.4668584442047199</v>
      </c>
      <c r="K269">
        <v>1</v>
      </c>
      <c r="L269">
        <v>0.67527100388217198</v>
      </c>
      <c r="M269">
        <v>96.311196870560295</v>
      </c>
    </row>
    <row r="270" spans="1:13" x14ac:dyDescent="0.3">
      <c r="A270" t="s">
        <v>54</v>
      </c>
      <c r="B270" t="s">
        <v>1187</v>
      </c>
      <c r="C270">
        <v>4</v>
      </c>
      <c r="D270">
        <v>1.2944983818770199</v>
      </c>
      <c r="E270">
        <v>0.22810157805480699</v>
      </c>
      <c r="F270" t="s">
        <v>1973</v>
      </c>
      <c r="G270">
        <v>162</v>
      </c>
      <c r="H270">
        <v>103</v>
      </c>
      <c r="I270">
        <v>10057</v>
      </c>
      <c r="J270">
        <v>2.4108833752846599</v>
      </c>
      <c r="K270">
        <v>1</v>
      </c>
      <c r="L270">
        <v>0.96211746108233998</v>
      </c>
      <c r="M270">
        <v>95.841735645517005</v>
      </c>
    </row>
    <row r="271" spans="1:13" x14ac:dyDescent="0.3">
      <c r="A271" t="s">
        <v>51</v>
      </c>
      <c r="B271" t="s">
        <v>1181</v>
      </c>
      <c r="C271">
        <v>4</v>
      </c>
      <c r="D271">
        <v>1.2944983818770199</v>
      </c>
      <c r="E271">
        <v>0.262792718371056</v>
      </c>
      <c r="F271" t="s">
        <v>1973</v>
      </c>
      <c r="G271">
        <v>293</v>
      </c>
      <c r="H271">
        <v>113</v>
      </c>
      <c r="I271">
        <v>18559</v>
      </c>
      <c r="J271">
        <v>2.24216980277266</v>
      </c>
      <c r="K271">
        <v>1</v>
      </c>
      <c r="L271">
        <v>0.997810006311732</v>
      </c>
      <c r="M271">
        <v>98.995322546246499</v>
      </c>
    </row>
    <row r="272" spans="1:13" x14ac:dyDescent="0.3">
      <c r="A272" t="s">
        <v>32</v>
      </c>
      <c r="B272" t="s">
        <v>1183</v>
      </c>
      <c r="C272">
        <v>3</v>
      </c>
      <c r="D272">
        <v>0.970873786407766</v>
      </c>
      <c r="E272">
        <v>0.43005290833327198</v>
      </c>
      <c r="F272" t="s">
        <v>1974</v>
      </c>
      <c r="G272">
        <v>306</v>
      </c>
      <c r="H272">
        <v>96</v>
      </c>
      <c r="I272">
        <v>20063</v>
      </c>
      <c r="J272">
        <v>2.04891748366013</v>
      </c>
      <c r="K272">
        <v>1</v>
      </c>
      <c r="L272">
        <v>0.99998830883618295</v>
      </c>
      <c r="M272">
        <v>99.987682699256297</v>
      </c>
    </row>
    <row r="274" spans="1:13" x14ac:dyDescent="0.3">
      <c r="A274" t="s">
        <v>770</v>
      </c>
      <c r="B274" t="s">
        <v>2291</v>
      </c>
    </row>
    <row r="275" spans="1:13" x14ac:dyDescent="0.3">
      <c r="A275" t="s">
        <v>2</v>
      </c>
      <c r="B275" t="s">
        <v>3</v>
      </c>
      <c r="C275" t="s">
        <v>4</v>
      </c>
      <c r="D275" t="s">
        <v>5</v>
      </c>
      <c r="E275" t="s">
        <v>6</v>
      </c>
      <c r="F275" t="s">
        <v>7</v>
      </c>
      <c r="G275" t="s">
        <v>8</v>
      </c>
      <c r="H275" t="s">
        <v>9</v>
      </c>
      <c r="I275" t="s">
        <v>10</v>
      </c>
      <c r="J275" t="s">
        <v>11</v>
      </c>
      <c r="K275" t="s">
        <v>12</v>
      </c>
      <c r="L275" t="s">
        <v>13</v>
      </c>
      <c r="M275" t="s">
        <v>14</v>
      </c>
    </row>
    <row r="276" spans="1:13" x14ac:dyDescent="0.3">
      <c r="A276" t="s">
        <v>86</v>
      </c>
      <c r="B276" t="s">
        <v>615</v>
      </c>
      <c r="C276">
        <v>5</v>
      </c>
      <c r="D276">
        <v>1.61812297734627</v>
      </c>
      <c r="E276">
        <v>0.15692521377344601</v>
      </c>
      <c r="F276" t="s">
        <v>2292</v>
      </c>
      <c r="G276">
        <v>119</v>
      </c>
      <c r="H276">
        <v>122</v>
      </c>
      <c r="I276">
        <v>6879</v>
      </c>
      <c r="J276">
        <v>2.3691279790604698</v>
      </c>
      <c r="K276">
        <v>0.99999999999999001</v>
      </c>
      <c r="L276">
        <v>0.91639982974272305</v>
      </c>
      <c r="M276">
        <v>87.993381670044599</v>
      </c>
    </row>
    <row r="277" spans="1:13" x14ac:dyDescent="0.3">
      <c r="A277" t="s">
        <v>86</v>
      </c>
      <c r="B277" t="s">
        <v>551</v>
      </c>
      <c r="C277">
        <v>5</v>
      </c>
      <c r="D277">
        <v>1.61812297734627</v>
      </c>
      <c r="E277">
        <v>0.18718024273348799</v>
      </c>
      <c r="F277" t="s">
        <v>2293</v>
      </c>
      <c r="G277">
        <v>119</v>
      </c>
      <c r="H277">
        <v>131</v>
      </c>
      <c r="I277">
        <v>6879</v>
      </c>
      <c r="J277">
        <v>2.2063634614151</v>
      </c>
      <c r="K277">
        <v>1</v>
      </c>
      <c r="L277">
        <v>0.92656086230678603</v>
      </c>
      <c r="M277">
        <v>92.373462894867401</v>
      </c>
    </row>
    <row r="278" spans="1:13" x14ac:dyDescent="0.3">
      <c r="A278" t="s">
        <v>86</v>
      </c>
      <c r="B278" t="s">
        <v>609</v>
      </c>
      <c r="C278">
        <v>3</v>
      </c>
      <c r="D278">
        <v>0.970873786407766</v>
      </c>
      <c r="E278">
        <v>0.80494184974993899</v>
      </c>
      <c r="F278" t="s">
        <v>2294</v>
      </c>
      <c r="G278">
        <v>119</v>
      </c>
      <c r="H278">
        <v>174</v>
      </c>
      <c r="I278">
        <v>6879</v>
      </c>
      <c r="J278">
        <v>0.99666763257026902</v>
      </c>
      <c r="K278">
        <v>1</v>
      </c>
      <c r="L278">
        <v>0.99672226110183204</v>
      </c>
      <c r="M278">
        <v>99.999999846748096</v>
      </c>
    </row>
    <row r="280" spans="1:13" x14ac:dyDescent="0.3">
      <c r="A280" t="s">
        <v>778</v>
      </c>
      <c r="B280" t="s">
        <v>2295</v>
      </c>
    </row>
    <row r="281" spans="1:13" x14ac:dyDescent="0.3">
      <c r="A281" t="s">
        <v>2</v>
      </c>
      <c r="B281" t="s">
        <v>3</v>
      </c>
      <c r="C281" t="s">
        <v>4</v>
      </c>
      <c r="D281" t="s">
        <v>5</v>
      </c>
      <c r="E281" t="s">
        <v>6</v>
      </c>
      <c r="F281" t="s">
        <v>7</v>
      </c>
      <c r="G281" t="s">
        <v>8</v>
      </c>
      <c r="H281" t="s">
        <v>9</v>
      </c>
      <c r="I281" t="s">
        <v>10</v>
      </c>
      <c r="J281" t="s">
        <v>11</v>
      </c>
      <c r="K281" t="s">
        <v>12</v>
      </c>
      <c r="L281" t="s">
        <v>13</v>
      </c>
      <c r="M281" t="s">
        <v>14</v>
      </c>
    </row>
    <row r="282" spans="1:13" x14ac:dyDescent="0.3">
      <c r="A282" t="s">
        <v>23</v>
      </c>
      <c r="B282" t="s">
        <v>2296</v>
      </c>
      <c r="C282">
        <v>5</v>
      </c>
      <c r="D282">
        <v>1.61812297734627</v>
      </c>
      <c r="E282">
        <v>1.0820125908002401E-2</v>
      </c>
      <c r="F282" t="s">
        <v>2297</v>
      </c>
      <c r="G282">
        <v>287</v>
      </c>
      <c r="H282">
        <v>55</v>
      </c>
      <c r="I282">
        <v>18224</v>
      </c>
      <c r="J282">
        <v>5.7725688945201101</v>
      </c>
      <c r="K282">
        <v>0.967157570045455</v>
      </c>
      <c r="L282">
        <v>0.31583716970951398</v>
      </c>
      <c r="M282">
        <v>13.617777693922299</v>
      </c>
    </row>
    <row r="283" spans="1:13" x14ac:dyDescent="0.3">
      <c r="A283" t="s">
        <v>58</v>
      </c>
      <c r="B283" t="s">
        <v>321</v>
      </c>
      <c r="C283">
        <v>5</v>
      </c>
      <c r="D283">
        <v>1.61812297734627</v>
      </c>
      <c r="E283">
        <v>8.1941145815390595E-2</v>
      </c>
      <c r="F283" t="s">
        <v>2297</v>
      </c>
      <c r="G283">
        <v>268</v>
      </c>
      <c r="H283">
        <v>103</v>
      </c>
      <c r="I283">
        <v>16792</v>
      </c>
      <c r="J283">
        <v>3.0415881756267198</v>
      </c>
      <c r="K283">
        <v>1</v>
      </c>
      <c r="L283">
        <v>0.98690802641904396</v>
      </c>
      <c r="M283">
        <v>75.612317617715107</v>
      </c>
    </row>
    <row r="284" spans="1:13" x14ac:dyDescent="0.3">
      <c r="A284" t="s">
        <v>23</v>
      </c>
      <c r="B284" t="s">
        <v>2298</v>
      </c>
      <c r="C284">
        <v>3</v>
      </c>
      <c r="D284">
        <v>0.970873786407766</v>
      </c>
      <c r="E284">
        <v>0.69204313861105804</v>
      </c>
      <c r="F284" t="s">
        <v>2299</v>
      </c>
      <c r="G284">
        <v>287</v>
      </c>
      <c r="H284">
        <v>152</v>
      </c>
      <c r="I284">
        <v>18224</v>
      </c>
      <c r="J284">
        <v>1.2532550889418601</v>
      </c>
      <c r="K284">
        <v>1</v>
      </c>
      <c r="L284">
        <v>0.99529826317575898</v>
      </c>
      <c r="M284">
        <v>99.999986903527798</v>
      </c>
    </row>
    <row r="285" spans="1:13" x14ac:dyDescent="0.3">
      <c r="A285" t="s">
        <v>23</v>
      </c>
      <c r="B285" t="s">
        <v>2300</v>
      </c>
      <c r="C285">
        <v>13</v>
      </c>
      <c r="D285">
        <v>4.2071197411003203</v>
      </c>
      <c r="E285">
        <v>0.99065808857188697</v>
      </c>
      <c r="F285" t="s">
        <v>2301</v>
      </c>
      <c r="G285">
        <v>287</v>
      </c>
      <c r="H285">
        <v>1347</v>
      </c>
      <c r="I285">
        <v>18224</v>
      </c>
      <c r="J285">
        <v>0.61282654188298102</v>
      </c>
      <c r="K285">
        <v>1</v>
      </c>
      <c r="L285">
        <v>0.99999998918664901</v>
      </c>
      <c r="M285">
        <v>100</v>
      </c>
    </row>
    <row r="286" spans="1:13" x14ac:dyDescent="0.3">
      <c r="A286" t="s">
        <v>15</v>
      </c>
      <c r="B286" t="s">
        <v>2086</v>
      </c>
      <c r="C286">
        <v>10</v>
      </c>
      <c r="D286">
        <v>3.2362459546925502</v>
      </c>
      <c r="E286">
        <v>0.99999876584157299</v>
      </c>
      <c r="F286" t="s">
        <v>2302</v>
      </c>
      <c r="G286">
        <v>309</v>
      </c>
      <c r="H286">
        <v>1965</v>
      </c>
      <c r="I286">
        <v>20581</v>
      </c>
      <c r="J286">
        <v>0.33895764882202201</v>
      </c>
      <c r="K286">
        <v>1</v>
      </c>
      <c r="L286">
        <v>0.99999999999929601</v>
      </c>
      <c r="M286">
        <v>100</v>
      </c>
    </row>
    <row r="287" spans="1:13" x14ac:dyDescent="0.3">
      <c r="A287" t="s">
        <v>23</v>
      </c>
      <c r="B287" t="s">
        <v>2303</v>
      </c>
      <c r="C287">
        <v>7</v>
      </c>
      <c r="D287">
        <v>2.2653721682847898</v>
      </c>
      <c r="E287">
        <v>0.99999955062364798</v>
      </c>
      <c r="F287" t="s">
        <v>2304</v>
      </c>
      <c r="G287">
        <v>287</v>
      </c>
      <c r="H287">
        <v>1610</v>
      </c>
      <c r="I287">
        <v>18224</v>
      </c>
      <c r="J287">
        <v>0.27607938191183101</v>
      </c>
      <c r="K287">
        <v>1</v>
      </c>
      <c r="L287">
        <v>1</v>
      </c>
      <c r="M287">
        <v>100</v>
      </c>
    </row>
    <row r="289" spans="1:13" x14ac:dyDescent="0.3">
      <c r="A289" t="s">
        <v>786</v>
      </c>
      <c r="B289" t="s">
        <v>2305</v>
      </c>
    </row>
    <row r="290" spans="1:13" x14ac:dyDescent="0.3">
      <c r="A290" t="s">
        <v>2</v>
      </c>
      <c r="B290" t="s">
        <v>3</v>
      </c>
      <c r="C290" t="s">
        <v>4</v>
      </c>
      <c r="D290" t="s">
        <v>5</v>
      </c>
      <c r="E290" t="s">
        <v>6</v>
      </c>
      <c r="F290" t="s">
        <v>7</v>
      </c>
      <c r="G290" t="s">
        <v>8</v>
      </c>
      <c r="H290" t="s">
        <v>9</v>
      </c>
      <c r="I290" t="s">
        <v>10</v>
      </c>
      <c r="J290" t="s">
        <v>11</v>
      </c>
      <c r="K290" t="s">
        <v>12</v>
      </c>
      <c r="L290" t="s">
        <v>13</v>
      </c>
      <c r="M290" t="s">
        <v>14</v>
      </c>
    </row>
    <row r="291" spans="1:13" x14ac:dyDescent="0.3">
      <c r="A291" t="s">
        <v>191</v>
      </c>
      <c r="B291" t="s">
        <v>1767</v>
      </c>
      <c r="C291">
        <v>3</v>
      </c>
      <c r="D291">
        <v>0.970873786407766</v>
      </c>
      <c r="E291">
        <v>5.0066692881499002E-2</v>
      </c>
      <c r="F291" t="s">
        <v>1768</v>
      </c>
      <c r="G291">
        <v>36</v>
      </c>
      <c r="H291">
        <v>17</v>
      </c>
      <c r="I291">
        <v>1625</v>
      </c>
      <c r="J291">
        <v>7.9656862745097996</v>
      </c>
      <c r="K291">
        <v>0.99713572205539802</v>
      </c>
      <c r="L291">
        <v>0.99713572205539802</v>
      </c>
      <c r="M291">
        <v>44.241394863069999</v>
      </c>
    </row>
    <row r="292" spans="1:13" x14ac:dyDescent="0.3">
      <c r="A292" t="s">
        <v>86</v>
      </c>
      <c r="B292" t="s">
        <v>615</v>
      </c>
      <c r="C292">
        <v>5</v>
      </c>
      <c r="D292">
        <v>1.61812297734627</v>
      </c>
      <c r="E292">
        <v>0.15692521377344601</v>
      </c>
      <c r="F292" t="s">
        <v>2292</v>
      </c>
      <c r="G292">
        <v>119</v>
      </c>
      <c r="H292">
        <v>122</v>
      </c>
      <c r="I292">
        <v>6879</v>
      </c>
      <c r="J292">
        <v>2.3691279790604698</v>
      </c>
      <c r="K292">
        <v>0.99999999999999001</v>
      </c>
      <c r="L292">
        <v>0.91639982974272305</v>
      </c>
      <c r="M292">
        <v>87.993381670044599</v>
      </c>
    </row>
    <row r="293" spans="1:13" x14ac:dyDescent="0.3">
      <c r="A293" t="s">
        <v>191</v>
      </c>
      <c r="B293" t="s">
        <v>1769</v>
      </c>
      <c r="C293">
        <v>3</v>
      </c>
      <c r="D293">
        <v>0.970873786407766</v>
      </c>
      <c r="E293">
        <v>0.204168560025805</v>
      </c>
      <c r="F293" t="s">
        <v>1768</v>
      </c>
      <c r="G293">
        <v>36</v>
      </c>
      <c r="H293">
        <v>39</v>
      </c>
      <c r="I293">
        <v>1625</v>
      </c>
      <c r="J293">
        <v>3.4722222222222201</v>
      </c>
      <c r="K293">
        <v>0.99999999999506095</v>
      </c>
      <c r="L293">
        <v>0.99850926265656703</v>
      </c>
      <c r="M293">
        <v>92.551406180489806</v>
      </c>
    </row>
    <row r="294" spans="1:13" x14ac:dyDescent="0.3">
      <c r="A294" t="s">
        <v>86</v>
      </c>
      <c r="B294" t="s">
        <v>605</v>
      </c>
      <c r="C294">
        <v>4</v>
      </c>
      <c r="D294">
        <v>1.2944983818770199</v>
      </c>
      <c r="E294">
        <v>0.29217994309149597</v>
      </c>
      <c r="F294" t="s">
        <v>2306</v>
      </c>
      <c r="G294">
        <v>119</v>
      </c>
      <c r="H294">
        <v>110</v>
      </c>
      <c r="I294">
        <v>6879</v>
      </c>
      <c r="J294">
        <v>2.1020626432391101</v>
      </c>
      <c r="K294">
        <v>1</v>
      </c>
      <c r="L294">
        <v>0.94155364204871905</v>
      </c>
      <c r="M294">
        <v>98.631094603233294</v>
      </c>
    </row>
    <row r="295" spans="1:13" x14ac:dyDescent="0.3">
      <c r="A295" t="s">
        <v>86</v>
      </c>
      <c r="B295" t="s">
        <v>1777</v>
      </c>
      <c r="C295">
        <v>3</v>
      </c>
      <c r="D295">
        <v>0.970873786407766</v>
      </c>
      <c r="E295">
        <v>0.43032275201261899</v>
      </c>
      <c r="F295" t="s">
        <v>2307</v>
      </c>
      <c r="G295">
        <v>119</v>
      </c>
      <c r="H295">
        <v>85</v>
      </c>
      <c r="I295">
        <v>6879</v>
      </c>
      <c r="J295">
        <v>2.0402372713791399</v>
      </c>
      <c r="K295">
        <v>1</v>
      </c>
      <c r="L295">
        <v>0.96015077136762395</v>
      </c>
      <c r="M295">
        <v>99.907647142970106</v>
      </c>
    </row>
    <row r="296" spans="1:13" x14ac:dyDescent="0.3">
      <c r="A296" t="s">
        <v>86</v>
      </c>
      <c r="B296" t="s">
        <v>481</v>
      </c>
      <c r="C296">
        <v>3</v>
      </c>
      <c r="D296">
        <v>0.970873786407766</v>
      </c>
      <c r="E296">
        <v>0.44789376444069001</v>
      </c>
      <c r="F296" t="s">
        <v>2308</v>
      </c>
      <c r="G296">
        <v>119</v>
      </c>
      <c r="H296">
        <v>88</v>
      </c>
      <c r="I296">
        <v>6879</v>
      </c>
      <c r="J296">
        <v>1.97068372803666</v>
      </c>
      <c r="K296">
        <v>1</v>
      </c>
      <c r="L296">
        <v>0.95954964647420504</v>
      </c>
      <c r="M296">
        <v>99.937411996137399</v>
      </c>
    </row>
    <row r="297" spans="1:13" x14ac:dyDescent="0.3">
      <c r="A297" t="s">
        <v>86</v>
      </c>
      <c r="B297" t="s">
        <v>500</v>
      </c>
      <c r="C297">
        <v>8</v>
      </c>
      <c r="D297">
        <v>2.5889967637540399</v>
      </c>
      <c r="E297">
        <v>0.51539101422093903</v>
      </c>
      <c r="F297" t="s">
        <v>2309</v>
      </c>
      <c r="G297">
        <v>119</v>
      </c>
      <c r="H297">
        <v>393</v>
      </c>
      <c r="I297">
        <v>6879</v>
      </c>
      <c r="J297">
        <v>1.1767271794213801</v>
      </c>
      <c r="K297">
        <v>1</v>
      </c>
      <c r="L297">
        <v>0.97275815700693702</v>
      </c>
      <c r="M297">
        <v>99.9876047068649</v>
      </c>
    </row>
    <row r="298" spans="1:13" x14ac:dyDescent="0.3">
      <c r="A298" t="s">
        <v>86</v>
      </c>
      <c r="B298" t="s">
        <v>526</v>
      </c>
      <c r="C298">
        <v>4</v>
      </c>
      <c r="D298">
        <v>1.2944983818770199</v>
      </c>
      <c r="E298">
        <v>0.69197920977336802</v>
      </c>
      <c r="F298" t="s">
        <v>2310</v>
      </c>
      <c r="G298">
        <v>119</v>
      </c>
      <c r="H298">
        <v>206</v>
      </c>
      <c r="I298">
        <v>6879</v>
      </c>
      <c r="J298">
        <v>1.12246063473933</v>
      </c>
      <c r="K298">
        <v>1</v>
      </c>
      <c r="L298">
        <v>0.99031089034680597</v>
      </c>
      <c r="M298">
        <v>99.999955404248297</v>
      </c>
    </row>
    <row r="299" spans="1:13" x14ac:dyDescent="0.3">
      <c r="A299" t="s">
        <v>86</v>
      </c>
      <c r="B299" t="s">
        <v>518</v>
      </c>
      <c r="C299">
        <v>6</v>
      </c>
      <c r="D299">
        <v>1.94174757281553</v>
      </c>
      <c r="E299">
        <v>0.71286974696941896</v>
      </c>
      <c r="F299" t="s">
        <v>2311</v>
      </c>
      <c r="G299">
        <v>119</v>
      </c>
      <c r="H299">
        <v>345</v>
      </c>
      <c r="I299">
        <v>6879</v>
      </c>
      <c r="J299">
        <v>1.0053343076360901</v>
      </c>
      <c r="K299">
        <v>1</v>
      </c>
      <c r="L299">
        <v>0.99105586295777004</v>
      </c>
      <c r="M299">
        <v>99.999981356069497</v>
      </c>
    </row>
    <row r="300" spans="1:13" x14ac:dyDescent="0.3">
      <c r="A300" t="s">
        <v>86</v>
      </c>
      <c r="B300" t="s">
        <v>569</v>
      </c>
      <c r="C300">
        <v>3</v>
      </c>
      <c r="D300">
        <v>0.970873786407766</v>
      </c>
      <c r="E300">
        <v>0.71599309887546003</v>
      </c>
      <c r="F300" t="s">
        <v>1768</v>
      </c>
      <c r="G300">
        <v>119</v>
      </c>
      <c r="H300">
        <v>145</v>
      </c>
      <c r="I300">
        <v>6879</v>
      </c>
      <c r="J300">
        <v>1.19600115908432</v>
      </c>
      <c r="K300">
        <v>1</v>
      </c>
      <c r="L300">
        <v>0.99057890913983104</v>
      </c>
      <c r="M300">
        <v>99.999983723830098</v>
      </c>
    </row>
    <row r="302" spans="1:13" x14ac:dyDescent="0.3">
      <c r="A302" t="s">
        <v>808</v>
      </c>
      <c r="B302" t="s">
        <v>2312</v>
      </c>
    </row>
    <row r="303" spans="1:13" x14ac:dyDescent="0.3">
      <c r="A303" t="s">
        <v>2</v>
      </c>
      <c r="B303" t="s">
        <v>3</v>
      </c>
      <c r="C303" t="s">
        <v>4</v>
      </c>
      <c r="D303" t="s">
        <v>5</v>
      </c>
      <c r="E303" t="s">
        <v>6</v>
      </c>
      <c r="F303" t="s">
        <v>7</v>
      </c>
      <c r="G303" t="s">
        <v>8</v>
      </c>
      <c r="H303" t="s">
        <v>9</v>
      </c>
      <c r="I303" t="s">
        <v>10</v>
      </c>
      <c r="J303" t="s">
        <v>11</v>
      </c>
      <c r="K303" t="s">
        <v>12</v>
      </c>
      <c r="L303" t="s">
        <v>13</v>
      </c>
      <c r="M303" t="s">
        <v>14</v>
      </c>
    </row>
    <row r="304" spans="1:13" x14ac:dyDescent="0.3">
      <c r="A304" t="s">
        <v>15</v>
      </c>
      <c r="B304" t="s">
        <v>41</v>
      </c>
      <c r="C304">
        <v>14</v>
      </c>
      <c r="D304">
        <v>4.5307443365695796</v>
      </c>
      <c r="E304">
        <v>0.210262204150685</v>
      </c>
      <c r="F304" t="s">
        <v>2313</v>
      </c>
      <c r="G304">
        <v>309</v>
      </c>
      <c r="H304">
        <v>675</v>
      </c>
      <c r="I304">
        <v>20581</v>
      </c>
      <c r="J304">
        <v>1.38144072875464</v>
      </c>
      <c r="K304">
        <v>1</v>
      </c>
      <c r="L304">
        <v>0.66263812937753497</v>
      </c>
      <c r="M304">
        <v>95.663432529291995</v>
      </c>
    </row>
    <row r="305" spans="1:13" x14ac:dyDescent="0.3">
      <c r="A305" t="s">
        <v>54</v>
      </c>
      <c r="B305" t="s">
        <v>55</v>
      </c>
      <c r="C305">
        <v>5</v>
      </c>
      <c r="D305">
        <v>1.61812297734627</v>
      </c>
      <c r="E305">
        <v>0.216175867254318</v>
      </c>
      <c r="F305" t="s">
        <v>2314</v>
      </c>
      <c r="G305">
        <v>162</v>
      </c>
      <c r="H305">
        <v>149</v>
      </c>
      <c r="I305">
        <v>10057</v>
      </c>
      <c r="J305">
        <v>2.0832297622006699</v>
      </c>
      <c r="K305">
        <v>1</v>
      </c>
      <c r="L305">
        <v>0.96371342562948903</v>
      </c>
      <c r="M305">
        <v>94.980071408650602</v>
      </c>
    </row>
    <row r="306" spans="1:13" x14ac:dyDescent="0.3">
      <c r="A306" t="s">
        <v>51</v>
      </c>
      <c r="B306" t="s">
        <v>52</v>
      </c>
      <c r="C306">
        <v>5</v>
      </c>
      <c r="D306">
        <v>1.61812297734627</v>
      </c>
      <c r="E306">
        <v>0.22794258698991299</v>
      </c>
      <c r="F306" t="s">
        <v>2314</v>
      </c>
      <c r="G306">
        <v>293</v>
      </c>
      <c r="H306">
        <v>155</v>
      </c>
      <c r="I306">
        <v>18559</v>
      </c>
      <c r="J306">
        <v>2.04326764284927</v>
      </c>
      <c r="K306">
        <v>1</v>
      </c>
      <c r="L306">
        <v>0.99767053836370601</v>
      </c>
      <c r="M306">
        <v>97.982949744223504</v>
      </c>
    </row>
    <row r="307" spans="1:13" x14ac:dyDescent="0.3">
      <c r="A307" t="s">
        <v>23</v>
      </c>
      <c r="B307" t="s">
        <v>45</v>
      </c>
      <c r="C307">
        <v>10</v>
      </c>
      <c r="D307">
        <v>3.2362459546925502</v>
      </c>
      <c r="E307">
        <v>0.29537713724553599</v>
      </c>
      <c r="F307" t="s">
        <v>2315</v>
      </c>
      <c r="G307">
        <v>287</v>
      </c>
      <c r="H307">
        <v>459</v>
      </c>
      <c r="I307">
        <v>18224</v>
      </c>
      <c r="J307">
        <v>1.38340431023357</v>
      </c>
      <c r="K307">
        <v>1</v>
      </c>
      <c r="L307">
        <v>0.92700458922185502</v>
      </c>
      <c r="M307">
        <v>99.100262128167699</v>
      </c>
    </row>
    <row r="308" spans="1:13" x14ac:dyDescent="0.3">
      <c r="A308" t="s">
        <v>23</v>
      </c>
      <c r="B308" t="s">
        <v>1174</v>
      </c>
      <c r="C308">
        <v>5</v>
      </c>
      <c r="D308">
        <v>1.61812297734627</v>
      </c>
      <c r="E308">
        <v>0.42345485149875201</v>
      </c>
      <c r="F308" t="s">
        <v>2316</v>
      </c>
      <c r="G308">
        <v>287</v>
      </c>
      <c r="H308">
        <v>211</v>
      </c>
      <c r="I308">
        <v>18224</v>
      </c>
      <c r="J308">
        <v>1.50469805307396</v>
      </c>
      <c r="K308">
        <v>1</v>
      </c>
      <c r="L308">
        <v>0.97066535210374105</v>
      </c>
      <c r="M308">
        <v>99.939495276472996</v>
      </c>
    </row>
    <row r="309" spans="1:13" x14ac:dyDescent="0.3">
      <c r="A309" t="s">
        <v>15</v>
      </c>
      <c r="B309" t="s">
        <v>43</v>
      </c>
      <c r="C309">
        <v>7</v>
      </c>
      <c r="D309">
        <v>2.2653721682847898</v>
      </c>
      <c r="E309">
        <v>0.45883721287562801</v>
      </c>
      <c r="F309" t="s">
        <v>2317</v>
      </c>
      <c r="G309">
        <v>309</v>
      </c>
      <c r="H309">
        <v>357</v>
      </c>
      <c r="I309">
        <v>20581</v>
      </c>
      <c r="J309">
        <v>1.3059838822260199</v>
      </c>
      <c r="K309">
        <v>1</v>
      </c>
      <c r="L309">
        <v>0.86173148028387503</v>
      </c>
      <c r="M309">
        <v>99.971497525273193</v>
      </c>
    </row>
    <row r="310" spans="1:13" x14ac:dyDescent="0.3">
      <c r="A310" t="s">
        <v>15</v>
      </c>
      <c r="B310" t="s">
        <v>1172</v>
      </c>
      <c r="C310">
        <v>4</v>
      </c>
      <c r="D310">
        <v>1.2944983818770199</v>
      </c>
      <c r="E310">
        <v>0.50328436463316295</v>
      </c>
      <c r="F310" t="s">
        <v>2318</v>
      </c>
      <c r="G310">
        <v>309</v>
      </c>
      <c r="H310">
        <v>179</v>
      </c>
      <c r="I310">
        <v>20581</v>
      </c>
      <c r="J310">
        <v>1.48838386577715</v>
      </c>
      <c r="K310">
        <v>1</v>
      </c>
      <c r="L310">
        <v>0.881878441766759</v>
      </c>
      <c r="M310">
        <v>99.990878178111004</v>
      </c>
    </row>
    <row r="311" spans="1:13" x14ac:dyDescent="0.3">
      <c r="A311" t="s">
        <v>23</v>
      </c>
      <c r="B311" t="s">
        <v>2319</v>
      </c>
      <c r="C311">
        <v>4</v>
      </c>
      <c r="D311">
        <v>1.2944983818770199</v>
      </c>
      <c r="E311">
        <v>0.55432548939730897</v>
      </c>
      <c r="F311" t="s">
        <v>2320</v>
      </c>
      <c r="G311">
        <v>287</v>
      </c>
      <c r="H311">
        <v>184</v>
      </c>
      <c r="I311">
        <v>18224</v>
      </c>
      <c r="J311">
        <v>1.38039690955915</v>
      </c>
      <c r="K311">
        <v>1</v>
      </c>
      <c r="L311">
        <v>0.98741494940279295</v>
      </c>
      <c r="M311">
        <v>99.998106753801395</v>
      </c>
    </row>
    <row r="313" spans="1:13" x14ac:dyDescent="0.3">
      <c r="A313" t="s">
        <v>824</v>
      </c>
      <c r="B313" t="s">
        <v>2321</v>
      </c>
    </row>
    <row r="314" spans="1:13" x14ac:dyDescent="0.3">
      <c r="A314" t="s">
        <v>2</v>
      </c>
      <c r="B314" t="s">
        <v>3</v>
      </c>
      <c r="C314" t="s">
        <v>4</v>
      </c>
      <c r="D314" t="s">
        <v>5</v>
      </c>
      <c r="E314" t="s">
        <v>6</v>
      </c>
      <c r="F314" t="s">
        <v>7</v>
      </c>
      <c r="G314" t="s">
        <v>8</v>
      </c>
      <c r="H314" t="s">
        <v>9</v>
      </c>
      <c r="I314" t="s">
        <v>10</v>
      </c>
      <c r="J314" t="s">
        <v>11</v>
      </c>
      <c r="K314" t="s">
        <v>12</v>
      </c>
      <c r="L314" t="s">
        <v>13</v>
      </c>
      <c r="M314" t="s">
        <v>14</v>
      </c>
    </row>
    <row r="315" spans="1:13" x14ac:dyDescent="0.3">
      <c r="A315" t="s">
        <v>51</v>
      </c>
      <c r="B315" t="s">
        <v>1232</v>
      </c>
      <c r="C315">
        <v>3</v>
      </c>
      <c r="D315">
        <v>0.970873786407766</v>
      </c>
      <c r="E315">
        <v>0.33652919964856098</v>
      </c>
      <c r="F315" t="s">
        <v>2322</v>
      </c>
      <c r="G315">
        <v>293</v>
      </c>
      <c r="H315">
        <v>76</v>
      </c>
      <c r="I315">
        <v>18559</v>
      </c>
      <c r="J315">
        <v>2.5003143524339801</v>
      </c>
      <c r="K315">
        <v>1</v>
      </c>
      <c r="L315">
        <v>0.99911916211862795</v>
      </c>
      <c r="M315">
        <v>99.795155238611997</v>
      </c>
    </row>
    <row r="316" spans="1:13" x14ac:dyDescent="0.3">
      <c r="A316" t="s">
        <v>51</v>
      </c>
      <c r="B316" t="s">
        <v>1236</v>
      </c>
      <c r="C316">
        <v>3</v>
      </c>
      <c r="D316">
        <v>0.970873786407766</v>
      </c>
      <c r="E316">
        <v>0.35939210938571597</v>
      </c>
      <c r="F316" t="s">
        <v>2322</v>
      </c>
      <c r="G316">
        <v>293</v>
      </c>
      <c r="H316">
        <v>80</v>
      </c>
      <c r="I316">
        <v>18559</v>
      </c>
      <c r="J316">
        <v>2.37529863481228</v>
      </c>
      <c r="K316">
        <v>1</v>
      </c>
      <c r="L316">
        <v>0.99942094045421404</v>
      </c>
      <c r="M316">
        <v>99.879323508537894</v>
      </c>
    </row>
    <row r="317" spans="1:13" x14ac:dyDescent="0.3">
      <c r="A317" t="s">
        <v>20</v>
      </c>
      <c r="B317" t="s">
        <v>1227</v>
      </c>
      <c r="C317">
        <v>3</v>
      </c>
      <c r="D317">
        <v>0.970873786407766</v>
      </c>
      <c r="E317">
        <v>0.37544643916322301</v>
      </c>
      <c r="F317" t="s">
        <v>2322</v>
      </c>
      <c r="G317">
        <v>276</v>
      </c>
      <c r="H317">
        <v>80</v>
      </c>
      <c r="I317">
        <v>16881</v>
      </c>
      <c r="J317">
        <v>2.2936141304347801</v>
      </c>
      <c r="K317">
        <v>1</v>
      </c>
      <c r="L317">
        <v>0.99137707317697399</v>
      </c>
      <c r="M317">
        <v>99.889366808635103</v>
      </c>
    </row>
    <row r="318" spans="1:13" x14ac:dyDescent="0.3">
      <c r="A318" t="s">
        <v>15</v>
      </c>
      <c r="B318" t="s">
        <v>1234</v>
      </c>
      <c r="C318">
        <v>4</v>
      </c>
      <c r="D318">
        <v>1.2944983818770199</v>
      </c>
      <c r="E318">
        <v>0.40207526190182902</v>
      </c>
      <c r="F318" t="s">
        <v>2323</v>
      </c>
      <c r="G318">
        <v>309</v>
      </c>
      <c r="H318">
        <v>153</v>
      </c>
      <c r="I318">
        <v>20581</v>
      </c>
      <c r="J318">
        <v>1.7413118429680301</v>
      </c>
      <c r="K318">
        <v>1</v>
      </c>
      <c r="L318">
        <v>0.81991049408229</v>
      </c>
      <c r="M318">
        <v>99.892661241931407</v>
      </c>
    </row>
    <row r="319" spans="1:13" x14ac:dyDescent="0.3">
      <c r="A319" t="s">
        <v>58</v>
      </c>
      <c r="B319" t="s">
        <v>1229</v>
      </c>
      <c r="C319">
        <v>3</v>
      </c>
      <c r="D319">
        <v>0.970873786407766</v>
      </c>
      <c r="E319">
        <v>0.46871939468074197</v>
      </c>
      <c r="F319" t="s">
        <v>2322</v>
      </c>
      <c r="G319">
        <v>268</v>
      </c>
      <c r="H319">
        <v>99</v>
      </c>
      <c r="I319">
        <v>16792</v>
      </c>
      <c r="J319">
        <v>1.89868837630031</v>
      </c>
      <c r="K319">
        <v>1</v>
      </c>
      <c r="L319">
        <v>0.99996304037386896</v>
      </c>
      <c r="M319">
        <v>99.997073039876994</v>
      </c>
    </row>
    <row r="321" spans="1:13" x14ac:dyDescent="0.3">
      <c r="A321" t="s">
        <v>830</v>
      </c>
      <c r="B321" t="s">
        <v>2324</v>
      </c>
    </row>
    <row r="322" spans="1:13" x14ac:dyDescent="0.3">
      <c r="A322" t="s">
        <v>2</v>
      </c>
      <c r="B322" t="s">
        <v>3</v>
      </c>
      <c r="C322" t="s">
        <v>4</v>
      </c>
      <c r="D322" t="s">
        <v>5</v>
      </c>
      <c r="E322" t="s">
        <v>6</v>
      </c>
      <c r="F322" t="s">
        <v>7</v>
      </c>
      <c r="G322" t="s">
        <v>8</v>
      </c>
      <c r="H322" t="s">
        <v>9</v>
      </c>
      <c r="I322" t="s">
        <v>10</v>
      </c>
      <c r="J322" t="s">
        <v>11</v>
      </c>
      <c r="K322" t="s">
        <v>12</v>
      </c>
      <c r="L322" t="s">
        <v>13</v>
      </c>
      <c r="M322" t="s">
        <v>14</v>
      </c>
    </row>
    <row r="323" spans="1:13" x14ac:dyDescent="0.3">
      <c r="A323" t="s">
        <v>51</v>
      </c>
      <c r="B323" t="s">
        <v>2006</v>
      </c>
      <c r="C323">
        <v>3</v>
      </c>
      <c r="D323">
        <v>0.970873786407766</v>
      </c>
      <c r="E323">
        <v>0.1913940958167</v>
      </c>
      <c r="F323" t="s">
        <v>2325</v>
      </c>
      <c r="G323">
        <v>293</v>
      </c>
      <c r="H323">
        <v>51</v>
      </c>
      <c r="I323">
        <v>18559</v>
      </c>
      <c r="J323">
        <v>3.7259586428428002</v>
      </c>
      <c r="K323">
        <v>1</v>
      </c>
      <c r="L323">
        <v>0.99420016828263702</v>
      </c>
      <c r="M323">
        <v>95.9466027555018</v>
      </c>
    </row>
    <row r="324" spans="1:13" x14ac:dyDescent="0.3">
      <c r="A324" t="s">
        <v>51</v>
      </c>
      <c r="B324" t="s">
        <v>2008</v>
      </c>
      <c r="C324">
        <v>3</v>
      </c>
      <c r="D324">
        <v>0.970873786407766</v>
      </c>
      <c r="E324">
        <v>0.63382969994051497</v>
      </c>
      <c r="F324" t="s">
        <v>2325</v>
      </c>
      <c r="G324">
        <v>293</v>
      </c>
      <c r="H324">
        <v>136</v>
      </c>
      <c r="I324">
        <v>18559</v>
      </c>
      <c r="J324">
        <v>1.3972344910660499</v>
      </c>
      <c r="K324">
        <v>1</v>
      </c>
      <c r="L324">
        <v>0.99999903245497002</v>
      </c>
      <c r="M324">
        <v>99.999973920119999</v>
      </c>
    </row>
    <row r="325" spans="1:13" x14ac:dyDescent="0.3">
      <c r="A325" t="s">
        <v>54</v>
      </c>
      <c r="B325" t="s">
        <v>2009</v>
      </c>
      <c r="C325">
        <v>3</v>
      </c>
      <c r="D325">
        <v>0.970873786407766</v>
      </c>
      <c r="E325">
        <v>0.64414331956563597</v>
      </c>
      <c r="F325" t="s">
        <v>2325</v>
      </c>
      <c r="G325">
        <v>162</v>
      </c>
      <c r="H325">
        <v>136</v>
      </c>
      <c r="I325">
        <v>10057</v>
      </c>
      <c r="J325">
        <v>1.36941721132897</v>
      </c>
      <c r="K325">
        <v>1</v>
      </c>
      <c r="L325">
        <v>0.99983484553331903</v>
      </c>
      <c r="M325">
        <v>99.999692138642303</v>
      </c>
    </row>
    <row r="327" spans="1:13" x14ac:dyDescent="0.3">
      <c r="A327" t="s">
        <v>840</v>
      </c>
      <c r="B327" t="s">
        <v>2326</v>
      </c>
    </row>
    <row r="328" spans="1:13" x14ac:dyDescent="0.3">
      <c r="A328" t="s">
        <v>2</v>
      </c>
      <c r="B328" t="s">
        <v>3</v>
      </c>
      <c r="C328" t="s">
        <v>4</v>
      </c>
      <c r="D328" t="s">
        <v>5</v>
      </c>
      <c r="E328" t="s">
        <v>6</v>
      </c>
      <c r="F328" t="s">
        <v>7</v>
      </c>
      <c r="G328" t="s">
        <v>8</v>
      </c>
      <c r="H328" t="s">
        <v>9</v>
      </c>
      <c r="I328" t="s">
        <v>10</v>
      </c>
      <c r="J328" t="s">
        <v>11</v>
      </c>
      <c r="K328" t="s">
        <v>12</v>
      </c>
      <c r="L328" t="s">
        <v>13</v>
      </c>
      <c r="M328" t="s">
        <v>14</v>
      </c>
    </row>
    <row r="329" spans="1:13" x14ac:dyDescent="0.3">
      <c r="A329" t="s">
        <v>32</v>
      </c>
      <c r="B329" t="s">
        <v>1112</v>
      </c>
      <c r="C329">
        <v>4</v>
      </c>
      <c r="D329">
        <v>1.2944983818770199</v>
      </c>
      <c r="E329">
        <v>0.32929131202288803</v>
      </c>
      <c r="F329" t="s">
        <v>2327</v>
      </c>
      <c r="G329">
        <v>306</v>
      </c>
      <c r="H329">
        <v>133</v>
      </c>
      <c r="I329">
        <v>20063</v>
      </c>
      <c r="J329">
        <v>1.9718905105902</v>
      </c>
      <c r="K329">
        <v>1</v>
      </c>
      <c r="L329">
        <v>0.99994784264964998</v>
      </c>
      <c r="M329">
        <v>99.833072729767096</v>
      </c>
    </row>
    <row r="330" spans="1:13" x14ac:dyDescent="0.3">
      <c r="A330" t="s">
        <v>32</v>
      </c>
      <c r="B330" t="s">
        <v>1105</v>
      </c>
      <c r="C330">
        <v>5</v>
      </c>
      <c r="D330">
        <v>1.61812297734627</v>
      </c>
      <c r="E330">
        <v>0.33748593104224001</v>
      </c>
      <c r="F330" t="s">
        <v>2328</v>
      </c>
      <c r="G330">
        <v>306</v>
      </c>
      <c r="H330">
        <v>192</v>
      </c>
      <c r="I330">
        <v>20063</v>
      </c>
      <c r="J330">
        <v>1.7074312363834401</v>
      </c>
      <c r="K330">
        <v>1</v>
      </c>
      <c r="L330">
        <v>0.99995197436833305</v>
      </c>
      <c r="M330">
        <v>99.862897924791497</v>
      </c>
    </row>
    <row r="331" spans="1:13" x14ac:dyDescent="0.3">
      <c r="A331" t="s">
        <v>32</v>
      </c>
      <c r="B331" t="s">
        <v>2329</v>
      </c>
      <c r="C331">
        <v>3</v>
      </c>
      <c r="D331">
        <v>0.970873786407766</v>
      </c>
      <c r="E331">
        <v>0.34394749162128901</v>
      </c>
      <c r="F331" t="s">
        <v>2330</v>
      </c>
      <c r="G331">
        <v>306</v>
      </c>
      <c r="H331">
        <v>80</v>
      </c>
      <c r="I331">
        <v>20063</v>
      </c>
      <c r="J331">
        <v>2.45870098039215</v>
      </c>
      <c r="K331">
        <v>1</v>
      </c>
      <c r="L331">
        <v>0.99995293044356603</v>
      </c>
      <c r="M331">
        <v>99.882810017248104</v>
      </c>
    </row>
    <row r="332" spans="1:13" x14ac:dyDescent="0.3">
      <c r="A332" t="s">
        <v>32</v>
      </c>
      <c r="B332" t="s">
        <v>2331</v>
      </c>
      <c r="C332">
        <v>3</v>
      </c>
      <c r="D332">
        <v>0.970873786407766</v>
      </c>
      <c r="E332">
        <v>0.365948600072528</v>
      </c>
      <c r="F332" t="s">
        <v>2330</v>
      </c>
      <c r="G332">
        <v>306</v>
      </c>
      <c r="H332">
        <v>84</v>
      </c>
      <c r="I332">
        <v>20063</v>
      </c>
      <c r="J332">
        <v>2.3416199813258598</v>
      </c>
      <c r="K332">
        <v>1</v>
      </c>
      <c r="L332">
        <v>0.99995989434354104</v>
      </c>
      <c r="M332">
        <v>99.932127756983604</v>
      </c>
    </row>
    <row r="333" spans="1:13" x14ac:dyDescent="0.3">
      <c r="A333" t="s">
        <v>32</v>
      </c>
      <c r="B333" t="s">
        <v>2332</v>
      </c>
      <c r="C333">
        <v>3</v>
      </c>
      <c r="D333">
        <v>0.970873786407766</v>
      </c>
      <c r="E333">
        <v>0.37684379465713502</v>
      </c>
      <c r="F333" t="s">
        <v>2330</v>
      </c>
      <c r="G333">
        <v>306</v>
      </c>
      <c r="H333">
        <v>86</v>
      </c>
      <c r="I333">
        <v>20063</v>
      </c>
      <c r="J333">
        <v>2.2871637026903699</v>
      </c>
      <c r="K333">
        <v>1</v>
      </c>
      <c r="L333">
        <v>0.99996646989191795</v>
      </c>
      <c r="M333">
        <v>99.948576211755494</v>
      </c>
    </row>
    <row r="334" spans="1:13" x14ac:dyDescent="0.3">
      <c r="A334" t="s">
        <v>32</v>
      </c>
      <c r="B334" t="s">
        <v>1108</v>
      </c>
      <c r="C334">
        <v>4</v>
      </c>
      <c r="D334">
        <v>1.2944983818770199</v>
      </c>
      <c r="E334">
        <v>0.38727253992124</v>
      </c>
      <c r="F334" t="s">
        <v>2327</v>
      </c>
      <c r="G334">
        <v>306</v>
      </c>
      <c r="H334">
        <v>147</v>
      </c>
      <c r="I334">
        <v>20063</v>
      </c>
      <c r="J334">
        <v>1.78409141434351</v>
      </c>
      <c r="K334">
        <v>1</v>
      </c>
      <c r="L334">
        <v>0.99997149736653601</v>
      </c>
      <c r="M334">
        <v>99.960753076279005</v>
      </c>
    </row>
    <row r="335" spans="1:13" x14ac:dyDescent="0.3">
      <c r="A335" t="s">
        <v>32</v>
      </c>
      <c r="B335" t="s">
        <v>2333</v>
      </c>
      <c r="C335">
        <v>3</v>
      </c>
      <c r="D335">
        <v>0.970873786407766</v>
      </c>
      <c r="E335">
        <v>0.39303892389787298</v>
      </c>
      <c r="F335" t="s">
        <v>2330</v>
      </c>
      <c r="G335">
        <v>306</v>
      </c>
      <c r="H335">
        <v>89</v>
      </c>
      <c r="I335">
        <v>20063</v>
      </c>
      <c r="J335">
        <v>2.21006829698171</v>
      </c>
      <c r="K335">
        <v>1</v>
      </c>
      <c r="L335">
        <v>0.99997151866962897</v>
      </c>
      <c r="M335">
        <v>99.966267086334994</v>
      </c>
    </row>
    <row r="336" spans="1:13" x14ac:dyDescent="0.3">
      <c r="A336" t="s">
        <v>32</v>
      </c>
      <c r="B336" t="s">
        <v>2334</v>
      </c>
      <c r="C336">
        <v>3</v>
      </c>
      <c r="D336">
        <v>0.970873786407766</v>
      </c>
      <c r="E336">
        <v>0.44040997364838202</v>
      </c>
      <c r="F336" t="s">
        <v>2330</v>
      </c>
      <c r="G336">
        <v>306</v>
      </c>
      <c r="H336">
        <v>98</v>
      </c>
      <c r="I336">
        <v>20063</v>
      </c>
      <c r="J336">
        <v>2.00710284113645</v>
      </c>
      <c r="K336">
        <v>1</v>
      </c>
      <c r="L336">
        <v>0.999985195091878</v>
      </c>
      <c r="M336">
        <v>99.990816890223499</v>
      </c>
    </row>
    <row r="337" spans="1:13" x14ac:dyDescent="0.3">
      <c r="A337" t="s">
        <v>32</v>
      </c>
      <c r="B337" t="s">
        <v>1103</v>
      </c>
      <c r="C337">
        <v>4</v>
      </c>
      <c r="D337">
        <v>1.2944983818770199</v>
      </c>
      <c r="E337">
        <v>0.44400305142098301</v>
      </c>
      <c r="F337" t="s">
        <v>2327</v>
      </c>
      <c r="G337">
        <v>306</v>
      </c>
      <c r="H337">
        <v>161</v>
      </c>
      <c r="I337">
        <v>20063</v>
      </c>
      <c r="J337">
        <v>1.6289530304875499</v>
      </c>
      <c r="K337">
        <v>1</v>
      </c>
      <c r="L337">
        <v>0.99998416624866304</v>
      </c>
      <c r="M337">
        <v>99.991716834240407</v>
      </c>
    </row>
    <row r="338" spans="1:13" x14ac:dyDescent="0.3">
      <c r="A338" t="s">
        <v>32</v>
      </c>
      <c r="B338" t="s">
        <v>1107</v>
      </c>
      <c r="C338">
        <v>5</v>
      </c>
      <c r="D338">
        <v>1.61812297734627</v>
      </c>
      <c r="E338">
        <v>0.45044224017647599</v>
      </c>
      <c r="F338" t="s">
        <v>2328</v>
      </c>
      <c r="G338">
        <v>306</v>
      </c>
      <c r="H338">
        <v>225</v>
      </c>
      <c r="I338">
        <v>20063</v>
      </c>
      <c r="J338">
        <v>1.45700798838053</v>
      </c>
      <c r="K338">
        <v>1</v>
      </c>
      <c r="L338">
        <v>0.99998465687712701</v>
      </c>
      <c r="M338">
        <v>99.993126268706604</v>
      </c>
    </row>
    <row r="339" spans="1:13" x14ac:dyDescent="0.3">
      <c r="A339" t="s">
        <v>32</v>
      </c>
      <c r="B339" t="s">
        <v>1114</v>
      </c>
      <c r="C339">
        <v>3</v>
      </c>
      <c r="D339">
        <v>0.970873786407766</v>
      </c>
      <c r="E339">
        <v>0.48568907150975799</v>
      </c>
      <c r="F339" t="s">
        <v>2330</v>
      </c>
      <c r="G339">
        <v>306</v>
      </c>
      <c r="H339">
        <v>107</v>
      </c>
      <c r="I339">
        <v>20063</v>
      </c>
      <c r="J339">
        <v>1.83828110683525</v>
      </c>
      <c r="K339">
        <v>1</v>
      </c>
      <c r="L339">
        <v>0.99999191855416103</v>
      </c>
      <c r="M339">
        <v>99.997621755078399</v>
      </c>
    </row>
    <row r="340" spans="1:13" x14ac:dyDescent="0.3">
      <c r="A340" t="s">
        <v>32</v>
      </c>
      <c r="B340" t="s">
        <v>1110</v>
      </c>
      <c r="C340">
        <v>5</v>
      </c>
      <c r="D340">
        <v>1.61812297734627</v>
      </c>
      <c r="E340">
        <v>0.55404693966535901</v>
      </c>
      <c r="F340" t="s">
        <v>2328</v>
      </c>
      <c r="G340">
        <v>306</v>
      </c>
      <c r="H340">
        <v>257</v>
      </c>
      <c r="I340">
        <v>20063</v>
      </c>
      <c r="J340">
        <v>1.2755906513059101</v>
      </c>
      <c r="K340">
        <v>1</v>
      </c>
      <c r="L340">
        <v>0.99999813789747205</v>
      </c>
      <c r="M340">
        <v>99.999757589610297</v>
      </c>
    </row>
    <row r="341" spans="1:13" x14ac:dyDescent="0.3">
      <c r="A341" t="s">
        <v>32</v>
      </c>
      <c r="B341" t="s">
        <v>2335</v>
      </c>
      <c r="C341">
        <v>3</v>
      </c>
      <c r="D341">
        <v>0.970873786407766</v>
      </c>
      <c r="E341">
        <v>0.56470921774766003</v>
      </c>
      <c r="F341" t="s">
        <v>2330</v>
      </c>
      <c r="G341">
        <v>306</v>
      </c>
      <c r="H341">
        <v>124</v>
      </c>
      <c r="I341">
        <v>20063</v>
      </c>
      <c r="J341">
        <v>1.5862586970271899</v>
      </c>
      <c r="K341">
        <v>1</v>
      </c>
      <c r="L341">
        <v>0.999998151096821</v>
      </c>
      <c r="M341">
        <v>99.999835458950599</v>
      </c>
    </row>
    <row r="342" spans="1:13" x14ac:dyDescent="0.3">
      <c r="A342" t="s">
        <v>32</v>
      </c>
      <c r="B342" t="s">
        <v>1111</v>
      </c>
      <c r="C342">
        <v>4</v>
      </c>
      <c r="D342">
        <v>1.2944983818770199</v>
      </c>
      <c r="E342">
        <v>0.759003561596723</v>
      </c>
      <c r="F342" t="s">
        <v>2336</v>
      </c>
      <c r="G342">
        <v>306</v>
      </c>
      <c r="H342">
        <v>260</v>
      </c>
      <c r="I342">
        <v>20063</v>
      </c>
      <c r="J342">
        <v>1.0086978381095999</v>
      </c>
      <c r="K342">
        <v>1</v>
      </c>
      <c r="L342">
        <v>0.99999999878857604</v>
      </c>
      <c r="M342">
        <v>99.999999987265198</v>
      </c>
    </row>
    <row r="344" spans="1:13" x14ac:dyDescent="0.3">
      <c r="A344" t="s">
        <v>847</v>
      </c>
      <c r="B344" t="s">
        <v>2337</v>
      </c>
    </row>
    <row r="345" spans="1:13" x14ac:dyDescent="0.3">
      <c r="A345" t="s">
        <v>2</v>
      </c>
      <c r="B345" t="s">
        <v>3</v>
      </c>
      <c r="C345" t="s">
        <v>4</v>
      </c>
      <c r="D345" t="s">
        <v>5</v>
      </c>
      <c r="E345" t="s">
        <v>6</v>
      </c>
      <c r="F345" t="s">
        <v>7</v>
      </c>
      <c r="G345" t="s">
        <v>8</v>
      </c>
      <c r="H345" t="s">
        <v>9</v>
      </c>
      <c r="I345" t="s">
        <v>10</v>
      </c>
      <c r="J345" t="s">
        <v>11</v>
      </c>
      <c r="K345" t="s">
        <v>12</v>
      </c>
      <c r="L345" t="s">
        <v>13</v>
      </c>
      <c r="M345" t="s">
        <v>14</v>
      </c>
    </row>
    <row r="346" spans="1:13" x14ac:dyDescent="0.3">
      <c r="A346" t="s">
        <v>23</v>
      </c>
      <c r="B346" t="s">
        <v>24</v>
      </c>
      <c r="C346">
        <v>8</v>
      </c>
      <c r="D346">
        <v>2.5889967637540399</v>
      </c>
      <c r="E346">
        <v>0.218141343380585</v>
      </c>
      <c r="F346" t="s">
        <v>2338</v>
      </c>
      <c r="G346">
        <v>287</v>
      </c>
      <c r="H346">
        <v>311</v>
      </c>
      <c r="I346">
        <v>18224</v>
      </c>
      <c r="J346">
        <v>1.63339570005713</v>
      </c>
      <c r="K346">
        <v>1</v>
      </c>
      <c r="L346">
        <v>0.88309291326866601</v>
      </c>
      <c r="M346">
        <v>96.3529567599697</v>
      </c>
    </row>
    <row r="347" spans="1:13" x14ac:dyDescent="0.3">
      <c r="A347" t="s">
        <v>15</v>
      </c>
      <c r="B347" t="s">
        <v>18</v>
      </c>
      <c r="C347">
        <v>5</v>
      </c>
      <c r="D347">
        <v>1.61812297734627</v>
      </c>
      <c r="E347">
        <v>0.60596648331375802</v>
      </c>
      <c r="F347" t="s">
        <v>2339</v>
      </c>
      <c r="G347">
        <v>309</v>
      </c>
      <c r="H347">
        <v>280</v>
      </c>
      <c r="I347">
        <v>20581</v>
      </c>
      <c r="J347">
        <v>1.1893781784558399</v>
      </c>
      <c r="K347">
        <v>1</v>
      </c>
      <c r="L347">
        <v>0.92549939729359898</v>
      </c>
      <c r="M347">
        <v>99.999580192735394</v>
      </c>
    </row>
    <row r="348" spans="1:13" x14ac:dyDescent="0.3">
      <c r="A348" t="s">
        <v>23</v>
      </c>
      <c r="B348" t="s">
        <v>2340</v>
      </c>
      <c r="C348">
        <v>3</v>
      </c>
      <c r="D348">
        <v>0.970873786407766</v>
      </c>
      <c r="E348">
        <v>0.63643721126303299</v>
      </c>
      <c r="F348" t="s">
        <v>2341</v>
      </c>
      <c r="G348">
        <v>287</v>
      </c>
      <c r="H348">
        <v>137</v>
      </c>
      <c r="I348">
        <v>18224</v>
      </c>
      <c r="J348">
        <v>1.3904727994099499</v>
      </c>
      <c r="K348">
        <v>1</v>
      </c>
      <c r="L348">
        <v>0.99064786259246596</v>
      </c>
      <c r="M348">
        <v>99.999877767600395</v>
      </c>
    </row>
    <row r="350" spans="1:13" x14ac:dyDescent="0.3">
      <c r="A350" t="s">
        <v>855</v>
      </c>
      <c r="B350" t="s">
        <v>2342</v>
      </c>
    </row>
    <row r="351" spans="1:13" x14ac:dyDescent="0.3">
      <c r="A351" t="s">
        <v>2</v>
      </c>
      <c r="B351" t="s">
        <v>3</v>
      </c>
      <c r="C351" t="s">
        <v>4</v>
      </c>
      <c r="D351" t="s">
        <v>5</v>
      </c>
      <c r="E351" t="s">
        <v>6</v>
      </c>
      <c r="F351" t="s">
        <v>7</v>
      </c>
      <c r="G351" t="s">
        <v>8</v>
      </c>
      <c r="H351" t="s">
        <v>9</v>
      </c>
      <c r="I351" t="s">
        <v>10</v>
      </c>
      <c r="J351" t="s">
        <v>11</v>
      </c>
      <c r="K351" t="s">
        <v>12</v>
      </c>
      <c r="L351" t="s">
        <v>13</v>
      </c>
      <c r="M351" t="s">
        <v>14</v>
      </c>
    </row>
    <row r="352" spans="1:13" x14ac:dyDescent="0.3">
      <c r="A352" t="s">
        <v>32</v>
      </c>
      <c r="B352" t="s">
        <v>1155</v>
      </c>
      <c r="C352">
        <v>3</v>
      </c>
      <c r="D352">
        <v>0.970873786407766</v>
      </c>
      <c r="E352">
        <v>0.36047353982465302</v>
      </c>
      <c r="F352" t="s">
        <v>2343</v>
      </c>
      <c r="G352">
        <v>306</v>
      </c>
      <c r="H352">
        <v>83</v>
      </c>
      <c r="I352">
        <v>20063</v>
      </c>
      <c r="J352">
        <v>2.3698322702575001</v>
      </c>
      <c r="K352">
        <v>1</v>
      </c>
      <c r="L352">
        <v>0.99996035950671902</v>
      </c>
      <c r="M352">
        <v>99.922110229278402</v>
      </c>
    </row>
    <row r="353" spans="1:13" x14ac:dyDescent="0.3">
      <c r="A353" t="s">
        <v>51</v>
      </c>
      <c r="B353" t="s">
        <v>1159</v>
      </c>
      <c r="C353">
        <v>3</v>
      </c>
      <c r="D353">
        <v>0.970873786407766</v>
      </c>
      <c r="E353">
        <v>0.43678661550619002</v>
      </c>
      <c r="F353" t="s">
        <v>2343</v>
      </c>
      <c r="G353">
        <v>293</v>
      </c>
      <c r="H353">
        <v>94</v>
      </c>
      <c r="I353">
        <v>18559</v>
      </c>
      <c r="J353">
        <v>2.0215307530317301</v>
      </c>
      <c r="K353">
        <v>1</v>
      </c>
      <c r="L353">
        <v>0.99989614342497501</v>
      </c>
      <c r="M353">
        <v>99.982708122805406</v>
      </c>
    </row>
    <row r="354" spans="1:13" x14ac:dyDescent="0.3">
      <c r="A354" t="s">
        <v>51</v>
      </c>
      <c r="B354" t="s">
        <v>1157</v>
      </c>
      <c r="C354">
        <v>3</v>
      </c>
      <c r="D354">
        <v>0.970873786407766</v>
      </c>
      <c r="E354">
        <v>0.55191811253840395</v>
      </c>
      <c r="F354" t="s">
        <v>2343</v>
      </c>
      <c r="G354">
        <v>293</v>
      </c>
      <c r="H354">
        <v>117</v>
      </c>
      <c r="I354">
        <v>18559</v>
      </c>
      <c r="J354">
        <v>1.6241358186750601</v>
      </c>
      <c r="K354">
        <v>1</v>
      </c>
      <c r="L354">
        <v>0.99999530288273897</v>
      </c>
      <c r="M354">
        <v>99.999451414168405</v>
      </c>
    </row>
    <row r="356" spans="1:13" x14ac:dyDescent="0.3">
      <c r="A356" t="s">
        <v>863</v>
      </c>
      <c r="B356" t="s">
        <v>2344</v>
      </c>
    </row>
    <row r="357" spans="1:13" x14ac:dyDescent="0.3">
      <c r="A357" t="s">
        <v>2</v>
      </c>
      <c r="B357" t="s">
        <v>3</v>
      </c>
      <c r="C357" t="s">
        <v>4</v>
      </c>
      <c r="D357" t="s">
        <v>5</v>
      </c>
      <c r="E357" t="s">
        <v>6</v>
      </c>
      <c r="F357" t="s">
        <v>7</v>
      </c>
      <c r="G357" t="s">
        <v>8</v>
      </c>
      <c r="H357" t="s">
        <v>9</v>
      </c>
      <c r="I357" t="s">
        <v>10</v>
      </c>
      <c r="J357" t="s">
        <v>11</v>
      </c>
      <c r="K357" t="s">
        <v>12</v>
      </c>
      <c r="L357" t="s">
        <v>13</v>
      </c>
      <c r="M357" t="s">
        <v>14</v>
      </c>
    </row>
    <row r="358" spans="1:13" x14ac:dyDescent="0.3">
      <c r="A358" t="s">
        <v>51</v>
      </c>
      <c r="B358" t="s">
        <v>368</v>
      </c>
      <c r="C358">
        <v>6</v>
      </c>
      <c r="D358">
        <v>1.94174757281553</v>
      </c>
      <c r="E358">
        <v>0.29001393600562497</v>
      </c>
      <c r="F358" t="s">
        <v>2345</v>
      </c>
      <c r="G358">
        <v>293</v>
      </c>
      <c r="H358">
        <v>228</v>
      </c>
      <c r="I358">
        <v>18559</v>
      </c>
      <c r="J358">
        <v>1.66687623495599</v>
      </c>
      <c r="K358">
        <v>1</v>
      </c>
      <c r="L358">
        <v>0.99756938787080696</v>
      </c>
      <c r="M358">
        <v>99.430529207392794</v>
      </c>
    </row>
    <row r="359" spans="1:13" x14ac:dyDescent="0.3">
      <c r="A359" t="s">
        <v>20</v>
      </c>
      <c r="B359" t="s">
        <v>371</v>
      </c>
      <c r="C359">
        <v>14</v>
      </c>
      <c r="D359">
        <v>4.5307443365695796</v>
      </c>
      <c r="E359">
        <v>0.386580096106374</v>
      </c>
      <c r="F359" t="s">
        <v>2346</v>
      </c>
      <c r="G359">
        <v>276</v>
      </c>
      <c r="H359">
        <v>717</v>
      </c>
      <c r="I359">
        <v>16881</v>
      </c>
      <c r="J359">
        <v>1.1942574737735701</v>
      </c>
      <c r="K359">
        <v>1</v>
      </c>
      <c r="L359">
        <v>0.98970463344471105</v>
      </c>
      <c r="M359">
        <v>99.914704827610706</v>
      </c>
    </row>
    <row r="360" spans="1:13" x14ac:dyDescent="0.3">
      <c r="A360" t="s">
        <v>51</v>
      </c>
      <c r="B360" t="s">
        <v>346</v>
      </c>
      <c r="C360">
        <v>6</v>
      </c>
      <c r="D360">
        <v>1.94174757281553</v>
      </c>
      <c r="E360">
        <v>0.44640501532476201</v>
      </c>
      <c r="F360" t="s">
        <v>2345</v>
      </c>
      <c r="G360">
        <v>293</v>
      </c>
      <c r="H360">
        <v>279</v>
      </c>
      <c r="I360">
        <v>18559</v>
      </c>
      <c r="J360">
        <v>1.36217842856618</v>
      </c>
      <c r="K360">
        <v>1</v>
      </c>
      <c r="L360">
        <v>0.99990270497113098</v>
      </c>
      <c r="M360">
        <v>99.986665946907493</v>
      </c>
    </row>
    <row r="361" spans="1:13" x14ac:dyDescent="0.3">
      <c r="A361" t="s">
        <v>32</v>
      </c>
      <c r="B361" t="s">
        <v>336</v>
      </c>
      <c r="C361">
        <v>3</v>
      </c>
      <c r="D361">
        <v>0.970873786407766</v>
      </c>
      <c r="E361">
        <v>0.53783587090974505</v>
      </c>
      <c r="F361" t="s">
        <v>2347</v>
      </c>
      <c r="G361">
        <v>306</v>
      </c>
      <c r="H361">
        <v>118</v>
      </c>
      <c r="I361">
        <v>20063</v>
      </c>
      <c r="J361">
        <v>1.6669159189099301</v>
      </c>
      <c r="K361">
        <v>1</v>
      </c>
      <c r="L361">
        <v>0.99999813536383597</v>
      </c>
      <c r="M361">
        <v>99.999570617051603</v>
      </c>
    </row>
    <row r="362" spans="1:13" x14ac:dyDescent="0.3">
      <c r="A362" t="s">
        <v>32</v>
      </c>
      <c r="B362" t="s">
        <v>354</v>
      </c>
      <c r="C362">
        <v>4</v>
      </c>
      <c r="D362">
        <v>1.2944983818770199</v>
      </c>
      <c r="E362">
        <v>0.53956096637993001</v>
      </c>
      <c r="F362" t="s">
        <v>2348</v>
      </c>
      <c r="G362">
        <v>306</v>
      </c>
      <c r="H362">
        <v>185</v>
      </c>
      <c r="I362">
        <v>20063</v>
      </c>
      <c r="J362">
        <v>1.41762939409998</v>
      </c>
      <c r="K362">
        <v>1</v>
      </c>
      <c r="L362">
        <v>0.999997861721588</v>
      </c>
      <c r="M362">
        <v>99.999595572845493</v>
      </c>
    </row>
    <row r="363" spans="1:13" x14ac:dyDescent="0.3">
      <c r="A363" t="s">
        <v>32</v>
      </c>
      <c r="B363" t="s">
        <v>353</v>
      </c>
      <c r="C363">
        <v>4</v>
      </c>
      <c r="D363">
        <v>1.2944983818770199</v>
      </c>
      <c r="E363">
        <v>0.53956096637993001</v>
      </c>
      <c r="F363" t="s">
        <v>2348</v>
      </c>
      <c r="G363">
        <v>306</v>
      </c>
      <c r="H363">
        <v>185</v>
      </c>
      <c r="I363">
        <v>20063</v>
      </c>
      <c r="J363">
        <v>1.41762939409998</v>
      </c>
      <c r="K363">
        <v>1</v>
      </c>
      <c r="L363">
        <v>0.999997861721588</v>
      </c>
      <c r="M363">
        <v>99.999595572845493</v>
      </c>
    </row>
    <row r="364" spans="1:13" x14ac:dyDescent="0.3">
      <c r="A364" t="s">
        <v>32</v>
      </c>
      <c r="B364" t="s">
        <v>307</v>
      </c>
      <c r="C364">
        <v>3</v>
      </c>
      <c r="D364">
        <v>0.970873786407766</v>
      </c>
      <c r="E364">
        <v>0.58199330524813797</v>
      </c>
      <c r="F364" t="s">
        <v>2347</v>
      </c>
      <c r="G364">
        <v>306</v>
      </c>
      <c r="H364">
        <v>128</v>
      </c>
      <c r="I364">
        <v>20063</v>
      </c>
      <c r="J364">
        <v>1.53668811274509</v>
      </c>
      <c r="K364">
        <v>1</v>
      </c>
      <c r="L364">
        <v>0.99999857226732103</v>
      </c>
      <c r="M364">
        <v>99.999913993738602</v>
      </c>
    </row>
    <row r="365" spans="1:13" x14ac:dyDescent="0.3">
      <c r="A365" t="s">
        <v>54</v>
      </c>
      <c r="B365" t="s">
        <v>364</v>
      </c>
      <c r="C365">
        <v>3</v>
      </c>
      <c r="D365">
        <v>0.970873786407766</v>
      </c>
      <c r="E365">
        <v>0.67492751580296095</v>
      </c>
      <c r="F365" t="s">
        <v>2347</v>
      </c>
      <c r="G365">
        <v>162</v>
      </c>
      <c r="H365">
        <v>144</v>
      </c>
      <c r="I365">
        <v>10057</v>
      </c>
      <c r="J365">
        <v>1.29333847736625</v>
      </c>
      <c r="K365">
        <v>1</v>
      </c>
      <c r="L365">
        <v>0.99988151620299903</v>
      </c>
      <c r="M365">
        <v>99.999898678988799</v>
      </c>
    </row>
    <row r="366" spans="1:13" x14ac:dyDescent="0.3">
      <c r="A366" t="s">
        <v>51</v>
      </c>
      <c r="B366" t="s">
        <v>357</v>
      </c>
      <c r="C366">
        <v>3</v>
      </c>
      <c r="D366">
        <v>0.970873786407766</v>
      </c>
      <c r="E366">
        <v>0.77291369972308699</v>
      </c>
      <c r="F366" t="s">
        <v>2347</v>
      </c>
      <c r="G366">
        <v>293</v>
      </c>
      <c r="H366">
        <v>178</v>
      </c>
      <c r="I366">
        <v>18559</v>
      </c>
      <c r="J366">
        <v>1.06754994823024</v>
      </c>
      <c r="K366">
        <v>1</v>
      </c>
      <c r="L366">
        <v>0.99999998852670402</v>
      </c>
      <c r="M366">
        <v>99.999999980706804</v>
      </c>
    </row>
    <row r="368" spans="1:13" x14ac:dyDescent="0.3">
      <c r="A368" t="s">
        <v>889</v>
      </c>
      <c r="B368" t="s">
        <v>2349</v>
      </c>
    </row>
    <row r="369" spans="1:13" x14ac:dyDescent="0.3">
      <c r="A369" t="s">
        <v>2</v>
      </c>
      <c r="B369" t="s">
        <v>3</v>
      </c>
      <c r="C369" t="s">
        <v>4</v>
      </c>
      <c r="D369" t="s">
        <v>5</v>
      </c>
      <c r="E369" t="s">
        <v>6</v>
      </c>
      <c r="F369" t="s">
        <v>7</v>
      </c>
      <c r="G369" t="s">
        <v>8</v>
      </c>
      <c r="H369" t="s">
        <v>9</v>
      </c>
      <c r="I369" t="s">
        <v>10</v>
      </c>
      <c r="J369" t="s">
        <v>11</v>
      </c>
      <c r="K369" t="s">
        <v>12</v>
      </c>
      <c r="L369" t="s">
        <v>13</v>
      </c>
      <c r="M369" t="s">
        <v>14</v>
      </c>
    </row>
    <row r="370" spans="1:13" x14ac:dyDescent="0.3">
      <c r="A370" t="s">
        <v>15</v>
      </c>
      <c r="B370" t="s">
        <v>1547</v>
      </c>
      <c r="C370">
        <v>124</v>
      </c>
      <c r="D370">
        <v>40.129449838187703</v>
      </c>
      <c r="E370">
        <v>0.10889259340849</v>
      </c>
      <c r="F370" t="s">
        <v>2350</v>
      </c>
      <c r="G370">
        <v>309</v>
      </c>
      <c r="H370">
        <v>7494</v>
      </c>
      <c r="I370">
        <v>20581</v>
      </c>
      <c r="J370">
        <v>1.10208727931644</v>
      </c>
      <c r="K370">
        <v>0.999999999999997</v>
      </c>
      <c r="L370">
        <v>0.509026811681068</v>
      </c>
      <c r="M370">
        <v>78.403961233609394</v>
      </c>
    </row>
    <row r="371" spans="1:13" x14ac:dyDescent="0.3">
      <c r="A371" t="s">
        <v>23</v>
      </c>
      <c r="B371" t="s">
        <v>1558</v>
      </c>
      <c r="C371">
        <v>81</v>
      </c>
      <c r="D371">
        <v>26.213592233009699</v>
      </c>
      <c r="E371">
        <v>0.57647182003752095</v>
      </c>
      <c r="F371" t="s">
        <v>2351</v>
      </c>
      <c r="G371">
        <v>287</v>
      </c>
      <c r="H371">
        <v>5163</v>
      </c>
      <c r="I371">
        <v>18224</v>
      </c>
      <c r="J371">
        <v>0.996195794115324</v>
      </c>
      <c r="K371">
        <v>1</v>
      </c>
      <c r="L371">
        <v>0.98966631982545705</v>
      </c>
      <c r="M371">
        <v>99.999046427964103</v>
      </c>
    </row>
    <row r="372" spans="1:13" x14ac:dyDescent="0.3">
      <c r="A372" t="s">
        <v>15</v>
      </c>
      <c r="B372" t="s">
        <v>1553</v>
      </c>
      <c r="C372">
        <v>82</v>
      </c>
      <c r="D372">
        <v>26.537216828478901</v>
      </c>
      <c r="E372">
        <v>0.68575002783517502</v>
      </c>
      <c r="F372" t="s">
        <v>2352</v>
      </c>
      <c r="G372">
        <v>309</v>
      </c>
      <c r="H372">
        <v>5634</v>
      </c>
      <c r="I372">
        <v>20581</v>
      </c>
      <c r="J372">
        <v>0.969404436540514</v>
      </c>
      <c r="K372">
        <v>1</v>
      </c>
      <c r="L372">
        <v>0.95272465091043002</v>
      </c>
      <c r="M372">
        <v>99.999979259606505</v>
      </c>
    </row>
    <row r="373" spans="1:13" x14ac:dyDescent="0.3">
      <c r="A373" t="s">
        <v>15</v>
      </c>
      <c r="B373" t="s">
        <v>1555</v>
      </c>
      <c r="C373">
        <v>82</v>
      </c>
      <c r="D373">
        <v>26.537216828478901</v>
      </c>
      <c r="E373">
        <v>0.697228777450701</v>
      </c>
      <c r="F373" t="s">
        <v>2352</v>
      </c>
      <c r="G373">
        <v>309</v>
      </c>
      <c r="H373">
        <v>5651</v>
      </c>
      <c r="I373">
        <v>20581</v>
      </c>
      <c r="J373">
        <v>0.96648816058560505</v>
      </c>
      <c r="K373">
        <v>1</v>
      </c>
      <c r="L373">
        <v>0.95340415527725297</v>
      </c>
      <c r="M373">
        <v>99.999987353261204</v>
      </c>
    </row>
    <row r="374" spans="1:13" x14ac:dyDescent="0.3">
      <c r="A374" t="s">
        <v>32</v>
      </c>
      <c r="B374" t="s">
        <v>1562</v>
      </c>
      <c r="C374">
        <v>70</v>
      </c>
      <c r="D374">
        <v>22.653721682847799</v>
      </c>
      <c r="E374">
        <v>0.86738767491244395</v>
      </c>
      <c r="F374" t="s">
        <v>2353</v>
      </c>
      <c r="G374">
        <v>306</v>
      </c>
      <c r="H374">
        <v>5056</v>
      </c>
      <c r="I374">
        <v>20063</v>
      </c>
      <c r="J374">
        <v>0.90774825225448796</v>
      </c>
      <c r="K374">
        <v>1</v>
      </c>
      <c r="L374">
        <v>0.99999999999870504</v>
      </c>
      <c r="M374">
        <v>99.999999999999105</v>
      </c>
    </row>
    <row r="375" spans="1:13" x14ac:dyDescent="0.3">
      <c r="A375" t="s">
        <v>32</v>
      </c>
      <c r="B375" t="s">
        <v>1556</v>
      </c>
      <c r="C375">
        <v>42</v>
      </c>
      <c r="D375">
        <v>13.5922330097087</v>
      </c>
      <c r="E375">
        <v>0.97019341761520494</v>
      </c>
      <c r="F375" t="s">
        <v>2354</v>
      </c>
      <c r="G375">
        <v>306</v>
      </c>
      <c r="H375">
        <v>3456</v>
      </c>
      <c r="I375">
        <v>20063</v>
      </c>
      <c r="J375">
        <v>0.79680124364560601</v>
      </c>
      <c r="K375">
        <v>1</v>
      </c>
      <c r="L375">
        <v>1</v>
      </c>
      <c r="M375">
        <v>100</v>
      </c>
    </row>
    <row r="377" spans="1:13" x14ac:dyDescent="0.3">
      <c r="A377" t="s">
        <v>897</v>
      </c>
      <c r="B377" t="s">
        <v>2355</v>
      </c>
    </row>
    <row r="378" spans="1:13" x14ac:dyDescent="0.3">
      <c r="A378" t="s">
        <v>2</v>
      </c>
      <c r="B378" t="s">
        <v>3</v>
      </c>
      <c r="C378" t="s">
        <v>4</v>
      </c>
      <c r="D378" t="s">
        <v>5</v>
      </c>
      <c r="E378" t="s">
        <v>6</v>
      </c>
      <c r="F378" t="s">
        <v>7</v>
      </c>
      <c r="G378" t="s">
        <v>8</v>
      </c>
      <c r="H378" t="s">
        <v>9</v>
      </c>
      <c r="I378" t="s">
        <v>10</v>
      </c>
      <c r="J378" t="s">
        <v>11</v>
      </c>
      <c r="K378" t="s">
        <v>12</v>
      </c>
      <c r="L378" t="s">
        <v>13</v>
      </c>
      <c r="M378" t="s">
        <v>14</v>
      </c>
    </row>
    <row r="379" spans="1:13" x14ac:dyDescent="0.3">
      <c r="A379" t="s">
        <v>32</v>
      </c>
      <c r="B379" t="s">
        <v>1405</v>
      </c>
      <c r="C379">
        <v>3</v>
      </c>
      <c r="D379">
        <v>0.970873786407766</v>
      </c>
      <c r="E379">
        <v>0.546919124915211</v>
      </c>
      <c r="F379" t="s">
        <v>2356</v>
      </c>
      <c r="G379">
        <v>306</v>
      </c>
      <c r="H379">
        <v>120</v>
      </c>
      <c r="I379">
        <v>20063</v>
      </c>
      <c r="J379">
        <v>1.6391339869281001</v>
      </c>
      <c r="K379">
        <v>1</v>
      </c>
      <c r="L379">
        <v>0.99999801081500195</v>
      </c>
      <c r="M379">
        <v>99.9996875240751</v>
      </c>
    </row>
    <row r="380" spans="1:13" x14ac:dyDescent="0.3">
      <c r="A380" t="s">
        <v>54</v>
      </c>
      <c r="B380" t="s">
        <v>1410</v>
      </c>
      <c r="C380">
        <v>4</v>
      </c>
      <c r="D380">
        <v>1.2944983818770199</v>
      </c>
      <c r="E380">
        <v>0.58289926872090903</v>
      </c>
      <c r="F380" t="s">
        <v>2357</v>
      </c>
      <c r="G380">
        <v>162</v>
      </c>
      <c r="H380">
        <v>188</v>
      </c>
      <c r="I380">
        <v>10057</v>
      </c>
      <c r="J380">
        <v>1.3208563173102099</v>
      </c>
      <c r="K380">
        <v>1</v>
      </c>
      <c r="L380">
        <v>0.99981562472227803</v>
      </c>
      <c r="M380">
        <v>99.997835010162007</v>
      </c>
    </row>
    <row r="381" spans="1:13" x14ac:dyDescent="0.3">
      <c r="A381" t="s">
        <v>51</v>
      </c>
      <c r="B381" t="s">
        <v>2358</v>
      </c>
      <c r="C381">
        <v>3</v>
      </c>
      <c r="D381">
        <v>0.970873786407766</v>
      </c>
      <c r="E381">
        <v>0.59656341450376305</v>
      </c>
      <c r="F381" t="s">
        <v>2356</v>
      </c>
      <c r="G381">
        <v>293</v>
      </c>
      <c r="H381">
        <v>127</v>
      </c>
      <c r="I381">
        <v>18559</v>
      </c>
      <c r="J381">
        <v>1.49625110854317</v>
      </c>
      <c r="K381">
        <v>1</v>
      </c>
      <c r="L381">
        <v>0.99999873116627702</v>
      </c>
      <c r="M381">
        <v>99.999887424274604</v>
      </c>
    </row>
    <row r="382" spans="1:13" x14ac:dyDescent="0.3">
      <c r="A382" t="s">
        <v>54</v>
      </c>
      <c r="B382" t="s">
        <v>2359</v>
      </c>
      <c r="C382">
        <v>3</v>
      </c>
      <c r="D382">
        <v>0.970873786407766</v>
      </c>
      <c r="E382">
        <v>0.60683515876397998</v>
      </c>
      <c r="F382" t="s">
        <v>2356</v>
      </c>
      <c r="G382">
        <v>162</v>
      </c>
      <c r="H382">
        <v>127</v>
      </c>
      <c r="I382">
        <v>10057</v>
      </c>
      <c r="J382">
        <v>1.46646252551764</v>
      </c>
      <c r="K382">
        <v>1</v>
      </c>
      <c r="L382">
        <v>0.99983283589911598</v>
      </c>
      <c r="M382">
        <v>99.998952390494296</v>
      </c>
    </row>
    <row r="383" spans="1:13" x14ac:dyDescent="0.3">
      <c r="A383" t="s">
        <v>51</v>
      </c>
      <c r="B383" t="s">
        <v>1408</v>
      </c>
      <c r="C383">
        <v>4</v>
      </c>
      <c r="D383">
        <v>1.2944983818770199</v>
      </c>
      <c r="E383">
        <v>0.60872504668265004</v>
      </c>
      <c r="F383" t="s">
        <v>2357</v>
      </c>
      <c r="G383">
        <v>293</v>
      </c>
      <c r="H383">
        <v>199</v>
      </c>
      <c r="I383">
        <v>18559</v>
      </c>
      <c r="J383">
        <v>1.27319189805683</v>
      </c>
      <c r="K383">
        <v>1</v>
      </c>
      <c r="L383">
        <v>0.99999892462484297</v>
      </c>
      <c r="M383">
        <v>99.999929065114998</v>
      </c>
    </row>
    <row r="384" spans="1:13" x14ac:dyDescent="0.3">
      <c r="A384" t="s">
        <v>51</v>
      </c>
      <c r="B384" t="s">
        <v>1406</v>
      </c>
      <c r="C384">
        <v>4</v>
      </c>
      <c r="D384">
        <v>1.2944983818770199</v>
      </c>
      <c r="E384">
        <v>0.70734390027208605</v>
      </c>
      <c r="F384" t="s">
        <v>2357</v>
      </c>
      <c r="G384">
        <v>293</v>
      </c>
      <c r="H384">
        <v>231</v>
      </c>
      <c r="I384">
        <v>18559</v>
      </c>
      <c r="J384">
        <v>1.09681899442991</v>
      </c>
      <c r="K384">
        <v>1</v>
      </c>
      <c r="L384">
        <v>0.99999984896429805</v>
      </c>
      <c r="M384">
        <v>99.999999113382501</v>
      </c>
    </row>
    <row r="385" spans="1:13" x14ac:dyDescent="0.3">
      <c r="A385" t="s">
        <v>15</v>
      </c>
      <c r="B385" t="s">
        <v>1399</v>
      </c>
      <c r="C385">
        <v>3</v>
      </c>
      <c r="D385">
        <v>0.970873786407766</v>
      </c>
      <c r="E385">
        <v>0.87392969164701295</v>
      </c>
      <c r="F385" t="s">
        <v>2356</v>
      </c>
      <c r="G385">
        <v>309</v>
      </c>
      <c r="H385">
        <v>238</v>
      </c>
      <c r="I385">
        <v>20581</v>
      </c>
      <c r="J385">
        <v>0.83956106714530399</v>
      </c>
      <c r="K385">
        <v>1</v>
      </c>
      <c r="L385">
        <v>0.99180740038082205</v>
      </c>
      <c r="M385">
        <v>99.999999999889397</v>
      </c>
    </row>
    <row r="387" spans="1:13" x14ac:dyDescent="0.3">
      <c r="A387" t="s">
        <v>905</v>
      </c>
      <c r="B387" t="s">
        <v>2360</v>
      </c>
    </row>
    <row r="388" spans="1:13" x14ac:dyDescent="0.3">
      <c r="A388" t="s">
        <v>2</v>
      </c>
      <c r="B388" t="s">
        <v>3</v>
      </c>
      <c r="C388" t="s">
        <v>4</v>
      </c>
      <c r="D388" t="s">
        <v>5</v>
      </c>
      <c r="E388" t="s">
        <v>6</v>
      </c>
      <c r="F388" t="s">
        <v>7</v>
      </c>
      <c r="G388" t="s">
        <v>8</v>
      </c>
      <c r="H388" t="s">
        <v>9</v>
      </c>
      <c r="I388" t="s">
        <v>10</v>
      </c>
      <c r="J388" t="s">
        <v>11</v>
      </c>
      <c r="K388" t="s">
        <v>12</v>
      </c>
      <c r="L388" t="s">
        <v>13</v>
      </c>
      <c r="M388" t="s">
        <v>14</v>
      </c>
    </row>
    <row r="389" spans="1:13" x14ac:dyDescent="0.3">
      <c r="A389" t="s">
        <v>15</v>
      </c>
      <c r="B389" t="s">
        <v>893</v>
      </c>
      <c r="C389">
        <v>6</v>
      </c>
      <c r="D389">
        <v>1.94174757281553</v>
      </c>
      <c r="E389">
        <v>0.60855579330350895</v>
      </c>
      <c r="F389" t="s">
        <v>2361</v>
      </c>
      <c r="G389">
        <v>309</v>
      </c>
      <c r="H389">
        <v>352</v>
      </c>
      <c r="I389">
        <v>20581</v>
      </c>
      <c r="J389">
        <v>1.13531553398058</v>
      </c>
      <c r="K389">
        <v>1</v>
      </c>
      <c r="L389">
        <v>0.92501179219871699</v>
      </c>
      <c r="M389">
        <v>99.999615421025993</v>
      </c>
    </row>
    <row r="390" spans="1:13" x14ac:dyDescent="0.3">
      <c r="A390" t="s">
        <v>15</v>
      </c>
      <c r="B390" t="s">
        <v>891</v>
      </c>
      <c r="C390">
        <v>5</v>
      </c>
      <c r="D390">
        <v>1.61812297734627</v>
      </c>
      <c r="E390">
        <v>0.64146188992233599</v>
      </c>
      <c r="F390" t="s">
        <v>2362</v>
      </c>
      <c r="G390">
        <v>309</v>
      </c>
      <c r="H390">
        <v>293</v>
      </c>
      <c r="I390">
        <v>20581</v>
      </c>
      <c r="J390">
        <v>1.13660713299534</v>
      </c>
      <c r="K390">
        <v>1</v>
      </c>
      <c r="L390">
        <v>0.93796085072138902</v>
      </c>
      <c r="M390">
        <v>99.999880318253801</v>
      </c>
    </row>
    <row r="391" spans="1:13" x14ac:dyDescent="0.3">
      <c r="A391" t="s">
        <v>58</v>
      </c>
      <c r="B391" t="s">
        <v>895</v>
      </c>
      <c r="C391">
        <v>4</v>
      </c>
      <c r="D391">
        <v>1.2944983818770199</v>
      </c>
      <c r="E391">
        <v>0.72505015540373297</v>
      </c>
      <c r="F391" t="s">
        <v>2363</v>
      </c>
      <c r="G391">
        <v>268</v>
      </c>
      <c r="H391">
        <v>235</v>
      </c>
      <c r="I391">
        <v>16792</v>
      </c>
      <c r="J391">
        <v>1.06649730073039</v>
      </c>
      <c r="K391">
        <v>1</v>
      </c>
      <c r="L391">
        <v>0.999999896423167</v>
      </c>
      <c r="M391">
        <v>99.999999944439494</v>
      </c>
    </row>
    <row r="393" spans="1:13" x14ac:dyDescent="0.3">
      <c r="A393" t="s">
        <v>910</v>
      </c>
      <c r="B393" t="s">
        <v>2364</v>
      </c>
    </row>
    <row r="394" spans="1:13" x14ac:dyDescent="0.3">
      <c r="A394" t="s">
        <v>2</v>
      </c>
      <c r="B394" t="s">
        <v>3</v>
      </c>
      <c r="C394" t="s">
        <v>4</v>
      </c>
      <c r="D394" t="s">
        <v>5</v>
      </c>
      <c r="E394" t="s">
        <v>6</v>
      </c>
      <c r="F394" t="s">
        <v>7</v>
      </c>
      <c r="G394" t="s">
        <v>8</v>
      </c>
      <c r="H394" t="s">
        <v>9</v>
      </c>
      <c r="I394" t="s">
        <v>10</v>
      </c>
      <c r="J394" t="s">
        <v>11</v>
      </c>
      <c r="K394" t="s">
        <v>12</v>
      </c>
      <c r="L394" t="s">
        <v>13</v>
      </c>
      <c r="M394" t="s">
        <v>14</v>
      </c>
    </row>
    <row r="395" spans="1:13" x14ac:dyDescent="0.3">
      <c r="A395" t="s">
        <v>15</v>
      </c>
      <c r="B395" t="s">
        <v>1484</v>
      </c>
      <c r="C395">
        <v>4</v>
      </c>
      <c r="D395">
        <v>1.2944983818770199</v>
      </c>
      <c r="E395">
        <v>0.75184853268871499</v>
      </c>
      <c r="F395" t="s">
        <v>2365</v>
      </c>
      <c r="G395">
        <v>309</v>
      </c>
      <c r="H395">
        <v>261</v>
      </c>
      <c r="I395">
        <v>20581</v>
      </c>
      <c r="J395">
        <v>1.0207690113950501</v>
      </c>
      <c r="K395">
        <v>1</v>
      </c>
      <c r="L395">
        <v>0.96932446691070495</v>
      </c>
      <c r="M395">
        <v>99.999999101715801</v>
      </c>
    </row>
    <row r="396" spans="1:13" x14ac:dyDescent="0.3">
      <c r="A396" t="s">
        <v>15</v>
      </c>
      <c r="B396" t="s">
        <v>1486</v>
      </c>
      <c r="C396">
        <v>7</v>
      </c>
      <c r="D396">
        <v>2.2653721682847898</v>
      </c>
      <c r="E396">
        <v>0.76206482024863698</v>
      </c>
      <c r="F396" t="s">
        <v>2366</v>
      </c>
      <c r="G396">
        <v>309</v>
      </c>
      <c r="H396">
        <v>500</v>
      </c>
      <c r="I396">
        <v>20581</v>
      </c>
      <c r="J396">
        <v>0.93247249190938497</v>
      </c>
      <c r="K396">
        <v>1</v>
      </c>
      <c r="L396">
        <v>0.97065271760807004</v>
      </c>
      <c r="M396">
        <v>99.999999486322096</v>
      </c>
    </row>
    <row r="397" spans="1:13" x14ac:dyDescent="0.3">
      <c r="A397" t="s">
        <v>58</v>
      </c>
      <c r="B397" t="s">
        <v>1488</v>
      </c>
      <c r="C397">
        <v>5</v>
      </c>
      <c r="D397">
        <v>1.61812297734627</v>
      </c>
      <c r="E397">
        <v>0.91388363653057603</v>
      </c>
      <c r="F397" t="s">
        <v>2367</v>
      </c>
      <c r="G397">
        <v>268</v>
      </c>
      <c r="H397">
        <v>430</v>
      </c>
      <c r="I397">
        <v>16792</v>
      </c>
      <c r="J397">
        <v>0.72856646997570196</v>
      </c>
      <c r="K397">
        <v>1</v>
      </c>
      <c r="L397">
        <v>0.99999999999713796</v>
      </c>
      <c r="M397">
        <v>100</v>
      </c>
    </row>
    <row r="399" spans="1:13" x14ac:dyDescent="0.3">
      <c r="A399" t="s">
        <v>917</v>
      </c>
      <c r="B399" t="s">
        <v>2368</v>
      </c>
    </row>
    <row r="400" spans="1:13" x14ac:dyDescent="0.3">
      <c r="A400" t="s">
        <v>2</v>
      </c>
      <c r="B400" t="s">
        <v>3</v>
      </c>
      <c r="C400" t="s">
        <v>4</v>
      </c>
      <c r="D400" t="s">
        <v>5</v>
      </c>
      <c r="E400" t="s">
        <v>6</v>
      </c>
      <c r="F400" t="s">
        <v>7</v>
      </c>
      <c r="G400" t="s">
        <v>8</v>
      </c>
      <c r="H400" t="s">
        <v>9</v>
      </c>
      <c r="I400" t="s">
        <v>10</v>
      </c>
      <c r="J400" t="s">
        <v>11</v>
      </c>
      <c r="K400" t="s">
        <v>12</v>
      </c>
      <c r="L400" t="s">
        <v>13</v>
      </c>
      <c r="M400" t="s">
        <v>14</v>
      </c>
    </row>
    <row r="401" spans="1:13" x14ac:dyDescent="0.3">
      <c r="A401" t="s">
        <v>32</v>
      </c>
      <c r="B401" t="s">
        <v>886</v>
      </c>
      <c r="C401">
        <v>3</v>
      </c>
      <c r="D401">
        <v>0.970873786407766</v>
      </c>
      <c r="E401">
        <v>0.82544862826046095</v>
      </c>
      <c r="F401" t="s">
        <v>2369</v>
      </c>
      <c r="G401">
        <v>306</v>
      </c>
      <c r="H401">
        <v>207</v>
      </c>
      <c r="I401">
        <v>20063</v>
      </c>
      <c r="J401">
        <v>0.95022260111774104</v>
      </c>
      <c r="K401">
        <v>1</v>
      </c>
      <c r="L401">
        <v>0.99999999995998801</v>
      </c>
      <c r="M401">
        <v>99.999999999927198</v>
      </c>
    </row>
    <row r="402" spans="1:13" x14ac:dyDescent="0.3">
      <c r="A402" t="s">
        <v>32</v>
      </c>
      <c r="B402" t="s">
        <v>870</v>
      </c>
      <c r="C402">
        <v>3</v>
      </c>
      <c r="D402">
        <v>0.970873786407766</v>
      </c>
      <c r="E402">
        <v>0.88801356914633101</v>
      </c>
      <c r="F402" t="s">
        <v>2369</v>
      </c>
      <c r="G402">
        <v>306</v>
      </c>
      <c r="H402">
        <v>244</v>
      </c>
      <c r="I402">
        <v>20063</v>
      </c>
      <c r="J402">
        <v>0.80613146898103505</v>
      </c>
      <c r="K402">
        <v>1</v>
      </c>
      <c r="L402">
        <v>0.99999999999962597</v>
      </c>
      <c r="M402">
        <v>99.999999999999901</v>
      </c>
    </row>
    <row r="403" spans="1:13" x14ac:dyDescent="0.3">
      <c r="A403" t="s">
        <v>32</v>
      </c>
      <c r="B403" t="s">
        <v>872</v>
      </c>
      <c r="C403">
        <v>3</v>
      </c>
      <c r="D403">
        <v>0.970873786407766</v>
      </c>
      <c r="E403">
        <v>0.88937444802777299</v>
      </c>
      <c r="F403" t="s">
        <v>2369</v>
      </c>
      <c r="G403">
        <v>306</v>
      </c>
      <c r="H403">
        <v>245</v>
      </c>
      <c r="I403">
        <v>20063</v>
      </c>
      <c r="J403">
        <v>0.80284113645458099</v>
      </c>
      <c r="K403">
        <v>1</v>
      </c>
      <c r="L403">
        <v>0.99999999999955502</v>
      </c>
      <c r="M403">
        <v>99.999999999999901</v>
      </c>
    </row>
    <row r="404" spans="1:13" x14ac:dyDescent="0.3">
      <c r="A404" t="s">
        <v>15</v>
      </c>
      <c r="B404" t="s">
        <v>874</v>
      </c>
      <c r="C404">
        <v>3</v>
      </c>
      <c r="D404">
        <v>0.970873786407766</v>
      </c>
      <c r="E404">
        <v>0.90786195497676803</v>
      </c>
      <c r="F404" t="s">
        <v>2369</v>
      </c>
      <c r="G404">
        <v>309</v>
      </c>
      <c r="H404">
        <v>264</v>
      </c>
      <c r="I404">
        <v>20581</v>
      </c>
      <c r="J404">
        <v>0.75687702265372103</v>
      </c>
      <c r="K404">
        <v>1</v>
      </c>
      <c r="L404">
        <v>0.99549383495922905</v>
      </c>
      <c r="M404">
        <v>99.999999999998295</v>
      </c>
    </row>
    <row r="405" spans="1:13" x14ac:dyDescent="0.3">
      <c r="A405" t="s">
        <v>54</v>
      </c>
      <c r="B405" t="s">
        <v>883</v>
      </c>
      <c r="C405">
        <v>3</v>
      </c>
      <c r="D405">
        <v>0.970873786407766</v>
      </c>
      <c r="E405">
        <v>0.91189493016751999</v>
      </c>
      <c r="F405" t="s">
        <v>2369</v>
      </c>
      <c r="G405">
        <v>162</v>
      </c>
      <c r="H405">
        <v>249</v>
      </c>
      <c r="I405">
        <v>10057</v>
      </c>
      <c r="J405">
        <v>0.74795478209132804</v>
      </c>
      <c r="K405">
        <v>1</v>
      </c>
      <c r="L405">
        <v>0.99999998342774299</v>
      </c>
      <c r="M405">
        <v>99.999999999989001</v>
      </c>
    </row>
    <row r="406" spans="1:13" x14ac:dyDescent="0.3">
      <c r="A406" t="s">
        <v>51</v>
      </c>
      <c r="B406" t="s">
        <v>881</v>
      </c>
      <c r="C406">
        <v>3</v>
      </c>
      <c r="D406">
        <v>0.970873786407766</v>
      </c>
      <c r="E406">
        <v>0.91251580781813302</v>
      </c>
      <c r="F406" t="s">
        <v>2369</v>
      </c>
      <c r="G406">
        <v>293</v>
      </c>
      <c r="H406">
        <v>255</v>
      </c>
      <c r="I406">
        <v>18559</v>
      </c>
      <c r="J406">
        <v>0.74519172856855997</v>
      </c>
      <c r="K406">
        <v>1</v>
      </c>
      <c r="L406">
        <v>0.99999999999639699</v>
      </c>
      <c r="M406">
        <v>99.999999999999901</v>
      </c>
    </row>
    <row r="407" spans="1:13" x14ac:dyDescent="0.3">
      <c r="A407" t="s">
        <v>51</v>
      </c>
      <c r="B407" t="s">
        <v>877</v>
      </c>
      <c r="C407">
        <v>3</v>
      </c>
      <c r="D407">
        <v>0.970873786407766</v>
      </c>
      <c r="E407">
        <v>0.92312789371013204</v>
      </c>
      <c r="F407" t="s">
        <v>2369</v>
      </c>
      <c r="G407">
        <v>293</v>
      </c>
      <c r="H407">
        <v>265</v>
      </c>
      <c r="I407">
        <v>18559</v>
      </c>
      <c r="J407">
        <v>0.71707128598106695</v>
      </c>
      <c r="K407">
        <v>1</v>
      </c>
      <c r="L407">
        <v>0.99999999999864497</v>
      </c>
      <c r="M407">
        <v>100</v>
      </c>
    </row>
    <row r="409" spans="1:13" x14ac:dyDescent="0.3">
      <c r="A409" t="s">
        <v>927</v>
      </c>
      <c r="B409" t="s">
        <v>2370</v>
      </c>
    </row>
    <row r="410" spans="1:13" x14ac:dyDescent="0.3">
      <c r="A410" t="s">
        <v>2</v>
      </c>
      <c r="B410" t="s">
        <v>3</v>
      </c>
      <c r="C410" t="s">
        <v>4</v>
      </c>
      <c r="D410" t="s">
        <v>5</v>
      </c>
      <c r="E410" t="s">
        <v>6</v>
      </c>
      <c r="F410" t="s">
        <v>7</v>
      </c>
      <c r="G410" t="s">
        <v>8</v>
      </c>
      <c r="H410" t="s">
        <v>9</v>
      </c>
      <c r="I410" t="s">
        <v>10</v>
      </c>
      <c r="J410" t="s">
        <v>11</v>
      </c>
      <c r="K410" t="s">
        <v>12</v>
      </c>
      <c r="L410" t="s">
        <v>13</v>
      </c>
      <c r="M410" t="s">
        <v>14</v>
      </c>
    </row>
    <row r="411" spans="1:13" x14ac:dyDescent="0.3">
      <c r="A411" t="s">
        <v>32</v>
      </c>
      <c r="B411" t="s">
        <v>851</v>
      </c>
      <c r="C411">
        <v>3</v>
      </c>
      <c r="D411">
        <v>0.970873786407766</v>
      </c>
      <c r="E411">
        <v>0.64604242972554704</v>
      </c>
      <c r="F411" t="s">
        <v>2371</v>
      </c>
      <c r="G411">
        <v>306</v>
      </c>
      <c r="H411">
        <v>144</v>
      </c>
      <c r="I411">
        <v>20063</v>
      </c>
      <c r="J411">
        <v>1.3659449891067501</v>
      </c>
      <c r="K411">
        <v>1</v>
      </c>
      <c r="L411">
        <v>0.99999979180808796</v>
      </c>
      <c r="M411">
        <v>99.999994002389698</v>
      </c>
    </row>
    <row r="412" spans="1:13" x14ac:dyDescent="0.3">
      <c r="A412" t="s">
        <v>54</v>
      </c>
      <c r="B412" t="s">
        <v>854</v>
      </c>
      <c r="C412">
        <v>3</v>
      </c>
      <c r="D412">
        <v>0.970873786407766</v>
      </c>
      <c r="E412">
        <v>0.77703676939004995</v>
      </c>
      <c r="F412" t="s">
        <v>2371</v>
      </c>
      <c r="G412">
        <v>162</v>
      </c>
      <c r="H412">
        <v>176</v>
      </c>
      <c r="I412">
        <v>10057</v>
      </c>
      <c r="J412">
        <v>1.0581860269360199</v>
      </c>
      <c r="K412">
        <v>1</v>
      </c>
      <c r="L412">
        <v>0.99999035660887903</v>
      </c>
      <c r="M412">
        <v>99.999999012786205</v>
      </c>
    </row>
    <row r="413" spans="1:13" x14ac:dyDescent="0.3">
      <c r="A413" t="s">
        <v>51</v>
      </c>
      <c r="B413" t="s">
        <v>849</v>
      </c>
      <c r="C413">
        <v>3</v>
      </c>
      <c r="D413">
        <v>0.970873786407766</v>
      </c>
      <c r="E413">
        <v>0.77822021133395103</v>
      </c>
      <c r="F413" t="s">
        <v>2371</v>
      </c>
      <c r="G413">
        <v>293</v>
      </c>
      <c r="H413">
        <v>180</v>
      </c>
      <c r="I413">
        <v>18559</v>
      </c>
      <c r="J413">
        <v>1.0556882821387901</v>
      </c>
      <c r="K413">
        <v>1</v>
      </c>
      <c r="L413">
        <v>0.99999998391230105</v>
      </c>
      <c r="M413">
        <v>99.999999986496206</v>
      </c>
    </row>
    <row r="414" spans="1:13" x14ac:dyDescent="0.3">
      <c r="A414" t="s">
        <v>51</v>
      </c>
      <c r="B414" t="s">
        <v>853</v>
      </c>
      <c r="C414">
        <v>3</v>
      </c>
      <c r="D414">
        <v>0.970873786407766</v>
      </c>
      <c r="E414">
        <v>0.80315625966675797</v>
      </c>
      <c r="F414" t="s">
        <v>2371</v>
      </c>
      <c r="G414">
        <v>293</v>
      </c>
      <c r="H414">
        <v>190</v>
      </c>
      <c r="I414">
        <v>18559</v>
      </c>
      <c r="J414">
        <v>1.00012574097359</v>
      </c>
      <c r="K414">
        <v>1</v>
      </c>
      <c r="L414">
        <v>0.99999999463637701</v>
      </c>
      <c r="M414">
        <v>99.999999997767304</v>
      </c>
    </row>
    <row r="415" spans="1:13" x14ac:dyDescent="0.3">
      <c r="A415" t="s">
        <v>32</v>
      </c>
      <c r="B415" t="s">
        <v>1266</v>
      </c>
      <c r="C415">
        <v>6</v>
      </c>
      <c r="D415">
        <v>1.94174757281553</v>
      </c>
      <c r="E415">
        <v>0.88121078252210305</v>
      </c>
      <c r="F415" t="s">
        <v>2372</v>
      </c>
      <c r="G415">
        <v>306</v>
      </c>
      <c r="H415">
        <v>501</v>
      </c>
      <c r="I415">
        <v>20063</v>
      </c>
      <c r="J415">
        <v>0.78521388595358299</v>
      </c>
      <c r="K415">
        <v>1</v>
      </c>
      <c r="L415">
        <v>0.999999999999587</v>
      </c>
      <c r="M415">
        <v>99.999999999999801</v>
      </c>
    </row>
    <row r="416" spans="1:13" x14ac:dyDescent="0.3">
      <c r="A416" t="s">
        <v>32</v>
      </c>
      <c r="B416" t="s">
        <v>1275</v>
      </c>
      <c r="C416">
        <v>7</v>
      </c>
      <c r="D416">
        <v>2.2653721682847898</v>
      </c>
      <c r="E416">
        <v>0.88602574649930899</v>
      </c>
      <c r="F416" t="s">
        <v>2373</v>
      </c>
      <c r="G416">
        <v>306</v>
      </c>
      <c r="H416">
        <v>588</v>
      </c>
      <c r="I416">
        <v>20063</v>
      </c>
      <c r="J416">
        <v>0.78053999377528704</v>
      </c>
      <c r="K416">
        <v>1</v>
      </c>
      <c r="L416">
        <v>0.99999999999966405</v>
      </c>
      <c r="M416">
        <v>99.999999999999901</v>
      </c>
    </row>
    <row r="417" spans="1:13" x14ac:dyDescent="0.3">
      <c r="A417" t="s">
        <v>32</v>
      </c>
      <c r="B417" t="s">
        <v>1268</v>
      </c>
      <c r="C417">
        <v>6</v>
      </c>
      <c r="D417">
        <v>1.94174757281553</v>
      </c>
      <c r="E417">
        <v>0.92367038941531099</v>
      </c>
      <c r="F417" t="s">
        <v>2374</v>
      </c>
      <c r="G417">
        <v>306</v>
      </c>
      <c r="H417">
        <v>550</v>
      </c>
      <c r="I417">
        <v>20063</v>
      </c>
      <c r="J417">
        <v>0.71525846702317197</v>
      </c>
      <c r="K417">
        <v>1</v>
      </c>
      <c r="L417">
        <v>0.99999999999998801</v>
      </c>
      <c r="M417">
        <v>100</v>
      </c>
    </row>
    <row r="418" spans="1:13" x14ac:dyDescent="0.3">
      <c r="A418" t="s">
        <v>32</v>
      </c>
      <c r="B418" t="s">
        <v>1289</v>
      </c>
      <c r="C418">
        <v>6</v>
      </c>
      <c r="D418">
        <v>1.94174757281553</v>
      </c>
      <c r="E418">
        <v>0.92645933480127096</v>
      </c>
      <c r="F418" t="s">
        <v>2374</v>
      </c>
      <c r="G418">
        <v>306</v>
      </c>
      <c r="H418">
        <v>554</v>
      </c>
      <c r="I418">
        <v>20063</v>
      </c>
      <c r="J418">
        <v>0.71009414596163301</v>
      </c>
      <c r="K418">
        <v>1</v>
      </c>
      <c r="L418">
        <v>0.99999999999998901</v>
      </c>
      <c r="M418">
        <v>100</v>
      </c>
    </row>
    <row r="419" spans="1:13" x14ac:dyDescent="0.3">
      <c r="A419" t="s">
        <v>32</v>
      </c>
      <c r="B419" t="s">
        <v>1273</v>
      </c>
      <c r="C419">
        <v>4</v>
      </c>
      <c r="D419">
        <v>1.2944983818770199</v>
      </c>
      <c r="E419">
        <v>0.97327825432801396</v>
      </c>
      <c r="F419" t="s">
        <v>2375</v>
      </c>
      <c r="G419">
        <v>306</v>
      </c>
      <c r="H419">
        <v>463</v>
      </c>
      <c r="I419">
        <v>20063</v>
      </c>
      <c r="J419">
        <v>0.56643939073109395</v>
      </c>
      <c r="K419">
        <v>1</v>
      </c>
      <c r="L419">
        <v>1</v>
      </c>
      <c r="M419">
        <v>100</v>
      </c>
    </row>
    <row r="420" spans="1:13" x14ac:dyDescent="0.3">
      <c r="A420" t="s">
        <v>32</v>
      </c>
      <c r="B420" t="s">
        <v>1253</v>
      </c>
      <c r="C420">
        <v>3</v>
      </c>
      <c r="D420">
        <v>0.970873786407766</v>
      </c>
      <c r="E420">
        <v>0.98169891240047402</v>
      </c>
      <c r="F420" t="s">
        <v>2376</v>
      </c>
      <c r="G420">
        <v>306</v>
      </c>
      <c r="H420">
        <v>385</v>
      </c>
      <c r="I420">
        <v>20063</v>
      </c>
      <c r="J420">
        <v>0.510898905016552</v>
      </c>
      <c r="K420">
        <v>1</v>
      </c>
      <c r="L420">
        <v>1</v>
      </c>
      <c r="M420">
        <v>100</v>
      </c>
    </row>
    <row r="421" spans="1:13" x14ac:dyDescent="0.3">
      <c r="A421" t="s">
        <v>51</v>
      </c>
      <c r="B421" t="s">
        <v>1285</v>
      </c>
      <c r="C421">
        <v>7</v>
      </c>
      <c r="D421">
        <v>2.2653721682847898</v>
      </c>
      <c r="E421">
        <v>0.98199349444828898</v>
      </c>
      <c r="F421" t="s">
        <v>2373</v>
      </c>
      <c r="G421">
        <v>293</v>
      </c>
      <c r="H421">
        <v>762</v>
      </c>
      <c r="I421">
        <v>18559</v>
      </c>
      <c r="J421">
        <v>0.58187543110012196</v>
      </c>
      <c r="K421">
        <v>1</v>
      </c>
      <c r="L421">
        <v>1</v>
      </c>
      <c r="M421">
        <v>100</v>
      </c>
    </row>
    <row r="422" spans="1:13" x14ac:dyDescent="0.3">
      <c r="A422" t="s">
        <v>32</v>
      </c>
      <c r="B422" t="s">
        <v>1281</v>
      </c>
      <c r="C422">
        <v>5</v>
      </c>
      <c r="D422">
        <v>1.61812297734627</v>
      </c>
      <c r="E422">
        <v>0.98512464908812303</v>
      </c>
      <c r="F422" t="s">
        <v>2377</v>
      </c>
      <c r="G422">
        <v>306</v>
      </c>
      <c r="H422">
        <v>615</v>
      </c>
      <c r="I422">
        <v>20063</v>
      </c>
      <c r="J422">
        <v>0.53305170306604999</v>
      </c>
      <c r="K422">
        <v>1</v>
      </c>
      <c r="L422">
        <v>1</v>
      </c>
      <c r="M422">
        <v>100</v>
      </c>
    </row>
    <row r="423" spans="1:13" x14ac:dyDescent="0.3">
      <c r="A423" t="s">
        <v>54</v>
      </c>
      <c r="B423" t="s">
        <v>1295</v>
      </c>
      <c r="C423">
        <v>7</v>
      </c>
      <c r="D423">
        <v>2.2653721682847898</v>
      </c>
      <c r="E423">
        <v>0.98562526341115397</v>
      </c>
      <c r="F423" t="s">
        <v>2373</v>
      </c>
      <c r="G423">
        <v>162</v>
      </c>
      <c r="H423">
        <v>762</v>
      </c>
      <c r="I423">
        <v>10057</v>
      </c>
      <c r="J423">
        <v>0.57029098214575003</v>
      </c>
      <c r="K423">
        <v>1</v>
      </c>
      <c r="L423">
        <v>0.99999999999990896</v>
      </c>
      <c r="M423">
        <v>100</v>
      </c>
    </row>
    <row r="424" spans="1:13" x14ac:dyDescent="0.3">
      <c r="A424" t="s">
        <v>51</v>
      </c>
      <c r="B424" t="s">
        <v>1287</v>
      </c>
      <c r="C424">
        <v>7</v>
      </c>
      <c r="D424">
        <v>2.2653721682847898</v>
      </c>
      <c r="E424">
        <v>0.98778727000367395</v>
      </c>
      <c r="F424" t="s">
        <v>2373</v>
      </c>
      <c r="G424">
        <v>293</v>
      </c>
      <c r="H424">
        <v>799</v>
      </c>
      <c r="I424">
        <v>18559</v>
      </c>
      <c r="J424">
        <v>0.55493001063616199</v>
      </c>
      <c r="K424">
        <v>1</v>
      </c>
      <c r="L424">
        <v>1</v>
      </c>
      <c r="M424">
        <v>100</v>
      </c>
    </row>
    <row r="425" spans="1:13" x14ac:dyDescent="0.3">
      <c r="A425" t="s">
        <v>32</v>
      </c>
      <c r="B425" t="s">
        <v>1279</v>
      </c>
      <c r="C425">
        <v>5</v>
      </c>
      <c r="D425">
        <v>1.61812297734627</v>
      </c>
      <c r="E425">
        <v>0.98828950583971698</v>
      </c>
      <c r="F425" t="s">
        <v>2377</v>
      </c>
      <c r="G425">
        <v>306</v>
      </c>
      <c r="H425">
        <v>636</v>
      </c>
      <c r="I425">
        <v>20063</v>
      </c>
      <c r="J425">
        <v>0.51545093928556696</v>
      </c>
      <c r="K425">
        <v>1</v>
      </c>
      <c r="L425">
        <v>1</v>
      </c>
      <c r="M425">
        <v>100</v>
      </c>
    </row>
    <row r="426" spans="1:13" x14ac:dyDescent="0.3">
      <c r="A426" t="s">
        <v>51</v>
      </c>
      <c r="B426" t="s">
        <v>1293</v>
      </c>
      <c r="C426">
        <v>6</v>
      </c>
      <c r="D426">
        <v>1.94174757281553</v>
      </c>
      <c r="E426">
        <v>0.98851492983561995</v>
      </c>
      <c r="F426" t="s">
        <v>2374</v>
      </c>
      <c r="G426">
        <v>293</v>
      </c>
      <c r="H426">
        <v>712</v>
      </c>
      <c r="I426">
        <v>18559</v>
      </c>
      <c r="J426">
        <v>0.53377497411511998</v>
      </c>
      <c r="K426">
        <v>1</v>
      </c>
      <c r="L426">
        <v>1</v>
      </c>
      <c r="M426">
        <v>100</v>
      </c>
    </row>
    <row r="427" spans="1:13" x14ac:dyDescent="0.3">
      <c r="A427" t="s">
        <v>32</v>
      </c>
      <c r="B427" t="s">
        <v>1265</v>
      </c>
      <c r="C427">
        <v>3</v>
      </c>
      <c r="D427">
        <v>0.970873786407766</v>
      </c>
      <c r="E427">
        <v>0.98960220109702801</v>
      </c>
      <c r="F427" t="s">
        <v>2376</v>
      </c>
      <c r="G427">
        <v>306</v>
      </c>
      <c r="H427">
        <v>427</v>
      </c>
      <c r="I427">
        <v>20063</v>
      </c>
      <c r="J427">
        <v>0.46064655370344798</v>
      </c>
      <c r="K427">
        <v>1</v>
      </c>
      <c r="L427">
        <v>1</v>
      </c>
      <c r="M427">
        <v>100</v>
      </c>
    </row>
    <row r="429" spans="1:13" x14ac:dyDescent="0.3">
      <c r="A429" t="s">
        <v>944</v>
      </c>
      <c r="B429" t="s">
        <v>2378</v>
      </c>
    </row>
    <row r="430" spans="1:13" x14ac:dyDescent="0.3">
      <c r="A430" t="s">
        <v>2</v>
      </c>
      <c r="B430" t="s">
        <v>3</v>
      </c>
      <c r="C430" t="s">
        <v>4</v>
      </c>
      <c r="D430" t="s">
        <v>5</v>
      </c>
      <c r="E430" t="s">
        <v>6</v>
      </c>
      <c r="F430" t="s">
        <v>7</v>
      </c>
      <c r="G430" t="s">
        <v>8</v>
      </c>
      <c r="H430" t="s">
        <v>9</v>
      </c>
      <c r="I430" t="s">
        <v>10</v>
      </c>
      <c r="J430" t="s">
        <v>11</v>
      </c>
      <c r="K430" t="s">
        <v>12</v>
      </c>
      <c r="L430" t="s">
        <v>13</v>
      </c>
      <c r="M430" t="s">
        <v>14</v>
      </c>
    </row>
    <row r="431" spans="1:13" x14ac:dyDescent="0.3">
      <c r="A431" t="s">
        <v>51</v>
      </c>
      <c r="B431" t="s">
        <v>1591</v>
      </c>
      <c r="C431">
        <v>4</v>
      </c>
      <c r="D431">
        <v>1.2944983818770199</v>
      </c>
      <c r="E431">
        <v>0.895787559292886</v>
      </c>
      <c r="F431" t="s">
        <v>2379</v>
      </c>
      <c r="G431">
        <v>293</v>
      </c>
      <c r="H431">
        <v>331</v>
      </c>
      <c r="I431">
        <v>18559</v>
      </c>
      <c r="J431">
        <v>0.76545373931513705</v>
      </c>
      <c r="K431">
        <v>1</v>
      </c>
      <c r="L431">
        <v>0.99999999998368905</v>
      </c>
      <c r="M431">
        <v>99.999999999999801</v>
      </c>
    </row>
    <row r="432" spans="1:13" x14ac:dyDescent="0.3">
      <c r="A432" t="s">
        <v>32</v>
      </c>
      <c r="B432" t="s">
        <v>1593</v>
      </c>
      <c r="C432">
        <v>3</v>
      </c>
      <c r="D432">
        <v>0.970873786407766</v>
      </c>
      <c r="E432">
        <v>0.90216521895653801</v>
      </c>
      <c r="F432" t="s">
        <v>2380</v>
      </c>
      <c r="G432">
        <v>306</v>
      </c>
      <c r="H432">
        <v>255</v>
      </c>
      <c r="I432">
        <v>20063</v>
      </c>
      <c r="J432">
        <v>0.771357170319108</v>
      </c>
      <c r="K432">
        <v>1</v>
      </c>
      <c r="L432">
        <v>0.99999999999987099</v>
      </c>
      <c r="M432">
        <v>99.999999999999901</v>
      </c>
    </row>
    <row r="433" spans="1:13" x14ac:dyDescent="0.3">
      <c r="A433" t="s">
        <v>32</v>
      </c>
      <c r="B433" t="s">
        <v>1596</v>
      </c>
      <c r="C433">
        <v>3</v>
      </c>
      <c r="D433">
        <v>0.970873786407766</v>
      </c>
      <c r="E433">
        <v>0.91777162767121201</v>
      </c>
      <c r="F433" t="s">
        <v>2380</v>
      </c>
      <c r="G433">
        <v>306</v>
      </c>
      <c r="H433">
        <v>269</v>
      </c>
      <c r="I433">
        <v>20063</v>
      </c>
      <c r="J433">
        <v>0.73121218747722105</v>
      </c>
      <c r="K433">
        <v>1</v>
      </c>
      <c r="L433">
        <v>0.99999999999997902</v>
      </c>
      <c r="M433">
        <v>100</v>
      </c>
    </row>
    <row r="434" spans="1:13" x14ac:dyDescent="0.3">
      <c r="A434" t="s">
        <v>15</v>
      </c>
      <c r="B434" t="s">
        <v>1597</v>
      </c>
      <c r="C434">
        <v>3</v>
      </c>
      <c r="D434">
        <v>0.970873786407766</v>
      </c>
      <c r="E434">
        <v>0.92521835427804699</v>
      </c>
      <c r="F434" t="s">
        <v>2380</v>
      </c>
      <c r="G434">
        <v>309</v>
      </c>
      <c r="H434">
        <v>281</v>
      </c>
      <c r="I434">
        <v>20581</v>
      </c>
      <c r="J434">
        <v>0.71108730953943899</v>
      </c>
      <c r="K434">
        <v>1</v>
      </c>
      <c r="L434">
        <v>0.99692605155348002</v>
      </c>
      <c r="M434">
        <v>99.999999999999801</v>
      </c>
    </row>
    <row r="435" spans="1:13" x14ac:dyDescent="0.3">
      <c r="A435" t="s">
        <v>32</v>
      </c>
      <c r="B435" t="s">
        <v>1599</v>
      </c>
      <c r="C435">
        <v>3</v>
      </c>
      <c r="D435">
        <v>0.970873786407766</v>
      </c>
      <c r="E435">
        <v>0.92653819514311397</v>
      </c>
      <c r="F435" t="s">
        <v>2380</v>
      </c>
      <c r="G435">
        <v>306</v>
      </c>
      <c r="H435">
        <v>278</v>
      </c>
      <c r="I435">
        <v>20063</v>
      </c>
      <c r="J435">
        <v>0.70753985047256296</v>
      </c>
      <c r="K435">
        <v>1</v>
      </c>
      <c r="L435">
        <v>0.99999999999998501</v>
      </c>
      <c r="M435">
        <v>100</v>
      </c>
    </row>
    <row r="436" spans="1:13" x14ac:dyDescent="0.3">
      <c r="A436" t="s">
        <v>32</v>
      </c>
      <c r="B436" t="s">
        <v>1598</v>
      </c>
      <c r="C436">
        <v>3</v>
      </c>
      <c r="D436">
        <v>0.970873786407766</v>
      </c>
      <c r="E436">
        <v>0.92653819514311397</v>
      </c>
      <c r="F436" t="s">
        <v>2380</v>
      </c>
      <c r="G436">
        <v>306</v>
      </c>
      <c r="H436">
        <v>278</v>
      </c>
      <c r="I436">
        <v>20063</v>
      </c>
      <c r="J436">
        <v>0.70753985047256296</v>
      </c>
      <c r="K436">
        <v>1</v>
      </c>
      <c r="L436">
        <v>0.99999999999998501</v>
      </c>
      <c r="M436">
        <v>100</v>
      </c>
    </row>
    <row r="437" spans="1:13" x14ac:dyDescent="0.3">
      <c r="A437" t="s">
        <v>51</v>
      </c>
      <c r="B437" t="s">
        <v>1594</v>
      </c>
      <c r="C437">
        <v>3</v>
      </c>
      <c r="D437">
        <v>0.970873786407766</v>
      </c>
      <c r="E437">
        <v>0.95521593245190395</v>
      </c>
      <c r="F437" t="s">
        <v>2380</v>
      </c>
      <c r="G437">
        <v>293</v>
      </c>
      <c r="H437">
        <v>306</v>
      </c>
      <c r="I437">
        <v>18559</v>
      </c>
      <c r="J437">
        <v>0.62099310714046696</v>
      </c>
      <c r="K437">
        <v>1</v>
      </c>
      <c r="L437">
        <v>0.99999999999999301</v>
      </c>
      <c r="M437">
        <v>100</v>
      </c>
    </row>
    <row r="439" spans="1:13" x14ac:dyDescent="0.3">
      <c r="A439" t="s">
        <v>955</v>
      </c>
      <c r="B439" t="s">
        <v>2381</v>
      </c>
    </row>
    <row r="440" spans="1:13" x14ac:dyDescent="0.3">
      <c r="A440" t="s">
        <v>2</v>
      </c>
      <c r="B440" t="s">
        <v>3</v>
      </c>
      <c r="C440" t="s">
        <v>4</v>
      </c>
      <c r="D440" t="s">
        <v>5</v>
      </c>
      <c r="E440" t="s">
        <v>6</v>
      </c>
      <c r="F440" t="s">
        <v>7</v>
      </c>
      <c r="G440" t="s">
        <v>8</v>
      </c>
      <c r="H440" t="s">
        <v>9</v>
      </c>
      <c r="I440" t="s">
        <v>10</v>
      </c>
      <c r="J440" t="s">
        <v>11</v>
      </c>
      <c r="K440" t="s">
        <v>12</v>
      </c>
      <c r="L440" t="s">
        <v>13</v>
      </c>
      <c r="M440" t="s">
        <v>14</v>
      </c>
    </row>
    <row r="441" spans="1:13" x14ac:dyDescent="0.3">
      <c r="A441" t="s">
        <v>32</v>
      </c>
      <c r="B441" t="s">
        <v>1514</v>
      </c>
      <c r="C441">
        <v>3</v>
      </c>
      <c r="D441">
        <v>0.970873786407766</v>
      </c>
      <c r="E441">
        <v>0.90216521895653801</v>
      </c>
      <c r="F441" t="s">
        <v>2382</v>
      </c>
      <c r="G441">
        <v>306</v>
      </c>
      <c r="H441">
        <v>255</v>
      </c>
      <c r="I441">
        <v>20063</v>
      </c>
      <c r="J441">
        <v>0.771357170319108</v>
      </c>
      <c r="K441">
        <v>1</v>
      </c>
      <c r="L441">
        <v>0.99999999999987099</v>
      </c>
      <c r="M441">
        <v>99.999999999999901</v>
      </c>
    </row>
    <row r="442" spans="1:13" x14ac:dyDescent="0.3">
      <c r="A442" t="s">
        <v>32</v>
      </c>
      <c r="B442" t="s">
        <v>1509</v>
      </c>
      <c r="C442">
        <v>3</v>
      </c>
      <c r="D442">
        <v>0.970873786407766</v>
      </c>
      <c r="E442">
        <v>0.945806924752148</v>
      </c>
      <c r="F442" t="s">
        <v>2382</v>
      </c>
      <c r="G442">
        <v>306</v>
      </c>
      <c r="H442">
        <v>302</v>
      </c>
      <c r="I442">
        <v>20063</v>
      </c>
      <c r="J442">
        <v>0.65131151798467701</v>
      </c>
      <c r="K442">
        <v>1</v>
      </c>
      <c r="L442">
        <v>0.999999999999999</v>
      </c>
      <c r="M442">
        <v>100</v>
      </c>
    </row>
    <row r="443" spans="1:13" x14ac:dyDescent="0.3">
      <c r="A443" t="s">
        <v>32</v>
      </c>
      <c r="B443" t="s">
        <v>1506</v>
      </c>
      <c r="C443">
        <v>3</v>
      </c>
      <c r="D443">
        <v>0.970873786407766</v>
      </c>
      <c r="E443">
        <v>0.95754989902816601</v>
      </c>
      <c r="F443" t="s">
        <v>2382</v>
      </c>
      <c r="G443">
        <v>306</v>
      </c>
      <c r="H443">
        <v>321</v>
      </c>
      <c r="I443">
        <v>20063</v>
      </c>
      <c r="J443">
        <v>0.61276036894508501</v>
      </c>
      <c r="K443">
        <v>1</v>
      </c>
      <c r="L443">
        <v>1</v>
      </c>
      <c r="M443">
        <v>100</v>
      </c>
    </row>
    <row r="444" spans="1:13" x14ac:dyDescent="0.3">
      <c r="A444" t="s">
        <v>32</v>
      </c>
      <c r="B444" t="s">
        <v>1508</v>
      </c>
      <c r="C444">
        <v>3</v>
      </c>
      <c r="D444">
        <v>0.970873786407766</v>
      </c>
      <c r="E444">
        <v>0.95809529113775005</v>
      </c>
      <c r="F444" t="s">
        <v>2382</v>
      </c>
      <c r="G444">
        <v>306</v>
      </c>
      <c r="H444">
        <v>322</v>
      </c>
      <c r="I444">
        <v>20063</v>
      </c>
      <c r="J444">
        <v>0.61085738643283305</v>
      </c>
      <c r="K444">
        <v>1</v>
      </c>
      <c r="L444">
        <v>1</v>
      </c>
      <c r="M444">
        <v>100</v>
      </c>
    </row>
    <row r="446" spans="1:13" x14ac:dyDescent="0.3">
      <c r="A446" t="s">
        <v>974</v>
      </c>
      <c r="B446" t="s">
        <v>2383</v>
      </c>
    </row>
    <row r="447" spans="1:13" x14ac:dyDescent="0.3">
      <c r="A447" t="s">
        <v>2</v>
      </c>
      <c r="B447" t="s">
        <v>3</v>
      </c>
      <c r="C447" t="s">
        <v>4</v>
      </c>
      <c r="D447" t="s">
        <v>5</v>
      </c>
      <c r="E447" t="s">
        <v>6</v>
      </c>
      <c r="F447" t="s">
        <v>7</v>
      </c>
      <c r="G447" t="s">
        <v>8</v>
      </c>
      <c r="H447" t="s">
        <v>9</v>
      </c>
      <c r="I447" t="s">
        <v>10</v>
      </c>
      <c r="J447" t="s">
        <v>11</v>
      </c>
      <c r="K447" t="s">
        <v>12</v>
      </c>
      <c r="L447" t="s">
        <v>13</v>
      </c>
      <c r="M447" t="s">
        <v>14</v>
      </c>
    </row>
    <row r="448" spans="1:13" x14ac:dyDescent="0.3">
      <c r="A448" t="s">
        <v>15</v>
      </c>
      <c r="B448" t="s">
        <v>1568</v>
      </c>
      <c r="C448">
        <v>44</v>
      </c>
      <c r="D448">
        <v>14.239482200647201</v>
      </c>
      <c r="E448">
        <v>0.99835481182875996</v>
      </c>
      <c r="F448" t="s">
        <v>2384</v>
      </c>
      <c r="G448">
        <v>309</v>
      </c>
      <c r="H448">
        <v>4160</v>
      </c>
      <c r="I448">
        <v>20581</v>
      </c>
      <c r="J448">
        <v>0.70447784416230996</v>
      </c>
      <c r="K448">
        <v>1</v>
      </c>
      <c r="L448">
        <v>0.99999858740311398</v>
      </c>
      <c r="M448">
        <v>100</v>
      </c>
    </row>
    <row r="449" spans="1:13" x14ac:dyDescent="0.3">
      <c r="A449" t="s">
        <v>15</v>
      </c>
      <c r="B449" t="s">
        <v>1549</v>
      </c>
      <c r="C449">
        <v>45</v>
      </c>
      <c r="D449">
        <v>14.5631067961165</v>
      </c>
      <c r="E449">
        <v>0.99981946860758997</v>
      </c>
      <c r="F449" t="s">
        <v>2385</v>
      </c>
      <c r="G449">
        <v>309</v>
      </c>
      <c r="H449">
        <v>4551</v>
      </c>
      <c r="I449">
        <v>20581</v>
      </c>
      <c r="J449">
        <v>0.65858778503817506</v>
      </c>
      <c r="K449">
        <v>1</v>
      </c>
      <c r="L449">
        <v>0.99999998451432404</v>
      </c>
      <c r="M449">
        <v>100</v>
      </c>
    </row>
    <row r="450" spans="1:13" x14ac:dyDescent="0.3">
      <c r="A450" t="s">
        <v>15</v>
      </c>
      <c r="B450" t="s">
        <v>1564</v>
      </c>
      <c r="C450">
        <v>31</v>
      </c>
      <c r="D450">
        <v>10.032362459546899</v>
      </c>
      <c r="E450">
        <v>0.99983414507236001</v>
      </c>
      <c r="F450" t="s">
        <v>2386</v>
      </c>
      <c r="G450">
        <v>309</v>
      </c>
      <c r="H450">
        <v>3434</v>
      </c>
      <c r="I450">
        <v>20581</v>
      </c>
      <c r="J450">
        <v>0.60126980716346901</v>
      </c>
      <c r="K450">
        <v>1</v>
      </c>
      <c r="L450">
        <v>0.99999998522806599</v>
      </c>
      <c r="M450">
        <v>100</v>
      </c>
    </row>
    <row r="451" spans="1:13" x14ac:dyDescent="0.3">
      <c r="A451" t="s">
        <v>32</v>
      </c>
      <c r="B451" t="s">
        <v>1566</v>
      </c>
      <c r="C451">
        <v>30</v>
      </c>
      <c r="D451">
        <v>9.7087378640776691</v>
      </c>
      <c r="E451">
        <v>0.99989079900824795</v>
      </c>
      <c r="F451" t="s">
        <v>2387</v>
      </c>
      <c r="G451">
        <v>306</v>
      </c>
      <c r="H451">
        <v>3346</v>
      </c>
      <c r="I451">
        <v>20063</v>
      </c>
      <c r="J451">
        <v>0.58785438861737105</v>
      </c>
      <c r="K451">
        <v>1</v>
      </c>
      <c r="L451">
        <v>1</v>
      </c>
      <c r="M451">
        <v>100</v>
      </c>
    </row>
    <row r="452" spans="1:13" x14ac:dyDescent="0.3">
      <c r="A452" t="s">
        <v>32</v>
      </c>
      <c r="B452" t="s">
        <v>1551</v>
      </c>
      <c r="C452">
        <v>41</v>
      </c>
      <c r="D452">
        <v>13.268608414239401</v>
      </c>
      <c r="E452">
        <v>0.99989379225228403</v>
      </c>
      <c r="F452" t="s">
        <v>2388</v>
      </c>
      <c r="G452">
        <v>306</v>
      </c>
      <c r="H452">
        <v>4234</v>
      </c>
      <c r="I452">
        <v>20063</v>
      </c>
      <c r="J452">
        <v>0.63490310310866505</v>
      </c>
      <c r="K452">
        <v>1</v>
      </c>
      <c r="L452">
        <v>1</v>
      </c>
      <c r="M452">
        <v>100</v>
      </c>
    </row>
    <row r="453" spans="1:13" x14ac:dyDescent="0.3">
      <c r="A453" t="s">
        <v>32</v>
      </c>
      <c r="B453" t="s">
        <v>1570</v>
      </c>
      <c r="C453">
        <v>22</v>
      </c>
      <c r="D453">
        <v>7.11974110032362</v>
      </c>
      <c r="E453">
        <v>0.99999012796801301</v>
      </c>
      <c r="F453" t="s">
        <v>2389</v>
      </c>
      <c r="G453">
        <v>306</v>
      </c>
      <c r="H453">
        <v>2917</v>
      </c>
      <c r="I453">
        <v>20063</v>
      </c>
      <c r="J453">
        <v>0.49449362649870798</v>
      </c>
      <c r="K453">
        <v>1</v>
      </c>
      <c r="L453">
        <v>1</v>
      </c>
      <c r="M453">
        <v>100</v>
      </c>
    </row>
  </sheetData>
  <conditionalFormatting sqref="A1:A1048576">
    <cfRule type="containsText" dxfId="0" priority="1" operator="containsText" text="Cluster">
      <formula>NOT(ISERROR(SEARCH("Cluster",A1)))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Testis-Brain</vt:lpstr>
      <vt:lpstr>Testis-Intestines</vt:lpstr>
      <vt:lpstr>Testis-Liver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dango</dc:creator>
  <cp:lastModifiedBy>Daniel Goszczynski</cp:lastModifiedBy>
  <dcterms:created xsi:type="dcterms:W3CDTF">2020-06-02T21:02:55Z</dcterms:created>
  <dcterms:modified xsi:type="dcterms:W3CDTF">2021-01-14T20:35:35Z</dcterms:modified>
</cp:coreProperties>
</file>