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codeName="ThisWorkbook" defaultThemeVersion="124226"/>
  <xr:revisionPtr revIDLastSave="0" documentId="13_ncr:1_{B171DD5B-4233-4590-A3AE-86ADD19F62F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state="hidden" r:id="rId2"/>
    <sheet name="Sheet3" sheetId="3" state="hidden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3" l="1"/>
  <c r="D3" i="3"/>
  <c r="E3" i="3" s="1"/>
</calcChain>
</file>

<file path=xl/sharedStrings.xml><?xml version="1.0" encoding="utf-8"?>
<sst xmlns="http://schemas.openxmlformats.org/spreadsheetml/2006/main" count="2256" uniqueCount="1010">
  <si>
    <t>BJ24</t>
  </si>
  <si>
    <t>HN9</t>
  </si>
  <si>
    <t>FJ2</t>
  </si>
  <si>
    <t>SD1</t>
  </si>
  <si>
    <t>6_4</t>
  </si>
  <si>
    <t>BJ6</t>
  </si>
  <si>
    <t>FJ3</t>
  </si>
  <si>
    <t>7_4</t>
  </si>
  <si>
    <t>HN18</t>
  </si>
  <si>
    <t>8_3</t>
  </si>
  <si>
    <t>HLJ1</t>
  </si>
  <si>
    <t>FJ11</t>
  </si>
  <si>
    <t>11_2</t>
  </si>
  <si>
    <t>GT99.1</t>
  </si>
  <si>
    <t>12_1</t>
  </si>
  <si>
    <t>13_1</t>
  </si>
  <si>
    <t>BJ14</t>
  </si>
  <si>
    <t>15_1</t>
  </si>
  <si>
    <t>16_3</t>
  </si>
  <si>
    <t>17_2</t>
  </si>
  <si>
    <t>18_1</t>
  </si>
  <si>
    <t>19_2</t>
  </si>
  <si>
    <t>20_1</t>
  </si>
  <si>
    <t>21_2</t>
  </si>
  <si>
    <t>22_1</t>
  </si>
  <si>
    <t>FJSA40.2</t>
  </si>
  <si>
    <t>23_1</t>
  </si>
  <si>
    <t>26_1</t>
  </si>
  <si>
    <t>28_2</t>
  </si>
  <si>
    <t>29_2</t>
  </si>
  <si>
    <t>XXYS14.1</t>
  </si>
  <si>
    <t>30_1</t>
  </si>
  <si>
    <t>XXYS1.4</t>
  </si>
  <si>
    <t>XXY26L.1</t>
  </si>
  <si>
    <t>33_2</t>
  </si>
  <si>
    <t>XXY30L.2</t>
  </si>
  <si>
    <t>34_1</t>
  </si>
  <si>
    <t>35_2</t>
  </si>
  <si>
    <t>37_1</t>
  </si>
  <si>
    <t>38_2</t>
  </si>
  <si>
    <t>41_1</t>
  </si>
  <si>
    <t>BJ15</t>
  </si>
  <si>
    <t>43_1</t>
  </si>
  <si>
    <t>BJ21</t>
  </si>
  <si>
    <t>GT39.1</t>
  </si>
  <si>
    <t>46_2</t>
  </si>
  <si>
    <t>BJ19</t>
  </si>
  <si>
    <t>47_2</t>
  </si>
  <si>
    <t>48_1</t>
  </si>
  <si>
    <t>49_1</t>
  </si>
  <si>
    <t>50_1</t>
  </si>
  <si>
    <t>54_2</t>
  </si>
  <si>
    <t>55_1</t>
  </si>
  <si>
    <t>60_2</t>
  </si>
  <si>
    <t>61_1</t>
  </si>
  <si>
    <t>62_1</t>
  </si>
  <si>
    <t>65_3</t>
  </si>
  <si>
    <t>66_1</t>
  </si>
  <si>
    <t>67_1</t>
  </si>
  <si>
    <t>68_1</t>
  </si>
  <si>
    <t>69_2</t>
  </si>
  <si>
    <t>70_1</t>
  </si>
  <si>
    <t>71_2</t>
  </si>
  <si>
    <t>72_2</t>
  </si>
  <si>
    <t>78_3</t>
  </si>
  <si>
    <t>HN1</t>
  </si>
  <si>
    <t>HN2</t>
  </si>
  <si>
    <t>HN5</t>
  </si>
  <si>
    <t>80_1</t>
  </si>
  <si>
    <t>HN7</t>
  </si>
  <si>
    <t>81_1</t>
  </si>
  <si>
    <t>FJ5</t>
  </si>
  <si>
    <t>FJ7</t>
  </si>
  <si>
    <t>83_2</t>
  </si>
  <si>
    <t>FJ9</t>
  </si>
  <si>
    <t>84_1</t>
  </si>
  <si>
    <t>FJ10</t>
  </si>
  <si>
    <t>85_2</t>
  </si>
  <si>
    <t>HN3</t>
  </si>
  <si>
    <t>86_2</t>
  </si>
  <si>
    <t>89_2</t>
  </si>
  <si>
    <t>FJ8</t>
  </si>
  <si>
    <t>92_1</t>
  </si>
  <si>
    <t>95_1</t>
  </si>
  <si>
    <t>96_2</t>
  </si>
  <si>
    <t>102_4</t>
  </si>
  <si>
    <t>103_2</t>
  </si>
  <si>
    <t>104_1</t>
  </si>
  <si>
    <t>106_2</t>
  </si>
  <si>
    <t>108_2</t>
  </si>
  <si>
    <t>110_2</t>
  </si>
  <si>
    <t>112_3</t>
  </si>
  <si>
    <t>114_3</t>
  </si>
  <si>
    <t>115_1</t>
  </si>
  <si>
    <t>120_1</t>
  </si>
  <si>
    <t>121_4</t>
  </si>
  <si>
    <t>HN6</t>
  </si>
  <si>
    <t>125_1</t>
  </si>
  <si>
    <t>SX2</t>
  </si>
  <si>
    <t>SX3</t>
  </si>
  <si>
    <t>SX4</t>
  </si>
  <si>
    <t>130_2</t>
  </si>
  <si>
    <t>SX5</t>
  </si>
  <si>
    <t>131_2</t>
  </si>
  <si>
    <t>SX6</t>
  </si>
  <si>
    <t>132_2</t>
  </si>
  <si>
    <t>136_1</t>
  </si>
  <si>
    <t>SX7</t>
  </si>
  <si>
    <t>137_3</t>
  </si>
  <si>
    <t>142_1</t>
  </si>
  <si>
    <t>144_1</t>
  </si>
  <si>
    <t>145_3</t>
  </si>
  <si>
    <t>147_2</t>
  </si>
  <si>
    <t>148_2</t>
  </si>
  <si>
    <t>154_2</t>
  </si>
  <si>
    <t>155_1</t>
  </si>
  <si>
    <t>157_5</t>
  </si>
  <si>
    <t>160_1</t>
  </si>
  <si>
    <t>162_1</t>
  </si>
  <si>
    <t>166_1</t>
  </si>
  <si>
    <t>168_2</t>
  </si>
  <si>
    <t>170_2</t>
  </si>
  <si>
    <t>172_3</t>
  </si>
  <si>
    <t>175_1</t>
  </si>
  <si>
    <t>177_2</t>
  </si>
  <si>
    <t>178_3</t>
  </si>
  <si>
    <t>180_3</t>
  </si>
  <si>
    <t>182_2</t>
  </si>
  <si>
    <t>183_2</t>
  </si>
  <si>
    <t>185_2</t>
  </si>
  <si>
    <t>186_2</t>
  </si>
  <si>
    <t>189_2</t>
  </si>
  <si>
    <t>190_2</t>
  </si>
  <si>
    <t>196_3</t>
  </si>
  <si>
    <t>198_1</t>
  </si>
  <si>
    <t>203_1</t>
  </si>
  <si>
    <t>204_2</t>
  </si>
  <si>
    <t>205_4</t>
  </si>
  <si>
    <t>206_2</t>
  </si>
  <si>
    <t>207_1</t>
  </si>
  <si>
    <t>JL5</t>
  </si>
  <si>
    <t>209_1</t>
  </si>
  <si>
    <t>211_1</t>
  </si>
  <si>
    <t>BJ8</t>
  </si>
  <si>
    <t>BJ22</t>
  </si>
  <si>
    <t>217_1</t>
  </si>
  <si>
    <t>218_1</t>
  </si>
  <si>
    <t>220_2</t>
  </si>
  <si>
    <t>221_2</t>
  </si>
  <si>
    <t>BJ16</t>
  </si>
  <si>
    <t>224_2</t>
  </si>
  <si>
    <t>227_1</t>
  </si>
  <si>
    <t>BJ27</t>
  </si>
  <si>
    <t>238_1</t>
  </si>
  <si>
    <t>BJ17</t>
  </si>
  <si>
    <t>239_2</t>
  </si>
  <si>
    <t>BJ20</t>
  </si>
  <si>
    <t>BJ18</t>
  </si>
  <si>
    <t>241_2</t>
  </si>
  <si>
    <t>BJ23</t>
  </si>
  <si>
    <t>242_2</t>
  </si>
  <si>
    <t>243_4</t>
  </si>
  <si>
    <t>244_1</t>
  </si>
  <si>
    <t>245_2</t>
  </si>
  <si>
    <t>BJ26</t>
  </si>
  <si>
    <t>247_3</t>
  </si>
  <si>
    <t>248_2</t>
  </si>
  <si>
    <t>249_2</t>
  </si>
  <si>
    <t>250_2</t>
  </si>
  <si>
    <t>252_2</t>
  </si>
  <si>
    <t>255_2</t>
  </si>
  <si>
    <t>258_2</t>
  </si>
  <si>
    <t>261_2</t>
  </si>
  <si>
    <t>262_1</t>
  </si>
  <si>
    <t>267_1</t>
  </si>
  <si>
    <t>269_2</t>
  </si>
  <si>
    <t>275_2</t>
  </si>
  <si>
    <t>277_3</t>
  </si>
  <si>
    <t>278_2</t>
  </si>
  <si>
    <t>280_1</t>
  </si>
  <si>
    <t>285_2</t>
  </si>
  <si>
    <t>291_2</t>
  </si>
  <si>
    <t>293_1</t>
  </si>
  <si>
    <t>294_2</t>
  </si>
  <si>
    <t>297_1</t>
  </si>
  <si>
    <t>298_3</t>
  </si>
  <si>
    <t>300_2</t>
  </si>
  <si>
    <t>301_3</t>
  </si>
  <si>
    <t>303_2</t>
  </si>
  <si>
    <t>304_1</t>
  </si>
  <si>
    <t>305_1</t>
  </si>
  <si>
    <t>306_1</t>
  </si>
  <si>
    <t>313_2</t>
  </si>
  <si>
    <t>314_1</t>
  </si>
  <si>
    <t>317_1</t>
  </si>
  <si>
    <t>318_1</t>
  </si>
  <si>
    <t>319_1</t>
  </si>
  <si>
    <t>320_2</t>
  </si>
  <si>
    <t>322_4</t>
  </si>
  <si>
    <t>324_1</t>
  </si>
  <si>
    <t>326_1</t>
  </si>
  <si>
    <t>327_1</t>
  </si>
  <si>
    <t>334_2</t>
  </si>
  <si>
    <t>345_3</t>
  </si>
  <si>
    <t>348_2</t>
  </si>
  <si>
    <t>350_2</t>
  </si>
  <si>
    <t>352_2</t>
  </si>
  <si>
    <t>355_1</t>
  </si>
  <si>
    <t>358_4</t>
  </si>
  <si>
    <t>359_1</t>
  </si>
  <si>
    <t>361_3</t>
  </si>
  <si>
    <t>364_2</t>
  </si>
  <si>
    <t>365_3</t>
  </si>
  <si>
    <t>371_2</t>
  </si>
  <si>
    <t>372_1</t>
  </si>
  <si>
    <t>374_1</t>
  </si>
  <si>
    <t>375_1</t>
  </si>
  <si>
    <t>379_2</t>
  </si>
  <si>
    <t>385_2</t>
  </si>
  <si>
    <t>389_1</t>
  </si>
  <si>
    <t>390_2</t>
  </si>
  <si>
    <t>393_1</t>
  </si>
  <si>
    <t>397_1</t>
  </si>
  <si>
    <t>402_1</t>
  </si>
  <si>
    <t>403_2</t>
  </si>
  <si>
    <t>405_1</t>
  </si>
  <si>
    <t>408_1</t>
  </si>
  <si>
    <t>409_2</t>
  </si>
  <si>
    <t>410_1</t>
  </si>
  <si>
    <t>411_2</t>
  </si>
  <si>
    <t>412_1</t>
  </si>
  <si>
    <t>419_1</t>
  </si>
  <si>
    <t>423_2</t>
  </si>
  <si>
    <t>426_1</t>
  </si>
  <si>
    <t>427_3</t>
  </si>
  <si>
    <t>428_2</t>
  </si>
  <si>
    <t>430_2</t>
  </si>
  <si>
    <t>431_1</t>
  </si>
  <si>
    <t>432_1</t>
  </si>
  <si>
    <t>434_4</t>
  </si>
  <si>
    <t>435_2</t>
  </si>
  <si>
    <t>436_1</t>
  </si>
  <si>
    <t>438_2</t>
  </si>
  <si>
    <t>442_1</t>
  </si>
  <si>
    <t>443_2</t>
  </si>
  <si>
    <t>445_1</t>
  </si>
  <si>
    <t>448_1</t>
  </si>
  <si>
    <t>455_2</t>
  </si>
  <si>
    <t>456_2</t>
  </si>
  <si>
    <t>457_2</t>
  </si>
  <si>
    <t>458_1</t>
  </si>
  <si>
    <t>459_1</t>
  </si>
  <si>
    <t>460_1</t>
  </si>
  <si>
    <t>463_3</t>
  </si>
  <si>
    <t>466_4</t>
  </si>
  <si>
    <t>467_1</t>
  </si>
  <si>
    <t>468_1</t>
  </si>
  <si>
    <t>470_2</t>
  </si>
  <si>
    <t>472_1</t>
  </si>
  <si>
    <t>474_2</t>
  </si>
  <si>
    <t>475_1</t>
  </si>
  <si>
    <t>476_2</t>
  </si>
  <si>
    <t>478_1</t>
  </si>
  <si>
    <t>481_2</t>
  </si>
  <si>
    <t>482_3</t>
  </si>
  <si>
    <t>483_2</t>
  </si>
  <si>
    <t>484_1</t>
  </si>
  <si>
    <t>490_2</t>
  </si>
  <si>
    <t>491_2</t>
  </si>
  <si>
    <t>494_3</t>
  </si>
  <si>
    <t>496_1</t>
  </si>
  <si>
    <t>501_2</t>
  </si>
  <si>
    <t>506_2</t>
  </si>
  <si>
    <t>508_2</t>
  </si>
  <si>
    <t>509_1</t>
  </si>
  <si>
    <t>511_3</t>
  </si>
  <si>
    <t>512_2</t>
  </si>
  <si>
    <t>515_2</t>
  </si>
  <si>
    <t>518_2</t>
  </si>
  <si>
    <t>HN10</t>
  </si>
  <si>
    <t>522_1</t>
  </si>
  <si>
    <t>NGS21L.1</t>
  </si>
  <si>
    <t>JHBMY20.1</t>
  </si>
  <si>
    <t>524_1</t>
  </si>
  <si>
    <t>526_3</t>
  </si>
  <si>
    <t>531_2</t>
  </si>
  <si>
    <t>539_1</t>
  </si>
  <si>
    <t>548_3</t>
  </si>
  <si>
    <t>555_1</t>
  </si>
  <si>
    <t>557_1</t>
  </si>
  <si>
    <t>560_2</t>
  </si>
  <si>
    <t>564_1</t>
  </si>
  <si>
    <t>567_2</t>
  </si>
  <si>
    <t>569_4</t>
  </si>
  <si>
    <t>570_3</t>
  </si>
  <si>
    <t>573_3</t>
  </si>
  <si>
    <t>577_1</t>
  </si>
  <si>
    <t>580_2</t>
  </si>
  <si>
    <t>587_1</t>
  </si>
  <si>
    <t>589_1</t>
  </si>
  <si>
    <t>598_2</t>
  </si>
  <si>
    <t>600_1</t>
  </si>
  <si>
    <t>601_2</t>
  </si>
  <si>
    <t>605_2</t>
  </si>
  <si>
    <t>606_1</t>
  </si>
  <si>
    <t>607_2</t>
  </si>
  <si>
    <t>608_1</t>
  </si>
  <si>
    <t>609_2</t>
  </si>
  <si>
    <t>611_1</t>
  </si>
  <si>
    <t>614_2</t>
  </si>
  <si>
    <t>619_1</t>
  </si>
  <si>
    <t>620_2</t>
  </si>
  <si>
    <t>HLJ3</t>
  </si>
  <si>
    <t>BJ7</t>
  </si>
  <si>
    <t>622_1</t>
  </si>
  <si>
    <t>XJ3</t>
  </si>
  <si>
    <t>623_3</t>
  </si>
  <si>
    <t>624_1</t>
  </si>
  <si>
    <t>629_1</t>
  </si>
  <si>
    <t>630_1</t>
  </si>
  <si>
    <t>631_3</t>
  </si>
  <si>
    <t>638_1</t>
  </si>
  <si>
    <t>639_2</t>
  </si>
  <si>
    <t>642_2</t>
  </si>
  <si>
    <t>643_1</t>
  </si>
  <si>
    <t>644_1</t>
  </si>
  <si>
    <t>645_1</t>
  </si>
  <si>
    <t>646_2</t>
  </si>
  <si>
    <t>649_1</t>
  </si>
  <si>
    <t>650_3</t>
  </si>
  <si>
    <t>651_3</t>
  </si>
  <si>
    <t>655_2</t>
  </si>
  <si>
    <t>657_3</t>
  </si>
  <si>
    <t>662_1</t>
  </si>
  <si>
    <t>665_4</t>
  </si>
  <si>
    <t>666_1</t>
  </si>
  <si>
    <t>667_1</t>
  </si>
  <si>
    <t>668_1</t>
  </si>
  <si>
    <t>669_2</t>
  </si>
  <si>
    <t>671_1</t>
  </si>
  <si>
    <t>675_1</t>
  </si>
  <si>
    <t>677_1</t>
  </si>
  <si>
    <t>678_1</t>
  </si>
  <si>
    <t>679_1</t>
  </si>
  <si>
    <t>Hybrid_MGR</t>
    <phoneticPr fontId="1" type="noConversion"/>
  </si>
  <si>
    <t>Parent1_MGR</t>
    <phoneticPr fontId="1" type="noConversion"/>
  </si>
  <si>
    <t>Parent2_MGR</t>
    <phoneticPr fontId="1" type="noConversion"/>
  </si>
  <si>
    <t>F1 Hybrid</t>
    <phoneticPr fontId="1" type="noConversion"/>
  </si>
  <si>
    <t>MPH</t>
    <phoneticPr fontId="1" type="noConversion"/>
  </si>
  <si>
    <t>BPH</t>
    <phoneticPr fontId="1" type="noConversion"/>
  </si>
  <si>
    <t>Hybrid_GE</t>
    <phoneticPr fontId="1" type="noConversion"/>
  </si>
  <si>
    <t>Parent1_GE</t>
    <phoneticPr fontId="1" type="noConversion"/>
  </si>
  <si>
    <t>Parent2_GE</t>
    <phoneticPr fontId="1" type="noConversion"/>
  </si>
  <si>
    <t>Strain</t>
    <phoneticPr fontId="1" type="noConversion"/>
  </si>
  <si>
    <t>F1 hybrid</t>
    <phoneticPr fontId="1" type="noConversion"/>
  </si>
  <si>
    <t>Parent 1</t>
    <phoneticPr fontId="1" type="noConversion"/>
  </si>
  <si>
    <t>Parent 2</t>
    <phoneticPr fontId="1" type="noConversion"/>
  </si>
  <si>
    <t>Maximum Growth Rate (MGR) at 40°C (OD/min)</t>
    <phoneticPr fontId="1" type="noConversion"/>
  </si>
  <si>
    <r>
      <t>Growth Efficiency (GE) at 40°C (OD</t>
    </r>
    <r>
      <rPr>
        <b/>
        <sz val="12"/>
        <color theme="1"/>
        <rFont val="Times New Roman"/>
        <family val="1"/>
      </rPr>
      <t>)</t>
    </r>
    <phoneticPr fontId="1" type="noConversion"/>
  </si>
  <si>
    <t>Parent 1</t>
    <phoneticPr fontId="1" type="noConversion"/>
  </si>
  <si>
    <t>Parent 2</t>
    <phoneticPr fontId="1" type="noConversion"/>
  </si>
  <si>
    <t>Maximum Growth Rate (MGR) at 30°C (OD/min)</t>
    <phoneticPr fontId="1" type="noConversion"/>
  </si>
  <si>
    <r>
      <t>Growth Efficiency (GE) at 30°C (OD</t>
    </r>
    <r>
      <rPr>
        <b/>
        <sz val="12"/>
        <color theme="1"/>
        <rFont val="Times New Roman"/>
        <family val="1"/>
      </rPr>
      <t>)</t>
    </r>
    <phoneticPr fontId="1" type="noConversion"/>
  </si>
  <si>
    <r>
      <t xml:space="preserve">Table S1. Growth profiles of F1 hybrids and their wild parental strains and parental genetic divergences </t>
    </r>
    <r>
      <rPr>
        <sz val="14"/>
        <color theme="1"/>
        <rFont val="Times New Roman"/>
        <family val="1"/>
      </rPr>
      <t>(MPV, mid-parent value; BP, better parent)</t>
    </r>
    <phoneticPr fontId="1" type="noConversion"/>
  </si>
  <si>
    <t xml:space="preserve">F1 - MPV </t>
    <phoneticPr fontId="1" type="noConversion"/>
  </si>
  <si>
    <t>F1 - BP</t>
    <phoneticPr fontId="1" type="noConversion"/>
  </si>
  <si>
    <t xml:space="preserve">F1 - MPV </t>
    <phoneticPr fontId="1" type="noConversion"/>
  </si>
  <si>
    <t>MPV</t>
    <phoneticPr fontId="1" type="noConversion"/>
  </si>
  <si>
    <r>
      <t>Parental genetic
divergence 
(10</t>
    </r>
    <r>
      <rPr>
        <b/>
        <vertAlign val="superscript"/>
        <sz val="12"/>
        <color theme="1"/>
        <rFont val="Times New Roman"/>
        <family val="1"/>
      </rPr>
      <t>-3</t>
    </r>
    <r>
      <rPr>
        <b/>
        <sz val="12"/>
        <color theme="1"/>
        <rFont val="Times New Roman"/>
        <family val="1"/>
      </rPr>
      <t>)</t>
    </r>
    <phoneticPr fontId="1" type="noConversion"/>
  </si>
  <si>
    <t>Hy1</t>
  </si>
  <si>
    <t>Hy2</t>
  </si>
  <si>
    <t>Hy3</t>
  </si>
  <si>
    <t>Hy5</t>
  </si>
  <si>
    <t>Hy6</t>
  </si>
  <si>
    <t>Hy7</t>
  </si>
  <si>
    <t>Hy8</t>
  </si>
  <si>
    <t>Hy10</t>
  </si>
  <si>
    <t>Hy11</t>
  </si>
  <si>
    <t>Hy12</t>
  </si>
  <si>
    <t>Hy13</t>
  </si>
  <si>
    <t>Hy14</t>
  </si>
  <si>
    <t>Hy15</t>
  </si>
  <si>
    <t>Hy16</t>
  </si>
  <si>
    <t>Hy17</t>
  </si>
  <si>
    <t>Hy18</t>
  </si>
  <si>
    <t>Hy19</t>
  </si>
  <si>
    <t>Hy20</t>
  </si>
  <si>
    <t>Hy21</t>
  </si>
  <si>
    <t>Hy22</t>
  </si>
  <si>
    <t>Hy23</t>
  </si>
  <si>
    <t>Hy24</t>
  </si>
  <si>
    <t>Hy25</t>
  </si>
  <si>
    <t>Hy26</t>
  </si>
  <si>
    <t>Hy28</t>
  </si>
  <si>
    <t>Hy29</t>
  </si>
  <si>
    <t>Hy30</t>
  </si>
  <si>
    <t>Hy31</t>
  </si>
  <si>
    <t>Hy32</t>
  </si>
  <si>
    <t>Hy33</t>
  </si>
  <si>
    <t>Hy34</t>
  </si>
  <si>
    <t>Hy35</t>
  </si>
  <si>
    <t>Hy36</t>
  </si>
  <si>
    <t>Hy37</t>
  </si>
  <si>
    <t>Hy38</t>
  </si>
  <si>
    <t>Hy39</t>
  </si>
  <si>
    <t>Hy40</t>
  </si>
  <si>
    <t>Hy41</t>
  </si>
  <si>
    <t>Hy42</t>
  </si>
  <si>
    <t>Hy43</t>
  </si>
  <si>
    <t>Hy45</t>
  </si>
  <si>
    <t>Hy46</t>
  </si>
  <si>
    <t>Hy47</t>
  </si>
  <si>
    <t>Hy48</t>
  </si>
  <si>
    <t>Hy49</t>
  </si>
  <si>
    <t>Hy50</t>
  </si>
  <si>
    <t>Hy52</t>
  </si>
  <si>
    <t>Hy53</t>
  </si>
  <si>
    <t>Hy54</t>
  </si>
  <si>
    <t>Hy55</t>
  </si>
  <si>
    <t>Hy56</t>
  </si>
  <si>
    <t>Hy58</t>
  </si>
  <si>
    <t>Hy60</t>
  </si>
  <si>
    <t>Hy61</t>
  </si>
  <si>
    <t>Hy62</t>
  </si>
  <si>
    <t>Hy63</t>
  </si>
  <si>
    <t>Hy64</t>
  </si>
  <si>
    <t>Hy65</t>
  </si>
  <si>
    <t>Hy66</t>
  </si>
  <si>
    <t>Hy67</t>
  </si>
  <si>
    <t>Hy68</t>
  </si>
  <si>
    <t>Hy69</t>
  </si>
  <si>
    <t>Hy70</t>
  </si>
  <si>
    <t>Hy71</t>
  </si>
  <si>
    <t>Hy72</t>
  </si>
  <si>
    <t>Hy73</t>
  </si>
  <si>
    <t>Hy74</t>
  </si>
  <si>
    <t>Hy78</t>
  </si>
  <si>
    <t>Hy79</t>
  </si>
  <si>
    <t>Hy80</t>
  </si>
  <si>
    <t>Hy81</t>
  </si>
  <si>
    <t>Hy82</t>
  </si>
  <si>
    <t>Hy83</t>
  </si>
  <si>
    <t>Hy84</t>
  </si>
  <si>
    <t>Hy85</t>
  </si>
  <si>
    <t>Hy86</t>
  </si>
  <si>
    <t>Hy87</t>
  </si>
  <si>
    <t>Hy88</t>
  </si>
  <si>
    <t>Hy89</t>
  </si>
  <si>
    <t>Hy90</t>
  </si>
  <si>
    <t>Hy91</t>
  </si>
  <si>
    <t>Hy92</t>
  </si>
  <si>
    <t>Hy93</t>
  </si>
  <si>
    <t>Hy94</t>
  </si>
  <si>
    <t>Hy95</t>
  </si>
  <si>
    <t>Hy96</t>
  </si>
  <si>
    <t>Hy97</t>
  </si>
  <si>
    <t>Hy98</t>
  </si>
  <si>
    <t>Hy99</t>
  </si>
  <si>
    <t>Hy100</t>
  </si>
  <si>
    <t>Hy101</t>
  </si>
  <si>
    <t>Hy102</t>
  </si>
  <si>
    <t>Hy103</t>
  </si>
  <si>
    <t>Hy104</t>
  </si>
  <si>
    <t>Hy105</t>
  </si>
  <si>
    <t>Hy106</t>
  </si>
  <si>
    <t>Hy107</t>
  </si>
  <si>
    <t>Hy108</t>
  </si>
  <si>
    <t>Hy109</t>
  </si>
  <si>
    <t>Hy110</t>
  </si>
  <si>
    <t>Hy111</t>
  </si>
  <si>
    <t>Hy112</t>
  </si>
  <si>
    <t>Hy113</t>
  </si>
  <si>
    <t>Hy114</t>
  </si>
  <si>
    <t>Hy115</t>
  </si>
  <si>
    <t>Hy116</t>
  </si>
  <si>
    <t>Hy117</t>
  </si>
  <si>
    <t>Hy118</t>
  </si>
  <si>
    <t>Hy119</t>
  </si>
  <si>
    <t>Hy120</t>
  </si>
  <si>
    <t>Hy121</t>
  </si>
  <si>
    <t>Hy122</t>
  </si>
  <si>
    <t>Hy123</t>
  </si>
  <si>
    <t>Hy124</t>
  </si>
  <si>
    <t>Hy125</t>
  </si>
  <si>
    <t>Hy126</t>
  </si>
  <si>
    <t>Hy127</t>
  </si>
  <si>
    <t>Hy128</t>
  </si>
  <si>
    <t>Hy129</t>
  </si>
  <si>
    <t>Hy130</t>
  </si>
  <si>
    <t>Hy131</t>
  </si>
  <si>
    <t>Hy132</t>
  </si>
  <si>
    <t>Hy133</t>
  </si>
  <si>
    <t>Hy134</t>
  </si>
  <si>
    <t>Hy135</t>
  </si>
  <si>
    <t>Hy136</t>
  </si>
  <si>
    <t>Hy137</t>
  </si>
  <si>
    <t>Hy138</t>
  </si>
  <si>
    <t>Hy139</t>
  </si>
  <si>
    <t>Hy140</t>
  </si>
  <si>
    <t>Hy141</t>
  </si>
  <si>
    <t>Hy142</t>
  </si>
  <si>
    <t>Hy143</t>
  </si>
  <si>
    <t>Hy144</t>
  </si>
  <si>
    <t>Hy145</t>
  </si>
  <si>
    <t>Hy146</t>
  </si>
  <si>
    <t>Hy147</t>
  </si>
  <si>
    <t>Hy148</t>
  </si>
  <si>
    <t>Hy149</t>
  </si>
  <si>
    <t>Hy151</t>
  </si>
  <si>
    <t>Hy152</t>
  </si>
  <si>
    <t>Hy153</t>
  </si>
  <si>
    <t>Hy154</t>
  </si>
  <si>
    <t>Hy155</t>
  </si>
  <si>
    <t>Hy156</t>
  </si>
  <si>
    <t>Hy157</t>
  </si>
  <si>
    <t>Hy158</t>
  </si>
  <si>
    <t>Hy159</t>
  </si>
  <si>
    <t>Hy160</t>
  </si>
  <si>
    <t>Hy161</t>
  </si>
  <si>
    <t>Hy162</t>
  </si>
  <si>
    <t>Hy163</t>
  </si>
  <si>
    <t>Hy164</t>
  </si>
  <si>
    <t>Hy165</t>
  </si>
  <si>
    <t>Hy166</t>
  </si>
  <si>
    <t>Hy167</t>
  </si>
  <si>
    <t>Hy168</t>
  </si>
  <si>
    <t>Hy169</t>
  </si>
  <si>
    <t>Hy170</t>
  </si>
  <si>
    <t>Hy171</t>
  </si>
  <si>
    <t>Hy172</t>
  </si>
  <si>
    <t>Hy173</t>
  </si>
  <si>
    <t>Hy174</t>
  </si>
  <si>
    <t>Hy175</t>
  </si>
  <si>
    <t>Hy176</t>
  </si>
  <si>
    <t>Hy177</t>
  </si>
  <si>
    <t>Hy178</t>
  </si>
  <si>
    <t>Hy179</t>
  </si>
  <si>
    <t>Hy180</t>
  </si>
  <si>
    <t>Hy181</t>
  </si>
  <si>
    <t>Hy182</t>
  </si>
  <si>
    <t>Hy183</t>
  </si>
  <si>
    <t>Hy184</t>
  </si>
  <si>
    <t>Hy185</t>
  </si>
  <si>
    <t>Hy186</t>
  </si>
  <si>
    <t>Hy187</t>
  </si>
  <si>
    <t>Hy188</t>
  </si>
  <si>
    <t>Hy189</t>
  </si>
  <si>
    <t>Hy190</t>
  </si>
  <si>
    <t>Hy191</t>
  </si>
  <si>
    <t>Hy192</t>
  </si>
  <si>
    <t>Hy193</t>
  </si>
  <si>
    <t>Hy194</t>
  </si>
  <si>
    <t>Hy195</t>
  </si>
  <si>
    <t>Hy196</t>
  </si>
  <si>
    <t>Hy197</t>
  </si>
  <si>
    <t>Hy198</t>
  </si>
  <si>
    <t>Hy199</t>
  </si>
  <si>
    <t>Hy200</t>
  </si>
  <si>
    <t>Hy201</t>
  </si>
  <si>
    <t>Hy202</t>
  </si>
  <si>
    <t>Hy203</t>
  </si>
  <si>
    <t>Hy204</t>
  </si>
  <si>
    <t>Hy205</t>
  </si>
  <si>
    <t>Hy206</t>
  </si>
  <si>
    <t>Hy207</t>
  </si>
  <si>
    <t>Hy209</t>
  </si>
  <si>
    <t>Hy210</t>
  </si>
  <si>
    <t>Hy211</t>
  </si>
  <si>
    <t>Hy212</t>
  </si>
  <si>
    <t>Hy213</t>
  </si>
  <si>
    <t>Hy214</t>
  </si>
  <si>
    <t>Hy215</t>
  </si>
  <si>
    <t>Hy217</t>
  </si>
  <si>
    <t>Hy218</t>
  </si>
  <si>
    <t>Hy219</t>
  </si>
  <si>
    <t>Hy220</t>
  </si>
  <si>
    <t>Hy221</t>
  </si>
  <si>
    <t>Hy222</t>
  </si>
  <si>
    <t>Hy223</t>
  </si>
  <si>
    <t>Hy224</t>
  </si>
  <si>
    <t>Hy225</t>
  </si>
  <si>
    <t>Hy226</t>
  </si>
  <si>
    <t>Hy227</t>
  </si>
  <si>
    <t>Hy230</t>
  </si>
  <si>
    <t>Hy232</t>
  </si>
  <si>
    <t>Hy234</t>
  </si>
  <si>
    <t>Hy235</t>
  </si>
  <si>
    <t>Hy236</t>
  </si>
  <si>
    <t>Hy237</t>
  </si>
  <si>
    <t>Hy238</t>
  </si>
  <si>
    <t>Hy239</t>
  </si>
  <si>
    <t>Hy240</t>
  </si>
  <si>
    <t>Hy241</t>
  </si>
  <si>
    <t>Hy242</t>
  </si>
  <si>
    <t>Hy243</t>
  </si>
  <si>
    <t>Hy244</t>
  </si>
  <si>
    <t>Hy245</t>
  </si>
  <si>
    <t>Hy246</t>
  </si>
  <si>
    <t>Hy247</t>
  </si>
  <si>
    <t>Hy248</t>
  </si>
  <si>
    <t>Hy249</t>
  </si>
  <si>
    <t>Hy250</t>
  </si>
  <si>
    <t>Hy251</t>
  </si>
  <si>
    <t>Hy252</t>
  </si>
  <si>
    <t>Hy253</t>
  </si>
  <si>
    <t>Hy254</t>
  </si>
  <si>
    <t>Hy255</t>
  </si>
  <si>
    <t>Hy256</t>
  </si>
  <si>
    <t>Hy257</t>
  </si>
  <si>
    <t>Hy258</t>
  </si>
  <si>
    <t>Hy259</t>
  </si>
  <si>
    <t>Hy260</t>
  </si>
  <si>
    <t>Hy261</t>
  </si>
  <si>
    <t>Hy262</t>
  </si>
  <si>
    <t>Hy263</t>
  </si>
  <si>
    <t>Hy264</t>
  </si>
  <si>
    <t>Hy265</t>
  </si>
  <si>
    <t>Hy266</t>
  </si>
  <si>
    <t>Hy267</t>
  </si>
  <si>
    <t>Hy269</t>
  </si>
  <si>
    <t>Hy270</t>
  </si>
  <si>
    <t>Hy271</t>
  </si>
  <si>
    <t>Hy272</t>
  </si>
  <si>
    <t>Hy273</t>
  </si>
  <si>
    <t>Hy274</t>
  </si>
  <si>
    <t>Hy275</t>
  </si>
  <si>
    <t>Hy276</t>
  </si>
  <si>
    <t>Hy277</t>
  </si>
  <si>
    <t>Hy278</t>
  </si>
  <si>
    <t>Hy279</t>
  </si>
  <si>
    <t>Hy280</t>
  </si>
  <si>
    <t>Hy281</t>
  </si>
  <si>
    <t>Hy282</t>
  </si>
  <si>
    <t>Hy283</t>
  </si>
  <si>
    <t>Hy284</t>
  </si>
  <si>
    <t>Hy285</t>
  </si>
  <si>
    <t>Hy286</t>
  </si>
  <si>
    <t>Hy287</t>
  </si>
  <si>
    <t>Hy288</t>
  </si>
  <si>
    <t>Hy289</t>
  </si>
  <si>
    <t>Hy290</t>
  </si>
  <si>
    <t>Hy291</t>
  </si>
  <si>
    <t>Hy292</t>
  </si>
  <si>
    <t>Hy293</t>
  </si>
  <si>
    <t>Hy294</t>
  </si>
  <si>
    <t>Hy295</t>
  </si>
  <si>
    <t>Hy296</t>
  </si>
  <si>
    <t>Hy297</t>
  </si>
  <si>
    <t>Hy298</t>
  </si>
  <si>
    <t>Hy300</t>
  </si>
  <si>
    <t>Hy301</t>
  </si>
  <si>
    <t>Hy302</t>
  </si>
  <si>
    <t>Hy303</t>
  </si>
  <si>
    <t>Hy304</t>
  </si>
  <si>
    <t>Hy305</t>
  </si>
  <si>
    <t>Hy306</t>
  </si>
  <si>
    <t>Hy307</t>
  </si>
  <si>
    <t>Hy308</t>
  </si>
  <si>
    <t>Hy309</t>
  </si>
  <si>
    <t>Hy310</t>
  </si>
  <si>
    <t>Hy311</t>
  </si>
  <si>
    <t>Hy312</t>
  </si>
  <si>
    <t>Hy313</t>
  </si>
  <si>
    <t>Hy314</t>
  </si>
  <si>
    <t>Hy315</t>
  </si>
  <si>
    <t>Hy316</t>
  </si>
  <si>
    <t>Hy317</t>
  </si>
  <si>
    <t>Hy318</t>
  </si>
  <si>
    <t>Hy319</t>
  </si>
  <si>
    <t>Hy320</t>
  </si>
  <si>
    <t>Hy321</t>
  </si>
  <si>
    <t>Hy322</t>
  </si>
  <si>
    <t>Hy323</t>
  </si>
  <si>
    <t>Hy324</t>
  </si>
  <si>
    <t>Hy325</t>
  </si>
  <si>
    <t>Hy326</t>
  </si>
  <si>
    <t>Hy327</t>
  </si>
  <si>
    <t>Hy328</t>
  </si>
  <si>
    <t>Hy329</t>
  </si>
  <si>
    <t>Hy330</t>
  </si>
  <si>
    <t>Hy331</t>
  </si>
  <si>
    <t>Hy332</t>
  </si>
  <si>
    <t>Hy333</t>
  </si>
  <si>
    <t>Hy334</t>
  </si>
  <si>
    <t>Hy335</t>
  </si>
  <si>
    <t>Hy336</t>
  </si>
  <si>
    <t>Hy337</t>
  </si>
  <si>
    <t>Hy338</t>
  </si>
  <si>
    <t>Hy339</t>
  </si>
  <si>
    <t>Hy340</t>
  </si>
  <si>
    <t>Hy341</t>
  </si>
  <si>
    <t>Hy342</t>
  </si>
  <si>
    <t>Hy343</t>
  </si>
  <si>
    <t>Hy344</t>
  </si>
  <si>
    <t>Hy345</t>
  </si>
  <si>
    <t>Hy346</t>
  </si>
  <si>
    <t>Hy347</t>
  </si>
  <si>
    <t>Hy348</t>
  </si>
  <si>
    <t>Hy349</t>
  </si>
  <si>
    <t>Hy350</t>
  </si>
  <si>
    <t>Hy351</t>
  </si>
  <si>
    <t>Hy352</t>
  </si>
  <si>
    <t>Hy353</t>
  </si>
  <si>
    <t>Hy354</t>
  </si>
  <si>
    <t>Hy355</t>
  </si>
  <si>
    <t>Hy356</t>
  </si>
  <si>
    <t>Hy357</t>
  </si>
  <si>
    <t>Hy358</t>
  </si>
  <si>
    <t>Hy359</t>
  </si>
  <si>
    <t>Hy360</t>
  </si>
  <si>
    <t>Hy361</t>
  </si>
  <si>
    <t>Hy362</t>
  </si>
  <si>
    <t>Hy363</t>
  </si>
  <si>
    <t>Hy364</t>
  </si>
  <si>
    <t>Hy365</t>
  </si>
  <si>
    <t>Hy366</t>
  </si>
  <si>
    <t>Hy367</t>
  </si>
  <si>
    <t>Hy368</t>
  </si>
  <si>
    <t>Hy369</t>
  </si>
  <si>
    <t>Hy370</t>
  </si>
  <si>
    <t>Hy371</t>
  </si>
  <si>
    <t>Hy372</t>
  </si>
  <si>
    <t>Hy373</t>
  </si>
  <si>
    <t>Hy374</t>
  </si>
  <si>
    <t>Hy375</t>
  </si>
  <si>
    <t>Hy376</t>
  </si>
  <si>
    <t>Hy377</t>
  </si>
  <si>
    <t>Hy378</t>
  </si>
  <si>
    <t>Hy379</t>
  </si>
  <si>
    <t>Hy380</t>
  </si>
  <si>
    <t>Hy381</t>
  </si>
  <si>
    <t>Hy382</t>
  </si>
  <si>
    <t>Hy383</t>
  </si>
  <si>
    <t>Hy384</t>
  </si>
  <si>
    <t>Hy385</t>
  </si>
  <si>
    <t>Hy386</t>
  </si>
  <si>
    <t>Hy387</t>
  </si>
  <si>
    <t>Hy388</t>
  </si>
  <si>
    <t>Hy389</t>
  </si>
  <si>
    <t>Hy390</t>
  </si>
  <si>
    <t>Hy391</t>
  </si>
  <si>
    <t>Hy392</t>
  </si>
  <si>
    <t>Hy393</t>
  </si>
  <si>
    <t>Hy394</t>
  </si>
  <si>
    <t>Hy395</t>
  </si>
  <si>
    <t>Hy396</t>
  </si>
  <si>
    <t>Hy397</t>
  </si>
  <si>
    <t>Hy398</t>
  </si>
  <si>
    <t>Hy399</t>
  </si>
  <si>
    <t>Hy400</t>
  </si>
  <si>
    <t>Hy401</t>
  </si>
  <si>
    <t>Hy402</t>
  </si>
  <si>
    <t>Hy403</t>
  </si>
  <si>
    <t>Hy404</t>
  </si>
  <si>
    <t>Hy405</t>
  </si>
  <si>
    <t>Hy406</t>
  </si>
  <si>
    <t>Hy407</t>
  </si>
  <si>
    <t>Hy408</t>
  </si>
  <si>
    <t>Hy409</t>
  </si>
  <si>
    <t>Hy410</t>
  </si>
  <si>
    <t>Hy411</t>
  </si>
  <si>
    <t>Hy412</t>
  </si>
  <si>
    <t>Hy413</t>
  </si>
  <si>
    <t>Hy414</t>
  </si>
  <si>
    <t>Hy415</t>
  </si>
  <si>
    <t>Hy416</t>
  </si>
  <si>
    <t>Hy417</t>
  </si>
  <si>
    <t>Hy418</t>
  </si>
  <si>
    <t>Hy419</t>
  </si>
  <si>
    <t>Hy420</t>
  </si>
  <si>
    <t>Hy421</t>
  </si>
  <si>
    <t>Hy422</t>
  </si>
  <si>
    <t>Hy423</t>
  </si>
  <si>
    <t>Hy424</t>
  </si>
  <si>
    <t>Hy425</t>
  </si>
  <si>
    <t>Hy426</t>
  </si>
  <si>
    <t>Hy427</t>
  </si>
  <si>
    <t>Hy428</t>
  </si>
  <si>
    <t>Hy429</t>
  </si>
  <si>
    <t>Hy430</t>
  </si>
  <si>
    <t>Hy431</t>
  </si>
  <si>
    <t>Hy432</t>
  </si>
  <si>
    <t>Hy433</t>
  </si>
  <si>
    <t>Hy434</t>
  </si>
  <si>
    <t>Hy435</t>
  </si>
  <si>
    <t>Hy436</t>
  </si>
  <si>
    <t>Hy437</t>
  </si>
  <si>
    <t>Hy438</t>
  </si>
  <si>
    <t>Hy439</t>
  </si>
  <si>
    <t>Hy440</t>
  </si>
  <si>
    <t>Hy441</t>
  </si>
  <si>
    <t>Hy442</t>
  </si>
  <si>
    <t>Hy443</t>
  </si>
  <si>
    <t>Hy444</t>
  </si>
  <si>
    <t>Hy445</t>
  </si>
  <si>
    <t>Hy447</t>
  </si>
  <si>
    <t>Hy448</t>
  </si>
  <si>
    <t>Hy449</t>
  </si>
  <si>
    <t>Hy450</t>
  </si>
  <si>
    <t>Hy451</t>
  </si>
  <si>
    <t>Hy452</t>
  </si>
  <si>
    <t>Hy453</t>
  </si>
  <si>
    <t>Hy454</t>
  </si>
  <si>
    <t>Hy455</t>
  </si>
  <si>
    <t>Hy456</t>
  </si>
  <si>
    <t>Hy457</t>
  </si>
  <si>
    <t>Hy458</t>
  </si>
  <si>
    <t>Hy459</t>
  </si>
  <si>
    <t>Hy460</t>
  </si>
  <si>
    <t>Hy461</t>
  </si>
  <si>
    <t>Hy462</t>
  </si>
  <si>
    <t>Hy463</t>
  </si>
  <si>
    <t>Hy464</t>
  </si>
  <si>
    <t>Hy465</t>
  </si>
  <si>
    <t>Hy466</t>
  </si>
  <si>
    <t>Hy467</t>
  </si>
  <si>
    <t>Hy468</t>
  </si>
  <si>
    <t>Hy469</t>
  </si>
  <si>
    <t>Hy470</t>
  </si>
  <si>
    <t>Hy471</t>
  </si>
  <si>
    <t>Hy472</t>
  </si>
  <si>
    <t>Hy473</t>
  </si>
  <si>
    <t>Hy474</t>
  </si>
  <si>
    <t>Hy475</t>
  </si>
  <si>
    <t>Hy476</t>
  </si>
  <si>
    <t>Hy477</t>
  </si>
  <si>
    <t>Hy478</t>
  </si>
  <si>
    <t>Hy479</t>
  </si>
  <si>
    <t>Hy480</t>
  </si>
  <si>
    <t>Hy481</t>
  </si>
  <si>
    <t>Hy482</t>
  </si>
  <si>
    <t>Hy483</t>
  </si>
  <si>
    <t>Hy484</t>
  </si>
  <si>
    <t>Hy485</t>
  </si>
  <si>
    <t>Hy486</t>
  </si>
  <si>
    <t>Hy487</t>
  </si>
  <si>
    <t>Hy488</t>
  </si>
  <si>
    <t>Hy489</t>
  </si>
  <si>
    <t>Hy490</t>
  </si>
  <si>
    <t>Hy491</t>
  </si>
  <si>
    <t>Hy492</t>
  </si>
  <si>
    <t>Hy493</t>
  </si>
  <si>
    <t>Hy494</t>
  </si>
  <si>
    <t>Hy495</t>
  </si>
  <si>
    <t>Hy496</t>
  </si>
  <si>
    <t>Hy497</t>
  </si>
  <si>
    <t>Hy498</t>
  </si>
  <si>
    <t>Hy499</t>
  </si>
  <si>
    <t>Hy500</t>
  </si>
  <si>
    <t>Hy501</t>
  </si>
  <si>
    <t>Hy502</t>
  </si>
  <si>
    <t>Hy503</t>
  </si>
  <si>
    <t>Hy504</t>
  </si>
  <si>
    <t>Hy505</t>
  </si>
  <si>
    <t>Hy506</t>
  </si>
  <si>
    <t>Hy507</t>
  </si>
  <si>
    <t>Hy508</t>
  </si>
  <si>
    <t>Hy509</t>
  </si>
  <si>
    <t>Hy510</t>
  </si>
  <si>
    <t>Hy511</t>
  </si>
  <si>
    <t>Hy512</t>
  </si>
  <si>
    <t>Hy513</t>
  </si>
  <si>
    <t>Hy514</t>
  </si>
  <si>
    <t>Hy515</t>
  </si>
  <si>
    <t>Hy516</t>
  </si>
  <si>
    <t>Hy517</t>
  </si>
  <si>
    <t>Hy518</t>
  </si>
  <si>
    <t>Hy519</t>
  </si>
  <si>
    <t>Hy520</t>
  </si>
  <si>
    <t>Hy522</t>
  </si>
  <si>
    <t>Hy523</t>
  </si>
  <si>
    <t>Hy524</t>
  </si>
  <si>
    <t>Hy525</t>
  </si>
  <si>
    <t>Hy526</t>
  </si>
  <si>
    <t>Hy527</t>
  </si>
  <si>
    <t>Hy528</t>
  </si>
  <si>
    <t>Hy529</t>
  </si>
  <si>
    <t>Hy530</t>
  </si>
  <si>
    <t>Hy531</t>
  </si>
  <si>
    <t>Hy532</t>
  </si>
  <si>
    <t>Hy533</t>
  </si>
  <si>
    <t>Hy534</t>
  </si>
  <si>
    <t>Hy535</t>
  </si>
  <si>
    <t>Hy536</t>
  </si>
  <si>
    <t>Hy537</t>
  </si>
  <si>
    <t>Hy538</t>
  </si>
  <si>
    <t>Hy539</t>
  </si>
  <si>
    <t>Hy540</t>
  </si>
  <si>
    <t>Hy541</t>
  </si>
  <si>
    <t>Hy542</t>
  </si>
  <si>
    <t>Hy543</t>
  </si>
  <si>
    <t>Hy544</t>
  </si>
  <si>
    <t>Hy545</t>
  </si>
  <si>
    <t>Hy546</t>
  </si>
  <si>
    <t>Hy547</t>
  </si>
  <si>
    <t>Hy548</t>
  </si>
  <si>
    <t>Hy549</t>
  </si>
  <si>
    <t>Hy550</t>
  </si>
  <si>
    <t>Hy551</t>
  </si>
  <si>
    <t>Hy552</t>
  </si>
  <si>
    <t>Hy553</t>
  </si>
  <si>
    <t>Hy554</t>
  </si>
  <si>
    <t>Hy555</t>
  </si>
  <si>
    <t>Hy556</t>
  </si>
  <si>
    <t>Hy557</t>
  </si>
  <si>
    <t>Hy558</t>
  </si>
  <si>
    <t>Hy559</t>
  </si>
  <si>
    <t>Hy560</t>
  </si>
  <si>
    <t>Hy561</t>
  </si>
  <si>
    <t>Hy562</t>
  </si>
  <si>
    <t>Hy563</t>
  </si>
  <si>
    <t>Hy564</t>
  </si>
  <si>
    <t>Hy565</t>
  </si>
  <si>
    <t>Hy567</t>
  </si>
  <si>
    <t>Hy568</t>
  </si>
  <si>
    <t>Hy569</t>
  </si>
  <si>
    <t>Hy570</t>
  </si>
  <si>
    <t>Hy571</t>
  </si>
  <si>
    <t>Hy573</t>
  </si>
  <si>
    <t>Hy574</t>
  </si>
  <si>
    <t>Hy575</t>
  </si>
  <si>
    <t>Hy577</t>
  </si>
  <si>
    <t>Hy578</t>
  </si>
  <si>
    <t>Hy579</t>
  </si>
  <si>
    <t>Hy580</t>
  </si>
  <si>
    <t>Hy581</t>
  </si>
  <si>
    <t>Hy584</t>
  </si>
  <si>
    <t>Hy585</t>
  </si>
  <si>
    <t>Hy586</t>
  </si>
  <si>
    <t>Hy587</t>
  </si>
  <si>
    <t>Hy588</t>
  </si>
  <si>
    <t>Hy589</t>
  </si>
  <si>
    <t>Hy590</t>
  </si>
  <si>
    <t>Hy591</t>
  </si>
  <si>
    <t>Hy593</t>
  </si>
  <si>
    <t>Hy595</t>
  </si>
  <si>
    <t>Hy596</t>
  </si>
  <si>
    <t>Hy598</t>
  </si>
  <si>
    <t>Hy599</t>
  </si>
  <si>
    <t>Hy600</t>
  </si>
  <si>
    <t>Hy601</t>
  </si>
  <si>
    <t>Hy602</t>
  </si>
  <si>
    <t>Hy604</t>
  </si>
  <si>
    <t>Hy605</t>
  </si>
  <si>
    <t>Hy606</t>
  </si>
  <si>
    <t>Hy607</t>
  </si>
  <si>
    <t>Hy608</t>
  </si>
  <si>
    <t>Hy609</t>
  </si>
  <si>
    <t>Hy610</t>
  </si>
  <si>
    <t>Hy611</t>
  </si>
  <si>
    <t>Hy613</t>
  </si>
  <si>
    <t>Hy614</t>
  </si>
  <si>
    <t>Hy615</t>
  </si>
  <si>
    <t>Hy617</t>
  </si>
  <si>
    <t>Hy618</t>
  </si>
  <si>
    <t>Hy619</t>
  </si>
  <si>
    <t>Hy620</t>
  </si>
  <si>
    <t>Hy621</t>
  </si>
  <si>
    <t>Hy622</t>
  </si>
  <si>
    <t>Hy623</t>
  </si>
  <si>
    <t>Hy624</t>
  </si>
  <si>
    <t>Hy626</t>
  </si>
  <si>
    <t>Hy628</t>
  </si>
  <si>
    <t>Hy629</t>
  </si>
  <si>
    <t>Hy630</t>
  </si>
  <si>
    <t>Hy631</t>
  </si>
  <si>
    <t>Hy632</t>
  </si>
  <si>
    <t>Hy633</t>
  </si>
  <si>
    <t>Hy634</t>
  </si>
  <si>
    <t>Hy635</t>
  </si>
  <si>
    <t>Hy636</t>
  </si>
  <si>
    <t>Hy637</t>
  </si>
  <si>
    <t>Hy638</t>
  </si>
  <si>
    <t>Hy639</t>
  </si>
  <si>
    <t>Hy640</t>
  </si>
  <si>
    <t>Hy641</t>
  </si>
  <si>
    <t>Hy642</t>
  </si>
  <si>
    <t>Hy643</t>
  </si>
  <si>
    <t>Hy644</t>
  </si>
  <si>
    <t>Hy645</t>
  </si>
  <si>
    <t>Hy646</t>
  </si>
  <si>
    <t>Hy647</t>
  </si>
  <si>
    <t>Hy648</t>
  </si>
  <si>
    <t>Hy649</t>
  </si>
  <si>
    <t>Hy650</t>
  </si>
  <si>
    <t>Hy651</t>
  </si>
  <si>
    <t>Hy652</t>
  </si>
  <si>
    <t>Hy653</t>
  </si>
  <si>
    <t>Hy654</t>
  </si>
  <si>
    <t>Hy655</t>
  </si>
  <si>
    <t>Hy656</t>
  </si>
  <si>
    <t>Hy657</t>
  </si>
  <si>
    <t>Hy658</t>
  </si>
  <si>
    <t>Hy659</t>
  </si>
  <si>
    <t>Hy660</t>
  </si>
  <si>
    <t>Hy662</t>
  </si>
  <si>
    <t>Hy665</t>
  </si>
  <si>
    <t>Hy666</t>
  </si>
  <si>
    <t>Hy667</t>
  </si>
  <si>
    <t>Hy668</t>
  </si>
  <si>
    <t>Hy669</t>
  </si>
  <si>
    <t>Hy670</t>
  </si>
  <si>
    <t>Hy671</t>
  </si>
  <si>
    <t>Hy672</t>
  </si>
  <si>
    <t>Hy673</t>
  </si>
  <si>
    <t>Hy675</t>
  </si>
  <si>
    <t>Hy676</t>
  </si>
  <si>
    <t>Hy677</t>
  </si>
  <si>
    <t>Hy678</t>
  </si>
  <si>
    <t>Hy679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</si>
</sst>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0_ "/>
    <numFmt numFmtId="177" formatCode="0.000_ "/>
  </numFmts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76" fontId="2" fillId="0" borderId="4" xfId="0" applyNumberFormat="1" applyFont="1" applyBorder="1" applyAlignment="1">
      <alignment horizontal="right"/>
    </xf>
    <xf numFmtId="176" fontId="2" fillId="0" borderId="0" xfId="0" applyNumberFormat="1" applyFont="1" applyBorder="1" applyAlignment="1">
      <alignment horizontal="right"/>
    </xf>
    <xf numFmtId="176" fontId="2" fillId="0" borderId="7" xfId="0" applyNumberFormat="1" applyFont="1" applyBorder="1" applyAlignment="1">
      <alignment horizontal="right"/>
    </xf>
    <xf numFmtId="176" fontId="2" fillId="0" borderId="5" xfId="0" applyNumberFormat="1" applyFont="1" applyBorder="1" applyAlignment="1">
      <alignment horizontal="right"/>
    </xf>
    <xf numFmtId="176" fontId="2" fillId="0" borderId="1" xfId="0" applyNumberFormat="1" applyFont="1" applyBorder="1" applyAlignment="1">
      <alignment horizontal="right"/>
    </xf>
    <xf numFmtId="176" fontId="2" fillId="0" borderId="8" xfId="0" applyNumberFormat="1" applyFont="1" applyBorder="1" applyAlignment="1">
      <alignment horizontal="right"/>
    </xf>
    <xf numFmtId="177" fontId="2" fillId="0" borderId="0" xfId="0" applyNumberFormat="1" applyFont="1" applyBorder="1" applyAlignment="1">
      <alignment horizontal="right"/>
    </xf>
    <xf numFmtId="177" fontId="2" fillId="0" borderId="1" xfId="0" applyNumberFormat="1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6" fontId="0" fillId="0" borderId="0" xfId="0" applyNumberForma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644"/>
  <sheetViews>
    <sheetView tabSelected="1" topLeftCell="A85" workbookViewId="0">
      <selection activeCell="D99" sqref="D99"/>
    </sheetView>
  </sheetViews>
  <sheetFormatPr defaultColWidth="9" defaultRowHeight="15" x14ac:dyDescent="0.25"/>
  <cols>
    <col min="1" max="1" width="9.375" style="1" bestFit="1" customWidth="1"/>
    <col min="2" max="3" width="11.125" style="1" bestFit="1" customWidth="1"/>
    <col min="4" max="4" width="15.5" style="1" bestFit="1" customWidth="1"/>
    <col min="5" max="5" width="12.875" style="1" customWidth="1"/>
    <col min="6" max="6" width="8.5" style="1" bestFit="1" customWidth="1"/>
    <col min="7" max="7" width="10.5" style="1" customWidth="1"/>
    <col min="8" max="8" width="13.125" style="2" customWidth="1"/>
    <col min="9" max="9" width="14.375" style="2" customWidth="1"/>
    <col min="10" max="10" width="9.375" style="1" bestFit="1" customWidth="1"/>
    <col min="11" max="12" width="8" style="1" bestFit="1" customWidth="1"/>
    <col min="13" max="13" width="10.25" bestFit="1" customWidth="1"/>
    <col min="14" max="14" width="8.375" bestFit="1" customWidth="1"/>
    <col min="15" max="15" width="9.375" style="1" bestFit="1" customWidth="1"/>
    <col min="16" max="17" width="8.5" style="1" bestFit="1" customWidth="1"/>
    <col min="18" max="18" width="10.25" style="1" bestFit="1" customWidth="1"/>
    <col min="19" max="19" width="8.375" style="1" bestFit="1" customWidth="1"/>
    <col min="20" max="20" width="9.375" style="1" bestFit="1" customWidth="1"/>
    <col min="21" max="22" width="8.5" style="1" bestFit="1" customWidth="1"/>
    <col min="23" max="23" width="10.25" style="1" bestFit="1" customWidth="1"/>
    <col min="24" max="24" width="8.375" style="1" bestFit="1" customWidth="1"/>
    <col min="25" max="16384" width="9" style="1"/>
  </cols>
  <sheetData>
    <row r="1" spans="1:24" ht="39" customHeight="1" thickBot="1" x14ac:dyDescent="0.3">
      <c r="A1" s="23" t="s">
        <v>363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</row>
    <row r="2" spans="1:24" ht="24" customHeight="1" x14ac:dyDescent="0.25">
      <c r="A2" s="25" t="s">
        <v>353</v>
      </c>
      <c r="B2" s="26"/>
      <c r="C2" s="26"/>
      <c r="D2" s="28" t="s">
        <v>368</v>
      </c>
      <c r="E2" s="25" t="s">
        <v>357</v>
      </c>
      <c r="F2" s="26"/>
      <c r="G2" s="26"/>
      <c r="H2" s="26"/>
      <c r="I2" s="27"/>
      <c r="J2" s="26" t="s">
        <v>358</v>
      </c>
      <c r="K2" s="26"/>
      <c r="L2" s="26"/>
      <c r="M2" s="26"/>
      <c r="N2" s="27"/>
      <c r="O2" s="25" t="s">
        <v>361</v>
      </c>
      <c r="P2" s="26"/>
      <c r="Q2" s="26"/>
      <c r="R2" s="26"/>
      <c r="S2" s="27"/>
      <c r="T2" s="25" t="s">
        <v>362</v>
      </c>
      <c r="U2" s="26"/>
      <c r="V2" s="26"/>
      <c r="W2" s="26"/>
      <c r="X2" s="27"/>
    </row>
    <row r="3" spans="1:24" s="3" customFormat="1" ht="38.450000000000003" customHeight="1" x14ac:dyDescent="0.15">
      <c r="A3" s="17" t="s">
        <v>354</v>
      </c>
      <c r="B3" s="18" t="s">
        <v>355</v>
      </c>
      <c r="C3" s="18" t="s">
        <v>356</v>
      </c>
      <c r="D3" s="29"/>
      <c r="E3" s="19" t="s">
        <v>354</v>
      </c>
      <c r="F3" s="20" t="s">
        <v>355</v>
      </c>
      <c r="G3" s="20" t="s">
        <v>356</v>
      </c>
      <c r="H3" s="20" t="s">
        <v>364</v>
      </c>
      <c r="I3" s="21" t="s">
        <v>365</v>
      </c>
      <c r="J3" s="20" t="s">
        <v>354</v>
      </c>
      <c r="K3" s="20" t="s">
        <v>359</v>
      </c>
      <c r="L3" s="20" t="s">
        <v>360</v>
      </c>
      <c r="M3" s="20" t="s">
        <v>366</v>
      </c>
      <c r="N3" s="21" t="s">
        <v>365</v>
      </c>
      <c r="O3" s="19" t="s">
        <v>354</v>
      </c>
      <c r="P3" s="20" t="s">
        <v>359</v>
      </c>
      <c r="Q3" s="20" t="s">
        <v>360</v>
      </c>
      <c r="R3" s="20" t="s">
        <v>366</v>
      </c>
      <c r="S3" s="21" t="s">
        <v>365</v>
      </c>
      <c r="T3" s="19" t="s">
        <v>354</v>
      </c>
      <c r="U3" s="20" t="s">
        <v>359</v>
      </c>
      <c r="V3" s="20" t="s">
        <v>360</v>
      </c>
      <c r="W3" s="20" t="s">
        <v>366</v>
      </c>
      <c r="X3" s="21" t="s">
        <v>365</v>
      </c>
    </row>
    <row r="4" spans="1:24" x14ac:dyDescent="0.25">
      <c r="A4" s="5" t="s">
        <v>369</v>
      </c>
      <c r="B4" s="6" t="s">
        <v>0</v>
      </c>
      <c r="C4" s="6" t="s">
        <v>1</v>
      </c>
      <c r="D4" s="15">
        <v>7.4660000000000002</v>
      </c>
      <c r="E4" s="9">
        <v>7.1993999999999999E-3</v>
      </c>
      <c r="F4" s="10">
        <v>6.9301550000000003E-3</v>
      </c>
      <c r="G4" s="10">
        <v>4.6600690000000002E-3</v>
      </c>
      <c r="H4" s="10">
        <v>1.4042880000000001E-3</v>
      </c>
      <c r="I4" s="11">
        <v>2.6924499999999955E-4</v>
      </c>
      <c r="J4" s="10">
        <v>1.100430859</v>
      </c>
      <c r="K4" s="10">
        <v>0.71332493399999997</v>
      </c>
      <c r="L4" s="10">
        <v>7.6711346999999999E-2</v>
      </c>
      <c r="M4" s="10">
        <v>0.70541271850000009</v>
      </c>
      <c r="N4" s="11">
        <v>0.38710592500000007</v>
      </c>
      <c r="O4" s="9">
        <v>8.4346739999999996E-3</v>
      </c>
      <c r="P4" s="10">
        <v>6.5346099999999997E-3</v>
      </c>
      <c r="Q4" s="10">
        <v>6.6304809999999997E-3</v>
      </c>
      <c r="R4" s="10">
        <v>1.8521284999999999E-3</v>
      </c>
      <c r="S4" s="11">
        <v>1.8041929999999999E-3</v>
      </c>
      <c r="T4" s="9">
        <v>3.8304324369999998</v>
      </c>
      <c r="U4" s="10">
        <v>4.6825141979999998</v>
      </c>
      <c r="V4" s="10">
        <v>3.8727928139999999</v>
      </c>
      <c r="W4" s="10">
        <v>-0.44722106900000003</v>
      </c>
      <c r="X4" s="11">
        <v>-0.85208176099999999</v>
      </c>
    </row>
    <row r="5" spans="1:24" x14ac:dyDescent="0.25">
      <c r="A5" s="5" t="s">
        <v>370</v>
      </c>
      <c r="B5" s="6" t="s">
        <v>1</v>
      </c>
      <c r="C5" s="6" t="s">
        <v>2</v>
      </c>
      <c r="D5" s="15">
        <v>7.1779999999999999</v>
      </c>
      <c r="E5" s="9">
        <v>7.8894359999999997E-3</v>
      </c>
      <c r="F5" s="10">
        <v>4.6600690000000002E-3</v>
      </c>
      <c r="G5" s="10">
        <v>6.4495230000000004E-3</v>
      </c>
      <c r="H5" s="10">
        <v>2.3346399999999989E-3</v>
      </c>
      <c r="I5" s="11">
        <v>1.4399129999999993E-3</v>
      </c>
      <c r="J5" s="10">
        <v>1.7000843569999999</v>
      </c>
      <c r="K5" s="10">
        <v>7.6711346999999999E-2</v>
      </c>
      <c r="L5" s="10">
        <v>0.225264724</v>
      </c>
      <c r="M5" s="10">
        <v>1.5490963215</v>
      </c>
      <c r="N5" s="11">
        <v>1.4748196329999999</v>
      </c>
      <c r="O5" s="9">
        <v>8.3446389999999992E-3</v>
      </c>
      <c r="P5" s="10">
        <v>6.6304809999999997E-3</v>
      </c>
      <c r="Q5" s="10">
        <v>7.8514850000000001E-3</v>
      </c>
      <c r="R5" s="10">
        <v>1.103656E-3</v>
      </c>
      <c r="S5" s="11">
        <v>4.9315399999999999E-4</v>
      </c>
      <c r="T5" s="9">
        <v>3.9704357909999999</v>
      </c>
      <c r="U5" s="10">
        <v>3.8727928139999999</v>
      </c>
      <c r="V5" s="10">
        <v>4.0257359539999999</v>
      </c>
      <c r="W5" s="10">
        <v>2.1171407E-2</v>
      </c>
      <c r="X5" s="11">
        <v>-5.5300162999999999E-2</v>
      </c>
    </row>
    <row r="6" spans="1:24" x14ac:dyDescent="0.25">
      <c r="A6" s="5" t="s">
        <v>371</v>
      </c>
      <c r="B6" s="6" t="s">
        <v>0</v>
      </c>
      <c r="C6" s="6" t="s">
        <v>2</v>
      </c>
      <c r="D6" s="15">
        <v>6.3480000000000008</v>
      </c>
      <c r="E6" s="9">
        <v>9.2990079999999992E-3</v>
      </c>
      <c r="F6" s="10">
        <v>6.9301550000000003E-3</v>
      </c>
      <c r="G6" s="10">
        <v>6.4495230000000004E-3</v>
      </c>
      <c r="H6" s="10">
        <v>2.6091689999999989E-3</v>
      </c>
      <c r="I6" s="11">
        <v>2.3688529999999989E-3</v>
      </c>
      <c r="J6" s="10">
        <v>1.9810527179999999</v>
      </c>
      <c r="K6" s="10">
        <v>0.71332493399999997</v>
      </c>
      <c r="L6" s="10">
        <v>0.225264724</v>
      </c>
      <c r="M6" s="10">
        <v>1.5117578890000001</v>
      </c>
      <c r="N6" s="11">
        <v>1.2677277839999999</v>
      </c>
      <c r="O6" s="9">
        <v>8.3707920000000002E-3</v>
      </c>
      <c r="P6" s="10">
        <v>6.5346099999999997E-3</v>
      </c>
      <c r="Q6" s="10">
        <v>7.8514850000000001E-3</v>
      </c>
      <c r="R6" s="10">
        <v>1.1777445000000001E-3</v>
      </c>
      <c r="S6" s="11">
        <v>5.1930699999999999E-4</v>
      </c>
      <c r="T6" s="9">
        <v>3.8361128799999999</v>
      </c>
      <c r="U6" s="10">
        <v>4.6825141979999998</v>
      </c>
      <c r="V6" s="10">
        <v>4.0257359539999999</v>
      </c>
      <c r="W6" s="10">
        <v>-0.51801219600000004</v>
      </c>
      <c r="X6" s="11">
        <v>-0.84640131799999996</v>
      </c>
    </row>
    <row r="7" spans="1:24" x14ac:dyDescent="0.25">
      <c r="A7" s="5" t="s">
        <v>372</v>
      </c>
      <c r="B7" s="6" t="s">
        <v>2</v>
      </c>
      <c r="C7" s="6" t="s">
        <v>3</v>
      </c>
      <c r="D7" s="15">
        <v>5.3239999999999998</v>
      </c>
      <c r="E7" s="9">
        <v>9.5782679999999992E-3</v>
      </c>
      <c r="F7" s="10">
        <v>6.4495230000000004E-3</v>
      </c>
      <c r="G7" s="10">
        <v>4.3385070000000001E-3</v>
      </c>
      <c r="H7" s="10">
        <v>4.1842529999999989E-3</v>
      </c>
      <c r="I7" s="11">
        <v>3.1287449999999987E-3</v>
      </c>
      <c r="J7" s="10">
        <v>1.0581162209999999</v>
      </c>
      <c r="K7" s="10">
        <v>0.225264724</v>
      </c>
      <c r="L7" s="10">
        <v>0.20153652</v>
      </c>
      <c r="M7" s="10">
        <v>0.84471559899999993</v>
      </c>
      <c r="N7" s="11">
        <v>0.83285149699999994</v>
      </c>
      <c r="O7" s="9">
        <v>6.8300649999999997E-3</v>
      </c>
      <c r="P7" s="10">
        <v>7.8514850000000001E-3</v>
      </c>
      <c r="Q7" s="10">
        <v>9.8184369999999993E-3</v>
      </c>
      <c r="R7" s="10">
        <v>-2.0048959999999999E-3</v>
      </c>
      <c r="S7" s="11">
        <v>-2.988372E-3</v>
      </c>
      <c r="T7" s="9">
        <v>3.8544579780000001</v>
      </c>
      <c r="U7" s="10">
        <v>4.0257359539999999</v>
      </c>
      <c r="V7" s="10">
        <v>4.329567935</v>
      </c>
      <c r="W7" s="10">
        <v>-0.32319396649999999</v>
      </c>
      <c r="X7" s="11">
        <v>-0.47510995700000003</v>
      </c>
    </row>
    <row r="8" spans="1:24" x14ac:dyDescent="0.25">
      <c r="A8" s="5" t="s">
        <v>373</v>
      </c>
      <c r="B8" s="6" t="s">
        <v>5</v>
      </c>
      <c r="C8" s="6" t="s">
        <v>6</v>
      </c>
      <c r="D8" s="15">
        <v>6.3100000000000005</v>
      </c>
      <c r="E8" s="9">
        <v>8.2375999999999994E-3</v>
      </c>
      <c r="F8" s="10">
        <v>5.7525409999999999E-3</v>
      </c>
      <c r="G8" s="10">
        <v>9.3378600000000003E-4</v>
      </c>
      <c r="H8" s="10">
        <v>4.8944365E-3</v>
      </c>
      <c r="I8" s="11">
        <v>2.4850589999999995E-3</v>
      </c>
      <c r="J8" s="10">
        <v>1.611070113</v>
      </c>
      <c r="K8" s="10">
        <v>0.44068488700000003</v>
      </c>
      <c r="L8" s="10">
        <v>1.3882102E-2</v>
      </c>
      <c r="M8" s="10">
        <v>1.3837866185000001</v>
      </c>
      <c r="N8" s="11">
        <v>1.1703852260000001</v>
      </c>
      <c r="O8" s="9">
        <v>8.3108560000000001E-3</v>
      </c>
      <c r="P8" s="10">
        <v>7.0146649999999998E-3</v>
      </c>
      <c r="Q8" s="10">
        <v>7.6031739999999999E-3</v>
      </c>
      <c r="R8" s="10">
        <v>1.0019365000000001E-3</v>
      </c>
      <c r="S8" s="11">
        <v>7.0768199999999995E-4</v>
      </c>
      <c r="T8" s="9">
        <v>3.9559958480000001</v>
      </c>
      <c r="U8" s="10">
        <v>4.5315913060000002</v>
      </c>
      <c r="V8" s="10">
        <v>4.7263743739999997</v>
      </c>
      <c r="W8" s="10">
        <v>-0.67298699200000001</v>
      </c>
      <c r="X8" s="11">
        <v>-0.77037852600000001</v>
      </c>
    </row>
    <row r="9" spans="1:24" x14ac:dyDescent="0.25">
      <c r="A9" s="5" t="s">
        <v>374</v>
      </c>
      <c r="B9" s="6" t="s">
        <v>5</v>
      </c>
      <c r="C9" s="6" t="s">
        <v>8</v>
      </c>
      <c r="D9" s="15">
        <v>6.2770000000000001</v>
      </c>
      <c r="E9" s="9">
        <v>8.6307620000000002E-3</v>
      </c>
      <c r="F9" s="10">
        <v>5.7525409999999999E-3</v>
      </c>
      <c r="G9" s="10">
        <v>7.9044349999999996E-3</v>
      </c>
      <c r="H9" s="10">
        <v>1.8022740000000004E-3</v>
      </c>
      <c r="I9" s="11">
        <v>7.2632700000000057E-4</v>
      </c>
      <c r="J9" s="10">
        <v>1.6214278310000001</v>
      </c>
      <c r="K9" s="10">
        <v>0.44068488700000003</v>
      </c>
      <c r="L9" s="10">
        <v>1.5690311159999999</v>
      </c>
      <c r="M9" s="10">
        <v>0.61656982950000017</v>
      </c>
      <c r="N9" s="11">
        <v>5.2396715000000205E-2</v>
      </c>
      <c r="O9" s="9">
        <v>7.9443069999999994E-3</v>
      </c>
      <c r="P9" s="10">
        <v>7.0146649999999998E-3</v>
      </c>
      <c r="Q9" s="10">
        <v>7.553578E-3</v>
      </c>
      <c r="R9" s="10">
        <v>6.6018550000000004E-4</v>
      </c>
      <c r="S9" s="11">
        <v>3.9072899999999998E-4</v>
      </c>
      <c r="T9" s="9">
        <v>4.0712235720000001</v>
      </c>
      <c r="U9" s="10">
        <v>4.5315913060000002</v>
      </c>
      <c r="V9" s="10">
        <v>4.5301844420000004</v>
      </c>
      <c r="W9" s="10">
        <v>-0.45966430200000002</v>
      </c>
      <c r="X9" s="11">
        <v>-0.46036773399999997</v>
      </c>
    </row>
    <row r="10" spans="1:24" x14ac:dyDescent="0.25">
      <c r="A10" s="5" t="s">
        <v>375</v>
      </c>
      <c r="B10" s="6" t="s">
        <v>5</v>
      </c>
      <c r="C10" s="6" t="s">
        <v>10</v>
      </c>
      <c r="D10" s="15">
        <v>2.74</v>
      </c>
      <c r="E10" s="9">
        <v>9.2691389999999992E-3</v>
      </c>
      <c r="F10" s="10">
        <v>5.7525409999999999E-3</v>
      </c>
      <c r="G10" s="10">
        <v>8.4180320000000006E-3</v>
      </c>
      <c r="H10" s="10">
        <v>2.1838524999999989E-3</v>
      </c>
      <c r="I10" s="11">
        <v>8.5110699999999852E-4</v>
      </c>
      <c r="J10" s="10">
        <v>1.4139698110000001</v>
      </c>
      <c r="K10" s="10">
        <v>0.44068488700000003</v>
      </c>
      <c r="L10" s="10">
        <v>2.028017615</v>
      </c>
      <c r="M10" s="10">
        <v>0.17961855999999998</v>
      </c>
      <c r="N10" s="11">
        <v>-0.61404780399999992</v>
      </c>
      <c r="O10" s="9">
        <v>7.9397900000000004E-3</v>
      </c>
      <c r="P10" s="10">
        <v>7.0146649999999998E-3</v>
      </c>
      <c r="Q10" s="10">
        <v>8.5429000000000008E-3</v>
      </c>
      <c r="R10" s="10">
        <v>1.6100749999999999E-4</v>
      </c>
      <c r="S10" s="11">
        <v>-6.0311000000000002E-4</v>
      </c>
      <c r="T10" s="9">
        <v>3.7438205839999998</v>
      </c>
      <c r="U10" s="10">
        <v>4.5315913060000002</v>
      </c>
      <c r="V10" s="10">
        <v>4.0468417480000003</v>
      </c>
      <c r="W10" s="10">
        <v>-0.54539594300000005</v>
      </c>
      <c r="X10" s="11">
        <v>-0.78777072199999998</v>
      </c>
    </row>
    <row r="11" spans="1:24" x14ac:dyDescent="0.25">
      <c r="A11" s="5" t="s">
        <v>376</v>
      </c>
      <c r="B11" s="6" t="s">
        <v>5</v>
      </c>
      <c r="C11" s="6" t="s">
        <v>11</v>
      </c>
      <c r="D11" s="15">
        <v>6.1370000000000005</v>
      </c>
      <c r="E11" s="9">
        <v>8.8853200000000004E-3</v>
      </c>
      <c r="F11" s="10">
        <v>5.7525409999999999E-3</v>
      </c>
      <c r="G11" s="10">
        <v>8.8075310000000004E-3</v>
      </c>
      <c r="H11" s="10">
        <v>1.6052840000000002E-3</v>
      </c>
      <c r="I11" s="11">
        <v>7.7788999999999983E-5</v>
      </c>
      <c r="J11" s="10">
        <v>1.873284891</v>
      </c>
      <c r="K11" s="10">
        <v>0.44068488700000003</v>
      </c>
      <c r="L11" s="10">
        <v>2.4639080350000002</v>
      </c>
      <c r="M11" s="10">
        <v>0.42098842999999975</v>
      </c>
      <c r="N11" s="11">
        <v>-0.59062314400000027</v>
      </c>
      <c r="O11" s="9">
        <v>8.04939E-3</v>
      </c>
      <c r="P11" s="10">
        <v>7.0146649999999998E-3</v>
      </c>
      <c r="Q11" s="10">
        <v>8.719816E-3</v>
      </c>
      <c r="R11" s="10">
        <v>1.821495E-4</v>
      </c>
      <c r="S11" s="11">
        <v>-6.7042600000000001E-4</v>
      </c>
      <c r="T11" s="9">
        <v>3.8956625890000001</v>
      </c>
      <c r="U11" s="10">
        <v>4.5315913060000002</v>
      </c>
      <c r="V11" s="10">
        <v>4.2264538509999996</v>
      </c>
      <c r="W11" s="10">
        <v>-0.48335998949999998</v>
      </c>
      <c r="X11" s="11">
        <v>-0.63592871699999998</v>
      </c>
    </row>
    <row r="12" spans="1:24" x14ac:dyDescent="0.25">
      <c r="A12" s="5" t="s">
        <v>377</v>
      </c>
      <c r="B12" s="6" t="s">
        <v>5</v>
      </c>
      <c r="C12" s="6" t="s">
        <v>13</v>
      </c>
      <c r="D12" s="15">
        <v>6.2809999999999997</v>
      </c>
      <c r="E12" s="9">
        <v>8.9074879999999999E-3</v>
      </c>
      <c r="F12" s="10">
        <v>5.7525409999999999E-3</v>
      </c>
      <c r="G12" s="10">
        <v>8.3976629999999997E-3</v>
      </c>
      <c r="H12" s="10">
        <v>1.8323860000000001E-3</v>
      </c>
      <c r="I12" s="11">
        <v>5.0982500000000021E-4</v>
      </c>
      <c r="J12" s="10">
        <v>2.040576825</v>
      </c>
      <c r="K12" s="10">
        <v>0.44068488700000003</v>
      </c>
      <c r="L12" s="10">
        <v>1.600420731</v>
      </c>
      <c r="M12" s="10">
        <v>1.020024016</v>
      </c>
      <c r="N12" s="11">
        <v>0.440156094</v>
      </c>
      <c r="O12" s="9">
        <v>8.5742430000000005E-3</v>
      </c>
      <c r="P12" s="10">
        <v>7.0146649999999998E-3</v>
      </c>
      <c r="Q12" s="10">
        <v>8.4948320000000008E-3</v>
      </c>
      <c r="R12" s="10">
        <v>8.1949449999999999E-4</v>
      </c>
      <c r="S12" s="11">
        <v>7.9411000000000003E-5</v>
      </c>
      <c r="T12" s="9">
        <v>3.7849042509999999</v>
      </c>
      <c r="U12" s="10">
        <v>4.5315913060000002</v>
      </c>
      <c r="V12" s="10">
        <v>4.8961283450000002</v>
      </c>
      <c r="W12" s="10">
        <v>-0.92895557449999999</v>
      </c>
      <c r="X12" s="11">
        <v>-1.111224094</v>
      </c>
    </row>
    <row r="13" spans="1:24" x14ac:dyDescent="0.25">
      <c r="A13" s="5" t="s">
        <v>378</v>
      </c>
      <c r="B13" s="6" t="s">
        <v>6</v>
      </c>
      <c r="C13" s="6" t="s">
        <v>8</v>
      </c>
      <c r="D13" s="15">
        <v>1.752</v>
      </c>
      <c r="E13" s="9">
        <v>8.0097859999999996E-3</v>
      </c>
      <c r="F13" s="10">
        <v>9.3378600000000003E-4</v>
      </c>
      <c r="G13" s="10">
        <v>7.9044349999999996E-3</v>
      </c>
      <c r="H13" s="10">
        <v>3.5906754999999995E-3</v>
      </c>
      <c r="I13" s="11">
        <v>1.0535100000000006E-4</v>
      </c>
      <c r="J13" s="10">
        <v>0.79062215599999996</v>
      </c>
      <c r="K13" s="10">
        <v>1.3882102E-2</v>
      </c>
      <c r="L13" s="10">
        <v>1.5690311159999999</v>
      </c>
      <c r="M13" s="10">
        <v>-8.3445299999995726E-4</v>
      </c>
      <c r="N13" s="11">
        <v>-0.77840895999999993</v>
      </c>
      <c r="O13" s="9">
        <v>7.4525770000000002E-3</v>
      </c>
      <c r="P13" s="10">
        <v>7.6031739999999999E-3</v>
      </c>
      <c r="Q13" s="10">
        <v>7.553578E-3</v>
      </c>
      <c r="R13" s="10">
        <v>-1.2579900000000001E-4</v>
      </c>
      <c r="S13" s="11">
        <v>-1.5059700000000001E-4</v>
      </c>
      <c r="T13" s="9">
        <v>3.9832696200000002</v>
      </c>
      <c r="U13" s="10">
        <v>4.7263743739999997</v>
      </c>
      <c r="V13" s="10">
        <v>4.5301844420000004</v>
      </c>
      <c r="W13" s="10">
        <v>-0.64500978799999997</v>
      </c>
      <c r="X13" s="11">
        <v>-0.74310475399999998</v>
      </c>
    </row>
    <row r="14" spans="1:24" x14ac:dyDescent="0.25">
      <c r="A14" s="5" t="s">
        <v>379</v>
      </c>
      <c r="B14" s="6" t="s">
        <v>16</v>
      </c>
      <c r="C14" s="6" t="s">
        <v>6</v>
      </c>
      <c r="D14" s="15">
        <v>6.4009999999999998</v>
      </c>
      <c r="E14" s="9">
        <v>9.4578860000000004E-3</v>
      </c>
      <c r="F14" s="10">
        <v>8.3092329999999992E-3</v>
      </c>
      <c r="G14" s="10">
        <v>9.3378600000000003E-4</v>
      </c>
      <c r="H14" s="10">
        <v>4.8363765000000005E-3</v>
      </c>
      <c r="I14" s="11">
        <v>1.1486530000000012E-3</v>
      </c>
      <c r="J14" s="10">
        <v>2.2157980199999998</v>
      </c>
      <c r="K14" s="10">
        <v>1.2196492109999999</v>
      </c>
      <c r="L14" s="10">
        <v>1.3882102E-2</v>
      </c>
      <c r="M14" s="10">
        <v>1.5990323634999999</v>
      </c>
      <c r="N14" s="11">
        <v>0.99614880899999991</v>
      </c>
      <c r="O14" s="9">
        <v>7.7059479999999998E-3</v>
      </c>
      <c r="P14" s="10">
        <v>8.4738320000000006E-3</v>
      </c>
      <c r="Q14" s="10">
        <v>7.6031739999999999E-3</v>
      </c>
      <c r="R14" s="10">
        <v>-3.32555E-4</v>
      </c>
      <c r="S14" s="11">
        <v>-7.6788400000000004E-4</v>
      </c>
      <c r="T14" s="9">
        <v>3.6091680579999998</v>
      </c>
      <c r="U14" s="10">
        <v>4.180663945</v>
      </c>
      <c r="V14" s="10">
        <v>4.7263743739999997</v>
      </c>
      <c r="W14" s="10">
        <v>-0.84435110150000003</v>
      </c>
      <c r="X14" s="11">
        <v>-1.1172063160000001</v>
      </c>
    </row>
    <row r="15" spans="1:24" x14ac:dyDescent="0.25">
      <c r="A15" s="5" t="s">
        <v>380</v>
      </c>
      <c r="B15" s="6" t="s">
        <v>11</v>
      </c>
      <c r="C15" s="6" t="s">
        <v>6</v>
      </c>
      <c r="D15" s="15">
        <v>5.5369999999999999</v>
      </c>
      <c r="E15" s="9">
        <v>9.2287749999999998E-3</v>
      </c>
      <c r="F15" s="10">
        <v>8.8075310000000004E-3</v>
      </c>
      <c r="G15" s="10">
        <v>9.3378600000000003E-4</v>
      </c>
      <c r="H15" s="10">
        <v>4.3581164999999993E-3</v>
      </c>
      <c r="I15" s="11">
        <v>4.2124399999999944E-4</v>
      </c>
      <c r="J15" s="10">
        <v>2.506026861</v>
      </c>
      <c r="K15" s="10">
        <v>2.4639080350000002</v>
      </c>
      <c r="L15" s="10">
        <v>1.3882102E-2</v>
      </c>
      <c r="M15" s="10">
        <v>1.2671317924999999</v>
      </c>
      <c r="N15" s="11">
        <v>4.2118825999999832E-2</v>
      </c>
      <c r="O15" s="9">
        <v>7.7307110000000004E-3</v>
      </c>
      <c r="P15" s="10">
        <v>8.719816E-3</v>
      </c>
      <c r="Q15" s="10">
        <v>7.6031739999999999E-3</v>
      </c>
      <c r="R15" s="10">
        <v>-4.3078399999999997E-4</v>
      </c>
      <c r="S15" s="11">
        <v>-9.8910500000000011E-4</v>
      </c>
      <c r="T15" s="9">
        <v>4.3935929680000001</v>
      </c>
      <c r="U15" s="10">
        <v>4.2264538509999996</v>
      </c>
      <c r="V15" s="10">
        <v>4.7263743739999997</v>
      </c>
      <c r="W15" s="10">
        <v>-8.2821144499999999E-2</v>
      </c>
      <c r="X15" s="11">
        <v>-0.332781406</v>
      </c>
    </row>
    <row r="16" spans="1:24" x14ac:dyDescent="0.25">
      <c r="A16" s="5" t="s">
        <v>381</v>
      </c>
      <c r="B16" s="6" t="s">
        <v>13</v>
      </c>
      <c r="C16" s="6" t="s">
        <v>6</v>
      </c>
      <c r="D16" s="15">
        <v>5.694</v>
      </c>
      <c r="E16" s="9">
        <v>9.1800530000000005E-3</v>
      </c>
      <c r="F16" s="10">
        <v>8.3976629999999997E-3</v>
      </c>
      <c r="G16" s="10">
        <v>9.3378600000000003E-4</v>
      </c>
      <c r="H16" s="10">
        <v>4.5143285000000003E-3</v>
      </c>
      <c r="I16" s="11">
        <v>7.8239000000000086E-4</v>
      </c>
      <c r="J16" s="10">
        <v>2.5044681519999998</v>
      </c>
      <c r="K16" s="10">
        <v>1.600420731</v>
      </c>
      <c r="L16" s="10">
        <v>1.3882102E-2</v>
      </c>
      <c r="M16" s="10">
        <v>1.6973167354999998</v>
      </c>
      <c r="N16" s="11">
        <v>0.9040474209999998</v>
      </c>
      <c r="O16" s="9">
        <v>8.6639109999999998E-3</v>
      </c>
      <c r="P16" s="10">
        <v>8.4948320000000008E-3</v>
      </c>
      <c r="Q16" s="10">
        <v>7.6031739999999999E-3</v>
      </c>
      <c r="R16" s="10">
        <v>6.1490799999999995E-4</v>
      </c>
      <c r="S16" s="11">
        <v>1.6907900000000001E-4</v>
      </c>
      <c r="T16" s="9">
        <v>4.6642594199999996</v>
      </c>
      <c r="U16" s="10">
        <v>4.8961283450000002</v>
      </c>
      <c r="V16" s="10">
        <v>4.7263743739999997</v>
      </c>
      <c r="W16" s="10">
        <v>-0.1469919395</v>
      </c>
      <c r="X16" s="11">
        <v>-0.231868925</v>
      </c>
    </row>
    <row r="17" spans="1:24" x14ac:dyDescent="0.25">
      <c r="A17" s="5" t="s">
        <v>382</v>
      </c>
      <c r="B17" s="6" t="s">
        <v>10</v>
      </c>
      <c r="C17" s="6" t="s">
        <v>6</v>
      </c>
      <c r="D17" s="15">
        <v>6.4159999999999995</v>
      </c>
      <c r="E17" s="9">
        <v>8.9300750000000009E-3</v>
      </c>
      <c r="F17" s="10">
        <v>8.4180320000000006E-3</v>
      </c>
      <c r="G17" s="10">
        <v>9.3378600000000003E-4</v>
      </c>
      <c r="H17" s="10">
        <v>4.2541660000000002E-3</v>
      </c>
      <c r="I17" s="11">
        <v>5.1204300000000022E-4</v>
      </c>
      <c r="J17" s="10">
        <v>1.744444758</v>
      </c>
      <c r="K17" s="10">
        <v>2.028017615</v>
      </c>
      <c r="L17" s="10">
        <v>1.3882102E-2</v>
      </c>
      <c r="M17" s="10">
        <v>0.7234948994999999</v>
      </c>
      <c r="N17" s="11">
        <v>-0.28357285700000001</v>
      </c>
      <c r="O17" s="9">
        <v>7.4807709999999998E-3</v>
      </c>
      <c r="P17" s="10">
        <v>8.5429000000000008E-3</v>
      </c>
      <c r="Q17" s="10">
        <v>7.6031739999999999E-3</v>
      </c>
      <c r="R17" s="10">
        <v>-5.9226600000000004E-4</v>
      </c>
      <c r="S17" s="11">
        <v>-1.062129E-3</v>
      </c>
      <c r="T17" s="9">
        <v>4.03093448</v>
      </c>
      <c r="U17" s="10">
        <v>4.0468417480000003</v>
      </c>
      <c r="V17" s="10">
        <v>4.7263743739999997</v>
      </c>
      <c r="W17" s="10">
        <v>-0.35567358100000002</v>
      </c>
      <c r="X17" s="11">
        <v>-0.69543989399999995</v>
      </c>
    </row>
    <row r="18" spans="1:24" x14ac:dyDescent="0.25">
      <c r="A18" s="5" t="s">
        <v>383</v>
      </c>
      <c r="B18" s="6" t="s">
        <v>16</v>
      </c>
      <c r="C18" s="6" t="s">
        <v>10</v>
      </c>
      <c r="D18" s="15">
        <v>2.907</v>
      </c>
      <c r="E18" s="9">
        <v>9.0858510000000007E-3</v>
      </c>
      <c r="F18" s="10">
        <v>8.3092329999999992E-3</v>
      </c>
      <c r="G18" s="10">
        <v>8.4180320000000006E-3</v>
      </c>
      <c r="H18" s="10">
        <v>7.2221850000000164E-4</v>
      </c>
      <c r="I18" s="11">
        <v>6.6781900000000005E-4</v>
      </c>
      <c r="J18" s="10">
        <v>1.5055446729999999</v>
      </c>
      <c r="K18" s="10">
        <v>1.2196492109999999</v>
      </c>
      <c r="L18" s="10">
        <v>2.028017615</v>
      </c>
      <c r="M18" s="10">
        <v>-0.11828873999999989</v>
      </c>
      <c r="N18" s="11">
        <v>-0.52247294200000005</v>
      </c>
      <c r="O18" s="9">
        <v>6.4783660000000002E-3</v>
      </c>
      <c r="P18" s="10">
        <v>8.4738320000000006E-3</v>
      </c>
      <c r="Q18" s="10">
        <v>8.5429000000000008E-3</v>
      </c>
      <c r="R18" s="10">
        <v>-2.0300000000000001E-3</v>
      </c>
      <c r="S18" s="11">
        <v>-2.0645339999999998E-3</v>
      </c>
      <c r="T18" s="9">
        <v>4.2518546869999998</v>
      </c>
      <c r="U18" s="10">
        <v>4.180663945</v>
      </c>
      <c r="V18" s="10">
        <v>4.0468417480000003</v>
      </c>
      <c r="W18" s="10">
        <v>0.13810184049999999</v>
      </c>
      <c r="X18" s="11">
        <v>7.1190742000000001E-2</v>
      </c>
    </row>
    <row r="19" spans="1:24" x14ac:dyDescent="0.25">
      <c r="A19" s="5" t="s">
        <v>384</v>
      </c>
      <c r="B19" s="6" t="s">
        <v>10</v>
      </c>
      <c r="C19" s="6" t="s">
        <v>8</v>
      </c>
      <c r="D19" s="15">
        <v>6.43</v>
      </c>
      <c r="E19" s="9">
        <v>9.2181060000000002E-3</v>
      </c>
      <c r="F19" s="10">
        <v>8.4180320000000006E-3</v>
      </c>
      <c r="G19" s="10">
        <v>7.9044349999999996E-3</v>
      </c>
      <c r="H19" s="10">
        <v>1.0568725000000001E-3</v>
      </c>
      <c r="I19" s="11">
        <v>8.0007399999999958E-4</v>
      </c>
      <c r="J19" s="10">
        <v>1.9477617119999999</v>
      </c>
      <c r="K19" s="10">
        <v>2.028017615</v>
      </c>
      <c r="L19" s="10">
        <v>1.5690311159999999</v>
      </c>
      <c r="M19" s="10">
        <v>0.14923734649999987</v>
      </c>
      <c r="N19" s="11">
        <v>-8.0255903000000073E-2</v>
      </c>
      <c r="O19" s="9">
        <v>7.0815269999999998E-3</v>
      </c>
      <c r="P19" s="10">
        <v>8.5429000000000008E-3</v>
      </c>
      <c r="Q19" s="10">
        <v>7.553578E-3</v>
      </c>
      <c r="R19" s="10">
        <v>-9.66712E-4</v>
      </c>
      <c r="S19" s="11">
        <v>-1.461373E-3</v>
      </c>
      <c r="T19" s="9">
        <v>4.3419345419999997</v>
      </c>
      <c r="U19" s="10">
        <v>4.0468417480000003</v>
      </c>
      <c r="V19" s="10">
        <v>4.5301844420000004</v>
      </c>
      <c r="W19" s="10">
        <v>5.3421446999999997E-2</v>
      </c>
      <c r="X19" s="11">
        <v>-0.1882499</v>
      </c>
    </row>
    <row r="20" spans="1:24" x14ac:dyDescent="0.25">
      <c r="A20" s="5" t="s">
        <v>385</v>
      </c>
      <c r="B20" s="6" t="s">
        <v>16</v>
      </c>
      <c r="C20" s="6" t="s">
        <v>8</v>
      </c>
      <c r="D20" s="15">
        <v>6.3919999999999995</v>
      </c>
      <c r="E20" s="9">
        <v>8.9138040000000009E-3</v>
      </c>
      <c r="F20" s="10">
        <v>8.3092329999999992E-3</v>
      </c>
      <c r="G20" s="10">
        <v>7.9044349999999996E-3</v>
      </c>
      <c r="H20" s="10">
        <v>8.069700000000006E-4</v>
      </c>
      <c r="I20" s="11">
        <v>6.0457100000000166E-4</v>
      </c>
      <c r="J20" s="10">
        <v>1.967934375</v>
      </c>
      <c r="K20" s="10">
        <v>1.2196492109999999</v>
      </c>
      <c r="L20" s="10">
        <v>1.5690311159999999</v>
      </c>
      <c r="M20" s="10">
        <v>0.57359421150000012</v>
      </c>
      <c r="N20" s="11">
        <v>0.39890325900000012</v>
      </c>
      <c r="O20" s="9">
        <v>7.7808069999999998E-3</v>
      </c>
      <c r="P20" s="10">
        <v>8.4738320000000006E-3</v>
      </c>
      <c r="Q20" s="10">
        <v>7.553578E-3</v>
      </c>
      <c r="R20" s="10">
        <v>-2.3289799999999999E-4</v>
      </c>
      <c r="S20" s="11">
        <v>-6.93025E-4</v>
      </c>
      <c r="T20" s="9">
        <v>3.7536109899999999</v>
      </c>
      <c r="U20" s="10">
        <v>4.180663945</v>
      </c>
      <c r="V20" s="10">
        <v>4.5301844420000004</v>
      </c>
      <c r="W20" s="10">
        <v>-0.6018132035</v>
      </c>
      <c r="X20" s="11">
        <v>-0.77657345200000005</v>
      </c>
    </row>
    <row r="21" spans="1:24" x14ac:dyDescent="0.25">
      <c r="A21" s="5" t="s">
        <v>386</v>
      </c>
      <c r="B21" s="6" t="s">
        <v>16</v>
      </c>
      <c r="C21" s="6" t="s">
        <v>11</v>
      </c>
      <c r="D21" s="15">
        <v>6.2160000000000002</v>
      </c>
      <c r="E21" s="9">
        <v>9.1632269999999995E-3</v>
      </c>
      <c r="F21" s="10">
        <v>8.3092329999999992E-3</v>
      </c>
      <c r="G21" s="10">
        <v>8.8075310000000004E-3</v>
      </c>
      <c r="H21" s="10">
        <v>6.0484499999999969E-4</v>
      </c>
      <c r="I21" s="11">
        <v>3.556959999999991E-4</v>
      </c>
      <c r="J21" s="10">
        <v>2.4817656750000001</v>
      </c>
      <c r="K21" s="10">
        <v>1.2196492109999999</v>
      </c>
      <c r="L21" s="10">
        <v>2.4639080350000002</v>
      </c>
      <c r="M21" s="10">
        <v>0.63998705199999995</v>
      </c>
      <c r="N21" s="11">
        <v>1.7857639999999897E-2</v>
      </c>
      <c r="O21" s="9">
        <v>8.2813880000000006E-3</v>
      </c>
      <c r="P21" s="10">
        <v>8.4738320000000006E-3</v>
      </c>
      <c r="Q21" s="10">
        <v>8.719816E-3</v>
      </c>
      <c r="R21" s="10">
        <v>-3.1543599999999999E-4</v>
      </c>
      <c r="S21" s="11">
        <v>-4.3842799999999998E-4</v>
      </c>
      <c r="T21" s="9">
        <v>4.4544610530000002</v>
      </c>
      <c r="U21" s="10">
        <v>4.180663945</v>
      </c>
      <c r="V21" s="10">
        <v>4.2264538509999996</v>
      </c>
      <c r="W21" s="10">
        <v>0.25090215500000002</v>
      </c>
      <c r="X21" s="11">
        <v>0.22800720199999999</v>
      </c>
    </row>
    <row r="22" spans="1:24" x14ac:dyDescent="0.25">
      <c r="A22" s="5" t="s">
        <v>387</v>
      </c>
      <c r="B22" s="6" t="s">
        <v>11</v>
      </c>
      <c r="C22" s="6" t="s">
        <v>8</v>
      </c>
      <c r="D22" s="15">
        <v>5.5440000000000005</v>
      </c>
      <c r="E22" s="9">
        <v>9.7622300000000002E-3</v>
      </c>
      <c r="F22" s="10">
        <v>8.8075310000000004E-3</v>
      </c>
      <c r="G22" s="10">
        <v>7.9044349999999996E-3</v>
      </c>
      <c r="H22" s="10">
        <v>1.4062469999999994E-3</v>
      </c>
      <c r="I22" s="11">
        <v>9.5469899999999983E-4</v>
      </c>
      <c r="J22" s="10">
        <v>1.810423087</v>
      </c>
      <c r="K22" s="10">
        <v>2.4639080350000002</v>
      </c>
      <c r="L22" s="10">
        <v>1.5690311159999999</v>
      </c>
      <c r="M22" s="10">
        <v>-0.20604648849999996</v>
      </c>
      <c r="N22" s="11">
        <v>-0.65348494800000023</v>
      </c>
      <c r="O22" s="9">
        <v>8.9105569999999995E-3</v>
      </c>
      <c r="P22" s="10">
        <v>8.719816E-3</v>
      </c>
      <c r="Q22" s="10">
        <v>7.553578E-3</v>
      </c>
      <c r="R22" s="10">
        <v>7.7386000000000002E-4</v>
      </c>
      <c r="S22" s="11">
        <v>1.90741E-4</v>
      </c>
      <c r="T22" s="9">
        <v>4.4136156529999999</v>
      </c>
      <c r="U22" s="10">
        <v>4.2264538509999996</v>
      </c>
      <c r="V22" s="10">
        <v>4.5301844420000004</v>
      </c>
      <c r="W22" s="10">
        <v>3.5296506499999998E-2</v>
      </c>
      <c r="X22" s="11">
        <v>-0.11656878900000001</v>
      </c>
    </row>
    <row r="23" spans="1:24" x14ac:dyDescent="0.25">
      <c r="A23" s="5" t="s">
        <v>388</v>
      </c>
      <c r="B23" s="6" t="s">
        <v>11</v>
      </c>
      <c r="C23" s="6" t="s">
        <v>25</v>
      </c>
      <c r="D23" s="15">
        <v>2.0129999999999999</v>
      </c>
      <c r="E23" s="9">
        <v>9.2970910000000004E-3</v>
      </c>
      <c r="F23" s="10">
        <v>8.8075310000000004E-3</v>
      </c>
      <c r="G23" s="10">
        <v>6.4964339999999997E-3</v>
      </c>
      <c r="H23" s="10">
        <v>1.6451085000000008E-3</v>
      </c>
      <c r="I23" s="11">
        <v>4.8956E-4</v>
      </c>
      <c r="J23" s="10">
        <v>2.0257366999999999</v>
      </c>
      <c r="K23" s="10">
        <v>2.4639080350000002</v>
      </c>
      <c r="L23" s="10">
        <v>0.66781543700000001</v>
      </c>
      <c r="M23" s="10">
        <v>0.45987496399999994</v>
      </c>
      <c r="N23" s="11">
        <v>-0.43817133500000027</v>
      </c>
      <c r="O23" s="9">
        <v>8.0975509999999997E-3</v>
      </c>
      <c r="P23" s="10">
        <v>8.719816E-3</v>
      </c>
      <c r="Q23" s="10">
        <v>7.5402539999999997E-3</v>
      </c>
      <c r="R23" s="10">
        <v>-3.2484000000000003E-5</v>
      </c>
      <c r="S23" s="11">
        <v>-6.2226499999999999E-4</v>
      </c>
      <c r="T23" s="9">
        <v>4.1294163169999996</v>
      </c>
      <c r="U23" s="10">
        <v>4.2264538509999996</v>
      </c>
      <c r="V23" s="10">
        <v>4.457635368</v>
      </c>
      <c r="W23" s="10">
        <v>-0.21262829250000001</v>
      </c>
      <c r="X23" s="11">
        <v>-0.32821905099999998</v>
      </c>
    </row>
    <row r="24" spans="1:24" x14ac:dyDescent="0.25">
      <c r="A24" s="5" t="s">
        <v>389</v>
      </c>
      <c r="B24" s="6" t="s">
        <v>10</v>
      </c>
      <c r="C24" s="6" t="s">
        <v>11</v>
      </c>
      <c r="D24" s="15">
        <v>6.2539999999999996</v>
      </c>
      <c r="E24" s="9">
        <v>9.4264350000000004E-3</v>
      </c>
      <c r="F24" s="10">
        <v>8.4180320000000006E-3</v>
      </c>
      <c r="G24" s="10">
        <v>8.8075310000000004E-3</v>
      </c>
      <c r="H24" s="10">
        <v>8.1365350000000072E-4</v>
      </c>
      <c r="I24" s="11">
        <v>6.1890399999999998E-4</v>
      </c>
      <c r="J24" s="10">
        <v>2.244439485</v>
      </c>
      <c r="K24" s="10">
        <v>2.028017615</v>
      </c>
      <c r="L24" s="10">
        <v>2.4639080350000002</v>
      </c>
      <c r="M24" s="10">
        <v>-1.5233400000003172E-3</v>
      </c>
      <c r="N24" s="11">
        <v>-0.21946855000000021</v>
      </c>
      <c r="O24" s="9">
        <v>8.6268509999999996E-3</v>
      </c>
      <c r="P24" s="10">
        <v>8.5429000000000008E-3</v>
      </c>
      <c r="Q24" s="10">
        <v>8.719816E-3</v>
      </c>
      <c r="R24" s="10">
        <v>-4.5070000000000002E-6</v>
      </c>
      <c r="S24" s="11">
        <v>-9.2965000000000002E-5</v>
      </c>
      <c r="T24" s="9">
        <v>3.656914193</v>
      </c>
      <c r="U24" s="10">
        <v>4.0468417480000003</v>
      </c>
      <c r="V24" s="10">
        <v>4.2264538509999996</v>
      </c>
      <c r="W24" s="10">
        <v>-0.47973360650000002</v>
      </c>
      <c r="X24" s="11">
        <v>-0.56953965799999995</v>
      </c>
    </row>
    <row r="25" spans="1:24" x14ac:dyDescent="0.25">
      <c r="A25" s="5" t="s">
        <v>390</v>
      </c>
      <c r="B25" s="6" t="s">
        <v>13</v>
      </c>
      <c r="C25" s="6" t="s">
        <v>8</v>
      </c>
      <c r="D25" s="15">
        <v>5.7110000000000003</v>
      </c>
      <c r="E25" s="9">
        <v>8.9269629999999996E-3</v>
      </c>
      <c r="F25" s="10">
        <v>8.3976629999999997E-3</v>
      </c>
      <c r="G25" s="10">
        <v>7.9044349999999996E-3</v>
      </c>
      <c r="H25" s="10">
        <v>7.7591399999999908E-4</v>
      </c>
      <c r="I25" s="11">
        <v>5.2929999999999991E-4</v>
      </c>
      <c r="J25" s="10">
        <v>2.8090137990000001</v>
      </c>
      <c r="K25" s="10">
        <v>1.600420731</v>
      </c>
      <c r="L25" s="10">
        <v>1.5690311159999999</v>
      </c>
      <c r="M25" s="10">
        <v>1.2242878755000002</v>
      </c>
      <c r="N25" s="11">
        <v>1.2085930680000001</v>
      </c>
      <c r="O25" s="9">
        <v>8.2726580000000004E-3</v>
      </c>
      <c r="P25" s="10">
        <v>8.4948320000000008E-3</v>
      </c>
      <c r="Q25" s="10">
        <v>7.553578E-3</v>
      </c>
      <c r="R25" s="10">
        <v>2.4845299999999999E-4</v>
      </c>
      <c r="S25" s="11">
        <v>-2.22174E-4</v>
      </c>
      <c r="T25" s="9">
        <v>4.2185747750000004</v>
      </c>
      <c r="U25" s="10">
        <v>4.8961283450000002</v>
      </c>
      <c r="V25" s="10">
        <v>4.5301844420000004</v>
      </c>
      <c r="W25" s="10">
        <v>-0.49458161849999999</v>
      </c>
      <c r="X25" s="11">
        <v>-0.67755357000000005</v>
      </c>
    </row>
    <row r="26" spans="1:24" x14ac:dyDescent="0.25">
      <c r="A26" s="5" t="s">
        <v>391</v>
      </c>
      <c r="B26" s="6" t="s">
        <v>10</v>
      </c>
      <c r="C26" s="6" t="s">
        <v>13</v>
      </c>
      <c r="D26" s="15">
        <v>6.3770000000000007</v>
      </c>
      <c r="E26" s="9">
        <v>9.1073720000000007E-3</v>
      </c>
      <c r="F26" s="10">
        <v>8.4180320000000006E-3</v>
      </c>
      <c r="G26" s="10">
        <v>8.3976629999999997E-3</v>
      </c>
      <c r="H26" s="10">
        <v>6.9952450000000145E-4</v>
      </c>
      <c r="I26" s="11">
        <v>6.8934000000000009E-4</v>
      </c>
      <c r="J26" s="10">
        <v>2.4789574929999998</v>
      </c>
      <c r="K26" s="10">
        <v>2.028017615</v>
      </c>
      <c r="L26" s="10">
        <v>1.600420731</v>
      </c>
      <c r="M26" s="10">
        <v>0.66473831999999966</v>
      </c>
      <c r="N26" s="11">
        <v>0.45093987799999979</v>
      </c>
      <c r="O26" s="9">
        <v>8.2176379999999993E-3</v>
      </c>
      <c r="P26" s="10">
        <v>8.5429000000000008E-3</v>
      </c>
      <c r="Q26" s="10">
        <v>8.4948320000000008E-3</v>
      </c>
      <c r="R26" s="10">
        <v>-3.0122800000000001E-4</v>
      </c>
      <c r="S26" s="11">
        <v>-3.2526199999999999E-4</v>
      </c>
      <c r="T26" s="9">
        <v>4.4585740869999997</v>
      </c>
      <c r="U26" s="10">
        <v>4.0468417480000003</v>
      </c>
      <c r="V26" s="10">
        <v>4.8961283450000002</v>
      </c>
      <c r="W26" s="10">
        <v>-1.2910959499999999E-2</v>
      </c>
      <c r="X26" s="11">
        <v>-0.43755425799999997</v>
      </c>
    </row>
    <row r="27" spans="1:24" x14ac:dyDescent="0.25">
      <c r="A27" s="5" t="s">
        <v>392</v>
      </c>
      <c r="B27" s="6" t="s">
        <v>16</v>
      </c>
      <c r="C27" s="6" t="s">
        <v>13</v>
      </c>
      <c r="D27" s="15">
        <v>6.3140000000000001</v>
      </c>
      <c r="E27" s="9">
        <v>9.3499759999999994E-3</v>
      </c>
      <c r="F27" s="10">
        <v>8.3092329999999992E-3</v>
      </c>
      <c r="G27" s="10">
        <v>8.3976629999999997E-3</v>
      </c>
      <c r="H27" s="10">
        <v>9.96528E-4</v>
      </c>
      <c r="I27" s="11">
        <v>9.5231299999999977E-4</v>
      </c>
      <c r="J27" s="10">
        <v>2.368751053</v>
      </c>
      <c r="K27" s="10">
        <v>1.2196492109999999</v>
      </c>
      <c r="L27" s="10">
        <v>1.600420731</v>
      </c>
      <c r="M27" s="10">
        <v>0.95871608200000002</v>
      </c>
      <c r="N27" s="11">
        <v>0.76833032199999995</v>
      </c>
      <c r="O27" s="9">
        <v>8.1817790000000001E-3</v>
      </c>
      <c r="P27" s="10">
        <v>8.4738320000000006E-3</v>
      </c>
      <c r="Q27" s="10">
        <v>8.4948320000000008E-3</v>
      </c>
      <c r="R27" s="10">
        <v>-3.02553E-4</v>
      </c>
      <c r="S27" s="11">
        <v>-3.1305299999999999E-4</v>
      </c>
      <c r="T27" s="9">
        <v>4.5688324509999996</v>
      </c>
      <c r="U27" s="10">
        <v>4.180663945</v>
      </c>
      <c r="V27" s="10">
        <v>4.8961283450000002</v>
      </c>
      <c r="W27" s="10">
        <v>3.0436306E-2</v>
      </c>
      <c r="X27" s="11">
        <v>-0.32729589399999998</v>
      </c>
    </row>
    <row r="28" spans="1:24" x14ac:dyDescent="0.25">
      <c r="A28" s="5" t="s">
        <v>393</v>
      </c>
      <c r="B28" s="6" t="s">
        <v>11</v>
      </c>
      <c r="C28" s="6" t="s">
        <v>13</v>
      </c>
      <c r="D28" s="15">
        <v>1.2749999999999999</v>
      </c>
      <c r="E28" s="9">
        <v>9.0343000000000003E-3</v>
      </c>
      <c r="F28" s="10">
        <v>8.8075310000000004E-3</v>
      </c>
      <c r="G28" s="10">
        <v>8.3976629999999997E-3</v>
      </c>
      <c r="H28" s="10">
        <v>4.3170300000000029E-4</v>
      </c>
      <c r="I28" s="11">
        <v>2.2676899999999993E-4</v>
      </c>
      <c r="J28" s="10">
        <v>1.8580719969999999</v>
      </c>
      <c r="K28" s="10">
        <v>2.4639080350000002</v>
      </c>
      <c r="L28" s="10">
        <v>1.600420731</v>
      </c>
      <c r="M28" s="10">
        <v>-0.1740923860000001</v>
      </c>
      <c r="N28" s="11">
        <v>-0.6058360380000003</v>
      </c>
      <c r="O28" s="9">
        <v>6.7598789999999999E-3</v>
      </c>
      <c r="P28" s="10">
        <v>8.719816E-3</v>
      </c>
      <c r="Q28" s="10">
        <v>8.4948320000000008E-3</v>
      </c>
      <c r="R28" s="10">
        <v>-1.8474450000000001E-3</v>
      </c>
      <c r="S28" s="11">
        <v>-1.9599370000000001E-3</v>
      </c>
      <c r="T28" s="9">
        <v>4.9049056909999997</v>
      </c>
      <c r="U28" s="10">
        <v>4.2264538509999996</v>
      </c>
      <c r="V28" s="10">
        <v>4.8961283450000002</v>
      </c>
      <c r="W28" s="10">
        <v>0.34361459300000002</v>
      </c>
      <c r="X28" s="11">
        <v>8.7773460000000001E-3</v>
      </c>
    </row>
    <row r="29" spans="1:24" x14ac:dyDescent="0.25">
      <c r="A29" s="5" t="s">
        <v>394</v>
      </c>
      <c r="B29" s="6" t="s">
        <v>30</v>
      </c>
      <c r="C29" s="6" t="s">
        <v>1</v>
      </c>
      <c r="D29" s="15">
        <v>15.262</v>
      </c>
      <c r="E29" s="9">
        <v>5.030985E-3</v>
      </c>
      <c r="F29" s="10">
        <v>1.238114E-3</v>
      </c>
      <c r="G29" s="10">
        <v>4.6600690000000002E-3</v>
      </c>
      <c r="H29" s="10">
        <v>2.0818934999999998E-3</v>
      </c>
      <c r="I29" s="11">
        <v>3.7091599999999978E-4</v>
      </c>
      <c r="J29" s="10">
        <v>0.35072413200000002</v>
      </c>
      <c r="K29" s="10">
        <v>1.0765234E-2</v>
      </c>
      <c r="L29" s="10">
        <v>7.6711346999999999E-2</v>
      </c>
      <c r="M29" s="10">
        <v>0.30698584150000002</v>
      </c>
      <c r="N29" s="11">
        <v>0.27401278500000004</v>
      </c>
      <c r="O29" s="9">
        <v>7.0297570000000002E-3</v>
      </c>
      <c r="P29" s="10">
        <v>8.0251300000000001E-3</v>
      </c>
      <c r="Q29" s="10">
        <v>6.6304809999999997E-3</v>
      </c>
      <c r="R29" s="10">
        <v>-2.9804849999999998E-4</v>
      </c>
      <c r="S29" s="11">
        <v>-9.9537299999999992E-4</v>
      </c>
      <c r="T29" s="9">
        <v>4.5605591329999999</v>
      </c>
      <c r="U29" s="10">
        <v>3.8120455149999999</v>
      </c>
      <c r="V29" s="10">
        <v>3.8727928139999999</v>
      </c>
      <c r="W29" s="10">
        <v>0.71813996849999995</v>
      </c>
      <c r="X29" s="11">
        <v>0.68776631899999996</v>
      </c>
    </row>
    <row r="30" spans="1:24" x14ac:dyDescent="0.25">
      <c r="A30" s="5" t="s">
        <v>395</v>
      </c>
      <c r="B30" s="6" t="s">
        <v>32</v>
      </c>
      <c r="C30" s="6" t="s">
        <v>1</v>
      </c>
      <c r="D30" s="15">
        <v>15.247999999999999</v>
      </c>
      <c r="E30" s="9">
        <v>4.7624629999999998E-3</v>
      </c>
      <c r="F30" s="10">
        <v>1.2011420000000001E-3</v>
      </c>
      <c r="G30" s="10">
        <v>4.6600690000000002E-3</v>
      </c>
      <c r="H30" s="10">
        <v>1.8318574999999998E-3</v>
      </c>
      <c r="I30" s="11">
        <v>1.0239399999999958E-4</v>
      </c>
      <c r="J30" s="10">
        <v>0.386632052</v>
      </c>
      <c r="K30" s="10">
        <v>1.6116696999999999E-2</v>
      </c>
      <c r="L30" s="10">
        <v>7.6711346999999999E-2</v>
      </c>
      <c r="M30" s="10">
        <v>0.34021803</v>
      </c>
      <c r="N30" s="11">
        <v>0.30992070500000002</v>
      </c>
      <c r="O30" s="9">
        <v>7.3117479999999999E-3</v>
      </c>
      <c r="P30" s="10">
        <v>8.9833859999999995E-3</v>
      </c>
      <c r="Q30" s="10">
        <v>6.6304809999999997E-3</v>
      </c>
      <c r="R30" s="10">
        <v>-4.9518550000000004E-4</v>
      </c>
      <c r="S30" s="11">
        <v>-1.671638E-3</v>
      </c>
      <c r="T30" s="9">
        <v>4.5000339980000001</v>
      </c>
      <c r="U30" s="10">
        <v>3.4865362489999998</v>
      </c>
      <c r="V30" s="10">
        <v>3.8727928139999999</v>
      </c>
      <c r="W30" s="10">
        <v>0.82036946649999998</v>
      </c>
      <c r="X30" s="11">
        <v>0.62724118399999995</v>
      </c>
    </row>
    <row r="31" spans="1:24" x14ac:dyDescent="0.25">
      <c r="A31" s="5" t="s">
        <v>396</v>
      </c>
      <c r="B31" s="6" t="s">
        <v>33</v>
      </c>
      <c r="C31" s="6" t="s">
        <v>1</v>
      </c>
      <c r="D31" s="15">
        <v>15.26</v>
      </c>
      <c r="E31" s="9">
        <v>4.9897889999999997E-3</v>
      </c>
      <c r="F31" s="10">
        <v>1.5247150000000001E-3</v>
      </c>
      <c r="G31" s="10">
        <v>4.6600690000000002E-3</v>
      </c>
      <c r="H31" s="10">
        <v>1.8973969999999995E-3</v>
      </c>
      <c r="I31" s="11">
        <v>3.2971999999999949E-4</v>
      </c>
      <c r="J31" s="10">
        <v>0.25680429700000001</v>
      </c>
      <c r="K31" s="10">
        <v>3.4655252999999997E-2</v>
      </c>
      <c r="L31" s="10">
        <v>7.6711346999999999E-2</v>
      </c>
      <c r="M31" s="10">
        <v>0.20112099700000002</v>
      </c>
      <c r="N31" s="11">
        <v>0.18009295000000003</v>
      </c>
      <c r="O31" s="9">
        <v>7.9830890000000005E-3</v>
      </c>
      <c r="P31" s="10">
        <v>7.7018649999999996E-3</v>
      </c>
      <c r="Q31" s="10">
        <v>6.6304809999999997E-3</v>
      </c>
      <c r="R31" s="10">
        <v>8.16916E-4</v>
      </c>
      <c r="S31" s="11">
        <v>2.81224E-4</v>
      </c>
      <c r="T31" s="9">
        <v>4.0643458360000002</v>
      </c>
      <c r="U31" s="10">
        <v>3.6600052519999999</v>
      </c>
      <c r="V31" s="10">
        <v>3.8727928139999999</v>
      </c>
      <c r="W31" s="10">
        <v>0.29794680299999998</v>
      </c>
      <c r="X31" s="11">
        <v>0.19155302199999999</v>
      </c>
    </row>
    <row r="32" spans="1:24" x14ac:dyDescent="0.25">
      <c r="A32" s="5" t="s">
        <v>397</v>
      </c>
      <c r="B32" s="6" t="s">
        <v>10</v>
      </c>
      <c r="C32" s="6" t="s">
        <v>1</v>
      </c>
      <c r="D32" s="15">
        <v>7.5780000000000003</v>
      </c>
      <c r="E32" s="9">
        <v>7.8433919999999994E-3</v>
      </c>
      <c r="F32" s="10">
        <v>8.4180320000000006E-3</v>
      </c>
      <c r="G32" s="10">
        <v>4.6600690000000002E-3</v>
      </c>
      <c r="H32" s="10">
        <v>1.3043414999999985E-3</v>
      </c>
      <c r="I32" s="11">
        <v>-5.7464000000000126E-4</v>
      </c>
      <c r="J32" s="10">
        <v>1.3300276310000001</v>
      </c>
      <c r="K32" s="10">
        <v>2.028017615</v>
      </c>
      <c r="L32" s="10">
        <v>7.6711346999999999E-2</v>
      </c>
      <c r="M32" s="10">
        <v>0.27766315000000019</v>
      </c>
      <c r="N32" s="11">
        <v>-0.6979899839999999</v>
      </c>
      <c r="O32" s="9">
        <v>8.7265940000000007E-3</v>
      </c>
      <c r="P32" s="10">
        <v>8.5429000000000008E-3</v>
      </c>
      <c r="Q32" s="10">
        <v>6.6304809999999997E-3</v>
      </c>
      <c r="R32" s="10">
        <v>1.1399035E-3</v>
      </c>
      <c r="S32" s="11">
        <v>1.8369400000000001E-4</v>
      </c>
      <c r="T32" s="9">
        <v>4.2087117129999996</v>
      </c>
      <c r="U32" s="10">
        <v>4.0468417480000003</v>
      </c>
      <c r="V32" s="10">
        <v>3.8727928139999999</v>
      </c>
      <c r="W32" s="10">
        <v>0.248894432</v>
      </c>
      <c r="X32" s="11">
        <v>0.161869965</v>
      </c>
    </row>
    <row r="33" spans="1:24" x14ac:dyDescent="0.25">
      <c r="A33" s="5" t="s">
        <v>398</v>
      </c>
      <c r="B33" s="6" t="s">
        <v>35</v>
      </c>
      <c r="C33" s="6" t="s">
        <v>1</v>
      </c>
      <c r="D33" s="15">
        <v>15.337</v>
      </c>
      <c r="E33" s="9">
        <v>5.7795950000000002E-3</v>
      </c>
      <c r="F33" s="10">
        <v>1.8650920000000001E-3</v>
      </c>
      <c r="G33" s="10">
        <v>4.6600690000000002E-3</v>
      </c>
      <c r="H33" s="10">
        <v>2.5170145000000003E-3</v>
      </c>
      <c r="I33" s="11">
        <v>1.119526E-3</v>
      </c>
      <c r="J33" s="10">
        <v>0.22229454300000001</v>
      </c>
      <c r="K33" s="10">
        <v>2.8533527999999999E-2</v>
      </c>
      <c r="L33" s="10">
        <v>7.6711346999999999E-2</v>
      </c>
      <c r="M33" s="10">
        <v>0.1696721055</v>
      </c>
      <c r="N33" s="11">
        <v>0.14558319600000003</v>
      </c>
      <c r="O33" s="9">
        <v>7.5730149999999998E-3</v>
      </c>
      <c r="P33" s="10">
        <v>8.5859609999999996E-3</v>
      </c>
      <c r="Q33" s="10">
        <v>6.6304809999999997E-3</v>
      </c>
      <c r="R33" s="10">
        <v>-3.5206000000000001E-5</v>
      </c>
      <c r="S33" s="11">
        <v>-1.012946E-3</v>
      </c>
      <c r="T33" s="9">
        <v>4.5180280870000002</v>
      </c>
      <c r="U33" s="10">
        <v>2.8183457839999999</v>
      </c>
      <c r="V33" s="10">
        <v>3.8727928139999999</v>
      </c>
      <c r="W33" s="10">
        <v>1.1724587879999999</v>
      </c>
      <c r="X33" s="11">
        <v>0.64523527300000005</v>
      </c>
    </row>
    <row r="34" spans="1:24" x14ac:dyDescent="0.25">
      <c r="A34" s="5" t="s">
        <v>399</v>
      </c>
      <c r="B34" s="6" t="s">
        <v>16</v>
      </c>
      <c r="C34" s="6" t="s">
        <v>1</v>
      </c>
      <c r="D34" s="15">
        <v>7.5490000000000004</v>
      </c>
      <c r="E34" s="9">
        <v>8.1509100000000008E-3</v>
      </c>
      <c r="F34" s="10">
        <v>8.3092329999999992E-3</v>
      </c>
      <c r="G34" s="10">
        <v>4.6600690000000002E-3</v>
      </c>
      <c r="H34" s="10">
        <v>1.6662590000000015E-3</v>
      </c>
      <c r="I34" s="11">
        <v>-1.5832299999999841E-4</v>
      </c>
      <c r="J34" s="10">
        <v>1.34243811</v>
      </c>
      <c r="K34" s="10">
        <v>1.2196492109999999</v>
      </c>
      <c r="L34" s="10">
        <v>7.6711346999999999E-2</v>
      </c>
      <c r="M34" s="10">
        <v>0.69425783100000005</v>
      </c>
      <c r="N34" s="11">
        <v>0.12278889900000012</v>
      </c>
      <c r="O34" s="9">
        <v>8.1958759999999995E-3</v>
      </c>
      <c r="P34" s="10">
        <v>8.4738320000000006E-3</v>
      </c>
      <c r="Q34" s="10">
        <v>6.6304809999999997E-3</v>
      </c>
      <c r="R34" s="10">
        <v>6.4371950000000002E-4</v>
      </c>
      <c r="S34" s="11">
        <v>-2.7795599999999999E-4</v>
      </c>
      <c r="T34" s="9">
        <v>4.3295408870000003</v>
      </c>
      <c r="U34" s="10">
        <v>4.180663945</v>
      </c>
      <c r="V34" s="10">
        <v>3.8727928139999999</v>
      </c>
      <c r="W34" s="10">
        <v>0.30281250749999999</v>
      </c>
      <c r="X34" s="11">
        <v>0.14887694200000001</v>
      </c>
    </row>
    <row r="35" spans="1:24" x14ac:dyDescent="0.25">
      <c r="A35" s="5" t="s">
        <v>400</v>
      </c>
      <c r="B35" s="6" t="s">
        <v>5</v>
      </c>
      <c r="C35" s="6" t="s">
        <v>1</v>
      </c>
      <c r="D35" s="15">
        <v>7.48</v>
      </c>
      <c r="E35" s="9">
        <v>7.5687849999999997E-3</v>
      </c>
      <c r="F35" s="10">
        <v>5.7525409999999999E-3</v>
      </c>
      <c r="G35" s="10">
        <v>4.6600690000000002E-3</v>
      </c>
      <c r="H35" s="10">
        <v>2.3624800000000001E-3</v>
      </c>
      <c r="I35" s="11">
        <v>1.8162439999999998E-3</v>
      </c>
      <c r="J35" s="10">
        <v>0.94456178800000001</v>
      </c>
      <c r="K35" s="10">
        <v>0.44068488700000003</v>
      </c>
      <c r="L35" s="10">
        <v>7.6711346999999999E-2</v>
      </c>
      <c r="M35" s="10">
        <v>0.68586367100000001</v>
      </c>
      <c r="N35" s="11">
        <v>0.50387690099999993</v>
      </c>
      <c r="O35" s="9">
        <v>7.9507669999999992E-3</v>
      </c>
      <c r="P35" s="10">
        <v>7.0146649999999998E-3</v>
      </c>
      <c r="Q35" s="10">
        <v>6.6304809999999997E-3</v>
      </c>
      <c r="R35" s="10">
        <v>1.1281939999999999E-3</v>
      </c>
      <c r="S35" s="11">
        <v>9.3610199999999996E-4</v>
      </c>
      <c r="T35" s="9">
        <v>4.2029949000000002</v>
      </c>
      <c r="U35" s="10">
        <v>4.5315913060000002</v>
      </c>
      <c r="V35" s="10">
        <v>3.8727928139999999</v>
      </c>
      <c r="W35" s="10">
        <v>8.0283999999999998E-4</v>
      </c>
      <c r="X35" s="11">
        <v>-0.32859640600000001</v>
      </c>
    </row>
    <row r="36" spans="1:24" x14ac:dyDescent="0.25">
      <c r="A36" s="5" t="s">
        <v>401</v>
      </c>
      <c r="B36" s="6" t="s">
        <v>30</v>
      </c>
      <c r="C36" s="6" t="s">
        <v>32</v>
      </c>
      <c r="D36" s="15">
        <v>1.006</v>
      </c>
      <c r="E36" s="9">
        <v>2.4040689081899999E-3</v>
      </c>
      <c r="F36" s="10">
        <v>1.9914344424000001E-3</v>
      </c>
      <c r="G36" s="10">
        <v>2.2053510992599999E-3</v>
      </c>
      <c r="H36" s="10">
        <v>3.0567650000000012E-4</v>
      </c>
      <c r="I36" s="11">
        <v>1.9871800000000007E-4</v>
      </c>
      <c r="J36" s="10">
        <v>0.108076451611</v>
      </c>
      <c r="K36" s="10">
        <v>5.09781408361E-2</v>
      </c>
      <c r="L36" s="10">
        <v>8.8486942685799999E-2</v>
      </c>
      <c r="M36" s="10">
        <v>3.8343910000000009E-2</v>
      </c>
      <c r="N36" s="11">
        <v>1.9589509000000005E-2</v>
      </c>
      <c r="O36" s="9">
        <v>7.6877079999999997E-3</v>
      </c>
      <c r="P36" s="10">
        <v>8.0251300000000001E-3</v>
      </c>
      <c r="Q36" s="10">
        <v>8.9833859999999995E-3</v>
      </c>
      <c r="R36" s="10">
        <v>-8.1654999999999998E-4</v>
      </c>
      <c r="S36" s="11">
        <v>-1.295678E-3</v>
      </c>
      <c r="T36" s="9">
        <v>3.8554303710000002</v>
      </c>
      <c r="U36" s="10">
        <v>3.8120455149999999</v>
      </c>
      <c r="V36" s="10">
        <v>3.4865362489999998</v>
      </c>
      <c r="W36" s="10">
        <v>0.20613948900000001</v>
      </c>
      <c r="X36" s="11">
        <v>4.3384855999999999E-2</v>
      </c>
    </row>
    <row r="37" spans="1:24" x14ac:dyDescent="0.25">
      <c r="A37" s="5" t="s">
        <v>402</v>
      </c>
      <c r="B37" s="6" t="s">
        <v>33</v>
      </c>
      <c r="C37" s="6" t="s">
        <v>32</v>
      </c>
      <c r="D37" s="15">
        <v>1.228</v>
      </c>
      <c r="E37" s="9">
        <v>2.0663722957799998E-3</v>
      </c>
      <c r="F37" s="10">
        <v>1.33758613241E-3</v>
      </c>
      <c r="G37" s="10">
        <v>2.2053510992599999E-3</v>
      </c>
      <c r="H37" s="10">
        <v>2.9490349999999996E-4</v>
      </c>
      <c r="I37" s="11">
        <v>-1.3897900000000001E-4</v>
      </c>
      <c r="J37" s="10">
        <v>9.3656491507000006E-2</v>
      </c>
      <c r="K37" s="10">
        <v>3.7889852816399998E-2</v>
      </c>
      <c r="L37" s="10">
        <v>8.8486942685799999E-2</v>
      </c>
      <c r="M37" s="10">
        <v>3.0468093999999987E-2</v>
      </c>
      <c r="N37" s="11">
        <v>5.1695489999999955E-3</v>
      </c>
      <c r="O37" s="9">
        <v>7.3726369999999996E-3</v>
      </c>
      <c r="P37" s="10">
        <v>7.7018649999999996E-3</v>
      </c>
      <c r="Q37" s="10">
        <v>8.9833859999999995E-3</v>
      </c>
      <c r="R37" s="10">
        <v>-9.6998850000000003E-4</v>
      </c>
      <c r="S37" s="11">
        <v>-1.6107490000000001E-3</v>
      </c>
      <c r="T37" s="9">
        <v>4.1397173010000001</v>
      </c>
      <c r="U37" s="10">
        <v>3.6600052519999999</v>
      </c>
      <c r="V37" s="10">
        <v>3.4865362489999998</v>
      </c>
      <c r="W37" s="10">
        <v>0.56644655050000003</v>
      </c>
      <c r="X37" s="11">
        <v>0.47971204899999997</v>
      </c>
    </row>
    <row r="38" spans="1:24" x14ac:dyDescent="0.25">
      <c r="A38" s="5" t="s">
        <v>403</v>
      </c>
      <c r="B38" s="6" t="s">
        <v>16</v>
      </c>
      <c r="C38" s="6" t="s">
        <v>25</v>
      </c>
      <c r="D38" s="15">
        <v>6.2739999999999991</v>
      </c>
      <c r="E38" s="9">
        <v>8.8976969999999996E-3</v>
      </c>
      <c r="F38" s="10">
        <v>8.3092329999999992E-3</v>
      </c>
      <c r="G38" s="10">
        <v>6.4964339999999997E-3</v>
      </c>
      <c r="H38" s="10">
        <v>1.4948635000000005E-3</v>
      </c>
      <c r="I38" s="11">
        <v>5.8846400000000035E-4</v>
      </c>
      <c r="J38" s="10">
        <v>1.642278752</v>
      </c>
      <c r="K38" s="10">
        <v>1.2196492109999999</v>
      </c>
      <c r="L38" s="10">
        <v>0.66781543700000001</v>
      </c>
      <c r="M38" s="10">
        <v>0.698546428</v>
      </c>
      <c r="N38" s="11">
        <v>0.42262954100000005</v>
      </c>
      <c r="O38" s="9">
        <v>6.6856859999999997E-3</v>
      </c>
      <c r="P38" s="10">
        <v>8.4738320000000006E-3</v>
      </c>
      <c r="Q38" s="10">
        <v>7.5402539999999997E-3</v>
      </c>
      <c r="R38" s="10">
        <v>-1.321357E-3</v>
      </c>
      <c r="S38" s="11">
        <v>-1.788146E-3</v>
      </c>
      <c r="T38" s="9">
        <v>4.7029545759999998</v>
      </c>
      <c r="U38" s="10">
        <v>4.180663945</v>
      </c>
      <c r="V38" s="10">
        <v>4.457635368</v>
      </c>
      <c r="W38" s="10">
        <v>0.38380491950000001</v>
      </c>
      <c r="X38" s="11">
        <v>0.24531920800000001</v>
      </c>
    </row>
    <row r="39" spans="1:24" x14ac:dyDescent="0.25">
      <c r="A39" s="5" t="s">
        <v>404</v>
      </c>
      <c r="B39" s="6" t="s">
        <v>33</v>
      </c>
      <c r="C39" s="6" t="s">
        <v>11</v>
      </c>
      <c r="D39" s="15">
        <v>14.395</v>
      </c>
      <c r="E39" s="9">
        <v>7.0810609999999996E-3</v>
      </c>
      <c r="F39" s="10">
        <v>1.5247150000000001E-3</v>
      </c>
      <c r="G39" s="10">
        <v>8.8075310000000004E-3</v>
      </c>
      <c r="H39" s="10">
        <v>1.9149379999999997E-3</v>
      </c>
      <c r="I39" s="11">
        <v>-1.7264700000000008E-3</v>
      </c>
      <c r="J39" s="10">
        <v>1.055758644</v>
      </c>
      <c r="K39" s="10">
        <v>3.4655252999999997E-2</v>
      </c>
      <c r="L39" s="10">
        <v>2.4639080350000002</v>
      </c>
      <c r="M39" s="10">
        <v>-0.19352300000000011</v>
      </c>
      <c r="N39" s="11">
        <v>-1.4081493910000003</v>
      </c>
      <c r="O39" s="9">
        <v>7.3381610000000002E-3</v>
      </c>
      <c r="P39" s="10">
        <v>7.7018649999999996E-3</v>
      </c>
      <c r="Q39" s="10">
        <v>8.719816E-3</v>
      </c>
      <c r="R39" s="10">
        <v>-8.7267949999999996E-4</v>
      </c>
      <c r="S39" s="11">
        <v>-1.3816550000000001E-3</v>
      </c>
      <c r="T39" s="9">
        <v>4.5540115979999998</v>
      </c>
      <c r="U39" s="10">
        <v>3.6600052519999999</v>
      </c>
      <c r="V39" s="10">
        <v>4.2264538509999996</v>
      </c>
      <c r="W39" s="10">
        <v>0.61078204650000001</v>
      </c>
      <c r="X39" s="11">
        <v>0.32755774700000001</v>
      </c>
    </row>
    <row r="40" spans="1:24" x14ac:dyDescent="0.25">
      <c r="A40" s="5" t="s">
        <v>405</v>
      </c>
      <c r="B40" s="6" t="s">
        <v>33</v>
      </c>
      <c r="C40" s="6" t="s">
        <v>30</v>
      </c>
      <c r="D40" s="15">
        <v>1.1440000000000001</v>
      </c>
      <c r="E40" s="9">
        <v>2.2168537903499998E-3</v>
      </c>
      <c r="F40" s="10">
        <v>1.33758613241E-3</v>
      </c>
      <c r="G40" s="10">
        <v>1.9914344424000001E-3</v>
      </c>
      <c r="H40" s="10">
        <v>5.5234399999999997E-4</v>
      </c>
      <c r="I40" s="11">
        <v>2.2542000000000005E-4</v>
      </c>
      <c r="J40" s="10">
        <v>4.7350312472099997E-2</v>
      </c>
      <c r="K40" s="10">
        <v>3.7889852816399998E-2</v>
      </c>
      <c r="L40" s="10">
        <v>5.09781408361E-2</v>
      </c>
      <c r="M40" s="10">
        <v>2.9163149999999957E-3</v>
      </c>
      <c r="N40" s="11">
        <v>-3.6278289999999991E-3</v>
      </c>
      <c r="O40" s="9">
        <v>8.4507880000000007E-3</v>
      </c>
      <c r="P40" s="10">
        <v>7.7018649999999996E-3</v>
      </c>
      <c r="Q40" s="10">
        <v>8.0251300000000001E-3</v>
      </c>
      <c r="R40" s="10">
        <v>5.8729050000000003E-4</v>
      </c>
      <c r="S40" s="11">
        <v>4.2565799999999998E-4</v>
      </c>
      <c r="T40" s="9">
        <v>3.8428570460000002</v>
      </c>
      <c r="U40" s="10">
        <v>3.6600052519999999</v>
      </c>
      <c r="V40" s="10">
        <v>3.8120455149999999</v>
      </c>
      <c r="W40" s="10">
        <v>0.10683166249999999</v>
      </c>
      <c r="X40" s="11">
        <v>3.0811531E-2</v>
      </c>
    </row>
    <row r="41" spans="1:24" x14ac:dyDescent="0.25">
      <c r="A41" s="5" t="s">
        <v>406</v>
      </c>
      <c r="B41" s="6" t="s">
        <v>32</v>
      </c>
      <c r="C41" s="6" t="s">
        <v>35</v>
      </c>
      <c r="D41" s="15">
        <v>1.3159999999999998</v>
      </c>
      <c r="E41" s="9">
        <v>2.2325632044600001E-3</v>
      </c>
      <c r="F41" s="10">
        <v>2.2053510992599999E-3</v>
      </c>
      <c r="G41" s="10">
        <v>1.8501089238000001E-3</v>
      </c>
      <c r="H41" s="10">
        <v>2.0483299999999975E-4</v>
      </c>
      <c r="I41" s="11">
        <v>2.7211999999999983E-5</v>
      </c>
      <c r="J41" s="10">
        <v>8.5292836193100005E-2</v>
      </c>
      <c r="K41" s="10">
        <v>8.8486942685799999E-2</v>
      </c>
      <c r="L41" s="10">
        <v>5.2887128265399999E-2</v>
      </c>
      <c r="M41" s="10">
        <v>1.4605800500000002E-2</v>
      </c>
      <c r="N41" s="11">
        <v>-3.1941070000000016E-3</v>
      </c>
      <c r="O41" s="9">
        <v>7.9612060000000002E-3</v>
      </c>
      <c r="P41" s="10">
        <v>8.9833859999999995E-3</v>
      </c>
      <c r="Q41" s="10">
        <v>8.5859609999999996E-3</v>
      </c>
      <c r="R41" s="10">
        <v>-8.2346749999999999E-4</v>
      </c>
      <c r="S41" s="11">
        <v>-1.0221799999999999E-3</v>
      </c>
      <c r="T41" s="9">
        <v>4.1605183090000004</v>
      </c>
      <c r="U41" s="10">
        <v>3.4865362489999998</v>
      </c>
      <c r="V41" s="10">
        <v>2.8183457839999999</v>
      </c>
      <c r="W41" s="10">
        <v>1.0080772925000001</v>
      </c>
      <c r="X41" s="11">
        <v>0.67398206000000005</v>
      </c>
    </row>
    <row r="42" spans="1:24" x14ac:dyDescent="0.25">
      <c r="A42" s="5" t="s">
        <v>407</v>
      </c>
      <c r="B42" s="6" t="s">
        <v>41</v>
      </c>
      <c r="C42" s="6" t="s">
        <v>11</v>
      </c>
      <c r="D42" s="15">
        <v>6.0609999999999999</v>
      </c>
      <c r="E42" s="9">
        <v>9.3016590394200006E-3</v>
      </c>
      <c r="F42" s="10">
        <v>6.7496390376900004E-3</v>
      </c>
      <c r="G42" s="10">
        <v>8.7600707540999995E-3</v>
      </c>
      <c r="H42" s="10">
        <v>1.5468040000000006E-3</v>
      </c>
      <c r="I42" s="11">
        <v>5.4158800000000083E-4</v>
      </c>
      <c r="J42" s="10">
        <v>2.33446335467</v>
      </c>
      <c r="K42" s="10">
        <v>0.50422705191600004</v>
      </c>
      <c r="L42" s="10">
        <v>1.7270354728699999</v>
      </c>
      <c r="M42" s="10">
        <v>1.2188320925</v>
      </c>
      <c r="N42" s="11">
        <v>0.60742788200000009</v>
      </c>
      <c r="O42" s="9">
        <v>8.1530990000000005E-3</v>
      </c>
      <c r="P42" s="10">
        <v>7.4411490000000002E-3</v>
      </c>
      <c r="Q42" s="10">
        <v>8.719816E-3</v>
      </c>
      <c r="R42" s="10">
        <v>7.2616500000000005E-5</v>
      </c>
      <c r="S42" s="11">
        <v>-5.66717E-4</v>
      </c>
      <c r="T42" s="9">
        <v>4.7157659240000003</v>
      </c>
      <c r="U42" s="10">
        <v>5.0543472129999998</v>
      </c>
      <c r="V42" s="10">
        <v>4.2264538509999996</v>
      </c>
      <c r="W42" s="10">
        <v>7.5365392000000003E-2</v>
      </c>
      <c r="X42" s="11">
        <v>-0.33858128900000001</v>
      </c>
    </row>
    <row r="43" spans="1:24" x14ac:dyDescent="0.25">
      <c r="A43" s="5" t="s">
        <v>408</v>
      </c>
      <c r="B43" s="6" t="s">
        <v>43</v>
      </c>
      <c r="C43" s="6" t="s">
        <v>11</v>
      </c>
      <c r="D43" s="15">
        <v>6.0360000000000005</v>
      </c>
      <c r="E43" s="9">
        <v>9.5186444193599996E-3</v>
      </c>
      <c r="F43" s="10">
        <v>7.7496519845000004E-3</v>
      </c>
      <c r="G43" s="10">
        <v>8.7600707540999995E-3</v>
      </c>
      <c r="H43" s="10">
        <v>1.2637824999999995E-3</v>
      </c>
      <c r="I43" s="11">
        <v>7.5857300000000023E-4</v>
      </c>
      <c r="J43" s="10">
        <v>2.1498599432200001</v>
      </c>
      <c r="K43" s="10">
        <v>1.9558471317399999</v>
      </c>
      <c r="L43" s="10">
        <v>1.7270354728699999</v>
      </c>
      <c r="M43" s="10">
        <v>0.30841864050000023</v>
      </c>
      <c r="N43" s="11">
        <v>0.19401281100000012</v>
      </c>
      <c r="O43" s="9">
        <v>8.7151720000000002E-3</v>
      </c>
      <c r="P43" s="10">
        <v>7.6308809999999999E-3</v>
      </c>
      <c r="Q43" s="10">
        <v>8.719816E-3</v>
      </c>
      <c r="R43" s="10">
        <v>5.3982349999999999E-4</v>
      </c>
      <c r="S43" s="11">
        <v>-4.6439999999999999E-6</v>
      </c>
      <c r="T43" s="9">
        <v>4.2784211020000003</v>
      </c>
      <c r="U43" s="10">
        <v>4.6227750890000001</v>
      </c>
      <c r="V43" s="10">
        <v>4.2264538509999996</v>
      </c>
      <c r="W43" s="10">
        <v>-0.14619336799999999</v>
      </c>
      <c r="X43" s="11">
        <v>-0.34435398699999997</v>
      </c>
    </row>
    <row r="44" spans="1:24" x14ac:dyDescent="0.25">
      <c r="A44" s="5" t="s">
        <v>409</v>
      </c>
      <c r="B44" s="6" t="s">
        <v>41</v>
      </c>
      <c r="C44" s="6" t="s">
        <v>44</v>
      </c>
      <c r="D44" s="15">
        <v>6.0240000000000009</v>
      </c>
      <c r="E44" s="9">
        <v>9.3471323833500004E-3</v>
      </c>
      <c r="F44" s="10">
        <v>6.7496390376900004E-3</v>
      </c>
      <c r="G44" s="10">
        <v>2.4746589285300001E-3</v>
      </c>
      <c r="H44" s="10">
        <v>4.734982999999999E-3</v>
      </c>
      <c r="I44" s="11">
        <v>2.5974929999999993E-3</v>
      </c>
      <c r="J44" s="10">
        <v>2.1638873946000001</v>
      </c>
      <c r="K44" s="10">
        <v>0.50422705191600004</v>
      </c>
      <c r="L44" s="10">
        <v>4.6176448086299997E-2</v>
      </c>
      <c r="M44" s="10">
        <v>1.8886856450000002</v>
      </c>
      <c r="N44" s="11">
        <v>1.6596603430000001</v>
      </c>
      <c r="O44" s="9">
        <v>7.0501499999999998E-3</v>
      </c>
      <c r="P44" s="10">
        <v>7.4411490000000002E-3</v>
      </c>
      <c r="Q44" s="10">
        <v>7.5626060000000004E-3</v>
      </c>
      <c r="R44" s="10">
        <v>-4.5172749999999997E-4</v>
      </c>
      <c r="S44" s="11">
        <v>-5.12456E-4</v>
      </c>
      <c r="T44" s="9">
        <v>4.4728833879999996</v>
      </c>
      <c r="U44" s="10">
        <v>5.0543472129999998</v>
      </c>
      <c r="V44" s="10">
        <v>3.879755716</v>
      </c>
      <c r="W44" s="10">
        <v>5.8319234999999999E-3</v>
      </c>
      <c r="X44" s="11">
        <v>-0.58146382500000005</v>
      </c>
    </row>
    <row r="45" spans="1:24" x14ac:dyDescent="0.25">
      <c r="A45" s="5" t="s">
        <v>410</v>
      </c>
      <c r="B45" s="6" t="s">
        <v>46</v>
      </c>
      <c r="C45" s="6" t="s">
        <v>44</v>
      </c>
      <c r="D45" s="15">
        <v>6.1519999999999992</v>
      </c>
      <c r="E45" s="9">
        <v>8.77145419999E-3</v>
      </c>
      <c r="F45" s="10">
        <v>6.81128074381E-3</v>
      </c>
      <c r="G45" s="10">
        <v>2.4746589285300001E-3</v>
      </c>
      <c r="H45" s="10">
        <v>4.128484E-3</v>
      </c>
      <c r="I45" s="11">
        <v>1.960173E-3</v>
      </c>
      <c r="J45" s="10">
        <v>2.05493025044</v>
      </c>
      <c r="K45" s="10">
        <v>0.34646174316900002</v>
      </c>
      <c r="L45" s="10">
        <v>4.6176448086299997E-2</v>
      </c>
      <c r="M45" s="10">
        <v>1.8586111544999999</v>
      </c>
      <c r="N45" s="11">
        <v>1.7084685070000001</v>
      </c>
      <c r="O45" s="9">
        <v>7.18916E-3</v>
      </c>
      <c r="P45" s="10">
        <v>6.4210109999999999E-3</v>
      </c>
      <c r="Q45" s="10">
        <v>7.5626060000000004E-3</v>
      </c>
      <c r="R45" s="10">
        <v>1.973515E-4</v>
      </c>
      <c r="S45" s="11">
        <v>-3.7344599999999999E-4</v>
      </c>
      <c r="T45" s="9">
        <v>3.731790428</v>
      </c>
      <c r="U45" s="10">
        <v>4.5240326770000001</v>
      </c>
      <c r="V45" s="10">
        <v>3.879755716</v>
      </c>
      <c r="W45" s="10">
        <v>-0.47010376850000002</v>
      </c>
      <c r="X45" s="11">
        <v>-0.79224224899999995</v>
      </c>
    </row>
    <row r="46" spans="1:24" x14ac:dyDescent="0.25">
      <c r="A46" s="5" t="s">
        <v>411</v>
      </c>
      <c r="B46" s="6" t="s">
        <v>43</v>
      </c>
      <c r="C46" s="6" t="s">
        <v>44</v>
      </c>
      <c r="D46" s="15">
        <v>6.0719999999999992</v>
      </c>
      <c r="E46" s="9">
        <v>9.1591995018399999E-3</v>
      </c>
      <c r="F46" s="10">
        <v>7.7496519845000004E-3</v>
      </c>
      <c r="G46" s="10">
        <v>2.4746589285300001E-3</v>
      </c>
      <c r="H46" s="10">
        <v>4.0470444999999994E-3</v>
      </c>
      <c r="I46" s="11">
        <v>1.4095479999999992E-3</v>
      </c>
      <c r="J46" s="10">
        <v>1.9512618480599999</v>
      </c>
      <c r="K46" s="10">
        <v>1.9558471317399999</v>
      </c>
      <c r="L46" s="10">
        <v>4.6176448086299997E-2</v>
      </c>
      <c r="M46" s="10">
        <v>0.95025005799999995</v>
      </c>
      <c r="N46" s="11">
        <v>-4.5852840000000228E-3</v>
      </c>
      <c r="O46" s="9">
        <v>6.669169E-3</v>
      </c>
      <c r="P46" s="10">
        <v>7.6308809999999999E-3</v>
      </c>
      <c r="Q46" s="10">
        <v>7.5626060000000004E-3</v>
      </c>
      <c r="R46" s="10">
        <v>-9.2757449999999997E-4</v>
      </c>
      <c r="S46" s="11">
        <v>-9.6171199999999998E-4</v>
      </c>
      <c r="T46" s="9">
        <v>3.749416401</v>
      </c>
      <c r="U46" s="10">
        <v>4.6227750890000001</v>
      </c>
      <c r="V46" s="10">
        <v>3.879755716</v>
      </c>
      <c r="W46" s="10">
        <v>-0.5018490015</v>
      </c>
      <c r="X46" s="11">
        <v>-0.87335868800000005</v>
      </c>
    </row>
    <row r="47" spans="1:24" x14ac:dyDescent="0.25">
      <c r="A47" s="5" t="s">
        <v>412</v>
      </c>
      <c r="B47" s="6" t="s">
        <v>41</v>
      </c>
      <c r="C47" s="6" t="s">
        <v>13</v>
      </c>
      <c r="D47" s="15">
        <v>6.1629999999999994</v>
      </c>
      <c r="E47" s="9">
        <v>9.2949998789499996E-3</v>
      </c>
      <c r="F47" s="10">
        <v>6.7496390376900004E-3</v>
      </c>
      <c r="G47" s="10">
        <v>8.0983657379299998E-3</v>
      </c>
      <c r="H47" s="10">
        <v>1.8709974999999998E-3</v>
      </c>
      <c r="I47" s="11">
        <v>1.1966340000000002E-3</v>
      </c>
      <c r="J47" s="10">
        <v>2.55797252194</v>
      </c>
      <c r="K47" s="10">
        <v>0.50422705191600004</v>
      </c>
      <c r="L47" s="10">
        <v>1.9872872989000001</v>
      </c>
      <c r="M47" s="10">
        <v>1.3122153465000002</v>
      </c>
      <c r="N47" s="11">
        <v>0.57068522300000013</v>
      </c>
      <c r="O47" s="9">
        <v>7.7620090000000003E-3</v>
      </c>
      <c r="P47" s="10">
        <v>7.4411490000000002E-3</v>
      </c>
      <c r="Q47" s="10">
        <v>8.4948320000000008E-3</v>
      </c>
      <c r="R47" s="10">
        <v>-2.059815E-4</v>
      </c>
      <c r="S47" s="11">
        <v>-7.3282299999999996E-4</v>
      </c>
      <c r="T47" s="9">
        <v>4.625641592</v>
      </c>
      <c r="U47" s="10">
        <v>5.0543472129999998</v>
      </c>
      <c r="V47" s="10">
        <v>4.8961283450000002</v>
      </c>
      <c r="W47" s="10">
        <v>-0.349596187</v>
      </c>
      <c r="X47" s="11">
        <v>-0.42870562099999998</v>
      </c>
    </row>
    <row r="48" spans="1:24" x14ac:dyDescent="0.25">
      <c r="A48" s="5" t="s">
        <v>413</v>
      </c>
      <c r="B48" s="6" t="s">
        <v>46</v>
      </c>
      <c r="C48" s="6" t="s">
        <v>13</v>
      </c>
      <c r="D48" s="15">
        <v>6.2250000000000005</v>
      </c>
      <c r="E48" s="9">
        <v>9.1604409781500008E-3</v>
      </c>
      <c r="F48" s="10">
        <v>6.81128074381E-3</v>
      </c>
      <c r="G48" s="10">
        <v>8.0983657379299998E-3</v>
      </c>
      <c r="H48" s="10">
        <v>1.705617500000001E-3</v>
      </c>
      <c r="I48" s="11">
        <v>1.0620750000000009E-3</v>
      </c>
      <c r="J48" s="10">
        <v>2.13505805487</v>
      </c>
      <c r="K48" s="10">
        <v>0.34646174316900002</v>
      </c>
      <c r="L48" s="10">
        <v>1.9872872989000001</v>
      </c>
      <c r="M48" s="10">
        <v>0.96818353400000001</v>
      </c>
      <c r="N48" s="11">
        <v>0.14777075600000011</v>
      </c>
      <c r="O48" s="9">
        <v>7.1734169999999996E-3</v>
      </c>
      <c r="P48" s="10">
        <v>6.4210109999999999E-3</v>
      </c>
      <c r="Q48" s="10">
        <v>8.4948320000000008E-3</v>
      </c>
      <c r="R48" s="10">
        <v>-2.8450449999999999E-4</v>
      </c>
      <c r="S48" s="11">
        <v>-1.321415E-3</v>
      </c>
      <c r="T48" s="9">
        <v>4.8680383799999998</v>
      </c>
      <c r="U48" s="10">
        <v>4.5240326770000001</v>
      </c>
      <c r="V48" s="10">
        <v>4.8961283450000002</v>
      </c>
      <c r="W48" s="10">
        <v>0.157957869</v>
      </c>
      <c r="X48" s="11">
        <v>-2.8089965000000001E-2</v>
      </c>
    </row>
    <row r="49" spans="1:24" x14ac:dyDescent="0.25">
      <c r="A49" s="5" t="s">
        <v>414</v>
      </c>
      <c r="B49" s="6" t="s">
        <v>43</v>
      </c>
      <c r="C49" s="6" t="s">
        <v>13</v>
      </c>
      <c r="D49" s="15">
        <v>6.1779999999999999</v>
      </c>
      <c r="E49" s="9">
        <v>9.30296619276E-3</v>
      </c>
      <c r="F49" s="10">
        <v>7.7496519845000004E-3</v>
      </c>
      <c r="G49" s="10">
        <v>8.0983657379299998E-3</v>
      </c>
      <c r="H49" s="10">
        <v>1.3789570000000001E-3</v>
      </c>
      <c r="I49" s="11">
        <v>1.2046000000000001E-3</v>
      </c>
      <c r="J49" s="10">
        <v>1.7586246731899999</v>
      </c>
      <c r="K49" s="10">
        <v>1.9558471317399999</v>
      </c>
      <c r="L49" s="10">
        <v>1.9872872989000001</v>
      </c>
      <c r="M49" s="10">
        <v>-0.2129425425</v>
      </c>
      <c r="N49" s="11">
        <v>-0.22866262599999998</v>
      </c>
      <c r="O49" s="9">
        <v>6.8900630000000001E-3</v>
      </c>
      <c r="P49" s="10">
        <v>7.6308809999999999E-3</v>
      </c>
      <c r="Q49" s="10">
        <v>8.4948320000000008E-3</v>
      </c>
      <c r="R49" s="10">
        <v>-1.1727935000000001E-3</v>
      </c>
      <c r="S49" s="11">
        <v>-1.604769E-3</v>
      </c>
      <c r="T49" s="9">
        <v>4.8273859010000004</v>
      </c>
      <c r="U49" s="10">
        <v>4.6227750890000001</v>
      </c>
      <c r="V49" s="10">
        <v>4.8961283450000002</v>
      </c>
      <c r="W49" s="10">
        <v>6.7934183999999995E-2</v>
      </c>
      <c r="X49" s="11">
        <v>-6.8742444E-2</v>
      </c>
    </row>
    <row r="50" spans="1:24" x14ac:dyDescent="0.25">
      <c r="A50" s="5" t="s">
        <v>415</v>
      </c>
      <c r="B50" s="6" t="s">
        <v>43</v>
      </c>
      <c r="C50" s="6" t="s">
        <v>25</v>
      </c>
      <c r="D50" s="15">
        <v>6.1839999999999993</v>
      </c>
      <c r="E50" s="9">
        <v>9.4097497512600006E-3</v>
      </c>
      <c r="F50" s="10">
        <v>7.7496519845000004E-3</v>
      </c>
      <c r="G50" s="10">
        <v>6.50844874296E-3</v>
      </c>
      <c r="H50" s="10">
        <v>2.2806994999999995E-3</v>
      </c>
      <c r="I50" s="11">
        <v>1.6600979999999996E-3</v>
      </c>
      <c r="J50" s="10">
        <v>1.38311447841</v>
      </c>
      <c r="K50" s="10">
        <v>1.9558471317399999</v>
      </c>
      <c r="L50" s="10">
        <v>0.50884971561799996</v>
      </c>
      <c r="M50" s="10">
        <v>0.15076605399999998</v>
      </c>
      <c r="N50" s="11">
        <v>-0.57273265399999995</v>
      </c>
      <c r="O50" s="9">
        <v>6.8500389999999996E-3</v>
      </c>
      <c r="P50" s="10">
        <v>7.6308809999999999E-3</v>
      </c>
      <c r="Q50" s="10">
        <v>7.5402539999999997E-3</v>
      </c>
      <c r="R50" s="10">
        <v>-7.355285E-4</v>
      </c>
      <c r="S50" s="11">
        <v>-7.8084200000000002E-4</v>
      </c>
      <c r="T50" s="9">
        <v>4.4157548809999998</v>
      </c>
      <c r="U50" s="10">
        <v>4.6227750890000001</v>
      </c>
      <c r="V50" s="10">
        <v>4.457635368</v>
      </c>
      <c r="W50" s="10">
        <v>-0.1244503475</v>
      </c>
      <c r="X50" s="11">
        <v>-0.20702020800000001</v>
      </c>
    </row>
    <row r="51" spans="1:24" x14ac:dyDescent="0.25">
      <c r="A51" s="5" t="s">
        <v>416</v>
      </c>
      <c r="B51" s="6" t="s">
        <v>46</v>
      </c>
      <c r="C51" s="6" t="s">
        <v>25</v>
      </c>
      <c r="D51" s="15">
        <v>6.1770000000000005</v>
      </c>
      <c r="E51" s="9">
        <v>9.3412053501700006E-3</v>
      </c>
      <c r="F51" s="10">
        <v>6.81128074381E-3</v>
      </c>
      <c r="G51" s="10">
        <v>6.50844874296E-3</v>
      </c>
      <c r="H51" s="10">
        <v>2.6813399999999999E-3</v>
      </c>
      <c r="I51" s="11">
        <v>2.5299240000000002E-3</v>
      </c>
      <c r="J51" s="10">
        <v>1.1062412475000001</v>
      </c>
      <c r="K51" s="10">
        <v>0.34646174316900002</v>
      </c>
      <c r="L51" s="10">
        <v>0.50884971561799996</v>
      </c>
      <c r="M51" s="10">
        <v>0.67858551849999993</v>
      </c>
      <c r="N51" s="11">
        <v>0.59739153199999995</v>
      </c>
      <c r="O51" s="9">
        <v>7.1473370000000001E-3</v>
      </c>
      <c r="P51" s="10">
        <v>6.4210109999999999E-3</v>
      </c>
      <c r="Q51" s="10">
        <v>7.5402539999999997E-3</v>
      </c>
      <c r="R51" s="10">
        <v>1.667045E-4</v>
      </c>
      <c r="S51" s="11">
        <v>-3.9291700000000001E-4</v>
      </c>
      <c r="T51" s="9">
        <v>4.3919261880000002</v>
      </c>
      <c r="U51" s="10">
        <v>4.5240326770000001</v>
      </c>
      <c r="V51" s="10">
        <v>4.457635368</v>
      </c>
      <c r="W51" s="10">
        <v>-9.89078345E-2</v>
      </c>
      <c r="X51" s="11">
        <v>-0.13210648899999999</v>
      </c>
    </row>
    <row r="52" spans="1:24" x14ac:dyDescent="0.25">
      <c r="A52" s="5" t="s">
        <v>417</v>
      </c>
      <c r="B52" s="6" t="s">
        <v>1</v>
      </c>
      <c r="C52" s="6" t="s">
        <v>44</v>
      </c>
      <c r="D52" s="15">
        <v>7.2949999999999999</v>
      </c>
      <c r="E52" s="9">
        <v>7.3251644787099999E-3</v>
      </c>
      <c r="F52" s="10">
        <v>4.7416213831400003E-3</v>
      </c>
      <c r="G52" s="10">
        <v>2.4746589285300001E-3</v>
      </c>
      <c r="H52" s="10">
        <v>3.7170240000000002E-3</v>
      </c>
      <c r="I52" s="11">
        <v>2.5835430000000006E-3</v>
      </c>
      <c r="J52" s="10">
        <v>1.0989066626499999</v>
      </c>
      <c r="K52" s="10">
        <v>0.113214054055</v>
      </c>
      <c r="L52" s="10">
        <v>4.6176448086299997E-2</v>
      </c>
      <c r="M52" s="10">
        <v>1.019211412</v>
      </c>
      <c r="N52" s="11">
        <v>0.985692609</v>
      </c>
      <c r="O52" s="9">
        <v>8.0081670000000001E-3</v>
      </c>
      <c r="P52" s="10">
        <v>6.6304809999999997E-3</v>
      </c>
      <c r="Q52" s="10">
        <v>7.5626060000000004E-3</v>
      </c>
      <c r="R52" s="10">
        <v>9.1162350000000003E-4</v>
      </c>
      <c r="S52" s="11">
        <v>4.4556100000000003E-4</v>
      </c>
      <c r="T52" s="9">
        <v>4.6693935089999998</v>
      </c>
      <c r="U52" s="10">
        <v>3.8727928139999999</v>
      </c>
      <c r="V52" s="10">
        <v>3.879755716</v>
      </c>
      <c r="W52" s="10">
        <v>0.793119244</v>
      </c>
      <c r="X52" s="11">
        <v>0.78963779300000003</v>
      </c>
    </row>
    <row r="53" spans="1:24" x14ac:dyDescent="0.25">
      <c r="A53" s="5" t="s">
        <v>418</v>
      </c>
      <c r="B53" s="6" t="s">
        <v>41</v>
      </c>
      <c r="C53" s="6" t="s">
        <v>1</v>
      </c>
      <c r="D53" s="15">
        <v>7.4319999999999995</v>
      </c>
      <c r="E53" s="9">
        <v>7.6085847191899999E-3</v>
      </c>
      <c r="F53" s="10">
        <v>6.7496390376900004E-3</v>
      </c>
      <c r="G53" s="10">
        <v>4.7416213831400003E-3</v>
      </c>
      <c r="H53" s="10">
        <v>1.8629550000000003E-3</v>
      </c>
      <c r="I53" s="11">
        <v>8.5894600000000019E-4</v>
      </c>
      <c r="J53" s="10">
        <v>1.45079879159</v>
      </c>
      <c r="K53" s="10">
        <v>0.50422705191600004</v>
      </c>
      <c r="L53" s="10">
        <v>0.113214054055</v>
      </c>
      <c r="M53" s="10">
        <v>1.1420782390000002</v>
      </c>
      <c r="N53" s="11">
        <v>0.94657174000000011</v>
      </c>
      <c r="O53" s="9">
        <v>8.5944699999999999E-3</v>
      </c>
      <c r="P53" s="10">
        <v>7.4411490000000002E-3</v>
      </c>
      <c r="Q53" s="10">
        <v>6.6304809999999997E-3</v>
      </c>
      <c r="R53" s="10">
        <v>1.5586549999999999E-3</v>
      </c>
      <c r="S53" s="11">
        <v>1.1533209999999999E-3</v>
      </c>
      <c r="T53" s="9">
        <v>4.4988773479999997</v>
      </c>
      <c r="U53" s="10">
        <v>5.0543472129999998</v>
      </c>
      <c r="V53" s="10">
        <v>3.8727928139999999</v>
      </c>
      <c r="W53" s="10">
        <v>3.5307334500000002E-2</v>
      </c>
      <c r="X53" s="11">
        <v>-0.55546986499999995</v>
      </c>
    </row>
    <row r="54" spans="1:24" x14ac:dyDescent="0.25">
      <c r="A54" s="5" t="s">
        <v>419</v>
      </c>
      <c r="B54" s="6" t="s">
        <v>43</v>
      </c>
      <c r="C54" s="6" t="s">
        <v>1</v>
      </c>
      <c r="D54" s="15">
        <v>7.407</v>
      </c>
      <c r="E54" s="9">
        <v>7.9147635388700007E-3</v>
      </c>
      <c r="F54" s="10">
        <v>7.7496519845000004E-3</v>
      </c>
      <c r="G54" s="10">
        <v>4.7416213831400003E-3</v>
      </c>
      <c r="H54" s="10">
        <v>1.6691274999999992E-3</v>
      </c>
      <c r="I54" s="11">
        <v>1.6511199999999938E-4</v>
      </c>
      <c r="J54" s="10">
        <v>1.1306170499899999</v>
      </c>
      <c r="K54" s="10">
        <v>1.9558471317399999</v>
      </c>
      <c r="L54" s="10">
        <v>0.113214054055</v>
      </c>
      <c r="M54" s="10">
        <v>9.6086456999999958E-2</v>
      </c>
      <c r="N54" s="11">
        <v>-0.82523008200000003</v>
      </c>
      <c r="O54" s="9">
        <v>7.9349429999999999E-3</v>
      </c>
      <c r="P54" s="10">
        <v>7.6308809999999999E-3</v>
      </c>
      <c r="Q54" s="10">
        <v>6.6304809999999997E-3</v>
      </c>
      <c r="R54" s="10">
        <v>8.0426200000000003E-4</v>
      </c>
      <c r="S54" s="11">
        <v>3.0406200000000002E-4</v>
      </c>
      <c r="T54" s="9">
        <v>4.6416104469999997</v>
      </c>
      <c r="U54" s="10">
        <v>4.6227750890000001</v>
      </c>
      <c r="V54" s="10">
        <v>3.8727928139999999</v>
      </c>
      <c r="W54" s="10">
        <v>0.39382649549999998</v>
      </c>
      <c r="X54" s="11">
        <v>1.8835358E-2</v>
      </c>
    </row>
    <row r="55" spans="1:24" x14ac:dyDescent="0.25">
      <c r="A55" s="5" t="s">
        <v>420</v>
      </c>
      <c r="B55" s="6" t="s">
        <v>41</v>
      </c>
      <c r="C55" s="6" t="s">
        <v>46</v>
      </c>
      <c r="D55" s="15">
        <v>2.2200000000000002</v>
      </c>
      <c r="E55" s="9">
        <v>9.0092116967999993E-3</v>
      </c>
      <c r="F55" s="10">
        <v>6.7496390376900004E-3</v>
      </c>
      <c r="G55" s="10">
        <v>6.81128074381E-3</v>
      </c>
      <c r="H55" s="10">
        <v>2.2287520000000005E-3</v>
      </c>
      <c r="I55" s="11">
        <v>2.1979310000000011E-3</v>
      </c>
      <c r="J55" s="10">
        <v>2.2155022197299998</v>
      </c>
      <c r="K55" s="10">
        <v>0.50422705191600004</v>
      </c>
      <c r="L55" s="10">
        <v>0.34646174316900002</v>
      </c>
      <c r="M55" s="10">
        <v>1.7901578224999999</v>
      </c>
      <c r="N55" s="11">
        <v>1.7112751679999998</v>
      </c>
      <c r="O55" s="9">
        <v>6.7161690000000001E-3</v>
      </c>
      <c r="P55" s="10">
        <v>7.4411490000000002E-3</v>
      </c>
      <c r="Q55" s="10">
        <v>6.4210109999999999E-3</v>
      </c>
      <c r="R55" s="10">
        <v>-2.14911E-4</v>
      </c>
      <c r="S55" s="11">
        <v>-7.2497999999999996E-4</v>
      </c>
      <c r="T55" s="9">
        <v>4.7556959409999999</v>
      </c>
      <c r="U55" s="10">
        <v>5.0543472129999998</v>
      </c>
      <c r="V55" s="10">
        <v>4.5240326770000001</v>
      </c>
      <c r="W55" s="10">
        <v>-3.3494004000000001E-2</v>
      </c>
      <c r="X55" s="11">
        <v>-0.29865127200000002</v>
      </c>
    </row>
    <row r="56" spans="1:24" x14ac:dyDescent="0.25">
      <c r="A56" s="5" t="s">
        <v>421</v>
      </c>
      <c r="B56" s="6" t="s">
        <v>11</v>
      </c>
      <c r="C56" s="6" t="s">
        <v>44</v>
      </c>
      <c r="D56" s="15">
        <v>1.3880000000000001</v>
      </c>
      <c r="E56" s="9">
        <v>8.1379578893700007E-3</v>
      </c>
      <c r="F56" s="10">
        <v>8.7600707540999995E-3</v>
      </c>
      <c r="G56" s="10">
        <v>2.4746589285300001E-3</v>
      </c>
      <c r="H56" s="10">
        <v>2.5205930000000007E-3</v>
      </c>
      <c r="I56" s="11">
        <v>-6.2211299999999879E-4</v>
      </c>
      <c r="J56" s="10">
        <v>1.5368525496200001</v>
      </c>
      <c r="K56" s="10">
        <v>1.7270354728699999</v>
      </c>
      <c r="L56" s="10">
        <v>4.6176448086299997E-2</v>
      </c>
      <c r="M56" s="10">
        <v>0.65024658950000014</v>
      </c>
      <c r="N56" s="11">
        <v>-0.19018292299999984</v>
      </c>
      <c r="O56" s="9">
        <v>7.7021140000000004E-3</v>
      </c>
      <c r="P56" s="10">
        <v>8.719816E-3</v>
      </c>
      <c r="Q56" s="10">
        <v>7.5626060000000004E-3</v>
      </c>
      <c r="R56" s="10">
        <v>-4.39097E-4</v>
      </c>
      <c r="S56" s="11">
        <v>-1.0177020000000001E-3</v>
      </c>
      <c r="T56" s="9">
        <v>4.1236292880000001</v>
      </c>
      <c r="U56" s="10">
        <v>4.2264538509999996</v>
      </c>
      <c r="V56" s="10">
        <v>3.879755716</v>
      </c>
      <c r="W56" s="10">
        <v>7.0524504500000001E-2</v>
      </c>
      <c r="X56" s="11">
        <v>-0.10282456299999999</v>
      </c>
    </row>
    <row r="57" spans="1:24" x14ac:dyDescent="0.25">
      <c r="A57" s="5" t="s">
        <v>422</v>
      </c>
      <c r="B57" s="6" t="s">
        <v>44</v>
      </c>
      <c r="C57" s="6" t="s">
        <v>13</v>
      </c>
      <c r="D57" s="15">
        <v>0.74</v>
      </c>
      <c r="E57" s="9">
        <v>7.7777713428600001E-3</v>
      </c>
      <c r="F57" s="10">
        <v>2.4746589285300001E-3</v>
      </c>
      <c r="G57" s="10">
        <v>8.0983657379299998E-3</v>
      </c>
      <c r="H57" s="10">
        <v>2.4912585000000003E-3</v>
      </c>
      <c r="I57" s="11">
        <v>-3.2059499999999904E-4</v>
      </c>
      <c r="J57" s="10">
        <v>1.7004769506599999</v>
      </c>
      <c r="K57" s="10">
        <v>4.6176448086299997E-2</v>
      </c>
      <c r="L57" s="10">
        <v>1.9872872989000001</v>
      </c>
      <c r="M57" s="10">
        <v>0.68374507750000002</v>
      </c>
      <c r="N57" s="11">
        <v>-0.28681034799999994</v>
      </c>
      <c r="O57" s="9">
        <v>7.0035849999999997E-3</v>
      </c>
      <c r="P57" s="10">
        <v>7.5626060000000004E-3</v>
      </c>
      <c r="Q57" s="10">
        <v>8.4948320000000008E-3</v>
      </c>
      <c r="R57" s="10">
        <v>-1.025134E-3</v>
      </c>
      <c r="S57" s="11">
        <v>-1.491247E-3</v>
      </c>
      <c r="T57" s="9">
        <v>4.37197836</v>
      </c>
      <c r="U57" s="10">
        <v>3.879755716</v>
      </c>
      <c r="V57" s="10">
        <v>4.8961283450000002</v>
      </c>
      <c r="W57" s="10">
        <v>-1.5963670499999999E-2</v>
      </c>
      <c r="X57" s="11">
        <v>-0.52414998499999998</v>
      </c>
    </row>
    <row r="58" spans="1:24" x14ac:dyDescent="0.25">
      <c r="A58" s="5" t="s">
        <v>423</v>
      </c>
      <c r="B58" s="6" t="s">
        <v>25</v>
      </c>
      <c r="C58" s="6" t="s">
        <v>44</v>
      </c>
      <c r="D58" s="15">
        <v>2.0549999999999997</v>
      </c>
      <c r="E58" s="9">
        <v>8.3102111641399998E-3</v>
      </c>
      <c r="F58" s="10">
        <v>6.50844874296E-3</v>
      </c>
      <c r="G58" s="10">
        <v>2.4746589285300001E-3</v>
      </c>
      <c r="H58" s="10">
        <v>3.8186569999999996E-3</v>
      </c>
      <c r="I58" s="11">
        <v>1.8017619999999993E-3</v>
      </c>
      <c r="J58" s="10">
        <v>1.3732463797000001</v>
      </c>
      <c r="K58" s="10">
        <v>0.50884971561799996</v>
      </c>
      <c r="L58" s="10">
        <v>4.6176448086299997E-2</v>
      </c>
      <c r="M58" s="10">
        <v>1.0957332980000001</v>
      </c>
      <c r="N58" s="11">
        <v>0.86439666400000015</v>
      </c>
      <c r="O58" s="9">
        <v>7.8627039999999999E-3</v>
      </c>
      <c r="P58" s="10">
        <v>7.5402539999999997E-3</v>
      </c>
      <c r="Q58" s="10">
        <v>7.5626060000000004E-3</v>
      </c>
      <c r="R58" s="10">
        <v>3.11274E-4</v>
      </c>
      <c r="S58" s="11">
        <v>3.00098E-4</v>
      </c>
      <c r="T58" s="9">
        <v>4.5460053690000004</v>
      </c>
      <c r="U58" s="10">
        <v>4.457635368</v>
      </c>
      <c r="V58" s="10">
        <v>3.879755716</v>
      </c>
      <c r="W58" s="10">
        <v>0.37730982699999999</v>
      </c>
      <c r="X58" s="11">
        <v>8.8370001000000004E-2</v>
      </c>
    </row>
    <row r="59" spans="1:24" x14ac:dyDescent="0.25">
      <c r="A59" s="5" t="s">
        <v>424</v>
      </c>
      <c r="B59" s="6" t="s">
        <v>32</v>
      </c>
      <c r="C59" s="6" t="s">
        <v>41</v>
      </c>
      <c r="D59" s="15">
        <v>14.190000000000001</v>
      </c>
      <c r="E59" s="9">
        <v>6.4256719760799998E-3</v>
      </c>
      <c r="F59" s="10">
        <v>2.3779184962299999E-3</v>
      </c>
      <c r="G59" s="10">
        <v>6.7496390376900004E-3</v>
      </c>
      <c r="H59" s="10">
        <v>1.8618935000000005E-3</v>
      </c>
      <c r="I59" s="11">
        <v>-3.2396699999999966E-4</v>
      </c>
      <c r="J59" s="10">
        <v>0.71390988892700002</v>
      </c>
      <c r="K59" s="10">
        <v>5.3531044575100002E-2</v>
      </c>
      <c r="L59" s="10">
        <v>0.50422705191600004</v>
      </c>
      <c r="M59" s="10">
        <v>0.43503084049999996</v>
      </c>
      <c r="N59" s="11">
        <v>0.20968283700000001</v>
      </c>
      <c r="O59" s="9">
        <v>6.957085E-3</v>
      </c>
      <c r="P59" s="10">
        <v>8.9833859999999995E-3</v>
      </c>
      <c r="Q59" s="10">
        <v>7.4411490000000002E-3</v>
      </c>
      <c r="R59" s="10">
        <v>-1.2551825E-3</v>
      </c>
      <c r="S59" s="11">
        <v>-2.0263009999999999E-3</v>
      </c>
      <c r="T59" s="9">
        <v>4.72986576</v>
      </c>
      <c r="U59" s="10">
        <v>3.4865362489999998</v>
      </c>
      <c r="V59" s="10">
        <v>5.0543472129999998</v>
      </c>
      <c r="W59" s="10">
        <v>0.45942402900000001</v>
      </c>
      <c r="X59" s="11">
        <v>-0.32448145299999998</v>
      </c>
    </row>
    <row r="60" spans="1:24" x14ac:dyDescent="0.25">
      <c r="A60" s="5" t="s">
        <v>425</v>
      </c>
      <c r="B60" s="6" t="s">
        <v>30</v>
      </c>
      <c r="C60" s="6" t="s">
        <v>41</v>
      </c>
      <c r="D60" s="15">
        <v>14.239999999999998</v>
      </c>
      <c r="E60" s="9">
        <v>6.6438041591299997E-3</v>
      </c>
      <c r="F60" s="10">
        <v>2.2190468672800001E-3</v>
      </c>
      <c r="G60" s="10">
        <v>6.7496390376900004E-3</v>
      </c>
      <c r="H60" s="10">
        <v>2.1594609999999997E-3</v>
      </c>
      <c r="I60" s="11">
        <v>-1.058350000000003E-4</v>
      </c>
      <c r="J60" s="10">
        <v>0.71838329940900003</v>
      </c>
      <c r="K60" s="10">
        <v>2.8370515856900001E-2</v>
      </c>
      <c r="L60" s="10">
        <v>0.50422705191600004</v>
      </c>
      <c r="M60" s="10">
        <v>0.45208451500000002</v>
      </c>
      <c r="N60" s="11">
        <v>0.21415624700000002</v>
      </c>
      <c r="O60" s="9">
        <v>7.0245869999999997E-3</v>
      </c>
      <c r="P60" s="10">
        <v>8.0251300000000001E-3</v>
      </c>
      <c r="Q60" s="10">
        <v>7.4411490000000002E-3</v>
      </c>
      <c r="R60" s="10">
        <v>-7.0855250000000005E-4</v>
      </c>
      <c r="S60" s="11">
        <v>-1.000543E-3</v>
      </c>
      <c r="T60" s="9">
        <v>4.5318124080000004</v>
      </c>
      <c r="U60" s="10">
        <v>3.8120455149999999</v>
      </c>
      <c r="V60" s="10">
        <v>5.0543472129999998</v>
      </c>
      <c r="W60" s="10">
        <v>9.8616044E-2</v>
      </c>
      <c r="X60" s="11">
        <v>-0.52253480500000005</v>
      </c>
    </row>
    <row r="61" spans="1:24" x14ac:dyDescent="0.25">
      <c r="A61" s="5" t="s">
        <v>426</v>
      </c>
      <c r="B61" s="6" t="s">
        <v>35</v>
      </c>
      <c r="C61" s="6" t="s">
        <v>41</v>
      </c>
      <c r="D61" s="15">
        <v>14.309000000000001</v>
      </c>
      <c r="E61" s="9">
        <v>7.2322827987599996E-3</v>
      </c>
      <c r="F61" s="10">
        <v>2.8504556680100002E-3</v>
      </c>
      <c r="G61" s="10">
        <v>6.7496390376900004E-3</v>
      </c>
      <c r="H61" s="10">
        <v>2.4322355000000002E-3</v>
      </c>
      <c r="I61" s="11">
        <v>4.8264399999999995E-4</v>
      </c>
      <c r="J61" s="10">
        <v>1.1123883114499999</v>
      </c>
      <c r="K61" s="10">
        <v>4.2763530840099997E-2</v>
      </c>
      <c r="L61" s="10">
        <v>0.50422705191600004</v>
      </c>
      <c r="M61" s="10">
        <v>0.83889301949999995</v>
      </c>
      <c r="N61" s="11">
        <v>0.60816125899999995</v>
      </c>
      <c r="O61" s="9">
        <v>7.275147E-3</v>
      </c>
      <c r="P61" s="10">
        <v>8.5859609999999996E-3</v>
      </c>
      <c r="Q61" s="10">
        <v>7.4411490000000002E-3</v>
      </c>
      <c r="R61" s="10">
        <v>-7.3840799999999997E-4</v>
      </c>
      <c r="S61" s="11">
        <v>-1.310814E-3</v>
      </c>
      <c r="T61" s="9">
        <v>4.6359125329999999</v>
      </c>
      <c r="U61" s="10">
        <v>2.8183457839999999</v>
      </c>
      <c r="V61" s="10">
        <v>5.0543472129999998</v>
      </c>
      <c r="W61" s="10">
        <v>0.69956603449999999</v>
      </c>
      <c r="X61" s="11">
        <v>-0.41843468</v>
      </c>
    </row>
    <row r="62" spans="1:24" x14ac:dyDescent="0.25">
      <c r="A62" s="5" t="s">
        <v>427</v>
      </c>
      <c r="B62" s="6" t="s">
        <v>30</v>
      </c>
      <c r="C62" s="6" t="s">
        <v>46</v>
      </c>
      <c r="D62" s="15">
        <v>14.155999999999999</v>
      </c>
      <c r="E62" s="9">
        <v>5.3682603039900004E-3</v>
      </c>
      <c r="F62" s="10">
        <v>1.8459201887700001E-3</v>
      </c>
      <c r="G62" s="10">
        <v>6.4093779397199997E-3</v>
      </c>
      <c r="H62" s="10">
        <v>1.2406109999999991E-3</v>
      </c>
      <c r="I62" s="11">
        <v>-1.0411180000000006E-3</v>
      </c>
      <c r="J62" s="10">
        <v>0.96586687115699998</v>
      </c>
      <c r="K62" s="10">
        <v>4.0373987328899998E-2</v>
      </c>
      <c r="L62" s="10">
        <v>0.87645474454899996</v>
      </c>
      <c r="M62" s="10">
        <v>0.50745250500000005</v>
      </c>
      <c r="N62" s="11">
        <v>8.9412126000000036E-2</v>
      </c>
      <c r="O62" s="9">
        <v>7.6451829999999998E-3</v>
      </c>
      <c r="P62" s="10">
        <v>8.0251300000000001E-3</v>
      </c>
      <c r="Q62" s="10">
        <v>6.4210109999999999E-3</v>
      </c>
      <c r="R62" s="10">
        <v>4.2211249999999999E-4</v>
      </c>
      <c r="S62" s="11">
        <v>-3.79947E-4</v>
      </c>
      <c r="T62" s="9">
        <v>3.8489586139999998</v>
      </c>
      <c r="U62" s="10">
        <v>3.8120455149999999</v>
      </c>
      <c r="V62" s="10">
        <v>4.5240326770000001</v>
      </c>
      <c r="W62" s="10">
        <v>-0.319080482</v>
      </c>
      <c r="X62" s="11">
        <v>-0.67507406299999995</v>
      </c>
    </row>
    <row r="63" spans="1:24" x14ac:dyDescent="0.25">
      <c r="A63" s="5" t="s">
        <v>428</v>
      </c>
      <c r="B63" s="6" t="s">
        <v>33</v>
      </c>
      <c r="C63" s="6" t="s">
        <v>46</v>
      </c>
      <c r="D63" s="15">
        <v>14.164000000000001</v>
      </c>
      <c r="E63" s="9">
        <v>5.2702887370899999E-3</v>
      </c>
      <c r="F63" s="10">
        <v>1.2990667233599999E-3</v>
      </c>
      <c r="G63" s="10">
        <v>6.4093779397199997E-3</v>
      </c>
      <c r="H63" s="10">
        <v>1.4160664999999998E-3</v>
      </c>
      <c r="I63" s="11">
        <v>-1.1390890000000002E-3</v>
      </c>
      <c r="J63" s="10">
        <v>0.54822794804200004</v>
      </c>
      <c r="K63" s="10">
        <v>3.9483074325199999E-2</v>
      </c>
      <c r="L63" s="10">
        <v>0.87645474454899996</v>
      </c>
      <c r="M63" s="10">
        <v>9.02590385E-2</v>
      </c>
      <c r="N63" s="11">
        <v>-0.32822679700000001</v>
      </c>
      <c r="O63" s="9">
        <v>6.5002109999999997E-3</v>
      </c>
      <c r="P63" s="10">
        <v>7.7018649999999996E-3</v>
      </c>
      <c r="Q63" s="10">
        <v>6.4210109999999999E-3</v>
      </c>
      <c r="R63" s="10">
        <v>-5.6122699999999997E-4</v>
      </c>
      <c r="S63" s="11">
        <v>-1.2016539999999999E-3</v>
      </c>
      <c r="T63" s="9">
        <v>4.0394797950000001</v>
      </c>
      <c r="U63" s="10">
        <v>3.6600052519999999</v>
      </c>
      <c r="V63" s="10">
        <v>4.5240326770000001</v>
      </c>
      <c r="W63" s="10">
        <v>-5.2539169500000003E-2</v>
      </c>
      <c r="X63" s="11">
        <v>-0.48455288200000002</v>
      </c>
    </row>
    <row r="64" spans="1:24" x14ac:dyDescent="0.25">
      <c r="A64" s="5" t="s">
        <v>429</v>
      </c>
      <c r="B64" s="6" t="s">
        <v>32</v>
      </c>
      <c r="C64" s="6" t="s">
        <v>43</v>
      </c>
      <c r="D64" s="15">
        <v>14.17</v>
      </c>
      <c r="E64" s="9">
        <v>6.2759542175300003E-3</v>
      </c>
      <c r="F64" s="10">
        <v>1.9130226017999999E-3</v>
      </c>
      <c r="G64" s="10">
        <v>7.2922980341600004E-3</v>
      </c>
      <c r="H64" s="10">
        <v>1.6732934999999999E-3</v>
      </c>
      <c r="I64" s="11">
        <v>-1.0163439999999998E-3</v>
      </c>
      <c r="J64" s="10">
        <v>1.8854666708200001</v>
      </c>
      <c r="K64" s="10">
        <v>6.1208247740599998E-2</v>
      </c>
      <c r="L64" s="10">
        <v>1.86084539067</v>
      </c>
      <c r="M64" s="10">
        <v>0.92443985150000008</v>
      </c>
      <c r="N64" s="11">
        <v>2.4621280000000079E-2</v>
      </c>
      <c r="O64" s="9">
        <v>7.2497940000000004E-3</v>
      </c>
      <c r="P64" s="10">
        <v>8.9833859999999995E-3</v>
      </c>
      <c r="Q64" s="10">
        <v>7.6308809999999999E-3</v>
      </c>
      <c r="R64" s="10">
        <v>-1.0573395E-3</v>
      </c>
      <c r="S64" s="11">
        <v>-1.7335919999999999E-3</v>
      </c>
      <c r="T64" s="9">
        <v>4.4619015099999997</v>
      </c>
      <c r="U64" s="10">
        <v>3.4865362489999998</v>
      </c>
      <c r="V64" s="10">
        <v>4.6227750890000001</v>
      </c>
      <c r="W64" s="10">
        <v>0.407245841</v>
      </c>
      <c r="X64" s="11">
        <v>-0.16087357899999999</v>
      </c>
    </row>
    <row r="65" spans="1:24" x14ac:dyDescent="0.25">
      <c r="A65" s="5" t="s">
        <v>430</v>
      </c>
      <c r="B65" s="6" t="s">
        <v>30</v>
      </c>
      <c r="C65" s="6" t="s">
        <v>43</v>
      </c>
      <c r="D65" s="15">
        <v>14.212</v>
      </c>
      <c r="E65" s="9">
        <v>6.5475947608100004E-3</v>
      </c>
      <c r="F65" s="10">
        <v>1.8459201887700001E-3</v>
      </c>
      <c r="G65" s="10">
        <v>7.2922980341600004E-3</v>
      </c>
      <c r="H65" s="10">
        <v>1.9784859999999998E-3</v>
      </c>
      <c r="I65" s="11">
        <v>-7.4470300000000021E-4</v>
      </c>
      <c r="J65" s="10">
        <v>1.2082706195499999</v>
      </c>
      <c r="K65" s="10">
        <v>4.0373987328899998E-2</v>
      </c>
      <c r="L65" s="10">
        <v>1.86084539067</v>
      </c>
      <c r="M65" s="10">
        <v>0.25766093099999998</v>
      </c>
      <c r="N65" s="11">
        <v>-0.65257477100000005</v>
      </c>
      <c r="O65" s="9">
        <v>8.3929620000000003E-3</v>
      </c>
      <c r="P65" s="10">
        <v>8.0251300000000001E-3</v>
      </c>
      <c r="Q65" s="10">
        <v>7.6308809999999999E-3</v>
      </c>
      <c r="R65" s="10">
        <v>5.6495649999999998E-4</v>
      </c>
      <c r="S65" s="11">
        <v>3.6783200000000001E-4</v>
      </c>
      <c r="T65" s="9">
        <v>3.912572972</v>
      </c>
      <c r="U65" s="10">
        <v>3.8120455149999999</v>
      </c>
      <c r="V65" s="10">
        <v>4.6227750890000001</v>
      </c>
      <c r="W65" s="10">
        <v>-0.30483733000000002</v>
      </c>
      <c r="X65" s="11">
        <v>-0.71020211700000002</v>
      </c>
    </row>
    <row r="66" spans="1:24" x14ac:dyDescent="0.25">
      <c r="A66" s="5" t="s">
        <v>431</v>
      </c>
      <c r="B66" s="6" t="s">
        <v>35</v>
      </c>
      <c r="C66" s="6" t="s">
        <v>43</v>
      </c>
      <c r="D66" s="15">
        <v>14.269</v>
      </c>
      <c r="E66" s="9">
        <v>7.0286000628700003E-3</v>
      </c>
      <c r="F66" s="10">
        <v>1.82256595669E-3</v>
      </c>
      <c r="G66" s="10">
        <v>7.2922980341600004E-3</v>
      </c>
      <c r="H66" s="10">
        <v>2.4711680000000001E-3</v>
      </c>
      <c r="I66" s="11">
        <v>-2.6369799999999971E-4</v>
      </c>
      <c r="J66" s="10">
        <v>1.39479498165</v>
      </c>
      <c r="K66" s="10">
        <v>6.8729424309999995E-2</v>
      </c>
      <c r="L66" s="10">
        <v>1.86084539067</v>
      </c>
      <c r="M66" s="10">
        <v>0.43000757450000004</v>
      </c>
      <c r="N66" s="11">
        <v>-0.46605040899999994</v>
      </c>
      <c r="O66" s="9">
        <v>8.0053099999999999E-3</v>
      </c>
      <c r="P66" s="10">
        <v>8.5859609999999996E-3</v>
      </c>
      <c r="Q66" s="10">
        <v>7.6308809999999999E-3</v>
      </c>
      <c r="R66" s="10">
        <v>-1.03111E-4</v>
      </c>
      <c r="S66" s="11">
        <v>-5.8065099999999995E-4</v>
      </c>
      <c r="T66" s="9">
        <v>3.6856210159999998</v>
      </c>
      <c r="U66" s="10">
        <v>2.8183457839999999</v>
      </c>
      <c r="V66" s="10">
        <v>4.6227750890000001</v>
      </c>
      <c r="W66" s="10">
        <v>-3.4939420499999999E-2</v>
      </c>
      <c r="X66" s="11">
        <v>-0.93715407299999998</v>
      </c>
    </row>
    <row r="67" spans="1:24" x14ac:dyDescent="0.25">
      <c r="A67" s="5" t="s">
        <v>432</v>
      </c>
      <c r="B67" s="6" t="s">
        <v>46</v>
      </c>
      <c r="C67" s="6" t="s">
        <v>1</v>
      </c>
      <c r="D67" s="15">
        <v>7.4580000000000002</v>
      </c>
      <c r="E67" s="9">
        <v>7.3551588487799999E-3</v>
      </c>
      <c r="F67" s="10">
        <v>6.4093779397199997E-3</v>
      </c>
      <c r="G67" s="10">
        <v>3.5932774123899999E-3</v>
      </c>
      <c r="H67" s="10">
        <v>2.3538314999999995E-3</v>
      </c>
      <c r="I67" s="11">
        <v>9.4578099999999971E-4</v>
      </c>
      <c r="J67" s="10">
        <v>1.80826209133</v>
      </c>
      <c r="K67" s="10">
        <v>0.87645474454899996</v>
      </c>
      <c r="L67" s="10">
        <v>9.5002758990300001E-2</v>
      </c>
      <c r="M67" s="10">
        <v>1.322533339</v>
      </c>
      <c r="N67" s="11">
        <v>0.93180734600000004</v>
      </c>
      <c r="O67" s="9">
        <v>7.8632319999999995E-3</v>
      </c>
      <c r="P67" s="10">
        <v>6.4210109999999999E-3</v>
      </c>
      <c r="Q67" s="10">
        <v>6.6304809999999997E-3</v>
      </c>
      <c r="R67" s="10">
        <v>1.3374859999999999E-3</v>
      </c>
      <c r="S67" s="11">
        <v>1.232751E-3</v>
      </c>
      <c r="T67" s="9">
        <v>3.9506521769999998</v>
      </c>
      <c r="U67" s="10">
        <v>4.5240326770000001</v>
      </c>
      <c r="V67" s="10">
        <v>3.8727928139999999</v>
      </c>
      <c r="W67" s="10">
        <v>-0.2477605685</v>
      </c>
      <c r="X67" s="11">
        <v>-0.57338049999999996</v>
      </c>
    </row>
    <row r="68" spans="1:24" x14ac:dyDescent="0.25">
      <c r="A68" s="5" t="s">
        <v>433</v>
      </c>
      <c r="B68" s="6" t="s">
        <v>33</v>
      </c>
      <c r="C68" s="6" t="s">
        <v>35</v>
      </c>
      <c r="D68" s="15">
        <v>1.2690000000000001</v>
      </c>
      <c r="E68" s="9">
        <v>1.9939054108899998E-3</v>
      </c>
      <c r="F68" s="10">
        <v>1.33758613241E-3</v>
      </c>
      <c r="G68" s="10">
        <v>1.8501089238000001E-3</v>
      </c>
      <c r="H68" s="10">
        <v>4.0005749999999984E-4</v>
      </c>
      <c r="I68" s="11">
        <v>1.4379599999999985E-4</v>
      </c>
      <c r="J68" s="10">
        <v>5.2766896429699998E-2</v>
      </c>
      <c r="K68" s="10">
        <v>3.7889852816399998E-2</v>
      </c>
      <c r="L68" s="10">
        <v>5.2887128265399999E-2</v>
      </c>
      <c r="M68" s="10">
        <v>7.3784054999999973E-3</v>
      </c>
      <c r="N68" s="11">
        <v>-1.202319999999979E-4</v>
      </c>
      <c r="O68" s="9">
        <v>7.4909549999999997E-3</v>
      </c>
      <c r="P68" s="10">
        <v>7.7018649999999996E-3</v>
      </c>
      <c r="Q68" s="10">
        <v>8.5859609999999996E-3</v>
      </c>
      <c r="R68" s="10">
        <v>-6.5295800000000003E-4</v>
      </c>
      <c r="S68" s="11">
        <v>-1.0950059999999999E-3</v>
      </c>
      <c r="T68" s="9">
        <v>4.0659232769999996</v>
      </c>
      <c r="U68" s="10">
        <v>3.6600052519999999</v>
      </c>
      <c r="V68" s="10">
        <v>2.8183457839999999</v>
      </c>
      <c r="W68" s="10">
        <v>0.82674775899999997</v>
      </c>
      <c r="X68" s="11">
        <v>0.40591802500000002</v>
      </c>
    </row>
    <row r="69" spans="1:24" x14ac:dyDescent="0.25">
      <c r="A69" s="5" t="s">
        <v>434</v>
      </c>
      <c r="B69" s="6" t="s">
        <v>33</v>
      </c>
      <c r="C69" s="6" t="s">
        <v>41</v>
      </c>
      <c r="D69" s="15">
        <v>14.25</v>
      </c>
      <c r="E69" s="9">
        <v>5.9529632565299999E-3</v>
      </c>
      <c r="F69" s="10">
        <v>1.2990667233599999E-3</v>
      </c>
      <c r="G69" s="10">
        <v>6.8543954385199999E-3</v>
      </c>
      <c r="H69" s="10">
        <v>1.8762320000000002E-3</v>
      </c>
      <c r="I69" s="11">
        <v>-9.0143199999999975E-4</v>
      </c>
      <c r="J69" s="10">
        <v>0.84776584245200004</v>
      </c>
      <c r="K69" s="10">
        <v>3.9483074325199999E-2</v>
      </c>
      <c r="L69" s="10">
        <v>1.0215555594500001</v>
      </c>
      <c r="M69" s="10">
        <v>0.31724652549999999</v>
      </c>
      <c r="N69" s="11">
        <v>-0.17378971700000001</v>
      </c>
      <c r="O69" s="9">
        <v>8.0731580000000004E-3</v>
      </c>
      <c r="P69" s="10">
        <v>7.7018649999999996E-3</v>
      </c>
      <c r="Q69" s="10">
        <v>7.4411490000000002E-3</v>
      </c>
      <c r="R69" s="10">
        <v>5.0165099999999998E-4</v>
      </c>
      <c r="S69" s="11">
        <v>3.7129300000000002E-4</v>
      </c>
      <c r="T69" s="9">
        <v>4.8152463719999998</v>
      </c>
      <c r="U69" s="10">
        <v>3.6600052519999999</v>
      </c>
      <c r="V69" s="10">
        <v>5.0543472129999998</v>
      </c>
      <c r="W69" s="10">
        <v>0.45807013949999997</v>
      </c>
      <c r="X69" s="11">
        <v>-0.23910084100000001</v>
      </c>
    </row>
    <row r="70" spans="1:24" x14ac:dyDescent="0.25">
      <c r="A70" s="5" t="s">
        <v>435</v>
      </c>
      <c r="B70" s="6" t="s">
        <v>32</v>
      </c>
      <c r="C70" s="6" t="s">
        <v>46</v>
      </c>
      <c r="D70" s="15">
        <v>14.120999999999999</v>
      </c>
      <c r="E70" s="9">
        <v>6.1268752340000003E-3</v>
      </c>
      <c r="F70" s="10">
        <v>1.9130226017999999E-3</v>
      </c>
      <c r="G70" s="10">
        <v>6.4093779397199997E-3</v>
      </c>
      <c r="H70" s="10">
        <v>1.9656745000000003E-3</v>
      </c>
      <c r="I70" s="11">
        <v>-2.8250299999999992E-4</v>
      </c>
      <c r="J70" s="10">
        <v>2.0532506558299999</v>
      </c>
      <c r="K70" s="10">
        <v>6.1208247740599998E-2</v>
      </c>
      <c r="L70" s="10">
        <v>0.87645474454899996</v>
      </c>
      <c r="M70" s="10">
        <v>1.5844191594999999</v>
      </c>
      <c r="N70" s="11">
        <v>1.1767959109999999</v>
      </c>
      <c r="O70" s="9">
        <v>6.41802E-3</v>
      </c>
      <c r="P70" s="10">
        <v>8.9833859999999995E-3</v>
      </c>
      <c r="Q70" s="10">
        <v>6.4210109999999999E-3</v>
      </c>
      <c r="R70" s="10">
        <v>-1.2841784999999999E-3</v>
      </c>
      <c r="S70" s="11">
        <v>-2.5653659999999999E-3</v>
      </c>
      <c r="T70" s="9">
        <v>4.4787155079999996</v>
      </c>
      <c r="U70" s="10">
        <v>3.4865362489999998</v>
      </c>
      <c r="V70" s="10">
        <v>4.5240326770000001</v>
      </c>
      <c r="W70" s="10">
        <v>0.47343104499999999</v>
      </c>
      <c r="X70" s="11">
        <v>-4.5317168999999997E-2</v>
      </c>
    </row>
    <row r="71" spans="1:24" x14ac:dyDescent="0.25">
      <c r="A71" s="5" t="s">
        <v>436</v>
      </c>
      <c r="B71" s="6" t="s">
        <v>65</v>
      </c>
      <c r="C71" s="6" t="s">
        <v>66</v>
      </c>
      <c r="D71" s="15">
        <v>0.75700000000000001</v>
      </c>
      <c r="E71" s="9">
        <v>3.6906627954799999E-3</v>
      </c>
      <c r="F71" s="10">
        <v>2.75415632371E-3</v>
      </c>
      <c r="G71" s="10">
        <v>3.4955757278800001E-3</v>
      </c>
      <c r="H71" s="10">
        <v>5.6579700000000026E-4</v>
      </c>
      <c r="I71" s="11">
        <v>1.9508700000000004E-4</v>
      </c>
      <c r="J71" s="10">
        <v>0.13666317603899999</v>
      </c>
      <c r="K71" s="10">
        <v>9.6835934702900001E-2</v>
      </c>
      <c r="L71" s="10">
        <v>0.115641382382</v>
      </c>
      <c r="M71" s="10">
        <v>3.0424517499999998E-2</v>
      </c>
      <c r="N71" s="11">
        <v>2.1021793999999996E-2</v>
      </c>
      <c r="O71" s="9">
        <v>8.9658240000000007E-3</v>
      </c>
      <c r="P71" s="10">
        <v>8.854865E-3</v>
      </c>
      <c r="Q71" s="10">
        <v>9.1542729999999992E-3</v>
      </c>
      <c r="R71" s="10">
        <v>-3.8745000000000003E-5</v>
      </c>
      <c r="S71" s="11">
        <v>-1.8844900000000001E-4</v>
      </c>
      <c r="T71" s="9">
        <v>3.486484269</v>
      </c>
      <c r="U71" s="10">
        <v>3.342621152</v>
      </c>
      <c r="V71" s="10">
        <v>3.3385969129999999</v>
      </c>
      <c r="W71" s="10">
        <v>0.14587523650000001</v>
      </c>
      <c r="X71" s="11">
        <v>0.14386311700000001</v>
      </c>
    </row>
    <row r="72" spans="1:24" x14ac:dyDescent="0.25">
      <c r="A72" s="5" t="s">
        <v>437</v>
      </c>
      <c r="B72" s="6" t="s">
        <v>65</v>
      </c>
      <c r="C72" s="6" t="s">
        <v>67</v>
      </c>
      <c r="D72" s="15">
        <v>0.94100000000000006</v>
      </c>
      <c r="E72" s="9">
        <v>3.1482223793899999E-3</v>
      </c>
      <c r="F72" s="10">
        <v>2.8592045482300002E-3</v>
      </c>
      <c r="G72" s="10">
        <v>2.0396935409700001E-3</v>
      </c>
      <c r="H72" s="10">
        <v>6.9877250000000002E-4</v>
      </c>
      <c r="I72" s="11">
        <v>2.8901699999999992E-4</v>
      </c>
      <c r="J72" s="10">
        <v>5.9068777563899999E-2</v>
      </c>
      <c r="K72" s="10">
        <v>9.5213086699799998E-2</v>
      </c>
      <c r="L72" s="10">
        <v>4.7051365011600003E-2</v>
      </c>
      <c r="M72" s="10">
        <v>-1.2063447999999991E-2</v>
      </c>
      <c r="N72" s="11">
        <v>-3.6144308999999999E-2</v>
      </c>
      <c r="O72" s="9">
        <v>8.8668240000000006E-3</v>
      </c>
      <c r="P72" s="10">
        <v>8.854865E-3</v>
      </c>
      <c r="Q72" s="10">
        <v>9.1542729999999992E-3</v>
      </c>
      <c r="R72" s="10">
        <v>-1.3774499999999999E-4</v>
      </c>
      <c r="S72" s="11">
        <v>-2.8744900000000001E-4</v>
      </c>
      <c r="T72" s="9">
        <v>3.3864645489999998</v>
      </c>
      <c r="U72" s="10">
        <v>3.342621152</v>
      </c>
      <c r="V72" s="10">
        <v>3.0498485620000002</v>
      </c>
      <c r="W72" s="10">
        <v>0.19022969200000001</v>
      </c>
      <c r="X72" s="11">
        <v>4.3843396999999999E-2</v>
      </c>
    </row>
    <row r="73" spans="1:24" x14ac:dyDescent="0.25">
      <c r="A73" s="5" t="s">
        <v>438</v>
      </c>
      <c r="B73" s="6" t="s">
        <v>65</v>
      </c>
      <c r="C73" s="6" t="s">
        <v>69</v>
      </c>
      <c r="D73" s="15">
        <v>0.77</v>
      </c>
      <c r="E73" s="9">
        <v>3.37452954906E-3</v>
      </c>
      <c r="F73" s="10">
        <v>2.8592045482300002E-3</v>
      </c>
      <c r="G73" s="10">
        <v>3.4329556308400002E-3</v>
      </c>
      <c r="H73" s="10">
        <v>2.284495000000001E-4</v>
      </c>
      <c r="I73" s="11">
        <v>-5.8425999999999877E-5</v>
      </c>
      <c r="J73" s="10">
        <v>6.95141304736E-2</v>
      </c>
      <c r="K73" s="10">
        <v>9.5213086699799998E-2</v>
      </c>
      <c r="L73" s="10">
        <v>7.8299463284800003E-2</v>
      </c>
      <c r="M73" s="10">
        <v>-1.7242145E-2</v>
      </c>
      <c r="N73" s="11">
        <v>-2.5698957000000008E-2</v>
      </c>
      <c r="O73" s="9">
        <v>8.776842E-3</v>
      </c>
      <c r="P73" s="10">
        <v>8.854865E-3</v>
      </c>
      <c r="Q73" s="10">
        <v>9.1542729999999992E-3</v>
      </c>
      <c r="R73" s="10">
        <v>-2.27727E-4</v>
      </c>
      <c r="S73" s="11">
        <v>-3.7743100000000001E-4</v>
      </c>
      <c r="T73" s="9">
        <v>3.3564235409999998</v>
      </c>
      <c r="U73" s="10">
        <v>3.342621152</v>
      </c>
      <c r="V73" s="10">
        <v>2.9409430940000001</v>
      </c>
      <c r="W73" s="10">
        <v>0.214641418</v>
      </c>
      <c r="X73" s="11">
        <v>1.3802389E-2</v>
      </c>
    </row>
    <row r="74" spans="1:24" x14ac:dyDescent="0.25">
      <c r="A74" s="5" t="s">
        <v>439</v>
      </c>
      <c r="B74" s="6" t="s">
        <v>71</v>
      </c>
      <c r="C74" s="6" t="s">
        <v>65</v>
      </c>
      <c r="D74" s="15">
        <v>1.1850000000000001</v>
      </c>
      <c r="E74" s="9">
        <v>3.0661749931100001E-3</v>
      </c>
      <c r="F74" s="10">
        <v>2.1157429492199998E-3</v>
      </c>
      <c r="G74" s="10">
        <v>2.75415632371E-3</v>
      </c>
      <c r="H74" s="10">
        <v>6.3122550000000019E-4</v>
      </c>
      <c r="I74" s="11">
        <v>3.1201900000000019E-4</v>
      </c>
      <c r="J74" s="10">
        <v>0.1230493441</v>
      </c>
      <c r="K74" s="10">
        <v>4.4885671886399997E-2</v>
      </c>
      <c r="L74" s="10">
        <v>9.6835934702900001E-2</v>
      </c>
      <c r="M74" s="10">
        <v>5.2188540500000005E-2</v>
      </c>
      <c r="N74" s="11">
        <v>2.6213409000000007E-2</v>
      </c>
      <c r="O74" s="9">
        <v>8.9694790000000007E-3</v>
      </c>
      <c r="P74" s="10">
        <v>8.4530969999999997E-3</v>
      </c>
      <c r="Q74" s="10">
        <v>8.854865E-3</v>
      </c>
      <c r="R74" s="10">
        <v>3.1549799999999999E-4</v>
      </c>
      <c r="S74" s="11">
        <v>1.14614E-4</v>
      </c>
      <c r="T74" s="9">
        <v>3.2649606580000001</v>
      </c>
      <c r="U74" s="10">
        <v>2.4082154400000002</v>
      </c>
      <c r="V74" s="10">
        <v>3.342621152</v>
      </c>
      <c r="W74" s="10">
        <v>0.38954236199999998</v>
      </c>
      <c r="X74" s="11">
        <v>-7.7660493999999997E-2</v>
      </c>
    </row>
    <row r="75" spans="1:24" x14ac:dyDescent="0.25">
      <c r="A75" s="5" t="s">
        <v>440</v>
      </c>
      <c r="B75" s="6" t="s">
        <v>72</v>
      </c>
      <c r="C75" s="6" t="s">
        <v>65</v>
      </c>
      <c r="D75" s="15">
        <v>1.1890000000000001</v>
      </c>
      <c r="E75" s="9">
        <v>3.6496721060000001E-3</v>
      </c>
      <c r="F75" s="10">
        <v>3.1246500714700001E-3</v>
      </c>
      <c r="G75" s="10">
        <v>2.8592045482300002E-3</v>
      </c>
      <c r="H75" s="10">
        <v>6.5774450000000021E-4</v>
      </c>
      <c r="I75" s="11">
        <v>5.2502199999999999E-4</v>
      </c>
      <c r="J75" s="10">
        <v>0.114493451892</v>
      </c>
      <c r="K75" s="10">
        <v>0.12059416007</v>
      </c>
      <c r="L75" s="10">
        <v>9.5213086699799998E-2</v>
      </c>
      <c r="M75" s="10">
        <v>6.5898284999999918E-3</v>
      </c>
      <c r="N75" s="11">
        <v>-6.1007080000000102E-3</v>
      </c>
      <c r="O75" s="9">
        <v>9.2152199999999997E-3</v>
      </c>
      <c r="P75" s="10">
        <v>8.5714959999999996E-3</v>
      </c>
      <c r="Q75" s="10">
        <v>8.854865E-3</v>
      </c>
      <c r="R75" s="10">
        <v>5.0203949999999998E-4</v>
      </c>
      <c r="S75" s="11">
        <v>3.6035499999999997E-4</v>
      </c>
      <c r="T75" s="9">
        <v>3.2675984929999999</v>
      </c>
      <c r="U75" s="10">
        <v>3.2065836320000001</v>
      </c>
      <c r="V75" s="10">
        <v>3.342621152</v>
      </c>
      <c r="W75" s="10">
        <v>-7.0038990000000001E-3</v>
      </c>
      <c r="X75" s="11">
        <v>-7.5022659000000005E-2</v>
      </c>
    </row>
    <row r="76" spans="1:24" x14ac:dyDescent="0.25">
      <c r="A76" s="5" t="s">
        <v>441</v>
      </c>
      <c r="B76" s="6" t="s">
        <v>74</v>
      </c>
      <c r="C76" s="6" t="s">
        <v>65</v>
      </c>
      <c r="D76" s="15">
        <v>1.254</v>
      </c>
      <c r="E76" s="9">
        <v>3.0223838984699998E-3</v>
      </c>
      <c r="F76" s="10">
        <v>2.45019265548E-3</v>
      </c>
      <c r="G76" s="10">
        <v>2.75415632371E-3</v>
      </c>
      <c r="H76" s="10">
        <v>4.2020950000000012E-4</v>
      </c>
      <c r="I76" s="11">
        <v>2.6822800000000013E-4</v>
      </c>
      <c r="J76" s="10">
        <v>0.104619059492</v>
      </c>
      <c r="K76" s="10">
        <v>6.7628166882400004E-2</v>
      </c>
      <c r="L76" s="10">
        <v>9.6835934702900001E-2</v>
      </c>
      <c r="M76" s="10">
        <v>2.2387008E-2</v>
      </c>
      <c r="N76" s="11">
        <v>7.7831240000000024E-3</v>
      </c>
      <c r="O76" s="9">
        <v>9.1354100000000001E-3</v>
      </c>
      <c r="P76" s="10">
        <v>8.0930800000000008E-3</v>
      </c>
      <c r="Q76" s="10">
        <v>8.854865E-3</v>
      </c>
      <c r="R76" s="10">
        <v>6.6143750000000002E-4</v>
      </c>
      <c r="S76" s="11">
        <v>2.8054499999999999E-4</v>
      </c>
      <c r="T76" s="9">
        <v>3.1575946930000001</v>
      </c>
      <c r="U76" s="10">
        <v>2.7095165219999999</v>
      </c>
      <c r="V76" s="10">
        <v>3.342621152</v>
      </c>
      <c r="W76" s="10">
        <v>0.131525856</v>
      </c>
      <c r="X76" s="11">
        <v>-0.185026459</v>
      </c>
    </row>
    <row r="77" spans="1:24" x14ac:dyDescent="0.25">
      <c r="A77" s="5" t="s">
        <v>442</v>
      </c>
      <c r="B77" s="6" t="s">
        <v>76</v>
      </c>
      <c r="C77" s="6" t="s">
        <v>65</v>
      </c>
      <c r="D77" s="15">
        <v>1.177</v>
      </c>
      <c r="E77" s="9">
        <v>3.4090924046200001E-3</v>
      </c>
      <c r="F77" s="10">
        <v>3.2212733038399998E-3</v>
      </c>
      <c r="G77" s="10">
        <v>2.8592045482300002E-3</v>
      </c>
      <c r="H77" s="10">
        <v>3.6885299999999972E-4</v>
      </c>
      <c r="I77" s="11">
        <v>1.8781899999999966E-4</v>
      </c>
      <c r="J77" s="10">
        <v>0.111136847416</v>
      </c>
      <c r="K77" s="10">
        <v>8.3852228032299997E-2</v>
      </c>
      <c r="L77" s="10">
        <v>9.5213086699799998E-2</v>
      </c>
      <c r="M77" s="10">
        <v>2.1604189499999996E-2</v>
      </c>
      <c r="N77" s="11">
        <v>1.5923759999999995E-2</v>
      </c>
      <c r="O77" s="9">
        <v>8.9071930000000007E-3</v>
      </c>
      <c r="P77" s="10">
        <v>9.1690769999999994E-3</v>
      </c>
      <c r="Q77" s="10">
        <v>8.854865E-3</v>
      </c>
      <c r="R77" s="10">
        <v>-1.0477800000000001E-4</v>
      </c>
      <c r="S77" s="11">
        <v>-2.6188399999999999E-4</v>
      </c>
      <c r="T77" s="9">
        <v>3.5572925799999999</v>
      </c>
      <c r="U77" s="10">
        <v>3.4882550210000001</v>
      </c>
      <c r="V77" s="10">
        <v>3.342621152</v>
      </c>
      <c r="W77" s="10">
        <v>0.14185449350000001</v>
      </c>
      <c r="X77" s="11">
        <v>6.9037558999999998E-2</v>
      </c>
    </row>
    <row r="78" spans="1:24" x14ac:dyDescent="0.25">
      <c r="A78" s="5" t="s">
        <v>443</v>
      </c>
      <c r="B78" s="6" t="s">
        <v>66</v>
      </c>
      <c r="C78" s="6" t="s">
        <v>78</v>
      </c>
      <c r="D78" s="15">
        <v>0.46600000000000003</v>
      </c>
      <c r="E78" s="9">
        <v>3.72150586316E-3</v>
      </c>
      <c r="F78" s="10">
        <v>3.4955757278800001E-3</v>
      </c>
      <c r="G78" s="10">
        <v>2.8200290921100001E-3</v>
      </c>
      <c r="H78" s="10">
        <v>5.6370349999999977E-4</v>
      </c>
      <c r="I78" s="11">
        <v>2.2593000000000005E-4</v>
      </c>
      <c r="J78" s="10">
        <v>0.12714238696399999</v>
      </c>
      <c r="K78" s="10">
        <v>0.115641382382</v>
      </c>
      <c r="L78" s="10">
        <v>6.6365574852099998E-2</v>
      </c>
      <c r="M78" s="10">
        <v>3.6138908499999997E-2</v>
      </c>
      <c r="N78" s="11">
        <v>1.1501004999999995E-2</v>
      </c>
      <c r="O78" s="9">
        <v>8.7835550000000002E-3</v>
      </c>
      <c r="P78" s="10">
        <v>9.1542729999999992E-3</v>
      </c>
      <c r="Q78" s="10">
        <v>9.4162919999999997E-3</v>
      </c>
      <c r="R78" s="10">
        <v>-5.0172750000000005E-4</v>
      </c>
      <c r="S78" s="11">
        <v>-6.3273699999999997E-4</v>
      </c>
      <c r="T78" s="9">
        <v>3.5112768609999998</v>
      </c>
      <c r="U78" s="10">
        <v>3.3385969129999999</v>
      </c>
      <c r="V78" s="10">
        <v>3.4737547690000001</v>
      </c>
      <c r="W78" s="10">
        <v>0.10510102</v>
      </c>
      <c r="X78" s="11">
        <v>3.7522092E-2</v>
      </c>
    </row>
    <row r="79" spans="1:24" x14ac:dyDescent="0.25">
      <c r="A79" s="5" t="s">
        <v>444</v>
      </c>
      <c r="B79" s="6" t="s">
        <v>66</v>
      </c>
      <c r="C79" s="6" t="s">
        <v>67</v>
      </c>
      <c r="D79" s="15">
        <v>0.69099999999999995</v>
      </c>
      <c r="E79" s="9">
        <v>3.9991853770000004E-3</v>
      </c>
      <c r="F79" s="10">
        <v>3.4955757278800001E-3</v>
      </c>
      <c r="G79" s="10">
        <v>2.2450641749799998E-3</v>
      </c>
      <c r="H79" s="10">
        <v>1.1288649999999997E-3</v>
      </c>
      <c r="I79" s="11">
        <v>5.0360899999999991E-4</v>
      </c>
      <c r="J79" s="10">
        <v>0.16859734717399999</v>
      </c>
      <c r="K79" s="10">
        <v>0.115641382382</v>
      </c>
      <c r="L79" s="10">
        <v>5.8192427618200003E-2</v>
      </c>
      <c r="M79" s="10">
        <v>8.1680442000000006E-2</v>
      </c>
      <c r="N79" s="11">
        <v>5.2955965000000008E-2</v>
      </c>
      <c r="O79" s="9">
        <v>8.8203599999999993E-3</v>
      </c>
      <c r="P79" s="10">
        <v>9.1542729999999992E-3</v>
      </c>
      <c r="Q79" s="10">
        <v>9.1479349999999994E-3</v>
      </c>
      <c r="R79" s="10">
        <v>-3.30744E-4</v>
      </c>
      <c r="S79" s="11">
        <v>-3.3391300000000003E-4</v>
      </c>
      <c r="T79" s="9">
        <v>3.2839186059999999</v>
      </c>
      <c r="U79" s="10">
        <v>3.3385969129999999</v>
      </c>
      <c r="V79" s="10">
        <v>3.0498485620000002</v>
      </c>
      <c r="W79" s="10">
        <v>8.9695868499999998E-2</v>
      </c>
      <c r="X79" s="11">
        <v>-5.4678307000000002E-2</v>
      </c>
    </row>
    <row r="80" spans="1:24" x14ac:dyDescent="0.25">
      <c r="A80" s="5" t="s">
        <v>445</v>
      </c>
      <c r="B80" s="6" t="s">
        <v>66</v>
      </c>
      <c r="C80" s="6" t="s">
        <v>69</v>
      </c>
      <c r="D80" s="15">
        <v>0.55000000000000004</v>
      </c>
      <c r="E80" s="9">
        <v>4.0746601711799998E-3</v>
      </c>
      <c r="F80" s="10">
        <v>3.4955757278800001E-3</v>
      </c>
      <c r="G80" s="10">
        <v>3.64987952328E-3</v>
      </c>
      <c r="H80" s="10">
        <v>5.0193200000000007E-4</v>
      </c>
      <c r="I80" s="11">
        <v>4.2478000000000004E-4</v>
      </c>
      <c r="J80" s="10">
        <v>0.159717830619</v>
      </c>
      <c r="K80" s="10">
        <v>0.115641382382</v>
      </c>
      <c r="L80" s="10">
        <v>0.123543146881</v>
      </c>
      <c r="M80" s="10">
        <v>4.0125566500000001E-2</v>
      </c>
      <c r="N80" s="11">
        <v>3.6174683999999999E-2</v>
      </c>
      <c r="O80" s="9">
        <v>9.0105830000000008E-3</v>
      </c>
      <c r="P80" s="10">
        <v>9.1542729999999992E-3</v>
      </c>
      <c r="Q80" s="10">
        <v>9.3605200000000006E-3</v>
      </c>
      <c r="R80" s="10">
        <v>-2.4681349999999998E-4</v>
      </c>
      <c r="S80" s="11">
        <v>-3.4993699999999998E-4</v>
      </c>
      <c r="T80" s="9">
        <v>3.351491894</v>
      </c>
      <c r="U80" s="10">
        <v>3.3385969129999999</v>
      </c>
      <c r="V80" s="10">
        <v>2.9409430940000001</v>
      </c>
      <c r="W80" s="10">
        <v>0.21172189050000001</v>
      </c>
      <c r="X80" s="11">
        <v>1.2894981E-2</v>
      </c>
    </row>
    <row r="81" spans="1:24" x14ac:dyDescent="0.25">
      <c r="A81" s="5" t="s">
        <v>446</v>
      </c>
      <c r="B81" s="6" t="s">
        <v>71</v>
      </c>
      <c r="C81" s="6" t="s">
        <v>66</v>
      </c>
      <c r="D81" s="15">
        <v>0.99099999999999988</v>
      </c>
      <c r="E81" s="9">
        <v>3.32765839223E-3</v>
      </c>
      <c r="F81" s="10">
        <v>2.1157429492199998E-3</v>
      </c>
      <c r="G81" s="10">
        <v>3.4955757278800001E-3</v>
      </c>
      <c r="H81" s="10">
        <v>5.2199849999999982E-4</v>
      </c>
      <c r="I81" s="11">
        <v>-1.6791799999999997E-4</v>
      </c>
      <c r="J81" s="10">
        <v>0.11419333775</v>
      </c>
      <c r="K81" s="10">
        <v>4.4885671886399997E-2</v>
      </c>
      <c r="L81" s="10">
        <v>0.115641382382</v>
      </c>
      <c r="M81" s="10">
        <v>3.3929811000000004E-2</v>
      </c>
      <c r="N81" s="11">
        <v>-1.4480439999999956E-3</v>
      </c>
      <c r="O81" s="9">
        <v>8.3336360000000002E-3</v>
      </c>
      <c r="P81" s="10">
        <v>8.4530969999999997E-3</v>
      </c>
      <c r="Q81" s="10">
        <v>9.1542729999999992E-3</v>
      </c>
      <c r="R81" s="10">
        <v>-4.70049E-4</v>
      </c>
      <c r="S81" s="11">
        <v>-8.2063700000000004E-4</v>
      </c>
      <c r="T81" s="9">
        <v>3.1564003180000002</v>
      </c>
      <c r="U81" s="10">
        <v>2.4082154400000002</v>
      </c>
      <c r="V81" s="10">
        <v>3.3385969129999999</v>
      </c>
      <c r="W81" s="10">
        <v>0.28299414150000002</v>
      </c>
      <c r="X81" s="11">
        <v>-0.18219659499999999</v>
      </c>
    </row>
    <row r="82" spans="1:24" x14ac:dyDescent="0.25">
      <c r="A82" s="5" t="s">
        <v>447</v>
      </c>
      <c r="B82" s="6" t="s">
        <v>72</v>
      </c>
      <c r="C82" s="6" t="s">
        <v>66</v>
      </c>
      <c r="D82" s="15">
        <v>1.01</v>
      </c>
      <c r="E82" s="9">
        <v>4.2643659306499998E-3</v>
      </c>
      <c r="F82" s="10">
        <v>3.4632983444100002E-3</v>
      </c>
      <c r="G82" s="10">
        <v>3.4955757278800001E-3</v>
      </c>
      <c r="H82" s="10">
        <v>7.8492900000000018E-4</v>
      </c>
      <c r="I82" s="11">
        <v>7.6879000000000053E-4</v>
      </c>
      <c r="J82" s="10">
        <v>0.175022932987</v>
      </c>
      <c r="K82" s="10">
        <v>0.104707002528</v>
      </c>
      <c r="L82" s="10">
        <v>0.115641382382</v>
      </c>
      <c r="M82" s="10">
        <v>6.4848740499999988E-2</v>
      </c>
      <c r="N82" s="11">
        <v>5.9381550999999991E-2</v>
      </c>
      <c r="O82" s="9">
        <v>9.1867359999999992E-3</v>
      </c>
      <c r="P82" s="10">
        <v>8.5714959999999996E-3</v>
      </c>
      <c r="Q82" s="10">
        <v>9.1542729999999992E-3</v>
      </c>
      <c r="R82" s="10">
        <v>3.2385150000000001E-4</v>
      </c>
      <c r="S82" s="11">
        <v>3.2462999999999997E-5</v>
      </c>
      <c r="T82" s="9">
        <v>3.4010564759999999</v>
      </c>
      <c r="U82" s="10">
        <v>3.2065836320000001</v>
      </c>
      <c r="V82" s="10">
        <v>3.3385969129999999</v>
      </c>
      <c r="W82" s="10">
        <v>0.12846620349999999</v>
      </c>
      <c r="X82" s="11">
        <v>6.2459563000000003E-2</v>
      </c>
    </row>
    <row r="83" spans="1:24" x14ac:dyDescent="0.25">
      <c r="A83" s="5" t="s">
        <v>448</v>
      </c>
      <c r="B83" s="6" t="s">
        <v>81</v>
      </c>
      <c r="C83" s="6" t="s">
        <v>66</v>
      </c>
      <c r="D83" s="15">
        <v>1.0430000000000001</v>
      </c>
      <c r="E83" s="9">
        <v>3.5967462517899999E-3</v>
      </c>
      <c r="F83" s="10">
        <v>2.7702519676000002E-3</v>
      </c>
      <c r="G83" s="10">
        <v>3.4955757278800001E-3</v>
      </c>
      <c r="H83" s="10">
        <v>4.6383200000000039E-4</v>
      </c>
      <c r="I83" s="11">
        <v>1.0117000000000025E-4</v>
      </c>
      <c r="J83" s="10">
        <v>0.138161683157</v>
      </c>
      <c r="K83" s="10">
        <v>8.5696366174499994E-2</v>
      </c>
      <c r="L83" s="10">
        <v>0.115641382382</v>
      </c>
      <c r="M83" s="10">
        <v>3.7492809000000016E-2</v>
      </c>
      <c r="N83" s="11">
        <v>2.2520301000000006E-2</v>
      </c>
      <c r="O83" s="9">
        <v>8.6919679999999996E-3</v>
      </c>
      <c r="P83" s="10">
        <v>9.1040800000000005E-3</v>
      </c>
      <c r="Q83" s="10">
        <v>9.1542729999999992E-3</v>
      </c>
      <c r="R83" s="10">
        <v>-4.3720849999999997E-4</v>
      </c>
      <c r="S83" s="11">
        <v>-4.6230499999999999E-4</v>
      </c>
      <c r="T83" s="9">
        <v>3.3547729230000001</v>
      </c>
      <c r="U83" s="10">
        <v>2.8775148069999998</v>
      </c>
      <c r="V83" s="10">
        <v>3.3385969129999999</v>
      </c>
      <c r="W83" s="10">
        <v>0.24671706299999999</v>
      </c>
      <c r="X83" s="11">
        <v>1.6176010000000001E-2</v>
      </c>
    </row>
    <row r="84" spans="1:24" x14ac:dyDescent="0.25">
      <c r="A84" s="5" t="s">
        <v>449</v>
      </c>
      <c r="B84" s="6" t="s">
        <v>76</v>
      </c>
      <c r="C84" s="6" t="s">
        <v>66</v>
      </c>
      <c r="D84" s="15">
        <v>1.0979999999999999</v>
      </c>
      <c r="E84" s="9">
        <v>3.8626007987000001E-3</v>
      </c>
      <c r="F84" s="10">
        <v>3.1105024503300001E-3</v>
      </c>
      <c r="G84" s="10">
        <v>3.4955757278800001E-3</v>
      </c>
      <c r="H84" s="10">
        <v>5.5956199999999999E-4</v>
      </c>
      <c r="I84" s="11">
        <v>3.6702499999999999E-4</v>
      </c>
      <c r="J84" s="10">
        <v>0.16184824536799999</v>
      </c>
      <c r="K84" s="10">
        <v>0.100611397765</v>
      </c>
      <c r="L84" s="10">
        <v>0.115641382382</v>
      </c>
      <c r="M84" s="10">
        <v>5.3721854999999999E-2</v>
      </c>
      <c r="N84" s="11">
        <v>4.6206863000000001E-2</v>
      </c>
      <c r="O84" s="9">
        <v>8.9455769999999997E-3</v>
      </c>
      <c r="P84" s="10">
        <v>9.1690769999999994E-3</v>
      </c>
      <c r="Q84" s="10">
        <v>9.1542729999999992E-3</v>
      </c>
      <c r="R84" s="10">
        <v>-2.1609799999999999E-4</v>
      </c>
      <c r="S84" s="11">
        <v>-2.2350000000000001E-4</v>
      </c>
      <c r="T84" s="9">
        <v>3.547938764</v>
      </c>
      <c r="U84" s="10">
        <v>3.4882550210000001</v>
      </c>
      <c r="V84" s="10">
        <v>3.3385969129999999</v>
      </c>
      <c r="W84" s="10">
        <v>0.13451279699999999</v>
      </c>
      <c r="X84" s="11">
        <v>5.9683742999999997E-2</v>
      </c>
    </row>
    <row r="85" spans="1:24" x14ac:dyDescent="0.25">
      <c r="A85" s="5" t="s">
        <v>450</v>
      </c>
      <c r="B85" s="6" t="s">
        <v>81</v>
      </c>
      <c r="C85" s="6" t="s">
        <v>65</v>
      </c>
      <c r="D85" s="15">
        <v>1.2809999999999999</v>
      </c>
      <c r="E85" s="9">
        <v>3.31395534069E-3</v>
      </c>
      <c r="F85" s="10">
        <v>2.7702519676000002E-3</v>
      </c>
      <c r="G85" s="10">
        <v>2.75415632371E-3</v>
      </c>
      <c r="H85" s="10">
        <v>5.5175100000000006E-4</v>
      </c>
      <c r="I85" s="11">
        <v>5.4370299999999998E-4</v>
      </c>
      <c r="J85" s="10">
        <v>0.13405999670999999</v>
      </c>
      <c r="K85" s="10">
        <v>8.5696366174499994E-2</v>
      </c>
      <c r="L85" s="10">
        <v>9.6835934702900001E-2</v>
      </c>
      <c r="M85" s="10">
        <v>4.2793846499999982E-2</v>
      </c>
      <c r="N85" s="11">
        <v>3.7224061999999988E-2</v>
      </c>
      <c r="O85" s="9">
        <v>9.1888309999999997E-3</v>
      </c>
      <c r="P85" s="10">
        <v>9.1040800000000005E-3</v>
      </c>
      <c r="Q85" s="10">
        <v>8.854865E-3</v>
      </c>
      <c r="R85" s="10">
        <v>2.0935849999999999E-4</v>
      </c>
      <c r="S85" s="11">
        <v>8.4751000000000002E-5</v>
      </c>
      <c r="T85" s="9">
        <v>3.2138874120000001</v>
      </c>
      <c r="U85" s="10">
        <v>2.8775148069999998</v>
      </c>
      <c r="V85" s="10">
        <v>3.342621152</v>
      </c>
      <c r="W85" s="10">
        <v>0.1038194325</v>
      </c>
      <c r="X85" s="11">
        <v>-0.12873374000000001</v>
      </c>
    </row>
    <row r="86" spans="1:24" x14ac:dyDescent="0.25">
      <c r="A86" s="5" t="s">
        <v>451</v>
      </c>
      <c r="B86" s="6" t="s">
        <v>78</v>
      </c>
      <c r="C86" s="6" t="s">
        <v>67</v>
      </c>
      <c r="D86" s="15">
        <v>0.71</v>
      </c>
      <c r="E86" s="9">
        <v>3.1993670791899999E-3</v>
      </c>
      <c r="F86" s="10">
        <v>2.8200290921100001E-3</v>
      </c>
      <c r="G86" s="10">
        <v>2.2450641749799998E-3</v>
      </c>
      <c r="H86" s="10">
        <v>6.668205E-4</v>
      </c>
      <c r="I86" s="11">
        <v>3.793379999999999E-4</v>
      </c>
      <c r="J86" s="10">
        <v>8.1516544953399994E-2</v>
      </c>
      <c r="K86" s="10">
        <v>6.6365574852099998E-2</v>
      </c>
      <c r="L86" s="10">
        <v>5.8192427618200003E-2</v>
      </c>
      <c r="M86" s="10">
        <v>1.9237543499999996E-2</v>
      </c>
      <c r="N86" s="11">
        <v>1.515097E-2</v>
      </c>
      <c r="O86" s="9">
        <v>1.0150275E-2</v>
      </c>
      <c r="P86" s="10">
        <v>9.4162919999999997E-3</v>
      </c>
      <c r="Q86" s="10">
        <v>9.1479349999999994E-3</v>
      </c>
      <c r="R86" s="10">
        <v>8.6816149999999995E-4</v>
      </c>
      <c r="S86" s="11">
        <v>7.3398300000000001E-4</v>
      </c>
      <c r="T86" s="9">
        <v>3.4288442790000002</v>
      </c>
      <c r="U86" s="10">
        <v>3.4737547690000001</v>
      </c>
      <c r="V86" s="10">
        <v>3.0498485620000002</v>
      </c>
      <c r="W86" s="10">
        <v>0.16704261349999999</v>
      </c>
      <c r="X86" s="11">
        <v>-4.4910489999999997E-2</v>
      </c>
    </row>
    <row r="87" spans="1:24" x14ac:dyDescent="0.25">
      <c r="A87" s="5" t="s">
        <v>452</v>
      </c>
      <c r="B87" s="6" t="s">
        <v>78</v>
      </c>
      <c r="C87" s="6" t="s">
        <v>69</v>
      </c>
      <c r="D87" s="15">
        <v>0.51</v>
      </c>
      <c r="E87" s="9">
        <v>3.7848018419899998E-3</v>
      </c>
      <c r="F87" s="10">
        <v>2.8200290921100001E-3</v>
      </c>
      <c r="G87" s="10">
        <v>3.64987952328E-3</v>
      </c>
      <c r="H87" s="10">
        <v>5.4984750000000018E-4</v>
      </c>
      <c r="I87" s="11">
        <v>1.3492199999999999E-4</v>
      </c>
      <c r="J87" s="10">
        <v>0.106524937716</v>
      </c>
      <c r="K87" s="10">
        <v>6.6365574852099998E-2</v>
      </c>
      <c r="L87" s="10">
        <v>0.123543146881</v>
      </c>
      <c r="M87" s="10">
        <v>1.1570576999999999E-2</v>
      </c>
      <c r="N87" s="11">
        <v>-1.7018209000000006E-2</v>
      </c>
      <c r="O87" s="9">
        <v>1.0300554999999999E-2</v>
      </c>
      <c r="P87" s="10">
        <v>9.4162919999999997E-3</v>
      </c>
      <c r="Q87" s="10">
        <v>9.3605200000000006E-3</v>
      </c>
      <c r="R87" s="10">
        <v>9.1214900000000001E-4</v>
      </c>
      <c r="S87" s="11">
        <v>8.8426300000000004E-4</v>
      </c>
      <c r="T87" s="9">
        <v>3.3913932779999998</v>
      </c>
      <c r="U87" s="10">
        <v>3.4737547690000001</v>
      </c>
      <c r="V87" s="10">
        <v>2.9409430940000001</v>
      </c>
      <c r="W87" s="10">
        <v>0.18404434650000001</v>
      </c>
      <c r="X87" s="11">
        <v>-8.2361490999999995E-2</v>
      </c>
    </row>
    <row r="88" spans="1:24" x14ac:dyDescent="0.25">
      <c r="A88" s="5" t="s">
        <v>453</v>
      </c>
      <c r="B88" s="6" t="s">
        <v>71</v>
      </c>
      <c r="C88" s="6" t="s">
        <v>78</v>
      </c>
      <c r="D88" s="15">
        <v>0.95399999999999996</v>
      </c>
      <c r="E88" s="9">
        <v>3.1365718419700001E-3</v>
      </c>
      <c r="F88" s="10">
        <v>2.1157429492199998E-3</v>
      </c>
      <c r="G88" s="10">
        <v>2.8200290921100001E-3</v>
      </c>
      <c r="H88" s="10">
        <v>6.6868599999999993E-4</v>
      </c>
      <c r="I88" s="11">
        <v>3.1654299999999986E-4</v>
      </c>
      <c r="J88" s="10">
        <v>0.13908291773199999</v>
      </c>
      <c r="K88" s="10">
        <v>4.4885671886399997E-2</v>
      </c>
      <c r="L88" s="10">
        <v>6.6365574852099998E-2</v>
      </c>
      <c r="M88" s="10">
        <v>8.3457294500000001E-2</v>
      </c>
      <c r="N88" s="11">
        <v>7.2717343000000004E-2</v>
      </c>
      <c r="O88" s="9">
        <v>8.5963749999999998E-3</v>
      </c>
      <c r="P88" s="10">
        <v>8.4530969999999997E-3</v>
      </c>
      <c r="Q88" s="10">
        <v>9.4162919999999997E-3</v>
      </c>
      <c r="R88" s="10">
        <v>-3.3831950000000002E-4</v>
      </c>
      <c r="S88" s="11">
        <v>-8.1991699999999998E-4</v>
      </c>
      <c r="T88" s="9">
        <v>2.928881112</v>
      </c>
      <c r="U88" s="10">
        <v>2.4082154400000002</v>
      </c>
      <c r="V88" s="10">
        <v>3.4737547690000001</v>
      </c>
      <c r="W88" s="10">
        <v>-1.2103992500000001E-2</v>
      </c>
      <c r="X88" s="11">
        <v>-0.54487365700000001</v>
      </c>
    </row>
    <row r="89" spans="1:24" x14ac:dyDescent="0.25">
      <c r="A89" s="5" t="s">
        <v>454</v>
      </c>
      <c r="B89" s="6" t="s">
        <v>72</v>
      </c>
      <c r="C89" s="6" t="s">
        <v>78</v>
      </c>
      <c r="D89" s="15">
        <v>0.97</v>
      </c>
      <c r="E89" s="9">
        <v>3.84511186777E-3</v>
      </c>
      <c r="F89" s="10">
        <v>3.4632983444100002E-3</v>
      </c>
      <c r="G89" s="10">
        <v>2.8200290921100001E-3</v>
      </c>
      <c r="H89" s="10">
        <v>7.0344849999999992E-4</v>
      </c>
      <c r="I89" s="11">
        <v>3.8181399999999985E-4</v>
      </c>
      <c r="J89" s="10">
        <v>0.16605332402199999</v>
      </c>
      <c r="K89" s="10">
        <v>0.104707002528</v>
      </c>
      <c r="L89" s="10">
        <v>6.6365574852099998E-2</v>
      </c>
      <c r="M89" s="10">
        <v>8.0517035000000001E-2</v>
      </c>
      <c r="N89" s="11">
        <v>6.1346320999999995E-2</v>
      </c>
      <c r="O89" s="9">
        <v>9.0036760000000004E-3</v>
      </c>
      <c r="P89" s="10">
        <v>8.5714959999999996E-3</v>
      </c>
      <c r="Q89" s="10">
        <v>9.4162919999999997E-3</v>
      </c>
      <c r="R89" s="10">
        <v>9.7820000000000005E-6</v>
      </c>
      <c r="S89" s="11">
        <v>-4.1261599999999998E-4</v>
      </c>
      <c r="T89" s="9">
        <v>3.238902817</v>
      </c>
      <c r="U89" s="10">
        <v>3.2065836320000001</v>
      </c>
      <c r="V89" s="10">
        <v>3.4737547690000001</v>
      </c>
      <c r="W89" s="10">
        <v>-0.1012663835</v>
      </c>
      <c r="X89" s="11">
        <v>-0.234851952</v>
      </c>
    </row>
    <row r="90" spans="1:24" x14ac:dyDescent="0.25">
      <c r="A90" s="5" t="s">
        <v>455</v>
      </c>
      <c r="B90" s="6" t="s">
        <v>74</v>
      </c>
      <c r="C90" s="6" t="s">
        <v>78</v>
      </c>
      <c r="D90" s="15">
        <v>1.006</v>
      </c>
      <c r="E90" s="9">
        <v>2.7978462518399999E-3</v>
      </c>
      <c r="F90" s="10">
        <v>2.45019265548E-3</v>
      </c>
      <c r="G90" s="10">
        <v>2.8200290921100001E-3</v>
      </c>
      <c r="H90" s="10">
        <v>1.6273500000000022E-4</v>
      </c>
      <c r="I90" s="11">
        <v>-2.2182999999999838E-5</v>
      </c>
      <c r="J90" s="10">
        <v>9.6294634916999994E-2</v>
      </c>
      <c r="K90" s="10">
        <v>6.7628166882400004E-2</v>
      </c>
      <c r="L90" s="10">
        <v>6.6365574852099998E-2</v>
      </c>
      <c r="M90" s="10">
        <v>2.9297764000000004E-2</v>
      </c>
      <c r="N90" s="11">
        <v>2.8666468000000001E-2</v>
      </c>
      <c r="O90" s="9">
        <v>9.6317469999999995E-3</v>
      </c>
      <c r="P90" s="10">
        <v>8.0930800000000008E-3</v>
      </c>
      <c r="Q90" s="10">
        <v>9.4162919999999997E-3</v>
      </c>
      <c r="R90" s="10">
        <v>8.7706100000000005E-4</v>
      </c>
      <c r="S90" s="11">
        <v>2.15455E-4</v>
      </c>
      <c r="T90" s="9">
        <v>2.9148516209999999</v>
      </c>
      <c r="U90" s="10">
        <v>2.7095165219999999</v>
      </c>
      <c r="V90" s="10">
        <v>3.4737547690000001</v>
      </c>
      <c r="W90" s="10">
        <v>-0.1767840245</v>
      </c>
      <c r="X90" s="11">
        <v>-0.55890314799999996</v>
      </c>
    </row>
    <row r="91" spans="1:24" x14ac:dyDescent="0.25">
      <c r="A91" s="5" t="s">
        <v>456</v>
      </c>
      <c r="B91" s="6" t="s">
        <v>71</v>
      </c>
      <c r="C91" s="6" t="s">
        <v>67</v>
      </c>
      <c r="D91" s="15">
        <v>1.0230000000000001</v>
      </c>
      <c r="E91" s="9">
        <v>2.3958576155899999E-3</v>
      </c>
      <c r="F91" s="10">
        <v>2.1157429492199998E-3</v>
      </c>
      <c r="G91" s="10">
        <v>2.2450641749799998E-3</v>
      </c>
      <c r="H91" s="10">
        <v>2.1545450000000008E-4</v>
      </c>
      <c r="I91" s="11">
        <v>1.5079399999999967E-4</v>
      </c>
      <c r="J91" s="10">
        <v>7.6363174021600005E-2</v>
      </c>
      <c r="K91" s="10">
        <v>4.4885671886399997E-2</v>
      </c>
      <c r="L91" s="10">
        <v>5.8192427618200003E-2</v>
      </c>
      <c r="M91" s="10">
        <v>2.4824124000000003E-2</v>
      </c>
      <c r="N91" s="11">
        <v>1.8170746000000008E-2</v>
      </c>
      <c r="O91" s="9">
        <v>9.5602310000000006E-3</v>
      </c>
      <c r="P91" s="10">
        <v>8.4530969999999997E-3</v>
      </c>
      <c r="Q91" s="10">
        <v>9.1479349999999994E-3</v>
      </c>
      <c r="R91" s="10">
        <v>7.59715E-4</v>
      </c>
      <c r="S91" s="11">
        <v>4.1229599999999998E-4</v>
      </c>
      <c r="T91" s="9">
        <v>3.0802106309999999</v>
      </c>
      <c r="U91" s="10">
        <v>2.4082154400000002</v>
      </c>
      <c r="V91" s="10">
        <v>3.0498485620000002</v>
      </c>
      <c r="W91" s="10">
        <v>0.35117862999999999</v>
      </c>
      <c r="X91" s="11">
        <v>3.0362068999999998E-2</v>
      </c>
    </row>
    <row r="92" spans="1:24" x14ac:dyDescent="0.25">
      <c r="A92" s="5" t="s">
        <v>457</v>
      </c>
      <c r="B92" s="6" t="s">
        <v>72</v>
      </c>
      <c r="C92" s="6" t="s">
        <v>67</v>
      </c>
      <c r="D92" s="15">
        <v>0.97899999999999998</v>
      </c>
      <c r="E92" s="9">
        <v>3.0747918120700001E-3</v>
      </c>
      <c r="F92" s="10">
        <v>3.4632983444100002E-3</v>
      </c>
      <c r="G92" s="10">
        <v>2.2450641749799998E-3</v>
      </c>
      <c r="H92" s="10">
        <v>2.206109999999999E-4</v>
      </c>
      <c r="I92" s="11">
        <v>-3.8850600000000027E-4</v>
      </c>
      <c r="J92" s="10">
        <v>9.0522673020600006E-2</v>
      </c>
      <c r="K92" s="10">
        <v>0.104707002528</v>
      </c>
      <c r="L92" s="10">
        <v>5.8192427618200003E-2</v>
      </c>
      <c r="M92" s="10">
        <v>9.0729574999999923E-3</v>
      </c>
      <c r="N92" s="11">
        <v>-1.4184330000000009E-2</v>
      </c>
      <c r="O92" s="9">
        <v>1.0004235E-2</v>
      </c>
      <c r="P92" s="10">
        <v>8.5714959999999996E-3</v>
      </c>
      <c r="Q92" s="10">
        <v>9.1479349999999994E-3</v>
      </c>
      <c r="R92" s="10">
        <v>1.1445195E-3</v>
      </c>
      <c r="S92" s="11">
        <v>8.5630000000000005E-4</v>
      </c>
      <c r="T92" s="9">
        <v>3.2229102190000001</v>
      </c>
      <c r="U92" s="10">
        <v>3.2065836320000001</v>
      </c>
      <c r="V92" s="10">
        <v>3.0498485620000002</v>
      </c>
      <c r="W92" s="10">
        <v>9.4694122000000006E-2</v>
      </c>
      <c r="X92" s="11">
        <v>1.6326587E-2</v>
      </c>
    </row>
    <row r="93" spans="1:24" x14ac:dyDescent="0.25">
      <c r="A93" s="5" t="s">
        <v>458</v>
      </c>
      <c r="B93" s="6" t="s">
        <v>74</v>
      </c>
      <c r="C93" s="6" t="s">
        <v>67</v>
      </c>
      <c r="D93" s="15">
        <v>1.01</v>
      </c>
      <c r="E93" s="9">
        <v>2.53339806841E-3</v>
      </c>
      <c r="F93" s="10">
        <v>2.45019265548E-3</v>
      </c>
      <c r="G93" s="10">
        <v>2.2450641749799998E-3</v>
      </c>
      <c r="H93" s="10">
        <v>1.857695000000003E-4</v>
      </c>
      <c r="I93" s="11">
        <v>8.3205000000000258E-5</v>
      </c>
      <c r="J93" s="10">
        <v>6.6558422654900001E-2</v>
      </c>
      <c r="K93" s="10">
        <v>6.7628166882400004E-2</v>
      </c>
      <c r="L93" s="10">
        <v>5.8192427618200003E-2</v>
      </c>
      <c r="M93" s="10">
        <v>3.6481255000000018E-3</v>
      </c>
      <c r="N93" s="11">
        <v>-1.0697439999999975E-3</v>
      </c>
      <c r="O93" s="9">
        <v>1.0177902000000001E-2</v>
      </c>
      <c r="P93" s="10">
        <v>8.0930800000000008E-3</v>
      </c>
      <c r="Q93" s="10">
        <v>9.1479349999999994E-3</v>
      </c>
      <c r="R93" s="10">
        <v>1.5573945000000001E-3</v>
      </c>
      <c r="S93" s="11">
        <v>1.0299669999999999E-3</v>
      </c>
      <c r="T93" s="9">
        <v>3.1326571969999999</v>
      </c>
      <c r="U93" s="10">
        <v>2.7095165219999999</v>
      </c>
      <c r="V93" s="10">
        <v>3.0498485620000002</v>
      </c>
      <c r="W93" s="10">
        <v>0.25297465499999999</v>
      </c>
      <c r="X93" s="11">
        <v>8.2808635000000005E-2</v>
      </c>
    </row>
    <row r="94" spans="1:24" x14ac:dyDescent="0.25">
      <c r="A94" s="5" t="s">
        <v>459</v>
      </c>
      <c r="B94" s="6" t="s">
        <v>76</v>
      </c>
      <c r="C94" s="6" t="s">
        <v>67</v>
      </c>
      <c r="D94" s="15">
        <v>1.02</v>
      </c>
      <c r="E94" s="9">
        <v>2.9587498721600001E-3</v>
      </c>
      <c r="F94" s="10">
        <v>3.1105024503300001E-3</v>
      </c>
      <c r="G94" s="10">
        <v>2.2450641749799998E-3</v>
      </c>
      <c r="H94" s="10">
        <v>2.8096700000000002E-4</v>
      </c>
      <c r="I94" s="11">
        <v>-1.5175199999999979E-4</v>
      </c>
      <c r="J94" s="10">
        <v>7.6297478791000004E-2</v>
      </c>
      <c r="K94" s="10">
        <v>0.100611397765</v>
      </c>
      <c r="L94" s="10">
        <v>5.8192427618200003E-2</v>
      </c>
      <c r="M94" s="10">
        <v>-3.1044340000000031E-3</v>
      </c>
      <c r="N94" s="11">
        <v>-2.4313919000000003E-2</v>
      </c>
      <c r="O94" s="9">
        <v>9.2073160000000001E-3</v>
      </c>
      <c r="P94" s="10">
        <v>9.1690769999999994E-3</v>
      </c>
      <c r="Q94" s="10">
        <v>9.1479349999999994E-3</v>
      </c>
      <c r="R94" s="10">
        <v>4.8810000000000002E-5</v>
      </c>
      <c r="S94" s="11">
        <v>3.8238999999999998E-5</v>
      </c>
      <c r="T94" s="9">
        <v>3.3135679750000002</v>
      </c>
      <c r="U94" s="10">
        <v>3.4882550210000001</v>
      </c>
      <c r="V94" s="10">
        <v>3.0498485620000002</v>
      </c>
      <c r="W94" s="10">
        <v>4.4516183500000001E-2</v>
      </c>
      <c r="X94" s="11">
        <v>-0.17468704600000001</v>
      </c>
    </row>
    <row r="95" spans="1:24" x14ac:dyDescent="0.25">
      <c r="A95" s="5" t="s">
        <v>460</v>
      </c>
      <c r="B95" s="6" t="s">
        <v>81</v>
      </c>
      <c r="C95" s="6" t="s">
        <v>69</v>
      </c>
      <c r="D95" s="15">
        <v>1.089</v>
      </c>
      <c r="E95" s="9">
        <v>3.3644424062100001E-3</v>
      </c>
      <c r="F95" s="10">
        <v>2.7702519676000002E-3</v>
      </c>
      <c r="G95" s="10">
        <v>3.64987952328E-3</v>
      </c>
      <c r="H95" s="10">
        <v>1.5437599999999991E-4</v>
      </c>
      <c r="I95" s="11">
        <v>-2.8543799999999984E-4</v>
      </c>
      <c r="J95" s="10">
        <v>0.11247638965200001</v>
      </c>
      <c r="K95" s="10">
        <v>8.5696366174499994E-2</v>
      </c>
      <c r="L95" s="10">
        <v>0.123543146881</v>
      </c>
      <c r="M95" s="10">
        <v>7.8566335000000015E-3</v>
      </c>
      <c r="N95" s="11">
        <v>-1.106675700000001E-2</v>
      </c>
      <c r="O95" s="9">
        <v>1.0452467E-2</v>
      </c>
      <c r="P95" s="10">
        <v>9.1040800000000005E-3</v>
      </c>
      <c r="Q95" s="10">
        <v>9.3605200000000006E-3</v>
      </c>
      <c r="R95" s="10">
        <v>1.2201670000000001E-3</v>
      </c>
      <c r="S95" s="11">
        <v>1.091947E-3</v>
      </c>
      <c r="T95" s="9">
        <v>3.4483031230000001</v>
      </c>
      <c r="U95" s="10">
        <v>2.8775148069999998</v>
      </c>
      <c r="V95" s="10">
        <v>2.9409430940000001</v>
      </c>
      <c r="W95" s="10">
        <v>0.5390741725</v>
      </c>
      <c r="X95" s="11">
        <v>0.50736002899999999</v>
      </c>
    </row>
    <row r="96" spans="1:24" x14ac:dyDescent="0.25">
      <c r="A96" s="5" t="s">
        <v>461</v>
      </c>
      <c r="B96" s="6" t="s">
        <v>74</v>
      </c>
      <c r="C96" s="6" t="s">
        <v>69</v>
      </c>
      <c r="D96" s="15">
        <v>1.0739999999999998</v>
      </c>
      <c r="E96" s="9">
        <v>2.8269860947000001E-3</v>
      </c>
      <c r="F96" s="10">
        <v>2.45019265548E-3</v>
      </c>
      <c r="G96" s="10">
        <v>3.64987952328E-3</v>
      </c>
      <c r="H96" s="10">
        <v>-2.2305049999999955E-4</v>
      </c>
      <c r="I96" s="11">
        <v>-8.228939999999998E-4</v>
      </c>
      <c r="J96" s="10">
        <v>0.101327956968</v>
      </c>
      <c r="K96" s="10">
        <v>6.7628166882400004E-2</v>
      </c>
      <c r="L96" s="10">
        <v>0.123543146881</v>
      </c>
      <c r="M96" s="10">
        <v>5.7422999999999919E-3</v>
      </c>
      <c r="N96" s="11">
        <v>-2.221519000000001E-2</v>
      </c>
      <c r="O96" s="9">
        <v>8.2370129999999996E-3</v>
      </c>
      <c r="P96" s="10">
        <v>8.0930800000000008E-3</v>
      </c>
      <c r="Q96" s="10">
        <v>9.3605200000000006E-3</v>
      </c>
      <c r="R96" s="10">
        <v>-4.8978699999999999E-4</v>
      </c>
      <c r="S96" s="11">
        <v>-1.1235069999999999E-3</v>
      </c>
      <c r="T96" s="9">
        <v>3.1178930560000002</v>
      </c>
      <c r="U96" s="10">
        <v>2.7095165219999999</v>
      </c>
      <c r="V96" s="10">
        <v>2.9409430940000001</v>
      </c>
      <c r="W96" s="10">
        <v>0.29266324799999999</v>
      </c>
      <c r="X96" s="11">
        <v>0.17694996199999999</v>
      </c>
    </row>
    <row r="97" spans="1:24" x14ac:dyDescent="0.25">
      <c r="A97" s="5" t="s">
        <v>462</v>
      </c>
      <c r="B97" s="6" t="s">
        <v>76</v>
      </c>
      <c r="C97" s="6" t="s">
        <v>69</v>
      </c>
      <c r="D97" s="15">
        <v>1.1000000000000001</v>
      </c>
      <c r="E97" s="9">
        <v>3.39617999379E-3</v>
      </c>
      <c r="F97" s="10">
        <v>3.1105024503300001E-3</v>
      </c>
      <c r="G97" s="10">
        <v>3.64987952328E-3</v>
      </c>
      <c r="H97" s="10">
        <v>1.5989000000000107E-5</v>
      </c>
      <c r="I97" s="11">
        <v>-2.5369999999999993E-4</v>
      </c>
      <c r="J97" s="10">
        <v>0.111709131748</v>
      </c>
      <c r="K97" s="10">
        <v>0.100611397765</v>
      </c>
      <c r="L97" s="10">
        <v>0.123543146881</v>
      </c>
      <c r="M97" s="10">
        <v>-3.6814050000000265E-4</v>
      </c>
      <c r="N97" s="11">
        <v>-1.1834015000000003E-2</v>
      </c>
      <c r="O97" s="9">
        <v>8.4046820000000001E-3</v>
      </c>
      <c r="P97" s="10">
        <v>9.1690769999999994E-3</v>
      </c>
      <c r="Q97" s="10">
        <v>9.3605200000000006E-3</v>
      </c>
      <c r="R97" s="10">
        <v>-8.6011650000000002E-4</v>
      </c>
      <c r="S97" s="11">
        <v>-9.5583799999999998E-4</v>
      </c>
      <c r="T97" s="9">
        <v>3.5353227760000001</v>
      </c>
      <c r="U97" s="10">
        <v>3.4882550210000001</v>
      </c>
      <c r="V97" s="10">
        <v>2.9409430940000001</v>
      </c>
      <c r="W97" s="10">
        <v>0.32072371849999998</v>
      </c>
      <c r="X97" s="11">
        <v>4.7067755000000003E-2</v>
      </c>
    </row>
    <row r="98" spans="1:24" x14ac:dyDescent="0.25">
      <c r="A98" s="5" t="s">
        <v>463</v>
      </c>
      <c r="B98" s="6" t="s">
        <v>71</v>
      </c>
      <c r="C98" s="6" t="s">
        <v>72</v>
      </c>
      <c r="D98" s="15">
        <v>0.56399999999999995</v>
      </c>
      <c r="E98" s="9">
        <v>2.3270771748800001E-3</v>
      </c>
      <c r="F98" s="10">
        <v>2.1157429492199998E-3</v>
      </c>
      <c r="G98" s="10">
        <v>3.4632983444100002E-3</v>
      </c>
      <c r="H98" s="10">
        <v>-4.6244350000000005E-4</v>
      </c>
      <c r="I98" s="11">
        <v>-1.1362210000000002E-3</v>
      </c>
      <c r="J98" s="10">
        <v>4.80845803603E-2</v>
      </c>
      <c r="K98" s="10">
        <v>4.4885671886399997E-2</v>
      </c>
      <c r="L98" s="10">
        <v>0.104707002528</v>
      </c>
      <c r="M98" s="10">
        <v>-2.6711757500000002E-2</v>
      </c>
      <c r="N98" s="11">
        <v>-5.6622423000000005E-2</v>
      </c>
      <c r="O98" s="9">
        <v>9.1466610000000004E-3</v>
      </c>
      <c r="P98" s="10">
        <v>8.4530969999999997E-3</v>
      </c>
      <c r="Q98" s="10">
        <v>8.5714959999999996E-3</v>
      </c>
      <c r="R98" s="10">
        <v>6.3436449999999995E-4</v>
      </c>
      <c r="S98" s="11">
        <v>5.7516499999999999E-4</v>
      </c>
      <c r="T98" s="9">
        <v>2.3835184200000001</v>
      </c>
      <c r="U98" s="10">
        <v>2.4082154400000002</v>
      </c>
      <c r="V98" s="10">
        <v>3.2065836320000001</v>
      </c>
      <c r="W98" s="10">
        <v>-0.423881116</v>
      </c>
      <c r="X98" s="11">
        <v>-0.82306521200000005</v>
      </c>
    </row>
    <row r="99" spans="1:24" x14ac:dyDescent="0.25">
      <c r="A99" s="5" t="s">
        <v>464</v>
      </c>
      <c r="B99" s="6" t="s">
        <v>71</v>
      </c>
      <c r="C99" s="6" t="s">
        <v>81</v>
      </c>
      <c r="D99" s="15">
        <v>0.65900000000000003</v>
      </c>
      <c r="E99" s="9">
        <v>2.2563489064699998E-3</v>
      </c>
      <c r="F99" s="10">
        <v>2.1157429492199998E-3</v>
      </c>
      <c r="G99" s="10">
        <v>2.7702519676000002E-3</v>
      </c>
      <c r="H99" s="10">
        <v>-1.8664849999999993E-4</v>
      </c>
      <c r="I99" s="11">
        <v>-5.1390300000000002E-4</v>
      </c>
      <c r="J99" s="10">
        <v>4.8703212787699998E-2</v>
      </c>
      <c r="K99" s="10">
        <v>4.4885671886399997E-2</v>
      </c>
      <c r="L99" s="10">
        <v>8.5696366174499994E-2</v>
      </c>
      <c r="M99" s="10">
        <v>-1.6587806000000004E-2</v>
      </c>
      <c r="N99" s="11">
        <v>-3.6993152999999994E-2</v>
      </c>
      <c r="O99" s="9">
        <v>9.1536629999999994E-3</v>
      </c>
      <c r="P99" s="10">
        <v>8.4530969999999997E-3</v>
      </c>
      <c r="Q99" s="10">
        <v>9.1040800000000005E-3</v>
      </c>
      <c r="R99" s="10">
        <v>3.7507449999999999E-4</v>
      </c>
      <c r="S99" s="11">
        <v>4.9583000000000003E-5</v>
      </c>
      <c r="T99" s="9">
        <v>2.3250557669999998</v>
      </c>
      <c r="U99" s="10">
        <v>2.4082154400000002</v>
      </c>
      <c r="V99" s="10">
        <v>2.8775148069999998</v>
      </c>
      <c r="W99" s="10">
        <v>-0.31780935649999997</v>
      </c>
      <c r="X99" s="11">
        <v>-0.55245904000000001</v>
      </c>
    </row>
    <row r="100" spans="1:24" x14ac:dyDescent="0.25">
      <c r="A100" s="5" t="s">
        <v>465</v>
      </c>
      <c r="B100" s="6" t="s">
        <v>72</v>
      </c>
      <c r="C100" s="6" t="s">
        <v>81</v>
      </c>
      <c r="D100" s="15">
        <v>0.49299999999999999</v>
      </c>
      <c r="E100" s="9">
        <v>2.95905203812E-3</v>
      </c>
      <c r="F100" s="10">
        <v>3.4632983444100002E-3</v>
      </c>
      <c r="G100" s="10">
        <v>2.7702519676000002E-3</v>
      </c>
      <c r="H100" s="10">
        <v>-1.577229999999998E-4</v>
      </c>
      <c r="I100" s="11">
        <v>-5.0424599999999986E-4</v>
      </c>
      <c r="J100" s="10">
        <v>8.7186273430699998E-2</v>
      </c>
      <c r="K100" s="10">
        <v>0.104707002528</v>
      </c>
      <c r="L100" s="10">
        <v>8.5696366174499994E-2</v>
      </c>
      <c r="M100" s="10">
        <v>-8.0154109205499979E-3</v>
      </c>
      <c r="N100" s="11">
        <v>-1.75207290973E-2</v>
      </c>
      <c r="O100" s="9">
        <v>8.7443739999999992E-3</v>
      </c>
      <c r="P100" s="10">
        <v>8.5714959999999996E-3</v>
      </c>
      <c r="Q100" s="10">
        <v>9.1040800000000005E-3</v>
      </c>
      <c r="R100" s="10">
        <v>-9.3413999999999997E-5</v>
      </c>
      <c r="S100" s="11">
        <v>-3.59706E-4</v>
      </c>
      <c r="T100" s="9">
        <v>3.1128041560000002</v>
      </c>
      <c r="U100" s="10">
        <v>3.2065836320000001</v>
      </c>
      <c r="V100" s="10">
        <v>2.8775148069999998</v>
      </c>
      <c r="W100" s="10">
        <v>7.0754936500000004E-2</v>
      </c>
      <c r="X100" s="11">
        <v>-9.3779476000000001E-2</v>
      </c>
    </row>
    <row r="101" spans="1:24" x14ac:dyDescent="0.25">
      <c r="A101" s="5" t="s">
        <v>466</v>
      </c>
      <c r="B101" s="6" t="s">
        <v>72</v>
      </c>
      <c r="C101" s="6" t="s">
        <v>76</v>
      </c>
      <c r="D101" s="15">
        <v>0.48399999999999999</v>
      </c>
      <c r="E101" s="9">
        <v>3.26876648344E-3</v>
      </c>
      <c r="F101" s="10">
        <v>3.4632983444100002E-3</v>
      </c>
      <c r="G101" s="10">
        <v>3.1105024503300001E-3</v>
      </c>
      <c r="H101" s="10">
        <v>-1.8133999999999512E-5</v>
      </c>
      <c r="I101" s="11">
        <v>-1.9453199999999986E-4</v>
      </c>
      <c r="J101" s="10">
        <v>5.9166939028300003E-2</v>
      </c>
      <c r="K101" s="10">
        <v>0.104707002528</v>
      </c>
      <c r="L101" s="10">
        <v>0.100611397765</v>
      </c>
      <c r="M101" s="10">
        <v>-4.3492261500000004E-2</v>
      </c>
      <c r="N101" s="11">
        <v>-4.5540064000000005E-2</v>
      </c>
      <c r="O101" s="9">
        <v>9.2098979999999993E-3</v>
      </c>
      <c r="P101" s="10">
        <v>8.5714959999999996E-3</v>
      </c>
      <c r="Q101" s="10">
        <v>9.1690769999999994E-3</v>
      </c>
      <c r="R101" s="10">
        <v>3.3961149999999998E-4</v>
      </c>
      <c r="S101" s="11">
        <v>4.0821000000000001E-5</v>
      </c>
      <c r="T101" s="9">
        <v>2.8136421999999999</v>
      </c>
      <c r="U101" s="10">
        <v>3.2065836320000001</v>
      </c>
      <c r="V101" s="10">
        <v>3.4882550210000001</v>
      </c>
      <c r="W101" s="10">
        <v>-0.53377712649999998</v>
      </c>
      <c r="X101" s="11">
        <v>-0.67461282099999997</v>
      </c>
    </row>
    <row r="102" spans="1:24" x14ac:dyDescent="0.25">
      <c r="A102" s="5" t="s">
        <v>467</v>
      </c>
      <c r="B102" s="6" t="s">
        <v>81</v>
      </c>
      <c r="C102" s="6" t="s">
        <v>74</v>
      </c>
      <c r="D102" s="15">
        <v>0.36099999999999999</v>
      </c>
      <c r="E102" s="9">
        <v>2.7558543769199998E-3</v>
      </c>
      <c r="F102" s="10">
        <v>2.7702519676000002E-3</v>
      </c>
      <c r="G102" s="10">
        <v>2.45019265548E-3</v>
      </c>
      <c r="H102" s="10">
        <v>1.4563149999999997E-4</v>
      </c>
      <c r="I102" s="11">
        <v>-1.4398000000000102E-5</v>
      </c>
      <c r="J102" s="10">
        <v>7.5664140656099999E-2</v>
      </c>
      <c r="K102" s="10">
        <v>8.5696366174499994E-2</v>
      </c>
      <c r="L102" s="10">
        <v>6.7628166882400004E-2</v>
      </c>
      <c r="M102" s="10">
        <v>-9.9812549999998834E-4</v>
      </c>
      <c r="N102" s="11">
        <v>-1.0032224999999992E-2</v>
      </c>
      <c r="O102" s="9">
        <v>8.6023869999999995E-3</v>
      </c>
      <c r="P102" s="10">
        <v>9.1040800000000005E-3</v>
      </c>
      <c r="Q102" s="10">
        <v>8.0930800000000008E-3</v>
      </c>
      <c r="R102" s="10">
        <v>3.8070000000000001E-6</v>
      </c>
      <c r="S102" s="11">
        <v>-5.01693E-4</v>
      </c>
      <c r="T102" s="9">
        <v>2.8367065980000001</v>
      </c>
      <c r="U102" s="10">
        <v>2.8775148069999998</v>
      </c>
      <c r="V102" s="10">
        <v>2.7095165219999999</v>
      </c>
      <c r="W102" s="10">
        <v>4.3190933500000001E-2</v>
      </c>
      <c r="X102" s="11">
        <v>-4.0808208999999998E-2</v>
      </c>
    </row>
    <row r="103" spans="1:24" x14ac:dyDescent="0.25">
      <c r="A103" s="5" t="s">
        <v>468</v>
      </c>
      <c r="B103" s="6" t="s">
        <v>81</v>
      </c>
      <c r="C103" s="6" t="s">
        <v>76</v>
      </c>
      <c r="D103" s="15">
        <v>0.56300000000000006</v>
      </c>
      <c r="E103" s="9">
        <v>3.15224424175E-3</v>
      </c>
      <c r="F103" s="10">
        <v>2.7702519676000002E-3</v>
      </c>
      <c r="G103" s="10">
        <v>3.1105024503300001E-3</v>
      </c>
      <c r="H103" s="10">
        <v>2.118669999999997E-4</v>
      </c>
      <c r="I103" s="11">
        <v>4.1741999999999994E-5</v>
      </c>
      <c r="J103" s="10">
        <v>0.10552825106499999</v>
      </c>
      <c r="K103" s="10">
        <v>8.5696366174499994E-2</v>
      </c>
      <c r="L103" s="10">
        <v>0.100611397765</v>
      </c>
      <c r="M103" s="10">
        <v>1.237436900000001E-2</v>
      </c>
      <c r="N103" s="11">
        <v>4.9168529999999988E-3</v>
      </c>
      <c r="O103" s="9">
        <v>9.1849840000000002E-3</v>
      </c>
      <c r="P103" s="10">
        <v>9.1040800000000005E-3</v>
      </c>
      <c r="Q103" s="10">
        <v>9.1690769999999994E-3</v>
      </c>
      <c r="R103" s="10">
        <v>4.8405500000000003E-5</v>
      </c>
      <c r="S103" s="11">
        <v>1.5906999999999999E-5</v>
      </c>
      <c r="T103" s="9">
        <v>2.9562082730000001</v>
      </c>
      <c r="U103" s="10">
        <v>2.8775148069999998</v>
      </c>
      <c r="V103" s="10">
        <v>3.4882550210000001</v>
      </c>
      <c r="W103" s="10">
        <v>-0.22667664100000001</v>
      </c>
      <c r="X103" s="11">
        <v>-0.53204674799999996</v>
      </c>
    </row>
    <row r="104" spans="1:24" x14ac:dyDescent="0.25">
      <c r="A104" s="5" t="s">
        <v>469</v>
      </c>
      <c r="B104" s="6" t="s">
        <v>74</v>
      </c>
      <c r="C104" s="6" t="s">
        <v>76</v>
      </c>
      <c r="D104" s="15">
        <v>0.44499999999999995</v>
      </c>
      <c r="E104" s="9">
        <v>3.10804237655E-3</v>
      </c>
      <c r="F104" s="10">
        <v>2.45019265548E-3</v>
      </c>
      <c r="G104" s="10">
        <v>3.1105024503300001E-3</v>
      </c>
      <c r="H104" s="10">
        <v>3.2769450000000051E-4</v>
      </c>
      <c r="I104" s="11">
        <v>-2.459999999999702E-6</v>
      </c>
      <c r="J104" s="10">
        <v>7.3545160767699999E-2</v>
      </c>
      <c r="K104" s="10">
        <v>6.7628166882400004E-2</v>
      </c>
      <c r="L104" s="10">
        <v>0.100611397765</v>
      </c>
      <c r="M104" s="10">
        <v>-1.0574621500000006E-2</v>
      </c>
      <c r="N104" s="11">
        <v>-2.7066237000000007E-2</v>
      </c>
      <c r="O104" s="9">
        <v>8.6298409999999992E-3</v>
      </c>
      <c r="P104" s="10">
        <v>8.0930800000000008E-3</v>
      </c>
      <c r="Q104" s="10">
        <v>9.1690769999999994E-3</v>
      </c>
      <c r="R104" s="10">
        <v>-1.2375E-6</v>
      </c>
      <c r="S104" s="11">
        <v>-5.3923600000000001E-4</v>
      </c>
      <c r="T104" s="9">
        <v>2.6460623619999999</v>
      </c>
      <c r="U104" s="10">
        <v>2.7095165219999999</v>
      </c>
      <c r="V104" s="10">
        <v>3.4882550210000001</v>
      </c>
      <c r="W104" s="10">
        <v>-0.4528234095</v>
      </c>
      <c r="X104" s="11">
        <v>-0.84219265899999995</v>
      </c>
    </row>
    <row r="105" spans="1:24" x14ac:dyDescent="0.25">
      <c r="A105" s="5" t="s">
        <v>470</v>
      </c>
      <c r="B105" s="6" t="s">
        <v>67</v>
      </c>
      <c r="C105" s="6" t="s">
        <v>69</v>
      </c>
      <c r="D105" s="15">
        <v>0.66300000000000003</v>
      </c>
      <c r="E105" s="9">
        <v>3.7689091947999999E-3</v>
      </c>
      <c r="F105" s="10">
        <v>2.2450641749799998E-3</v>
      </c>
      <c r="G105" s="10">
        <v>3.64987952328E-3</v>
      </c>
      <c r="H105" s="10">
        <v>8.2143699999999995E-4</v>
      </c>
      <c r="I105" s="11">
        <v>1.190290000000001E-4</v>
      </c>
      <c r="J105" s="10">
        <v>0.10656685538000001</v>
      </c>
      <c r="K105" s="10">
        <v>5.8192427618200003E-2</v>
      </c>
      <c r="L105" s="10">
        <v>0.123543146881</v>
      </c>
      <c r="M105" s="10">
        <v>1.5699067499999997E-2</v>
      </c>
      <c r="N105" s="11">
        <v>-1.6976292000000004E-2</v>
      </c>
      <c r="O105" s="9">
        <v>8.8650459999999997E-3</v>
      </c>
      <c r="P105" s="10">
        <v>9.1479349999999994E-3</v>
      </c>
      <c r="Q105" s="10">
        <v>9.3605200000000006E-3</v>
      </c>
      <c r="R105" s="10">
        <v>-3.8918150000000001E-4</v>
      </c>
      <c r="S105" s="11">
        <v>-4.9547399999999998E-4</v>
      </c>
      <c r="T105" s="9">
        <v>3.272990949</v>
      </c>
      <c r="U105" s="10">
        <v>3.0498485620000002</v>
      </c>
      <c r="V105" s="10">
        <v>2.9409430940000001</v>
      </c>
      <c r="W105" s="10">
        <v>0.277595121</v>
      </c>
      <c r="X105" s="11">
        <v>0.223142387</v>
      </c>
    </row>
    <row r="106" spans="1:24" x14ac:dyDescent="0.25">
      <c r="A106" s="5" t="s">
        <v>471</v>
      </c>
      <c r="B106" s="6" t="s">
        <v>81</v>
      </c>
      <c r="C106" s="6" t="s">
        <v>67</v>
      </c>
      <c r="D106" s="15">
        <v>1.0409999999999999</v>
      </c>
      <c r="E106" s="9">
        <v>3.1513515025900002E-3</v>
      </c>
      <c r="F106" s="10">
        <v>3.0087770358499999E-3</v>
      </c>
      <c r="G106" s="10">
        <v>2.5474346636600001E-3</v>
      </c>
      <c r="H106" s="10">
        <v>3.7324600000000025E-4</v>
      </c>
      <c r="I106" s="11">
        <v>1.4257500000000025E-4</v>
      </c>
      <c r="J106" s="10">
        <v>9.2722214685699994E-2</v>
      </c>
      <c r="K106" s="10">
        <v>8.0201807447700002E-2</v>
      </c>
      <c r="L106" s="10">
        <v>7.87820935354E-2</v>
      </c>
      <c r="M106" s="10">
        <v>1.3230264500000005E-2</v>
      </c>
      <c r="N106" s="11">
        <v>1.2520407999999997E-2</v>
      </c>
      <c r="O106" s="9">
        <v>8.5634170000000003E-3</v>
      </c>
      <c r="P106" s="10">
        <v>9.1040800000000005E-3</v>
      </c>
      <c r="Q106" s="10">
        <v>9.1479349999999994E-3</v>
      </c>
      <c r="R106" s="10">
        <v>-5.6259050000000003E-4</v>
      </c>
      <c r="S106" s="11">
        <v>-5.8451800000000002E-4</v>
      </c>
      <c r="T106" s="9">
        <v>3.1935788779999998</v>
      </c>
      <c r="U106" s="10">
        <v>2.8775148069999998</v>
      </c>
      <c r="V106" s="10">
        <v>3.0498485620000002</v>
      </c>
      <c r="W106" s="10">
        <v>0.22989719350000001</v>
      </c>
      <c r="X106" s="11">
        <v>0.143730316</v>
      </c>
    </row>
    <row r="107" spans="1:24" x14ac:dyDescent="0.25">
      <c r="A107" s="5" t="s">
        <v>472</v>
      </c>
      <c r="B107" s="6" t="s">
        <v>72</v>
      </c>
      <c r="C107" s="6" t="s">
        <v>69</v>
      </c>
      <c r="D107" s="15">
        <v>1.0409999999999999</v>
      </c>
      <c r="E107" s="9">
        <v>3.8477683743100002E-3</v>
      </c>
      <c r="F107" s="10">
        <v>3.4632983444100002E-3</v>
      </c>
      <c r="G107" s="10">
        <v>3.64987952328E-3</v>
      </c>
      <c r="H107" s="10">
        <v>2.9117900000000035E-4</v>
      </c>
      <c r="I107" s="11">
        <v>1.9788800000000023E-4</v>
      </c>
      <c r="J107" s="10">
        <v>0.15656994539899999</v>
      </c>
      <c r="K107" s="10">
        <v>0.104707002528</v>
      </c>
      <c r="L107" s="10">
        <v>0.123543146881</v>
      </c>
      <c r="M107" s="10">
        <v>4.2444869999999982E-2</v>
      </c>
      <c r="N107" s="11">
        <v>3.3026797999999982E-2</v>
      </c>
      <c r="O107" s="9">
        <v>8.7445040000000002E-3</v>
      </c>
      <c r="P107" s="10">
        <v>8.5714959999999996E-3</v>
      </c>
      <c r="Q107" s="10">
        <v>9.3605200000000006E-3</v>
      </c>
      <c r="R107" s="10">
        <v>-2.21504E-4</v>
      </c>
      <c r="S107" s="11">
        <v>-6.1601600000000005E-4</v>
      </c>
      <c r="T107" s="9">
        <v>3.47240876</v>
      </c>
      <c r="U107" s="10">
        <v>3.2065836320000001</v>
      </c>
      <c r="V107" s="10">
        <v>2.9409430940000001</v>
      </c>
      <c r="W107" s="10">
        <v>0.39864539700000001</v>
      </c>
      <c r="X107" s="11">
        <v>0.26582512800000002</v>
      </c>
    </row>
    <row r="108" spans="1:24" x14ac:dyDescent="0.25">
      <c r="A108" s="5" t="s">
        <v>473</v>
      </c>
      <c r="B108" s="6" t="s">
        <v>71</v>
      </c>
      <c r="C108" s="6" t="s">
        <v>74</v>
      </c>
      <c r="D108" s="15">
        <v>0.58899999999999997</v>
      </c>
      <c r="E108" s="9">
        <v>2.4723404442000001E-3</v>
      </c>
      <c r="F108" s="10">
        <v>2.1157429492199998E-3</v>
      </c>
      <c r="G108" s="10">
        <v>2.45019265548E-3</v>
      </c>
      <c r="H108" s="10">
        <v>1.8937200000000015E-4</v>
      </c>
      <c r="I108" s="11">
        <v>2.2147000000000139E-5</v>
      </c>
      <c r="J108" s="10">
        <v>5.5836310522500002E-2</v>
      </c>
      <c r="K108" s="10">
        <v>4.4885671886399997E-2</v>
      </c>
      <c r="L108" s="10">
        <v>6.7628166882400004E-2</v>
      </c>
      <c r="M108" s="10">
        <v>-4.2060850000000261E-4</v>
      </c>
      <c r="N108" s="11">
        <v>-1.1791856000000003E-2</v>
      </c>
      <c r="O108" s="9">
        <v>9.7432490000000007E-3</v>
      </c>
      <c r="P108" s="10">
        <v>8.4530969999999997E-3</v>
      </c>
      <c r="Q108" s="10">
        <v>8.0930800000000008E-3</v>
      </c>
      <c r="R108" s="10">
        <v>1.4701605E-3</v>
      </c>
      <c r="S108" s="11">
        <v>1.2901519999999999E-3</v>
      </c>
      <c r="T108" s="9">
        <v>2.74562046</v>
      </c>
      <c r="U108" s="10">
        <v>2.4082154400000002</v>
      </c>
      <c r="V108" s="10">
        <v>2.7095165219999999</v>
      </c>
      <c r="W108" s="10">
        <v>0.186754479</v>
      </c>
      <c r="X108" s="11">
        <v>3.6103938000000002E-2</v>
      </c>
    </row>
    <row r="109" spans="1:24" x14ac:dyDescent="0.25">
      <c r="A109" s="5" t="s">
        <v>474</v>
      </c>
      <c r="B109" s="6" t="s">
        <v>71</v>
      </c>
      <c r="C109" s="6" t="s">
        <v>76</v>
      </c>
      <c r="D109" s="15">
        <v>0.59099999999999997</v>
      </c>
      <c r="E109" s="9">
        <v>2.8442383050300002E-3</v>
      </c>
      <c r="F109" s="10">
        <v>2.1157429492199998E-3</v>
      </c>
      <c r="G109" s="10">
        <v>3.1105024503300001E-3</v>
      </c>
      <c r="H109" s="10">
        <v>2.3111550000000022E-4</v>
      </c>
      <c r="I109" s="11">
        <v>-2.66264E-4</v>
      </c>
      <c r="J109" s="10">
        <v>7.9846011655999999E-2</v>
      </c>
      <c r="K109" s="10">
        <v>4.4885671886399997E-2</v>
      </c>
      <c r="L109" s="10">
        <v>0.100611397765</v>
      </c>
      <c r="M109" s="10">
        <v>7.0974769999999909E-3</v>
      </c>
      <c r="N109" s="11">
        <v>-2.0765386000000011E-2</v>
      </c>
      <c r="O109" s="9">
        <v>9.510236E-3</v>
      </c>
      <c r="P109" s="10">
        <v>8.4530969999999997E-3</v>
      </c>
      <c r="Q109" s="10">
        <v>9.1690769999999994E-3</v>
      </c>
      <c r="R109" s="10">
        <v>6.9914900000000004E-4</v>
      </c>
      <c r="S109" s="11">
        <v>3.41159E-4</v>
      </c>
      <c r="T109" s="9">
        <v>3.0299452210000002</v>
      </c>
      <c r="U109" s="10">
        <v>2.4082154400000002</v>
      </c>
      <c r="V109" s="10">
        <v>3.4882550210000001</v>
      </c>
      <c r="W109" s="10">
        <v>8.1709990499999996E-2</v>
      </c>
      <c r="X109" s="11">
        <v>-0.45830979999999999</v>
      </c>
    </row>
    <row r="110" spans="1:24" x14ac:dyDescent="0.25">
      <c r="A110" s="5" t="s">
        <v>475</v>
      </c>
      <c r="B110" s="6" t="s">
        <v>72</v>
      </c>
      <c r="C110" s="6" t="s">
        <v>74</v>
      </c>
      <c r="D110" s="15">
        <v>0.43200000000000005</v>
      </c>
      <c r="E110" s="9">
        <v>3.1165989012799998E-3</v>
      </c>
      <c r="F110" s="10">
        <v>3.4632983444100002E-3</v>
      </c>
      <c r="G110" s="10">
        <v>2.45019265548E-3</v>
      </c>
      <c r="H110" s="10">
        <v>1.598534999999999E-4</v>
      </c>
      <c r="I110" s="11">
        <v>-3.4669900000000023E-4</v>
      </c>
      <c r="J110" s="10">
        <v>8.3022060185499999E-2</v>
      </c>
      <c r="K110" s="10">
        <v>0.104707002528</v>
      </c>
      <c r="L110" s="10">
        <v>6.7628166882400004E-2</v>
      </c>
      <c r="M110" s="10">
        <v>-3.1455250000000101E-3</v>
      </c>
      <c r="N110" s="11">
        <v>-2.1684943000000012E-2</v>
      </c>
      <c r="O110" s="9">
        <v>9.9087099999999994E-3</v>
      </c>
      <c r="P110" s="10">
        <v>8.5714959999999996E-3</v>
      </c>
      <c r="Q110" s="10">
        <v>8.0930800000000008E-3</v>
      </c>
      <c r="R110" s="10">
        <v>1.5764220000000001E-3</v>
      </c>
      <c r="S110" s="11">
        <v>1.337214E-3</v>
      </c>
      <c r="T110" s="9">
        <v>3.07806924</v>
      </c>
      <c r="U110" s="10">
        <v>3.2065836320000001</v>
      </c>
      <c r="V110" s="10">
        <v>2.7095165219999999</v>
      </c>
      <c r="W110" s="10">
        <v>0.120019163</v>
      </c>
      <c r="X110" s="11">
        <v>-0.12851439200000001</v>
      </c>
    </row>
    <row r="111" spans="1:24" x14ac:dyDescent="0.25">
      <c r="A111" s="5" t="s">
        <v>476</v>
      </c>
      <c r="B111" s="6" t="s">
        <v>81</v>
      </c>
      <c r="C111" s="6" t="s">
        <v>78</v>
      </c>
      <c r="D111" s="15">
        <v>1.0669999999999999</v>
      </c>
      <c r="E111" s="9">
        <v>3.7279091922799998E-3</v>
      </c>
      <c r="F111" s="10">
        <v>2.7702519676000002E-3</v>
      </c>
      <c r="G111" s="10">
        <v>2.8200290921100001E-3</v>
      </c>
      <c r="H111" s="10">
        <v>9.3276850000000022E-4</v>
      </c>
      <c r="I111" s="11">
        <v>9.0788000000000023E-4</v>
      </c>
      <c r="J111" s="10">
        <v>0.120758982335</v>
      </c>
      <c r="K111" s="10">
        <v>8.5696366174499994E-2</v>
      </c>
      <c r="L111" s="10">
        <v>6.6365574852099998E-2</v>
      </c>
      <c r="M111" s="10">
        <v>4.4728011500000012E-2</v>
      </c>
      <c r="N111" s="11">
        <v>3.5062616000000005E-2</v>
      </c>
      <c r="O111" s="9">
        <v>9.0433630000000004E-3</v>
      </c>
      <c r="P111" s="10">
        <v>9.1040800000000005E-3</v>
      </c>
      <c r="Q111" s="10">
        <v>9.4162919999999997E-3</v>
      </c>
      <c r="R111" s="10">
        <v>-2.1682299999999999E-4</v>
      </c>
      <c r="S111" s="11">
        <v>-3.7292899999999998E-4</v>
      </c>
      <c r="T111" s="9">
        <v>3.2126749000000001</v>
      </c>
      <c r="U111" s="10">
        <v>2.8775148069999998</v>
      </c>
      <c r="V111" s="10">
        <v>3.4737547690000001</v>
      </c>
      <c r="W111" s="10">
        <v>3.7040112E-2</v>
      </c>
      <c r="X111" s="11">
        <v>-0.26107986900000002</v>
      </c>
    </row>
    <row r="112" spans="1:24" x14ac:dyDescent="0.25">
      <c r="A112" s="5" t="s">
        <v>477</v>
      </c>
      <c r="B112" s="6" t="s">
        <v>65</v>
      </c>
      <c r="C112" s="6" t="s">
        <v>78</v>
      </c>
      <c r="D112" s="15">
        <v>0.48800000000000004</v>
      </c>
      <c r="E112" s="9">
        <v>3.1970691721999998E-3</v>
      </c>
      <c r="F112" s="10">
        <v>2.75415632371E-3</v>
      </c>
      <c r="G112" s="10">
        <v>2.8200290921100001E-3</v>
      </c>
      <c r="H112" s="10">
        <v>4.099765E-4</v>
      </c>
      <c r="I112" s="11">
        <v>3.7703999999999993E-4</v>
      </c>
      <c r="J112" s="10">
        <v>9.1630984486400002E-2</v>
      </c>
      <c r="K112" s="10">
        <v>9.6835934702900001E-2</v>
      </c>
      <c r="L112" s="10">
        <v>6.6365574852099998E-2</v>
      </c>
      <c r="M112" s="10">
        <v>1.0030229000000002E-2</v>
      </c>
      <c r="N112" s="11">
        <v>-5.2049509999999993E-3</v>
      </c>
      <c r="O112" s="9">
        <v>8.7413030000000006E-3</v>
      </c>
      <c r="P112" s="10">
        <v>8.854865E-3</v>
      </c>
      <c r="Q112" s="10">
        <v>9.4162919999999997E-3</v>
      </c>
      <c r="R112" s="10">
        <v>-3.9427549999999998E-4</v>
      </c>
      <c r="S112" s="11">
        <v>-6.7498899999999997E-4</v>
      </c>
      <c r="T112" s="9">
        <v>3.5780297459999999</v>
      </c>
      <c r="U112" s="10">
        <v>3.342621152</v>
      </c>
      <c r="V112" s="10">
        <v>3.4737547690000001</v>
      </c>
      <c r="W112" s="10">
        <v>0.16984178550000001</v>
      </c>
      <c r="X112" s="11">
        <v>0.104274977</v>
      </c>
    </row>
    <row r="113" spans="1:24" x14ac:dyDescent="0.25">
      <c r="A113" s="5" t="s">
        <v>478</v>
      </c>
      <c r="B113" s="6" t="s">
        <v>76</v>
      </c>
      <c r="C113" s="6" t="s">
        <v>78</v>
      </c>
      <c r="D113" s="15">
        <v>0.996</v>
      </c>
      <c r="E113" s="9">
        <v>3.9463670902900004E-3</v>
      </c>
      <c r="F113" s="10">
        <v>3.1105024503300001E-3</v>
      </c>
      <c r="G113" s="10">
        <v>2.8200290921100001E-3</v>
      </c>
      <c r="H113" s="10">
        <v>9.8110150000000045E-4</v>
      </c>
      <c r="I113" s="11">
        <v>8.3586500000000031E-4</v>
      </c>
      <c r="J113" s="10">
        <v>0.13323434051300001</v>
      </c>
      <c r="K113" s="10">
        <v>0.100611397765</v>
      </c>
      <c r="L113" s="10">
        <v>6.6365574852099998E-2</v>
      </c>
      <c r="M113" s="10">
        <v>4.9745854500000006E-2</v>
      </c>
      <c r="N113" s="11">
        <v>3.2622943000000001E-2</v>
      </c>
      <c r="O113" s="9">
        <v>8.5109269999999997E-3</v>
      </c>
      <c r="P113" s="10">
        <v>9.1690769999999994E-3</v>
      </c>
      <c r="Q113" s="10">
        <v>9.4162919999999997E-3</v>
      </c>
      <c r="R113" s="10">
        <v>-7.8175749999999996E-4</v>
      </c>
      <c r="S113" s="11">
        <v>-9.0536499999999999E-4</v>
      </c>
      <c r="T113" s="9">
        <v>3.6317353059999999</v>
      </c>
      <c r="U113" s="10">
        <v>3.4882550210000001</v>
      </c>
      <c r="V113" s="10">
        <v>3.4737547690000001</v>
      </c>
      <c r="W113" s="10">
        <v>0.15073041100000001</v>
      </c>
      <c r="X113" s="11">
        <v>0.14348028500000001</v>
      </c>
    </row>
    <row r="114" spans="1:24" x14ac:dyDescent="0.25">
      <c r="A114" s="5" t="s">
        <v>479</v>
      </c>
      <c r="B114" s="6" t="s">
        <v>71</v>
      </c>
      <c r="C114" s="6" t="s">
        <v>69</v>
      </c>
      <c r="D114" s="15">
        <v>0.99</v>
      </c>
      <c r="E114" s="9">
        <v>2.9622384800900002E-3</v>
      </c>
      <c r="F114" s="10">
        <v>2.1157429492199998E-3</v>
      </c>
      <c r="G114" s="10">
        <v>3.64987952328E-3</v>
      </c>
      <c r="H114" s="10">
        <v>7.9426500000000233E-5</v>
      </c>
      <c r="I114" s="11">
        <v>-6.8764200000000003E-4</v>
      </c>
      <c r="J114" s="10">
        <v>9.8304745173599994E-2</v>
      </c>
      <c r="K114" s="10">
        <v>4.4885671886399997E-2</v>
      </c>
      <c r="L114" s="10">
        <v>0.123543146881</v>
      </c>
      <c r="M114" s="10">
        <v>1.4090335499999995E-2</v>
      </c>
      <c r="N114" s="11">
        <v>-2.5238402000000007E-2</v>
      </c>
      <c r="O114" s="9">
        <v>8.3514790000000002E-3</v>
      </c>
      <c r="P114" s="10">
        <v>8.4530969999999997E-3</v>
      </c>
      <c r="Q114" s="10">
        <v>9.3605200000000006E-3</v>
      </c>
      <c r="R114" s="10">
        <v>-5.5532949999999998E-4</v>
      </c>
      <c r="S114" s="11">
        <v>-1.009041E-3</v>
      </c>
      <c r="T114" s="9">
        <v>3.0479571509999999</v>
      </c>
      <c r="U114" s="10">
        <v>2.4082154400000002</v>
      </c>
      <c r="V114" s="10">
        <v>2.9409430940000001</v>
      </c>
      <c r="W114" s="10">
        <v>0.37337788399999999</v>
      </c>
      <c r="X114" s="11">
        <v>0.107014057</v>
      </c>
    </row>
    <row r="115" spans="1:24" x14ac:dyDescent="0.25">
      <c r="A115" s="5" t="s">
        <v>480</v>
      </c>
      <c r="B115" s="6" t="s">
        <v>71</v>
      </c>
      <c r="C115" s="6" t="s">
        <v>96</v>
      </c>
      <c r="D115" s="15">
        <v>1.238</v>
      </c>
      <c r="E115" s="9">
        <v>2.5366626359900001E-3</v>
      </c>
      <c r="F115" s="10">
        <v>2.1157429492199998E-3</v>
      </c>
      <c r="G115" s="10">
        <v>2.1862450812500001E-3</v>
      </c>
      <c r="H115" s="10">
        <v>3.8566900000000038E-4</v>
      </c>
      <c r="I115" s="11">
        <v>3.5041800000000034E-4</v>
      </c>
      <c r="J115" s="10">
        <v>5.6709810124899999E-2</v>
      </c>
      <c r="K115" s="10">
        <v>4.4885671886399997E-2</v>
      </c>
      <c r="L115" s="10">
        <v>4.1194472124500003E-2</v>
      </c>
      <c r="M115" s="10">
        <v>1.3669738000000001E-2</v>
      </c>
      <c r="N115" s="11">
        <v>1.1824137999999998E-2</v>
      </c>
      <c r="O115" s="9">
        <v>8.058295E-3</v>
      </c>
      <c r="P115" s="10">
        <v>8.4530969999999997E-3</v>
      </c>
      <c r="Q115" s="10">
        <v>9.1555590000000006E-3</v>
      </c>
      <c r="R115" s="10">
        <v>-7.46033E-4</v>
      </c>
      <c r="S115" s="11">
        <v>-1.0972639999999999E-3</v>
      </c>
      <c r="T115" s="9">
        <v>3.0194102219999999</v>
      </c>
      <c r="U115" s="10">
        <v>2.4082154400000002</v>
      </c>
      <c r="V115" s="10">
        <v>3.0525652719999998</v>
      </c>
      <c r="W115" s="10">
        <v>0.28901986600000001</v>
      </c>
      <c r="X115" s="11">
        <v>-3.3155049999999998E-2</v>
      </c>
    </row>
    <row r="116" spans="1:24" x14ac:dyDescent="0.25">
      <c r="A116" s="5" t="s">
        <v>481</v>
      </c>
      <c r="B116" s="6" t="s">
        <v>72</v>
      </c>
      <c r="C116" s="6" t="s">
        <v>96</v>
      </c>
      <c r="D116" s="15">
        <v>1.1850000000000001</v>
      </c>
      <c r="E116" s="9">
        <v>3.5500479742499999E-3</v>
      </c>
      <c r="F116" s="10">
        <v>3.4632983444100002E-3</v>
      </c>
      <c r="G116" s="10">
        <v>2.1862450812500001E-3</v>
      </c>
      <c r="H116" s="10">
        <v>7.2527650000000013E-4</v>
      </c>
      <c r="I116" s="11">
        <v>8.6750000000000022E-5</v>
      </c>
      <c r="J116" s="10">
        <v>9.4158146338699997E-2</v>
      </c>
      <c r="K116" s="10">
        <v>0.104707002528</v>
      </c>
      <c r="L116" s="10">
        <v>4.1194472124500003E-2</v>
      </c>
      <c r="M116" s="10">
        <v>2.1207408499999997E-2</v>
      </c>
      <c r="N116" s="11">
        <v>-1.0548857000000009E-2</v>
      </c>
      <c r="O116" s="9">
        <v>8.3978249999999994E-3</v>
      </c>
      <c r="P116" s="10">
        <v>8.5714959999999996E-3</v>
      </c>
      <c r="Q116" s="10">
        <v>9.1555590000000006E-3</v>
      </c>
      <c r="R116" s="10">
        <v>-4.6570249999999997E-4</v>
      </c>
      <c r="S116" s="11">
        <v>-7.5773400000000003E-4</v>
      </c>
      <c r="T116" s="9">
        <v>3.4434237849999998</v>
      </c>
      <c r="U116" s="10">
        <v>3.2065836320000001</v>
      </c>
      <c r="V116" s="10">
        <v>3.0525652719999998</v>
      </c>
      <c r="W116" s="10">
        <v>0.31384933300000001</v>
      </c>
      <c r="X116" s="11">
        <v>0.236840153</v>
      </c>
    </row>
    <row r="117" spans="1:24" x14ac:dyDescent="0.25">
      <c r="A117" s="5" t="s">
        <v>482</v>
      </c>
      <c r="B117" s="6" t="s">
        <v>74</v>
      </c>
      <c r="C117" s="6" t="s">
        <v>66</v>
      </c>
      <c r="D117" s="15">
        <v>1.026</v>
      </c>
      <c r="E117" s="9">
        <v>4.0250800169E-3</v>
      </c>
      <c r="F117" s="10">
        <v>2.45019265548E-3</v>
      </c>
      <c r="G117" s="10">
        <v>3.4955757278800001E-3</v>
      </c>
      <c r="H117" s="10">
        <v>1.0521955000000003E-3</v>
      </c>
      <c r="I117" s="11">
        <v>5.2950400000000052E-4</v>
      </c>
      <c r="J117" s="10">
        <v>0.139862928474</v>
      </c>
      <c r="K117" s="10">
        <v>6.7628166882400004E-2</v>
      </c>
      <c r="L117" s="10">
        <v>0.115641382382</v>
      </c>
      <c r="M117" s="10">
        <v>4.8228153499999996E-2</v>
      </c>
      <c r="N117" s="11">
        <v>2.4221545999999997E-2</v>
      </c>
      <c r="O117" s="9">
        <v>8.0748810000000008E-3</v>
      </c>
      <c r="P117" s="10">
        <v>8.0930800000000008E-3</v>
      </c>
      <c r="Q117" s="10">
        <v>9.1542729999999992E-3</v>
      </c>
      <c r="R117" s="10">
        <v>-5.4879549999999999E-4</v>
      </c>
      <c r="S117" s="11">
        <v>-1.079392E-3</v>
      </c>
      <c r="T117" s="9">
        <v>3.3611219540000001</v>
      </c>
      <c r="U117" s="10">
        <v>2.7095165219999999</v>
      </c>
      <c r="V117" s="10">
        <v>3.3385969129999999</v>
      </c>
      <c r="W117" s="10">
        <v>0.33706523649999998</v>
      </c>
      <c r="X117" s="11">
        <v>2.2525040999999999E-2</v>
      </c>
    </row>
    <row r="118" spans="1:24" x14ac:dyDescent="0.25">
      <c r="A118" s="5" t="s">
        <v>483</v>
      </c>
      <c r="B118" s="6" t="s">
        <v>65</v>
      </c>
      <c r="C118" s="6" t="s">
        <v>96</v>
      </c>
      <c r="D118" s="15">
        <v>0.67199999999999993</v>
      </c>
      <c r="E118" s="9">
        <v>3.5397385242799998E-3</v>
      </c>
      <c r="F118" s="10">
        <v>2.75415632371E-3</v>
      </c>
      <c r="G118" s="10">
        <v>2.1862450812500001E-3</v>
      </c>
      <c r="H118" s="10">
        <v>1.0695385000000003E-3</v>
      </c>
      <c r="I118" s="11">
        <v>7.8558300000000029E-4</v>
      </c>
      <c r="J118" s="10">
        <v>8.9038587140299996E-2</v>
      </c>
      <c r="K118" s="10">
        <v>9.6835934702900001E-2</v>
      </c>
      <c r="L118" s="10">
        <v>4.1194472124500003E-2</v>
      </c>
      <c r="M118" s="10">
        <v>2.0023383500000005E-2</v>
      </c>
      <c r="N118" s="11">
        <v>-7.7973479999999956E-3</v>
      </c>
      <c r="O118" s="9">
        <v>8.1673579999999996E-3</v>
      </c>
      <c r="P118" s="10">
        <v>8.854865E-3</v>
      </c>
      <c r="Q118" s="10">
        <v>9.1555590000000006E-3</v>
      </c>
      <c r="R118" s="10">
        <v>-8.3785399999999996E-4</v>
      </c>
      <c r="S118" s="11">
        <v>-9.8820099999999997E-4</v>
      </c>
      <c r="T118" s="9">
        <v>3.4868829840000002</v>
      </c>
      <c r="U118" s="10">
        <v>3.342621152</v>
      </c>
      <c r="V118" s="10">
        <v>3.0525652719999998</v>
      </c>
      <c r="W118" s="10">
        <v>0.289289772</v>
      </c>
      <c r="X118" s="11">
        <v>0.14426183200000001</v>
      </c>
    </row>
    <row r="119" spans="1:24" x14ac:dyDescent="0.25">
      <c r="A119" s="5" t="s">
        <v>484</v>
      </c>
      <c r="B119" s="6" t="s">
        <v>78</v>
      </c>
      <c r="C119" s="6" t="s">
        <v>96</v>
      </c>
      <c r="D119" s="15">
        <v>0.91600000000000004</v>
      </c>
      <c r="E119" s="9">
        <v>3.6546468345E-3</v>
      </c>
      <c r="F119" s="10">
        <v>2.8200290921100001E-3</v>
      </c>
      <c r="G119" s="10">
        <v>2.1862450812500001E-3</v>
      </c>
      <c r="H119" s="10">
        <v>1.1515100000000001E-3</v>
      </c>
      <c r="I119" s="11">
        <v>8.3461800000000008E-4</v>
      </c>
      <c r="J119" s="10">
        <v>0.14584918123500001</v>
      </c>
      <c r="K119" s="10">
        <v>6.6365574852099998E-2</v>
      </c>
      <c r="L119" s="10">
        <v>4.1194472124500003E-2</v>
      </c>
      <c r="M119" s="10">
        <v>9.2069157499999998E-2</v>
      </c>
      <c r="N119" s="11">
        <v>7.9483605999999998E-2</v>
      </c>
      <c r="O119" s="9">
        <v>9.6129330000000006E-3</v>
      </c>
      <c r="P119" s="10">
        <v>9.4162919999999997E-3</v>
      </c>
      <c r="Q119" s="10">
        <v>9.1555590000000006E-3</v>
      </c>
      <c r="R119" s="10">
        <v>3.2700749999999999E-4</v>
      </c>
      <c r="S119" s="11">
        <v>1.96641E-4</v>
      </c>
      <c r="T119" s="9">
        <v>3.3186735490000001</v>
      </c>
      <c r="U119" s="10">
        <v>3.4737547690000001</v>
      </c>
      <c r="V119" s="10">
        <v>3.0525652719999998</v>
      </c>
      <c r="W119" s="10">
        <v>5.5513528499999999E-2</v>
      </c>
      <c r="X119" s="11">
        <v>-0.15508121999999999</v>
      </c>
    </row>
    <row r="120" spans="1:24" x14ac:dyDescent="0.25">
      <c r="A120" s="5" t="s">
        <v>485</v>
      </c>
      <c r="B120" s="6" t="s">
        <v>67</v>
      </c>
      <c r="C120" s="6" t="s">
        <v>96</v>
      </c>
      <c r="D120" s="15">
        <v>0.46800000000000003</v>
      </c>
      <c r="E120" s="9">
        <v>2.22020325606E-3</v>
      </c>
      <c r="F120" s="10">
        <v>2.2450641749799998E-3</v>
      </c>
      <c r="G120" s="10">
        <v>2.1862450812500001E-3</v>
      </c>
      <c r="H120" s="10">
        <v>4.5485000000002225E-6</v>
      </c>
      <c r="I120" s="11">
        <v>-2.4861000000000154E-5</v>
      </c>
      <c r="J120" s="10">
        <v>6.5382921100199998E-2</v>
      </c>
      <c r="K120" s="10">
        <v>5.8192427618200003E-2</v>
      </c>
      <c r="L120" s="10">
        <v>4.1194472124500003E-2</v>
      </c>
      <c r="M120" s="10">
        <v>1.5689470999999997E-2</v>
      </c>
      <c r="N120" s="11">
        <v>7.1904929999999992E-3</v>
      </c>
      <c r="O120" s="9">
        <v>9.8349149999999996E-3</v>
      </c>
      <c r="P120" s="10">
        <v>9.1479349999999994E-3</v>
      </c>
      <c r="Q120" s="10">
        <v>9.1555590000000006E-3</v>
      </c>
      <c r="R120" s="10">
        <v>6.8316799999999995E-4</v>
      </c>
      <c r="S120" s="11">
        <v>6.7935599999999999E-4</v>
      </c>
      <c r="T120" s="9">
        <v>3.1945465579999999</v>
      </c>
      <c r="U120" s="10">
        <v>3.0498485620000002</v>
      </c>
      <c r="V120" s="10">
        <v>3.0525652719999998</v>
      </c>
      <c r="W120" s="10">
        <v>0.14333964099999999</v>
      </c>
      <c r="X120" s="11">
        <v>0.14198128600000001</v>
      </c>
    </row>
    <row r="121" spans="1:24" x14ac:dyDescent="0.25">
      <c r="A121" s="5" t="s">
        <v>486</v>
      </c>
      <c r="B121" s="6" t="s">
        <v>98</v>
      </c>
      <c r="C121" s="6" t="s">
        <v>99</v>
      </c>
      <c r="D121" s="15">
        <v>0.96399999999999997</v>
      </c>
      <c r="E121" s="9">
        <v>3.4269718174799999E-3</v>
      </c>
      <c r="F121" s="10">
        <v>2.8513489779000002E-3</v>
      </c>
      <c r="G121" s="10">
        <v>2.9970694372800002E-3</v>
      </c>
      <c r="H121" s="10">
        <v>5.0276299999999982E-4</v>
      </c>
      <c r="I121" s="11">
        <v>4.2990299999999971E-4</v>
      </c>
      <c r="J121" s="10">
        <v>0.10739432164899999</v>
      </c>
      <c r="K121" s="10">
        <v>8.7823720887899998E-2</v>
      </c>
      <c r="L121" s="10">
        <v>0.105399217214</v>
      </c>
      <c r="M121" s="10">
        <v>1.0782852999999995E-2</v>
      </c>
      <c r="N121" s="11">
        <v>1.995104999999997E-3</v>
      </c>
      <c r="O121" s="9">
        <v>9.7111850000000006E-3</v>
      </c>
      <c r="P121" s="10">
        <v>9.2379880000000008E-3</v>
      </c>
      <c r="Q121" s="10">
        <v>8.5702550000000006E-3</v>
      </c>
      <c r="R121" s="10">
        <v>8.0706349999999996E-4</v>
      </c>
      <c r="S121" s="11">
        <v>4.7319700000000002E-4</v>
      </c>
      <c r="T121" s="9">
        <v>3.2271937620000002</v>
      </c>
      <c r="U121" s="10">
        <v>3.074134307</v>
      </c>
      <c r="V121" s="10">
        <v>3.344222904</v>
      </c>
      <c r="W121" s="10">
        <v>1.8015156500000001E-2</v>
      </c>
      <c r="X121" s="11">
        <v>-0.117029142</v>
      </c>
    </row>
    <row r="122" spans="1:24" x14ac:dyDescent="0.25">
      <c r="A122" s="5" t="s">
        <v>487</v>
      </c>
      <c r="B122" s="6" t="s">
        <v>98</v>
      </c>
      <c r="C122" s="6" t="s">
        <v>100</v>
      </c>
      <c r="D122" s="15">
        <v>0.95100000000000007</v>
      </c>
      <c r="E122" s="9">
        <v>4.5942079688100004E-3</v>
      </c>
      <c r="F122" s="10">
        <v>2.8513489779000002E-3</v>
      </c>
      <c r="G122" s="10">
        <v>4.95319925921E-3</v>
      </c>
      <c r="H122" s="10">
        <v>6.9193399999999995E-4</v>
      </c>
      <c r="I122" s="11">
        <v>-3.5899100000000034E-4</v>
      </c>
      <c r="J122" s="10">
        <v>0.22591216819500001</v>
      </c>
      <c r="K122" s="10">
        <v>8.7823720887899998E-2</v>
      </c>
      <c r="L122" s="10">
        <v>0.37364954413899998</v>
      </c>
      <c r="M122" s="10">
        <v>-4.8244644999999864E-3</v>
      </c>
      <c r="N122" s="11">
        <v>-0.147737376</v>
      </c>
      <c r="O122" s="9">
        <v>8.8159850000000001E-3</v>
      </c>
      <c r="P122" s="10">
        <v>9.2379880000000008E-3</v>
      </c>
      <c r="Q122" s="10">
        <v>7.73101E-3</v>
      </c>
      <c r="R122" s="10">
        <v>3.3148599999999998E-4</v>
      </c>
      <c r="S122" s="11">
        <v>-4.22003E-4</v>
      </c>
      <c r="T122" s="9">
        <v>3.2786853470000001</v>
      </c>
      <c r="U122" s="10">
        <v>3.074134307</v>
      </c>
      <c r="V122" s="10">
        <v>3.4824643989999999</v>
      </c>
      <c r="W122" s="10">
        <v>3.8599400000000002E-4</v>
      </c>
      <c r="X122" s="11">
        <v>-0.20377905199999999</v>
      </c>
    </row>
    <row r="123" spans="1:24" x14ac:dyDescent="0.25">
      <c r="A123" s="5" t="s">
        <v>488</v>
      </c>
      <c r="B123" s="6" t="s">
        <v>98</v>
      </c>
      <c r="C123" s="6" t="s">
        <v>102</v>
      </c>
      <c r="D123" s="15">
        <v>0.32300000000000001</v>
      </c>
      <c r="E123" s="9">
        <v>4.3863439251599998E-3</v>
      </c>
      <c r="F123" s="10">
        <v>2.8513489779000002E-3</v>
      </c>
      <c r="G123" s="10">
        <v>5.3693558763600003E-3</v>
      </c>
      <c r="H123" s="10">
        <v>2.7599150000000034E-4</v>
      </c>
      <c r="I123" s="11">
        <v>-9.8301199999999925E-4</v>
      </c>
      <c r="J123" s="10">
        <v>0.22123979675200001</v>
      </c>
      <c r="K123" s="10">
        <v>8.7823720887899998E-2</v>
      </c>
      <c r="L123" s="10">
        <v>0.303263182563</v>
      </c>
      <c r="M123" s="10">
        <v>2.5696344999999982E-2</v>
      </c>
      <c r="N123" s="11">
        <v>-8.2023386000000004E-2</v>
      </c>
      <c r="O123" s="9">
        <v>8.1449230000000001E-3</v>
      </c>
      <c r="P123" s="10">
        <v>9.2379880000000008E-3</v>
      </c>
      <c r="Q123" s="10">
        <v>7.9764599999999995E-3</v>
      </c>
      <c r="R123" s="10">
        <v>-4.6230099999999998E-4</v>
      </c>
      <c r="S123" s="11">
        <v>-1.0930650000000001E-3</v>
      </c>
      <c r="T123" s="9">
        <v>3.2422682319999998</v>
      </c>
      <c r="U123" s="10">
        <v>3.074134307</v>
      </c>
      <c r="V123" s="10">
        <v>3.4092006719999999</v>
      </c>
      <c r="W123" s="10">
        <v>6.0074249999999998E-4</v>
      </c>
      <c r="X123" s="11">
        <v>-0.16693243999999999</v>
      </c>
    </row>
    <row r="124" spans="1:24" x14ac:dyDescent="0.25">
      <c r="A124" s="5" t="s">
        <v>489</v>
      </c>
      <c r="B124" s="6" t="s">
        <v>98</v>
      </c>
      <c r="C124" s="6" t="s">
        <v>104</v>
      </c>
      <c r="D124" s="15">
        <v>1.101</v>
      </c>
      <c r="E124" s="9">
        <v>5.0310358981699999E-3</v>
      </c>
      <c r="F124" s="10">
        <v>2.8513489779000002E-3</v>
      </c>
      <c r="G124" s="10">
        <v>4.9060190404500003E-3</v>
      </c>
      <c r="H124" s="10">
        <v>1.1523519999999997E-3</v>
      </c>
      <c r="I124" s="11">
        <v>1.2501699999999984E-4</v>
      </c>
      <c r="J124" s="10">
        <v>0.34075758782499999</v>
      </c>
      <c r="K124" s="10">
        <v>8.7823720887899998E-2</v>
      </c>
      <c r="L124" s="10">
        <v>0.34695497865800001</v>
      </c>
      <c r="M124" s="10">
        <v>0.12336823800000002</v>
      </c>
      <c r="N124" s="11">
        <v>-6.1973909999999965E-3</v>
      </c>
      <c r="O124" s="9">
        <v>8.3679640000000003E-3</v>
      </c>
      <c r="P124" s="10">
        <v>9.2379880000000008E-3</v>
      </c>
      <c r="Q124" s="10">
        <v>8.4466109999999997E-3</v>
      </c>
      <c r="R124" s="10">
        <v>-4.743355E-4</v>
      </c>
      <c r="S124" s="11">
        <v>-8.7002399999999995E-4</v>
      </c>
      <c r="T124" s="9">
        <v>3.2656648700000002</v>
      </c>
      <c r="U124" s="10">
        <v>3.074134307</v>
      </c>
      <c r="V124" s="10">
        <v>3.5242796190000001</v>
      </c>
      <c r="W124" s="10">
        <v>-3.3542093000000002E-2</v>
      </c>
      <c r="X124" s="11">
        <v>-0.25861474899999998</v>
      </c>
    </row>
    <row r="125" spans="1:24" x14ac:dyDescent="0.25">
      <c r="A125" s="5" t="s">
        <v>490</v>
      </c>
      <c r="B125" s="6" t="s">
        <v>81</v>
      </c>
      <c r="C125" s="6" t="s">
        <v>96</v>
      </c>
      <c r="D125" s="15">
        <v>1.28</v>
      </c>
      <c r="E125" s="9">
        <v>3.09821426551E-3</v>
      </c>
      <c r="F125" s="10">
        <v>2.7702519676000002E-3</v>
      </c>
      <c r="G125" s="10">
        <v>2.1862450812500001E-3</v>
      </c>
      <c r="H125" s="10">
        <v>6.1996550000000027E-4</v>
      </c>
      <c r="I125" s="11">
        <v>3.2796200000000022E-4</v>
      </c>
      <c r="J125" s="10">
        <v>0.11062005958600001</v>
      </c>
      <c r="K125" s="10">
        <v>8.5696366174499994E-2</v>
      </c>
      <c r="L125" s="10">
        <v>4.1194472124500003E-2</v>
      </c>
      <c r="M125" s="10">
        <v>4.7174641000000003E-2</v>
      </c>
      <c r="N125" s="11">
        <v>2.492369400000001E-2</v>
      </c>
      <c r="O125" s="9">
        <v>9.6657280000000002E-3</v>
      </c>
      <c r="P125" s="10">
        <v>9.1040800000000005E-3</v>
      </c>
      <c r="Q125" s="10">
        <v>9.1555590000000006E-3</v>
      </c>
      <c r="R125" s="10">
        <v>5.3590850000000004E-4</v>
      </c>
      <c r="S125" s="11">
        <v>5.1016899999999999E-4</v>
      </c>
      <c r="T125" s="9">
        <v>3.604923286</v>
      </c>
      <c r="U125" s="10">
        <v>2.8775148069999998</v>
      </c>
      <c r="V125" s="10">
        <v>3.0525652719999998</v>
      </c>
      <c r="W125" s="10">
        <v>0.63988324649999995</v>
      </c>
      <c r="X125" s="11">
        <v>0.55235801399999995</v>
      </c>
    </row>
    <row r="126" spans="1:24" x14ac:dyDescent="0.25">
      <c r="A126" s="5" t="s">
        <v>491</v>
      </c>
      <c r="B126" s="6" t="s">
        <v>99</v>
      </c>
      <c r="C126" s="6" t="s">
        <v>100</v>
      </c>
      <c r="D126" s="15">
        <v>0.93399999999999994</v>
      </c>
      <c r="E126" s="9">
        <v>4.6748955920600001E-3</v>
      </c>
      <c r="F126" s="10">
        <v>2.9970694372800002E-3</v>
      </c>
      <c r="G126" s="10">
        <v>4.95319925921E-3</v>
      </c>
      <c r="H126" s="10">
        <v>6.9976200000000047E-4</v>
      </c>
      <c r="I126" s="11">
        <v>-2.7830299999999971E-4</v>
      </c>
      <c r="J126" s="10">
        <v>0.21758176835599999</v>
      </c>
      <c r="K126" s="10">
        <v>0.105399217214</v>
      </c>
      <c r="L126" s="10">
        <v>0.37364954413899998</v>
      </c>
      <c r="M126" s="10">
        <v>-2.1942612499999986E-2</v>
      </c>
      <c r="N126" s="11">
        <v>-0.15606777599999999</v>
      </c>
      <c r="O126" s="9">
        <v>8.0239600000000001E-3</v>
      </c>
      <c r="P126" s="10">
        <v>8.5702550000000006E-3</v>
      </c>
      <c r="Q126" s="10">
        <v>7.73101E-3</v>
      </c>
      <c r="R126" s="10">
        <v>-1.2667249999999999E-4</v>
      </c>
      <c r="S126" s="11">
        <v>-5.4629500000000003E-4</v>
      </c>
      <c r="T126" s="9">
        <v>3.3377741969999999</v>
      </c>
      <c r="U126" s="10">
        <v>3.344222904</v>
      </c>
      <c r="V126" s="10">
        <v>3.4824643989999999</v>
      </c>
      <c r="W126" s="10">
        <v>-7.5569454499999994E-2</v>
      </c>
      <c r="X126" s="11">
        <v>-0.14469020199999999</v>
      </c>
    </row>
    <row r="127" spans="1:24" x14ac:dyDescent="0.25">
      <c r="A127" s="5" t="s">
        <v>492</v>
      </c>
      <c r="B127" s="6" t="s">
        <v>99</v>
      </c>
      <c r="C127" s="6" t="s">
        <v>102</v>
      </c>
      <c r="D127" s="15">
        <v>0.99500000000000011</v>
      </c>
      <c r="E127" s="9">
        <v>4.9917754108699999E-3</v>
      </c>
      <c r="F127" s="10">
        <v>2.9970694372800002E-3</v>
      </c>
      <c r="G127" s="10">
        <v>5.3693558763600003E-3</v>
      </c>
      <c r="H127" s="10">
        <v>8.0856250000000025E-4</v>
      </c>
      <c r="I127" s="11">
        <v>-3.7758099999999923E-4</v>
      </c>
      <c r="J127" s="10">
        <v>0.24692615056</v>
      </c>
      <c r="K127" s="10">
        <v>0.105399217214</v>
      </c>
      <c r="L127" s="10">
        <v>0.303263182563</v>
      </c>
      <c r="M127" s="10">
        <v>4.259495100000002E-2</v>
      </c>
      <c r="N127" s="11">
        <v>-5.6337031999999981E-2</v>
      </c>
      <c r="O127" s="9">
        <v>9.1079620000000007E-3</v>
      </c>
      <c r="P127" s="10">
        <v>8.5702550000000006E-3</v>
      </c>
      <c r="Q127" s="10">
        <v>7.9764599999999995E-3</v>
      </c>
      <c r="R127" s="10">
        <v>8.3460450000000003E-4</v>
      </c>
      <c r="S127" s="11">
        <v>5.3770700000000001E-4</v>
      </c>
      <c r="T127" s="9">
        <v>3.386072086</v>
      </c>
      <c r="U127" s="10">
        <v>3.344222904</v>
      </c>
      <c r="V127" s="10">
        <v>3.4092006719999999</v>
      </c>
      <c r="W127" s="10">
        <v>9.3602979999999995E-3</v>
      </c>
      <c r="X127" s="11">
        <v>-2.3128586E-2</v>
      </c>
    </row>
    <row r="128" spans="1:24" x14ac:dyDescent="0.25">
      <c r="A128" s="5" t="s">
        <v>493</v>
      </c>
      <c r="B128" s="6" t="s">
        <v>99</v>
      </c>
      <c r="C128" s="6" t="s">
        <v>104</v>
      </c>
      <c r="D128" s="15">
        <v>1.131</v>
      </c>
      <c r="E128" s="9">
        <v>4.62023799933E-3</v>
      </c>
      <c r="F128" s="10">
        <v>2.9970694372800002E-3</v>
      </c>
      <c r="G128" s="10">
        <v>4.9060190404500003E-3</v>
      </c>
      <c r="H128" s="10">
        <v>6.6869399999999919E-4</v>
      </c>
      <c r="I128" s="11">
        <v>-2.8578100000000058E-4</v>
      </c>
      <c r="J128" s="10">
        <v>0.20036678504700001</v>
      </c>
      <c r="K128" s="10">
        <v>0.105399217214</v>
      </c>
      <c r="L128" s="10">
        <v>0.34695497865800001</v>
      </c>
      <c r="M128" s="10">
        <v>-2.5810313000000001E-2</v>
      </c>
      <c r="N128" s="11">
        <v>-0.146588194</v>
      </c>
      <c r="O128" s="9">
        <v>7.5046009999999996E-3</v>
      </c>
      <c r="P128" s="10">
        <v>8.5702550000000006E-3</v>
      </c>
      <c r="Q128" s="10">
        <v>8.4466109999999997E-3</v>
      </c>
      <c r="R128" s="10">
        <v>-1.0038320000000001E-3</v>
      </c>
      <c r="S128" s="11">
        <v>-1.0656540000000001E-3</v>
      </c>
      <c r="T128" s="9">
        <v>3.2092709140000002</v>
      </c>
      <c r="U128" s="10">
        <v>3.344222904</v>
      </c>
      <c r="V128" s="10">
        <v>3.5242796190000001</v>
      </c>
      <c r="W128" s="10">
        <v>-0.22498034750000001</v>
      </c>
      <c r="X128" s="11">
        <v>-0.315008705</v>
      </c>
    </row>
    <row r="129" spans="1:24" x14ac:dyDescent="0.25">
      <c r="A129" s="5" t="s">
        <v>494</v>
      </c>
      <c r="B129" s="6" t="s">
        <v>99</v>
      </c>
      <c r="C129" s="6" t="s">
        <v>107</v>
      </c>
      <c r="D129" s="15">
        <v>1.9589999999999999</v>
      </c>
      <c r="E129" s="9">
        <v>4.9066519949499997E-3</v>
      </c>
      <c r="F129" s="10">
        <v>2.9970694372800002E-3</v>
      </c>
      <c r="G129" s="10">
        <v>5.5833244594600002E-3</v>
      </c>
      <c r="H129" s="10">
        <v>6.1645549999999986E-4</v>
      </c>
      <c r="I129" s="11">
        <v>-6.7667199999999969E-4</v>
      </c>
      <c r="J129" s="10">
        <v>0.26126108416600002</v>
      </c>
      <c r="K129" s="10">
        <v>0.105399217214</v>
      </c>
      <c r="L129" s="10">
        <v>0.22096370480700001</v>
      </c>
      <c r="M129" s="10">
        <v>9.8079622999999977E-2</v>
      </c>
      <c r="N129" s="11">
        <v>4.0297378999999967E-2</v>
      </c>
      <c r="O129" s="9">
        <v>9.0887499999999996E-3</v>
      </c>
      <c r="P129" s="10">
        <v>8.5702550000000006E-3</v>
      </c>
      <c r="Q129" s="10">
        <v>8.9131330000000002E-3</v>
      </c>
      <c r="R129" s="10">
        <v>3.4705599999999999E-4</v>
      </c>
      <c r="S129" s="11">
        <v>1.7561700000000001E-4</v>
      </c>
      <c r="T129" s="9">
        <v>3.4065656940000002</v>
      </c>
      <c r="U129" s="10">
        <v>3.344222904</v>
      </c>
      <c r="V129" s="10">
        <v>3.4783241679999999</v>
      </c>
      <c r="W129" s="10">
        <v>-4.7078420000000003E-3</v>
      </c>
      <c r="X129" s="11">
        <v>-7.1758474000000003E-2</v>
      </c>
    </row>
    <row r="130" spans="1:24" x14ac:dyDescent="0.25">
      <c r="A130" s="5" t="s">
        <v>495</v>
      </c>
      <c r="B130" s="6" t="s">
        <v>100</v>
      </c>
      <c r="C130" s="6" t="s">
        <v>104</v>
      </c>
      <c r="D130" s="15">
        <v>0.377</v>
      </c>
      <c r="E130" s="9">
        <v>4.9477171530399999E-3</v>
      </c>
      <c r="F130" s="10">
        <v>4.95319925921E-3</v>
      </c>
      <c r="G130" s="10">
        <v>4.9060190404500003E-3</v>
      </c>
      <c r="H130" s="10">
        <v>1.8108000000000186E-5</v>
      </c>
      <c r="I130" s="11">
        <v>-5.4820000000002297E-6</v>
      </c>
      <c r="J130" s="10">
        <v>0.47464948685699998</v>
      </c>
      <c r="K130" s="10">
        <v>0.37364954413899998</v>
      </c>
      <c r="L130" s="10">
        <v>0.34695497865800001</v>
      </c>
      <c r="M130" s="10">
        <v>0.11434722549999998</v>
      </c>
      <c r="N130" s="11">
        <v>0.10099994299999998</v>
      </c>
      <c r="O130" s="9">
        <v>8.1432999999999992E-3</v>
      </c>
      <c r="P130" s="10">
        <v>7.73101E-3</v>
      </c>
      <c r="Q130" s="10">
        <v>8.4466109999999997E-3</v>
      </c>
      <c r="R130" s="10">
        <v>5.4489500000000001E-5</v>
      </c>
      <c r="S130" s="11">
        <v>-3.0331100000000001E-4</v>
      </c>
      <c r="T130" s="9">
        <v>3.4844565940000001</v>
      </c>
      <c r="U130" s="10">
        <v>3.4824643989999999</v>
      </c>
      <c r="V130" s="10">
        <v>3.5242796190000001</v>
      </c>
      <c r="W130" s="10">
        <v>-1.8915415000000001E-2</v>
      </c>
      <c r="X130" s="11">
        <v>-3.9823024999999998E-2</v>
      </c>
    </row>
    <row r="131" spans="1:24" x14ac:dyDescent="0.25">
      <c r="A131" s="5" t="s">
        <v>496</v>
      </c>
      <c r="B131" s="6" t="s">
        <v>102</v>
      </c>
      <c r="C131" s="6" t="s">
        <v>104</v>
      </c>
      <c r="D131" s="15">
        <v>1.177</v>
      </c>
      <c r="E131" s="9">
        <v>5.7644550675299997E-3</v>
      </c>
      <c r="F131" s="10">
        <v>5.3693558763600003E-3</v>
      </c>
      <c r="G131" s="10">
        <v>4.9060190404500003E-3</v>
      </c>
      <c r="H131" s="10">
        <v>6.2676750000000003E-4</v>
      </c>
      <c r="I131" s="11">
        <v>3.9509900000000032E-4</v>
      </c>
      <c r="J131" s="10">
        <v>0.46225166080199998</v>
      </c>
      <c r="K131" s="10">
        <v>0.303263182563</v>
      </c>
      <c r="L131" s="10">
        <v>0.34695497865800001</v>
      </c>
      <c r="M131" s="10">
        <v>0.13714257999999996</v>
      </c>
      <c r="N131" s="11">
        <v>0.11529668199999998</v>
      </c>
      <c r="O131" s="9">
        <v>7.7090370000000002E-3</v>
      </c>
      <c r="P131" s="10">
        <v>7.9764599999999995E-3</v>
      </c>
      <c r="Q131" s="10">
        <v>8.4466109999999997E-3</v>
      </c>
      <c r="R131" s="10">
        <v>-5.0249850000000005E-4</v>
      </c>
      <c r="S131" s="11">
        <v>-7.3757399999999996E-4</v>
      </c>
      <c r="T131" s="9">
        <v>3.5494333469999999</v>
      </c>
      <c r="U131" s="10">
        <v>3.4092006719999999</v>
      </c>
      <c r="V131" s="10">
        <v>3.5242796190000001</v>
      </c>
      <c r="W131" s="10">
        <v>8.2693201499999994E-2</v>
      </c>
      <c r="X131" s="11">
        <v>2.5153728E-2</v>
      </c>
    </row>
    <row r="132" spans="1:24" x14ac:dyDescent="0.25">
      <c r="A132" s="5" t="s">
        <v>497</v>
      </c>
      <c r="B132" s="6" t="s">
        <v>102</v>
      </c>
      <c r="C132" s="6" t="s">
        <v>107</v>
      </c>
      <c r="D132" s="15">
        <v>1.9510000000000001</v>
      </c>
      <c r="E132" s="9">
        <v>6.3880078848300003E-3</v>
      </c>
      <c r="F132" s="10">
        <v>5.3693558763600003E-3</v>
      </c>
      <c r="G132" s="10">
        <v>5.5833244594600002E-3</v>
      </c>
      <c r="H132" s="10">
        <v>9.1166800000000003E-4</v>
      </c>
      <c r="I132" s="11">
        <v>8.0468399999999995E-4</v>
      </c>
      <c r="J132" s="10">
        <v>0.53926363148400003</v>
      </c>
      <c r="K132" s="10">
        <v>0.303263182563</v>
      </c>
      <c r="L132" s="10">
        <v>0.22096370480700001</v>
      </c>
      <c r="M132" s="10">
        <v>0.27715018699999994</v>
      </c>
      <c r="N132" s="11">
        <v>0.23600044799999997</v>
      </c>
      <c r="O132" s="9">
        <v>8.5499389999999995E-3</v>
      </c>
      <c r="P132" s="10">
        <v>7.9764599999999995E-3</v>
      </c>
      <c r="Q132" s="10">
        <v>8.9131330000000002E-3</v>
      </c>
      <c r="R132" s="10">
        <v>1.051425E-4</v>
      </c>
      <c r="S132" s="11">
        <v>-3.6319400000000001E-4</v>
      </c>
      <c r="T132" s="9">
        <v>3.4922680920000002</v>
      </c>
      <c r="U132" s="10">
        <v>3.4092006719999999</v>
      </c>
      <c r="V132" s="10">
        <v>3.4783241679999999</v>
      </c>
      <c r="W132" s="10">
        <v>4.8505672E-2</v>
      </c>
      <c r="X132" s="11">
        <v>1.3943924E-2</v>
      </c>
    </row>
    <row r="133" spans="1:24" x14ac:dyDescent="0.25">
      <c r="A133" s="5" t="s">
        <v>498</v>
      </c>
      <c r="B133" s="6" t="s">
        <v>66</v>
      </c>
      <c r="C133" s="6" t="s">
        <v>96</v>
      </c>
      <c r="D133" s="15">
        <v>0.99099999999999988</v>
      </c>
      <c r="E133" s="9">
        <v>4.2495822537400004E-3</v>
      </c>
      <c r="F133" s="10">
        <v>3.4955757278800001E-3</v>
      </c>
      <c r="G133" s="10">
        <v>2.1862450812500001E-3</v>
      </c>
      <c r="H133" s="10">
        <v>1.4086715E-3</v>
      </c>
      <c r="I133" s="11">
        <v>7.5400600000000021E-4</v>
      </c>
      <c r="J133" s="10">
        <v>0.18246305552100001</v>
      </c>
      <c r="K133" s="10">
        <v>0.115641382382</v>
      </c>
      <c r="L133" s="10">
        <v>4.1194472124500003E-2</v>
      </c>
      <c r="M133" s="10">
        <v>0.10404512900000001</v>
      </c>
      <c r="N133" s="11">
        <v>6.6821674000000011E-2</v>
      </c>
      <c r="O133" s="9">
        <v>9.7456069999999999E-3</v>
      </c>
      <c r="P133" s="10">
        <v>9.1542729999999992E-3</v>
      </c>
      <c r="Q133" s="10">
        <v>9.1555590000000006E-3</v>
      </c>
      <c r="R133" s="10">
        <v>5.9069099999999996E-4</v>
      </c>
      <c r="S133" s="11">
        <v>5.9004800000000003E-4</v>
      </c>
      <c r="T133" s="9">
        <v>3.670367208</v>
      </c>
      <c r="U133" s="10">
        <v>3.3385969129999999</v>
      </c>
      <c r="V133" s="10">
        <v>3.0525652719999998</v>
      </c>
      <c r="W133" s="10">
        <v>0.47478611549999999</v>
      </c>
      <c r="X133" s="11">
        <v>0.33177029499999999</v>
      </c>
    </row>
    <row r="134" spans="1:24" x14ac:dyDescent="0.25">
      <c r="A134" s="5" t="s">
        <v>499</v>
      </c>
      <c r="B134" s="6" t="s">
        <v>74</v>
      </c>
      <c r="C134" s="6" t="s">
        <v>96</v>
      </c>
      <c r="D134" s="15">
        <v>1.2210000000000001</v>
      </c>
      <c r="E134" s="9">
        <v>2.8458205567399998E-3</v>
      </c>
      <c r="F134" s="10">
        <v>2.45019265548E-3</v>
      </c>
      <c r="G134" s="10">
        <v>2.1862450812500001E-3</v>
      </c>
      <c r="H134" s="10">
        <v>5.2760200000000028E-4</v>
      </c>
      <c r="I134" s="11">
        <v>3.956280000000003E-4</v>
      </c>
      <c r="J134" s="10">
        <v>0.108977858944</v>
      </c>
      <c r="K134" s="10">
        <v>6.7628166882400004E-2</v>
      </c>
      <c r="L134" s="10">
        <v>4.1194472124500003E-2</v>
      </c>
      <c r="M134" s="10">
        <v>5.4566539499999997E-2</v>
      </c>
      <c r="N134" s="11">
        <v>4.1349691999999993E-2</v>
      </c>
      <c r="O134" s="9">
        <v>8.7220160000000008E-3</v>
      </c>
      <c r="P134" s="10">
        <v>8.0930800000000008E-3</v>
      </c>
      <c r="Q134" s="10">
        <v>9.1555590000000006E-3</v>
      </c>
      <c r="R134" s="10">
        <v>9.7696500000000002E-5</v>
      </c>
      <c r="S134" s="11">
        <v>-4.3354299999999999E-4</v>
      </c>
      <c r="T134" s="9">
        <v>3.0323622160000001</v>
      </c>
      <c r="U134" s="10">
        <v>2.7095165219999999</v>
      </c>
      <c r="V134" s="10">
        <v>3.0525652719999998</v>
      </c>
      <c r="W134" s="10">
        <v>0.15132131900000001</v>
      </c>
      <c r="X134" s="11">
        <v>-2.0203056E-2</v>
      </c>
    </row>
    <row r="135" spans="1:24" x14ac:dyDescent="0.25">
      <c r="A135" s="5" t="s">
        <v>500</v>
      </c>
      <c r="B135" s="6" t="s">
        <v>76</v>
      </c>
      <c r="C135" s="6" t="s">
        <v>96</v>
      </c>
      <c r="D135" s="15">
        <v>1.1400000000000001</v>
      </c>
      <c r="E135" s="9">
        <v>3.5174102123600001E-3</v>
      </c>
      <c r="F135" s="10">
        <v>3.1105024503300001E-3</v>
      </c>
      <c r="G135" s="10">
        <v>2.1862450812500001E-3</v>
      </c>
      <c r="H135" s="10">
        <v>8.6903650000000028E-4</v>
      </c>
      <c r="I135" s="11">
        <v>4.069080000000001E-4</v>
      </c>
      <c r="J135" s="10">
        <v>0.16455516256700001</v>
      </c>
      <c r="K135" s="10">
        <v>0.100611397765</v>
      </c>
      <c r="L135" s="10">
        <v>4.1194472124500003E-2</v>
      </c>
      <c r="M135" s="10">
        <v>9.3652228000000004E-2</v>
      </c>
      <c r="N135" s="11">
        <v>6.3943765E-2</v>
      </c>
      <c r="O135" s="9">
        <v>9.1583259999999996E-3</v>
      </c>
      <c r="P135" s="10">
        <v>9.1690769999999994E-3</v>
      </c>
      <c r="Q135" s="10">
        <v>9.1555590000000006E-3</v>
      </c>
      <c r="R135" s="10">
        <v>-3.9920000000000001E-6</v>
      </c>
      <c r="S135" s="11">
        <v>-1.0750999999999999E-5</v>
      </c>
      <c r="T135" s="9">
        <v>3.5047618730000001</v>
      </c>
      <c r="U135" s="10">
        <v>3.4882550210000001</v>
      </c>
      <c r="V135" s="10">
        <v>3.0525652719999998</v>
      </c>
      <c r="W135" s="10">
        <v>0.2343517265</v>
      </c>
      <c r="X135" s="11">
        <v>1.6506851999999999E-2</v>
      </c>
    </row>
    <row r="136" spans="1:24" x14ac:dyDescent="0.25">
      <c r="A136" s="5" t="s">
        <v>501</v>
      </c>
      <c r="B136" s="6" t="s">
        <v>98</v>
      </c>
      <c r="C136" s="6" t="s">
        <v>107</v>
      </c>
      <c r="D136" s="15">
        <v>1.9179999999999999</v>
      </c>
      <c r="E136" s="9">
        <v>5.4703533214000002E-3</v>
      </c>
      <c r="F136" s="10">
        <v>2.8513489779000002E-3</v>
      </c>
      <c r="G136" s="10">
        <v>5.5833244594600002E-3</v>
      </c>
      <c r="H136" s="10">
        <v>1.2530164999999998E-3</v>
      </c>
      <c r="I136" s="11">
        <v>-1.129709999999999E-4</v>
      </c>
      <c r="J136" s="10">
        <v>0.25907376598300003</v>
      </c>
      <c r="K136" s="10">
        <v>8.7823720887899998E-2</v>
      </c>
      <c r="L136" s="10">
        <v>0.22096370480700001</v>
      </c>
      <c r="M136" s="10">
        <v>0.104680053</v>
      </c>
      <c r="N136" s="11">
        <v>3.8110060999999973E-2</v>
      </c>
      <c r="O136" s="9">
        <v>8.0875259999999994E-3</v>
      </c>
      <c r="P136" s="10">
        <v>9.2379880000000008E-3</v>
      </c>
      <c r="Q136" s="10">
        <v>8.9131330000000002E-3</v>
      </c>
      <c r="R136" s="10">
        <v>-9.880345E-4</v>
      </c>
      <c r="S136" s="11">
        <v>-1.1504620000000001E-3</v>
      </c>
      <c r="T136" s="9">
        <v>3.3221903639999999</v>
      </c>
      <c r="U136" s="10">
        <v>3.074134307</v>
      </c>
      <c r="V136" s="10">
        <v>3.4783241679999999</v>
      </c>
      <c r="W136" s="10">
        <v>4.5961126499999998E-2</v>
      </c>
      <c r="X136" s="11">
        <v>-0.15613380399999999</v>
      </c>
    </row>
    <row r="137" spans="1:24" x14ac:dyDescent="0.25">
      <c r="A137" s="5" t="s">
        <v>502</v>
      </c>
      <c r="B137" s="6" t="s">
        <v>100</v>
      </c>
      <c r="C137" s="6" t="s">
        <v>102</v>
      </c>
      <c r="D137" s="15">
        <v>0.98299999999999998</v>
      </c>
      <c r="E137" s="9">
        <v>5.8245807528799999E-3</v>
      </c>
      <c r="F137" s="10">
        <v>4.95319925921E-3</v>
      </c>
      <c r="G137" s="10">
        <v>5.3693558763600003E-3</v>
      </c>
      <c r="H137" s="10">
        <v>6.6330349999999937E-4</v>
      </c>
      <c r="I137" s="11">
        <v>4.5522500000000007E-4</v>
      </c>
      <c r="J137" s="10">
        <v>0.34909519784800003</v>
      </c>
      <c r="K137" s="10">
        <v>0.37364954413899998</v>
      </c>
      <c r="L137" s="10">
        <v>0.303263182563</v>
      </c>
      <c r="M137" s="10">
        <v>1.0638834500000027E-2</v>
      </c>
      <c r="N137" s="11">
        <v>-2.4554346000000005E-2</v>
      </c>
      <c r="O137" s="9">
        <v>7.7126310000000002E-3</v>
      </c>
      <c r="P137" s="10">
        <v>7.73101E-3</v>
      </c>
      <c r="Q137" s="10">
        <v>7.9764599999999995E-3</v>
      </c>
      <c r="R137" s="10">
        <v>-1.41104E-4</v>
      </c>
      <c r="S137" s="11">
        <v>-2.6382899999999998E-4</v>
      </c>
      <c r="T137" s="9">
        <v>3.583474249</v>
      </c>
      <c r="U137" s="10">
        <v>3.4824643989999999</v>
      </c>
      <c r="V137" s="10">
        <v>3.4092006719999999</v>
      </c>
      <c r="W137" s="10">
        <v>0.13764171350000001</v>
      </c>
      <c r="X137" s="11">
        <v>0.10100985</v>
      </c>
    </row>
    <row r="138" spans="1:24" x14ac:dyDescent="0.25">
      <c r="A138" s="5" t="s">
        <v>503</v>
      </c>
      <c r="B138" s="6" t="s">
        <v>100</v>
      </c>
      <c r="C138" s="6" t="s">
        <v>107</v>
      </c>
      <c r="D138" s="15">
        <v>1.867</v>
      </c>
      <c r="E138" s="9">
        <v>5.9673618898900002E-3</v>
      </c>
      <c r="F138" s="10">
        <v>4.95319925921E-3</v>
      </c>
      <c r="G138" s="10">
        <v>5.5833244594600002E-3</v>
      </c>
      <c r="H138" s="10">
        <v>6.9910050000000085E-4</v>
      </c>
      <c r="I138" s="11">
        <v>3.8403800000000061E-4</v>
      </c>
      <c r="J138" s="10">
        <v>0.45188773043899999</v>
      </c>
      <c r="K138" s="10">
        <v>0.37364954413899998</v>
      </c>
      <c r="L138" s="10">
        <v>0.22096370480700001</v>
      </c>
      <c r="M138" s="10">
        <v>0.15458110549999998</v>
      </c>
      <c r="N138" s="11">
        <v>7.8238185999999987E-2</v>
      </c>
      <c r="O138" s="9">
        <v>7.5922409999999996E-3</v>
      </c>
      <c r="P138" s="10">
        <v>7.73101E-3</v>
      </c>
      <c r="Q138" s="10">
        <v>8.9131330000000002E-3</v>
      </c>
      <c r="R138" s="10">
        <v>-7.2983049999999995E-4</v>
      </c>
      <c r="S138" s="11">
        <v>-1.3208919999999999E-3</v>
      </c>
      <c r="T138" s="9">
        <v>3.4471708799999998</v>
      </c>
      <c r="U138" s="10">
        <v>3.4824643989999999</v>
      </c>
      <c r="V138" s="10">
        <v>3.4783241679999999</v>
      </c>
      <c r="W138" s="10">
        <v>-3.3223403499999998E-2</v>
      </c>
      <c r="X138" s="11">
        <v>-3.5293519000000002E-2</v>
      </c>
    </row>
    <row r="139" spans="1:24" x14ac:dyDescent="0.25">
      <c r="A139" s="5" t="s">
        <v>504</v>
      </c>
      <c r="B139" s="6" t="s">
        <v>98</v>
      </c>
      <c r="C139" s="6" t="s">
        <v>65</v>
      </c>
      <c r="D139" s="15">
        <v>10.946999999999999</v>
      </c>
      <c r="E139" s="9">
        <v>6.1741465522900003E-3</v>
      </c>
      <c r="F139" s="10">
        <v>2.8513489779000002E-3</v>
      </c>
      <c r="G139" s="10">
        <v>3.05488986983E-3</v>
      </c>
      <c r="H139" s="10">
        <v>3.2210274999999993E-3</v>
      </c>
      <c r="I139" s="11">
        <v>3.1192569999999994E-3</v>
      </c>
      <c r="J139" s="10">
        <v>0.67560141498299997</v>
      </c>
      <c r="K139" s="10">
        <v>8.7823720887899998E-2</v>
      </c>
      <c r="L139" s="10">
        <v>0.10400415730400001</v>
      </c>
      <c r="M139" s="10">
        <v>0.57968747600000003</v>
      </c>
      <c r="N139" s="11">
        <v>0.57159725800000005</v>
      </c>
      <c r="O139" s="9">
        <v>7.2487439999999997E-3</v>
      </c>
      <c r="P139" s="10">
        <v>9.2379880000000008E-3</v>
      </c>
      <c r="Q139" s="10">
        <v>8.2245900000000004E-3</v>
      </c>
      <c r="R139" s="10">
        <v>-1.482545E-3</v>
      </c>
      <c r="S139" s="11">
        <v>-1.9892439999999998E-3</v>
      </c>
      <c r="T139" s="9">
        <v>3.282326066</v>
      </c>
      <c r="U139" s="10">
        <v>3.074134307</v>
      </c>
      <c r="V139" s="10">
        <v>3.4667168519999998</v>
      </c>
      <c r="W139" s="10">
        <v>1.19004865E-2</v>
      </c>
      <c r="X139" s="11">
        <v>-0.184390786</v>
      </c>
    </row>
    <row r="140" spans="1:24" x14ac:dyDescent="0.25">
      <c r="A140" s="5" t="s">
        <v>505</v>
      </c>
      <c r="B140" s="6" t="s">
        <v>98</v>
      </c>
      <c r="C140" s="6" t="s">
        <v>66</v>
      </c>
      <c r="D140" s="15">
        <v>10.794999999999998</v>
      </c>
      <c r="E140" s="9">
        <v>6.0214820378700004E-3</v>
      </c>
      <c r="F140" s="10">
        <v>2.8513489779000002E-3</v>
      </c>
      <c r="G140" s="10">
        <v>3.57578118936E-3</v>
      </c>
      <c r="H140" s="10">
        <v>2.8079170000000001E-3</v>
      </c>
      <c r="I140" s="11">
        <v>2.4457009999999998E-3</v>
      </c>
      <c r="J140" s="10">
        <v>0.434531602101</v>
      </c>
      <c r="K140" s="10">
        <v>8.7823720887899998E-2</v>
      </c>
      <c r="L140" s="10">
        <v>0.1285051196</v>
      </c>
      <c r="M140" s="10">
        <v>0.32636718149999999</v>
      </c>
      <c r="N140" s="11">
        <v>0.30602648200000004</v>
      </c>
      <c r="O140" s="9">
        <v>7.8870869999999992E-3</v>
      </c>
      <c r="P140" s="10">
        <v>9.2379880000000008E-3</v>
      </c>
      <c r="Q140" s="10">
        <v>9.5630880000000008E-3</v>
      </c>
      <c r="R140" s="10">
        <v>-1.5134510000000001E-3</v>
      </c>
      <c r="S140" s="11">
        <v>-1.6760010000000001E-3</v>
      </c>
      <c r="T140" s="9">
        <v>3.2983606449999998</v>
      </c>
      <c r="U140" s="10">
        <v>3.074134307</v>
      </c>
      <c r="V140" s="10">
        <v>3.512903508</v>
      </c>
      <c r="W140" s="10">
        <v>4.8417375000000002E-3</v>
      </c>
      <c r="X140" s="11">
        <v>-0.214542863</v>
      </c>
    </row>
    <row r="141" spans="1:24" x14ac:dyDescent="0.25">
      <c r="A141" s="5" t="s">
        <v>506</v>
      </c>
      <c r="B141" s="6" t="s">
        <v>98</v>
      </c>
      <c r="C141" s="6" t="s">
        <v>72</v>
      </c>
      <c r="D141" s="15">
        <v>10.862</v>
      </c>
      <c r="E141" s="9">
        <v>6.3769227673600003E-3</v>
      </c>
      <c r="F141" s="10">
        <v>2.8513489779000002E-3</v>
      </c>
      <c r="G141" s="10">
        <v>3.4721829624899999E-3</v>
      </c>
      <c r="H141" s="10">
        <v>3.2151569999999997E-3</v>
      </c>
      <c r="I141" s="11">
        <v>2.9047399999999994E-3</v>
      </c>
      <c r="J141" s="10">
        <v>0.52797195268599995</v>
      </c>
      <c r="K141" s="10">
        <v>8.7823720887899998E-2</v>
      </c>
      <c r="L141" s="10">
        <v>8.1555536124800002E-2</v>
      </c>
      <c r="M141" s="10">
        <v>0.44328232449999999</v>
      </c>
      <c r="N141" s="11">
        <v>0.44014823199999997</v>
      </c>
      <c r="O141" s="9">
        <v>7.4649410000000001E-3</v>
      </c>
      <c r="P141" s="10">
        <v>9.2379880000000008E-3</v>
      </c>
      <c r="Q141" s="10">
        <v>9.5508610000000008E-3</v>
      </c>
      <c r="R141" s="10">
        <v>-1.9294835E-3</v>
      </c>
      <c r="S141" s="11">
        <v>-2.0859199999999998E-3</v>
      </c>
      <c r="T141" s="9">
        <v>3.2218695589999999</v>
      </c>
      <c r="U141" s="10">
        <v>3.074134307</v>
      </c>
      <c r="V141" s="10">
        <v>2.9265259459999999</v>
      </c>
      <c r="W141" s="10">
        <v>0.22153943249999999</v>
      </c>
      <c r="X141" s="11">
        <v>0.14773525200000001</v>
      </c>
    </row>
    <row r="142" spans="1:24" x14ac:dyDescent="0.25">
      <c r="A142" s="5" t="s">
        <v>507</v>
      </c>
      <c r="B142" s="6" t="s">
        <v>98</v>
      </c>
      <c r="C142" s="6" t="s">
        <v>76</v>
      </c>
      <c r="D142" s="15">
        <v>10.875</v>
      </c>
      <c r="E142" s="9">
        <v>6.3074130254400004E-3</v>
      </c>
      <c r="F142" s="10">
        <v>2.8513489779000002E-3</v>
      </c>
      <c r="G142" s="10">
        <v>3.46432897649E-3</v>
      </c>
      <c r="H142" s="10">
        <v>3.1495740000000005E-3</v>
      </c>
      <c r="I142" s="11">
        <v>2.8430840000000005E-3</v>
      </c>
      <c r="J142" s="10">
        <v>0.51558322540799995</v>
      </c>
      <c r="K142" s="10">
        <v>8.7823720887899998E-2</v>
      </c>
      <c r="L142" s="10">
        <v>0.124010011344</v>
      </c>
      <c r="M142" s="10">
        <v>0.40966635899999998</v>
      </c>
      <c r="N142" s="11">
        <v>0.391573214</v>
      </c>
      <c r="O142" s="9">
        <v>8.0919830000000005E-3</v>
      </c>
      <c r="P142" s="10">
        <v>9.2379880000000008E-3</v>
      </c>
      <c r="Q142" s="10">
        <v>9.1598110000000003E-3</v>
      </c>
      <c r="R142" s="10">
        <v>-1.1069165000000001E-3</v>
      </c>
      <c r="S142" s="11">
        <v>-1.1460050000000001E-3</v>
      </c>
      <c r="T142" s="9">
        <v>3.0919494670000001</v>
      </c>
      <c r="U142" s="10">
        <v>3.074134307</v>
      </c>
      <c r="V142" s="10">
        <v>3.557076704</v>
      </c>
      <c r="W142" s="10">
        <v>-0.22365603849999999</v>
      </c>
      <c r="X142" s="11">
        <v>-0.46512723700000003</v>
      </c>
    </row>
    <row r="143" spans="1:24" x14ac:dyDescent="0.25">
      <c r="A143" s="5" t="s">
        <v>508</v>
      </c>
      <c r="B143" s="6" t="s">
        <v>98</v>
      </c>
      <c r="C143" s="6" t="s">
        <v>96</v>
      </c>
      <c r="D143" s="15">
        <v>10.953999999999999</v>
      </c>
      <c r="E143" s="9">
        <v>6.0102784241599996E-3</v>
      </c>
      <c r="F143" s="10">
        <v>2.8513489779000002E-3</v>
      </c>
      <c r="G143" s="10">
        <v>2.52576802659E-3</v>
      </c>
      <c r="H143" s="10">
        <v>3.3217195000000001E-3</v>
      </c>
      <c r="I143" s="11">
        <v>3.158929E-3</v>
      </c>
      <c r="J143" s="10">
        <v>0.44745548673800001</v>
      </c>
      <c r="K143" s="10">
        <v>8.7823720887899998E-2</v>
      </c>
      <c r="L143" s="10">
        <v>9.6220014320499994E-2</v>
      </c>
      <c r="M143" s="10">
        <v>0.35543361949999996</v>
      </c>
      <c r="N143" s="11">
        <v>0.35123547299999996</v>
      </c>
      <c r="O143" s="9">
        <v>7.9260870000000001E-3</v>
      </c>
      <c r="P143" s="10">
        <v>9.2379880000000008E-3</v>
      </c>
      <c r="Q143" s="10">
        <v>9.0202040000000004E-3</v>
      </c>
      <c r="R143" s="10">
        <v>-1.2030089999999999E-3</v>
      </c>
      <c r="S143" s="11">
        <v>-1.3119010000000001E-3</v>
      </c>
      <c r="T143" s="9">
        <v>3.0367622120000002</v>
      </c>
      <c r="U143" s="10">
        <v>3.074134307</v>
      </c>
      <c r="V143" s="10">
        <v>3.4214391900000001</v>
      </c>
      <c r="W143" s="10">
        <v>-0.2110245365</v>
      </c>
      <c r="X143" s="11">
        <v>-0.384676978</v>
      </c>
    </row>
    <row r="144" spans="1:24" x14ac:dyDescent="0.25">
      <c r="A144" s="5" t="s">
        <v>509</v>
      </c>
      <c r="B144" s="6" t="s">
        <v>98</v>
      </c>
      <c r="C144" s="6" t="s">
        <v>71</v>
      </c>
      <c r="D144" s="15">
        <v>10.849</v>
      </c>
      <c r="E144" s="9">
        <v>5.9018339209099997E-3</v>
      </c>
      <c r="F144" s="10">
        <v>2.8513489779000002E-3</v>
      </c>
      <c r="G144" s="10">
        <v>2.1966059843299998E-3</v>
      </c>
      <c r="H144" s="10">
        <v>3.3778565E-3</v>
      </c>
      <c r="I144" s="11">
        <v>3.0504849999999999E-3</v>
      </c>
      <c r="J144" s="10">
        <v>0.45594930981600001</v>
      </c>
      <c r="K144" s="10">
        <v>8.7823720887899998E-2</v>
      </c>
      <c r="L144" s="10">
        <v>4.4327223949499998E-2</v>
      </c>
      <c r="M144" s="10">
        <v>0.38987383749999999</v>
      </c>
      <c r="N144" s="11">
        <v>0.36812558900000003</v>
      </c>
      <c r="O144" s="9">
        <v>7.808733E-3</v>
      </c>
      <c r="P144" s="10">
        <v>9.2379880000000008E-3</v>
      </c>
      <c r="Q144" s="10">
        <v>8.9867530000000001E-3</v>
      </c>
      <c r="R144" s="10">
        <v>-1.3036375E-3</v>
      </c>
      <c r="S144" s="11">
        <v>-1.4292549999999999E-3</v>
      </c>
      <c r="T144" s="9">
        <v>2.6932641770000001</v>
      </c>
      <c r="U144" s="10">
        <v>3.074134307</v>
      </c>
      <c r="V144" s="10">
        <v>2.5959103570000002</v>
      </c>
      <c r="W144" s="10">
        <v>-0.141758155</v>
      </c>
      <c r="X144" s="11">
        <v>-0.38087012999999997</v>
      </c>
    </row>
    <row r="145" spans="1:24" x14ac:dyDescent="0.25">
      <c r="A145" s="5" t="s">
        <v>510</v>
      </c>
      <c r="B145" s="6" t="s">
        <v>98</v>
      </c>
      <c r="C145" s="6" t="s">
        <v>81</v>
      </c>
      <c r="D145" s="15">
        <v>10.878</v>
      </c>
      <c r="E145" s="9">
        <v>6.1599558320699997E-3</v>
      </c>
      <c r="F145" s="10">
        <v>2.8513489779000002E-3</v>
      </c>
      <c r="G145" s="10">
        <v>3.0087770358499999E-3</v>
      </c>
      <c r="H145" s="10">
        <v>3.2298930000000002E-3</v>
      </c>
      <c r="I145" s="11">
        <v>3.1511790000000005E-3</v>
      </c>
      <c r="J145" s="10">
        <v>0.45104406883999998</v>
      </c>
      <c r="K145" s="10">
        <v>8.7823720887899998E-2</v>
      </c>
      <c r="L145" s="10">
        <v>8.0201807447700002E-2</v>
      </c>
      <c r="M145" s="10">
        <v>0.36703130500000003</v>
      </c>
      <c r="N145" s="11">
        <v>0.36322034800000003</v>
      </c>
      <c r="O145" s="9">
        <v>7.6540999999999996E-3</v>
      </c>
      <c r="P145" s="10">
        <v>9.2379880000000008E-3</v>
      </c>
      <c r="Q145" s="10">
        <v>8.9352010000000003E-3</v>
      </c>
      <c r="R145" s="10">
        <v>-1.4324945E-3</v>
      </c>
      <c r="S145" s="11">
        <v>-1.5838880000000001E-3</v>
      </c>
      <c r="T145" s="9">
        <v>2.9542449560000001</v>
      </c>
      <c r="U145" s="10">
        <v>3.074134307</v>
      </c>
      <c r="V145" s="10">
        <v>2.9891088969999999</v>
      </c>
      <c r="W145" s="10">
        <v>-7.7376645999999993E-2</v>
      </c>
      <c r="X145" s="11">
        <v>-0.11988935100000001</v>
      </c>
    </row>
    <row r="146" spans="1:24" x14ac:dyDescent="0.25">
      <c r="A146" s="5" t="s">
        <v>511</v>
      </c>
      <c r="B146" s="6" t="s">
        <v>98</v>
      </c>
      <c r="C146" s="6" t="s">
        <v>74</v>
      </c>
      <c r="D146" s="15">
        <v>10.827999999999999</v>
      </c>
      <c r="E146" s="9">
        <v>6.1765535155700003E-3</v>
      </c>
      <c r="F146" s="10">
        <v>2.8513489779000002E-3</v>
      </c>
      <c r="G146" s="10">
        <v>2.5216868856099998E-3</v>
      </c>
      <c r="H146" s="10">
        <v>3.4900360000000002E-3</v>
      </c>
      <c r="I146" s="11">
        <v>3.3252049999999999E-3</v>
      </c>
      <c r="J146" s="10">
        <v>0.27758502900999998</v>
      </c>
      <c r="K146" s="10">
        <v>8.7823720887899998E-2</v>
      </c>
      <c r="L146" s="10">
        <v>4.8986329496100003E-2</v>
      </c>
      <c r="M146" s="10">
        <v>0.20918000399999997</v>
      </c>
      <c r="N146" s="11">
        <v>0.18976130799999999</v>
      </c>
      <c r="O146" s="9">
        <v>7.9231379999999997E-3</v>
      </c>
      <c r="P146" s="10">
        <v>9.2379880000000008E-3</v>
      </c>
      <c r="Q146" s="10">
        <v>8.0119409999999999E-3</v>
      </c>
      <c r="R146" s="10">
        <v>-7.0182649999999997E-4</v>
      </c>
      <c r="S146" s="11">
        <v>-1.31485E-3</v>
      </c>
      <c r="T146" s="9">
        <v>2.8998243929999998</v>
      </c>
      <c r="U146" s="10">
        <v>3.074134307</v>
      </c>
      <c r="V146" s="10">
        <v>2.5524952270000001</v>
      </c>
      <c r="W146" s="10">
        <v>8.6509626000000006E-2</v>
      </c>
      <c r="X146" s="11">
        <v>-0.17430991400000001</v>
      </c>
    </row>
    <row r="147" spans="1:24" x14ac:dyDescent="0.25">
      <c r="A147" s="5" t="s">
        <v>512</v>
      </c>
      <c r="B147" s="6" t="s">
        <v>99</v>
      </c>
      <c r="C147" s="6" t="s">
        <v>65</v>
      </c>
      <c r="D147" s="15">
        <v>11.068999999999999</v>
      </c>
      <c r="E147" s="9">
        <v>6.63703701126E-3</v>
      </c>
      <c r="F147" s="10">
        <v>2.9970694372800002E-3</v>
      </c>
      <c r="G147" s="10">
        <v>3.05488986983E-3</v>
      </c>
      <c r="H147" s="10">
        <v>3.6110574999999997E-3</v>
      </c>
      <c r="I147" s="11">
        <v>3.5821469999999999E-3</v>
      </c>
      <c r="J147" s="10">
        <v>0.70104336375800003</v>
      </c>
      <c r="K147" s="10">
        <v>0.105399217214</v>
      </c>
      <c r="L147" s="10">
        <v>0.10400415730400001</v>
      </c>
      <c r="M147" s="10">
        <v>0.59634167699999996</v>
      </c>
      <c r="N147" s="11">
        <v>0.59564414700000001</v>
      </c>
      <c r="O147" s="9">
        <v>7.7140860000000002E-3</v>
      </c>
      <c r="P147" s="10">
        <v>8.5702550000000006E-3</v>
      </c>
      <c r="Q147" s="10">
        <v>8.2245900000000004E-3</v>
      </c>
      <c r="R147" s="10">
        <v>-6.8333650000000005E-4</v>
      </c>
      <c r="S147" s="11">
        <v>-8.5616900000000005E-4</v>
      </c>
      <c r="T147" s="9">
        <v>3.2063400880000001</v>
      </c>
      <c r="U147" s="10">
        <v>3.344222904</v>
      </c>
      <c r="V147" s="10">
        <v>3.4667168519999998</v>
      </c>
      <c r="W147" s="10">
        <v>-0.19912979</v>
      </c>
      <c r="X147" s="11">
        <v>-0.26037676399999998</v>
      </c>
    </row>
    <row r="148" spans="1:24" x14ac:dyDescent="0.25">
      <c r="A148" s="5" t="s">
        <v>513</v>
      </c>
      <c r="B148" s="6" t="s">
        <v>99</v>
      </c>
      <c r="C148" s="6" t="s">
        <v>66</v>
      </c>
      <c r="D148" s="15">
        <v>10.901</v>
      </c>
      <c r="E148" s="9">
        <v>6.1557607516300001E-3</v>
      </c>
      <c r="F148" s="10">
        <v>2.9970694372800002E-3</v>
      </c>
      <c r="G148" s="10">
        <v>3.57578118936E-3</v>
      </c>
      <c r="H148" s="10">
        <v>2.8693360000000001E-3</v>
      </c>
      <c r="I148" s="11">
        <v>2.5799799999999999E-3</v>
      </c>
      <c r="J148" s="10">
        <v>0.53374804706199996</v>
      </c>
      <c r="K148" s="10">
        <v>0.105399217214</v>
      </c>
      <c r="L148" s="10">
        <v>0.1285051196</v>
      </c>
      <c r="M148" s="10">
        <v>0.41679587849999999</v>
      </c>
      <c r="N148" s="11">
        <v>0.40524292699999998</v>
      </c>
      <c r="O148" s="9">
        <v>8.0015079999999992E-3</v>
      </c>
      <c r="P148" s="10">
        <v>8.5702550000000006E-3</v>
      </c>
      <c r="Q148" s="10">
        <v>9.5630880000000008E-3</v>
      </c>
      <c r="R148" s="10">
        <v>-1.0651635E-3</v>
      </c>
      <c r="S148" s="11">
        <v>-1.5615799999999999E-3</v>
      </c>
      <c r="T148" s="9">
        <v>3.1453852279999999</v>
      </c>
      <c r="U148" s="10">
        <v>3.344222904</v>
      </c>
      <c r="V148" s="10">
        <v>3.512903508</v>
      </c>
      <c r="W148" s="10">
        <v>-0.283177978</v>
      </c>
      <c r="X148" s="11">
        <v>-0.36751827999999997</v>
      </c>
    </row>
    <row r="149" spans="1:24" x14ac:dyDescent="0.25">
      <c r="A149" s="5" t="s">
        <v>514</v>
      </c>
      <c r="B149" s="6" t="s">
        <v>99</v>
      </c>
      <c r="C149" s="6" t="s">
        <v>71</v>
      </c>
      <c r="D149" s="15">
        <v>10.946999999999999</v>
      </c>
      <c r="E149" s="9">
        <v>5.96769652648E-3</v>
      </c>
      <c r="F149" s="10">
        <v>2.9970694372800002E-3</v>
      </c>
      <c r="G149" s="10">
        <v>2.1966059843299998E-3</v>
      </c>
      <c r="H149" s="10">
        <v>3.3708595000000001E-3</v>
      </c>
      <c r="I149" s="11">
        <v>2.9706279999999999E-3</v>
      </c>
      <c r="J149" s="10">
        <v>0.47279698391500002</v>
      </c>
      <c r="K149" s="10">
        <v>0.105399217214</v>
      </c>
      <c r="L149" s="10">
        <v>4.4327223949499998E-2</v>
      </c>
      <c r="M149" s="10">
        <v>0.39793376349999998</v>
      </c>
      <c r="N149" s="11">
        <v>0.36739776699999999</v>
      </c>
      <c r="O149" s="9">
        <v>8.3184049999999992E-3</v>
      </c>
      <c r="P149" s="10">
        <v>8.5702550000000006E-3</v>
      </c>
      <c r="Q149" s="10">
        <v>8.9867530000000001E-3</v>
      </c>
      <c r="R149" s="10">
        <v>-4.60099E-4</v>
      </c>
      <c r="S149" s="11">
        <v>-6.6834800000000003E-4</v>
      </c>
      <c r="T149" s="9">
        <v>2.9049370900000002</v>
      </c>
      <c r="U149" s="10">
        <v>3.344222904</v>
      </c>
      <c r="V149" s="10">
        <v>2.5959103570000002</v>
      </c>
      <c r="W149" s="10">
        <v>-6.5129540499999999E-2</v>
      </c>
      <c r="X149" s="11">
        <v>-0.439285814</v>
      </c>
    </row>
    <row r="150" spans="1:24" x14ac:dyDescent="0.25">
      <c r="A150" s="5" t="s">
        <v>515</v>
      </c>
      <c r="B150" s="6" t="s">
        <v>99</v>
      </c>
      <c r="C150" s="6" t="s">
        <v>72</v>
      </c>
      <c r="D150" s="15">
        <v>10.898000000000001</v>
      </c>
      <c r="E150" s="9">
        <v>6.5123031536600002E-3</v>
      </c>
      <c r="F150" s="10">
        <v>2.9970694372800002E-3</v>
      </c>
      <c r="G150" s="10">
        <v>3.4721829624899999E-3</v>
      </c>
      <c r="H150" s="10">
        <v>3.2776769999999997E-3</v>
      </c>
      <c r="I150" s="11">
        <v>3.0401199999999995E-3</v>
      </c>
      <c r="J150" s="10">
        <v>0.55159832517499996</v>
      </c>
      <c r="K150" s="10">
        <v>0.105399217214</v>
      </c>
      <c r="L150" s="10">
        <v>8.1555536124800002E-2</v>
      </c>
      <c r="M150" s="10">
        <v>0.45812094849999996</v>
      </c>
      <c r="N150" s="11">
        <v>0.44619910799999996</v>
      </c>
      <c r="O150" s="9">
        <v>9.3654069999999992E-3</v>
      </c>
      <c r="P150" s="10">
        <v>8.5702550000000006E-3</v>
      </c>
      <c r="Q150" s="10">
        <v>9.5508610000000008E-3</v>
      </c>
      <c r="R150" s="10">
        <v>3.0484899999999999E-4</v>
      </c>
      <c r="S150" s="11">
        <v>-1.8545399999999999E-4</v>
      </c>
      <c r="T150" s="9">
        <v>2.946038127</v>
      </c>
      <c r="U150" s="10">
        <v>3.344222904</v>
      </c>
      <c r="V150" s="10">
        <v>2.9265259459999999</v>
      </c>
      <c r="W150" s="10">
        <v>-0.18933629799999999</v>
      </c>
      <c r="X150" s="11">
        <v>-0.39818477699999999</v>
      </c>
    </row>
    <row r="151" spans="1:24" x14ac:dyDescent="0.25">
      <c r="A151" s="5" t="s">
        <v>516</v>
      </c>
      <c r="B151" s="6" t="s">
        <v>99</v>
      </c>
      <c r="C151" s="6" t="s">
        <v>74</v>
      </c>
      <c r="D151" s="15">
        <v>10.864000000000001</v>
      </c>
      <c r="E151" s="9">
        <v>5.9636601868700003E-3</v>
      </c>
      <c r="F151" s="10">
        <v>2.9970694372800002E-3</v>
      </c>
      <c r="G151" s="10">
        <v>2.5216868856099998E-3</v>
      </c>
      <c r="H151" s="10">
        <v>3.2042820000000001E-3</v>
      </c>
      <c r="I151" s="11">
        <v>2.9665909999999998E-3</v>
      </c>
      <c r="J151" s="10">
        <v>0.35609962125599998</v>
      </c>
      <c r="K151" s="10">
        <v>0.105399217214</v>
      </c>
      <c r="L151" s="10">
        <v>4.8986329496100003E-2</v>
      </c>
      <c r="M151" s="10">
        <v>0.27890684799999998</v>
      </c>
      <c r="N151" s="11">
        <v>0.25070040399999999</v>
      </c>
      <c r="O151" s="9">
        <v>9.1396870000000005E-3</v>
      </c>
      <c r="P151" s="10">
        <v>8.5702550000000006E-3</v>
      </c>
      <c r="Q151" s="10">
        <v>8.0119409999999999E-3</v>
      </c>
      <c r="R151" s="10">
        <v>8.4858899999999996E-4</v>
      </c>
      <c r="S151" s="11">
        <v>5.6943200000000003E-4</v>
      </c>
      <c r="T151" s="9">
        <v>3.0084067399999999</v>
      </c>
      <c r="U151" s="10">
        <v>3.344222904</v>
      </c>
      <c r="V151" s="10">
        <v>2.5524952270000001</v>
      </c>
      <c r="W151" s="10">
        <v>6.0047674500000002E-2</v>
      </c>
      <c r="X151" s="11">
        <v>-0.33581616399999997</v>
      </c>
    </row>
    <row r="152" spans="1:24" x14ac:dyDescent="0.25">
      <c r="A152" s="5" t="s">
        <v>517</v>
      </c>
      <c r="B152" s="6" t="s">
        <v>99</v>
      </c>
      <c r="C152" s="6" t="s">
        <v>76</v>
      </c>
      <c r="D152" s="15">
        <v>10.907999999999999</v>
      </c>
      <c r="E152" s="9">
        <v>6.5360258026699999E-3</v>
      </c>
      <c r="F152" s="10">
        <v>2.9970694372800002E-3</v>
      </c>
      <c r="G152" s="10">
        <v>3.46432897649E-3</v>
      </c>
      <c r="H152" s="10">
        <v>3.3053270000000003E-3</v>
      </c>
      <c r="I152" s="11">
        <v>3.0716970000000004E-3</v>
      </c>
      <c r="J152" s="10">
        <v>0.845205810946</v>
      </c>
      <c r="K152" s="10">
        <v>0.105399217214</v>
      </c>
      <c r="L152" s="10">
        <v>0.124010011344</v>
      </c>
      <c r="M152" s="10">
        <v>0.73050119700000005</v>
      </c>
      <c r="N152" s="11">
        <v>0.72119580000000005</v>
      </c>
      <c r="O152" s="9">
        <v>8.1463070000000002E-3</v>
      </c>
      <c r="P152" s="10">
        <v>8.5702550000000006E-3</v>
      </c>
      <c r="Q152" s="10">
        <v>9.1598110000000003E-3</v>
      </c>
      <c r="R152" s="10">
        <v>-7.1872600000000004E-4</v>
      </c>
      <c r="S152" s="11">
        <v>-1.0135039999999999E-3</v>
      </c>
      <c r="T152" s="9">
        <v>3.2395862709999999</v>
      </c>
      <c r="U152" s="10">
        <v>3.344222904</v>
      </c>
      <c r="V152" s="10">
        <v>3.557076704</v>
      </c>
      <c r="W152" s="10">
        <v>-0.211063533</v>
      </c>
      <c r="X152" s="11">
        <v>-0.31749043300000002</v>
      </c>
    </row>
    <row r="153" spans="1:24" x14ac:dyDescent="0.25">
      <c r="A153" s="5" t="s">
        <v>518</v>
      </c>
      <c r="B153" s="6" t="s">
        <v>98</v>
      </c>
      <c r="C153" s="6" t="s">
        <v>69</v>
      </c>
      <c r="D153" s="15">
        <v>10.829000000000001</v>
      </c>
      <c r="E153" s="9">
        <v>5.9298122518200002E-3</v>
      </c>
      <c r="F153" s="10">
        <v>2.8513489779000002E-3</v>
      </c>
      <c r="G153" s="10">
        <v>3.7663216991599999E-3</v>
      </c>
      <c r="H153" s="10">
        <v>2.6209764999999994E-3</v>
      </c>
      <c r="I153" s="11">
        <v>2.1634899999999997E-3</v>
      </c>
      <c r="J153" s="10">
        <v>0.39483345559100003</v>
      </c>
      <c r="K153" s="10">
        <v>8.7823720887899998E-2</v>
      </c>
      <c r="L153" s="10">
        <v>0.15582587799200001</v>
      </c>
      <c r="M153" s="10">
        <v>0.27300865650000006</v>
      </c>
      <c r="N153" s="11">
        <v>0.23900757800000003</v>
      </c>
      <c r="O153" s="9">
        <v>8.1934569999999995E-3</v>
      </c>
      <c r="P153" s="10">
        <v>9.2379880000000008E-3</v>
      </c>
      <c r="Q153" s="10">
        <v>9.1186280000000001E-3</v>
      </c>
      <c r="R153" s="10">
        <v>-9.8485099999999991E-4</v>
      </c>
      <c r="S153" s="11">
        <v>-1.044531E-3</v>
      </c>
      <c r="T153" s="9">
        <v>3.1935367979999998</v>
      </c>
      <c r="U153" s="10">
        <v>3.074134307</v>
      </c>
      <c r="V153" s="10">
        <v>3.4710054380000002</v>
      </c>
      <c r="W153" s="10">
        <v>-7.9033074499999995E-2</v>
      </c>
      <c r="X153" s="11">
        <v>-0.27746863999999999</v>
      </c>
    </row>
    <row r="154" spans="1:24" x14ac:dyDescent="0.25">
      <c r="A154" s="5" t="s">
        <v>519</v>
      </c>
      <c r="B154" s="6" t="s">
        <v>98</v>
      </c>
      <c r="C154" s="6" t="s">
        <v>67</v>
      </c>
      <c r="D154" s="15">
        <v>10.826000000000001</v>
      </c>
      <c r="E154" s="9">
        <v>5.6679491359700003E-3</v>
      </c>
      <c r="F154" s="10">
        <v>2.8513489779000002E-3</v>
      </c>
      <c r="G154" s="10">
        <v>2.5474346636600001E-3</v>
      </c>
      <c r="H154" s="10">
        <v>2.9685570000000001E-3</v>
      </c>
      <c r="I154" s="11">
        <v>2.8166000000000003E-3</v>
      </c>
      <c r="J154" s="10">
        <v>0.44689343379300001</v>
      </c>
      <c r="K154" s="10">
        <v>8.7823720887899998E-2</v>
      </c>
      <c r="L154" s="10">
        <v>7.87820935354E-2</v>
      </c>
      <c r="M154" s="10">
        <v>0.36359052650000001</v>
      </c>
      <c r="N154" s="11">
        <v>0.35906971300000001</v>
      </c>
      <c r="O154" s="9">
        <v>8.4048390000000008E-3</v>
      </c>
      <c r="P154" s="10">
        <v>9.2379880000000008E-3</v>
      </c>
      <c r="Q154" s="10">
        <v>9.3920189999999997E-3</v>
      </c>
      <c r="R154" s="10">
        <v>-9.1016450000000004E-4</v>
      </c>
      <c r="S154" s="11">
        <v>-9.8718000000000005E-4</v>
      </c>
      <c r="T154" s="9">
        <v>3.1378694299999998</v>
      </c>
      <c r="U154" s="10">
        <v>3.074134307</v>
      </c>
      <c r="V154" s="10">
        <v>3.5324994310000002</v>
      </c>
      <c r="W154" s="10">
        <v>-0.165447439</v>
      </c>
      <c r="X154" s="11">
        <v>-0.39463000100000001</v>
      </c>
    </row>
    <row r="155" spans="1:24" x14ac:dyDescent="0.25">
      <c r="A155" s="5" t="s">
        <v>520</v>
      </c>
      <c r="B155" s="6" t="s">
        <v>99</v>
      </c>
      <c r="C155" s="6" t="s">
        <v>96</v>
      </c>
      <c r="D155" s="15">
        <v>11.015999999999998</v>
      </c>
      <c r="E155" s="9">
        <v>5.8522144555000002E-3</v>
      </c>
      <c r="F155" s="10">
        <v>2.9970694372800002E-3</v>
      </c>
      <c r="G155" s="10">
        <v>2.52576802659E-3</v>
      </c>
      <c r="H155" s="10">
        <v>3.0907954999999997E-3</v>
      </c>
      <c r="I155" s="11">
        <v>2.8551449999999995E-3</v>
      </c>
      <c r="J155" s="10">
        <v>0.51445436731500005</v>
      </c>
      <c r="K155" s="10">
        <v>0.105399217214</v>
      </c>
      <c r="L155" s="10">
        <v>9.6220014320499994E-2</v>
      </c>
      <c r="M155" s="10">
        <v>0.41364475150000002</v>
      </c>
      <c r="N155" s="11">
        <v>0.40905515000000003</v>
      </c>
      <c r="O155" s="9">
        <v>7.9359180000000001E-3</v>
      </c>
      <c r="P155" s="10">
        <v>8.5702550000000006E-3</v>
      </c>
      <c r="Q155" s="10">
        <v>9.0202040000000004E-3</v>
      </c>
      <c r="R155" s="10">
        <v>-8.5931150000000003E-4</v>
      </c>
      <c r="S155" s="11">
        <v>-1.0842860000000001E-3</v>
      </c>
      <c r="T155" s="9">
        <v>3.077247581</v>
      </c>
      <c r="U155" s="10">
        <v>3.344222904</v>
      </c>
      <c r="V155" s="10">
        <v>3.4214391900000001</v>
      </c>
      <c r="W155" s="10">
        <v>-0.30558346600000003</v>
      </c>
      <c r="X155" s="11">
        <v>-0.34419160900000001</v>
      </c>
    </row>
    <row r="156" spans="1:24" x14ac:dyDescent="0.25">
      <c r="A156" s="5" t="s">
        <v>521</v>
      </c>
      <c r="B156" s="6" t="s">
        <v>99</v>
      </c>
      <c r="C156" s="6" t="s">
        <v>69</v>
      </c>
      <c r="D156" s="15">
        <v>10.911999999999999</v>
      </c>
      <c r="E156" s="9">
        <v>6.3263934878899997E-3</v>
      </c>
      <c r="F156" s="10">
        <v>2.9970694372800002E-3</v>
      </c>
      <c r="G156" s="10">
        <v>3.7663216991599999E-3</v>
      </c>
      <c r="H156" s="10">
        <v>2.9446974999999993E-3</v>
      </c>
      <c r="I156" s="11">
        <v>2.5600709999999997E-3</v>
      </c>
      <c r="J156" s="10">
        <v>0.58680088368600003</v>
      </c>
      <c r="K156" s="10">
        <v>0.105399217214</v>
      </c>
      <c r="L156" s="10">
        <v>0.15582587799200001</v>
      </c>
      <c r="M156" s="10">
        <v>0.45618833649999996</v>
      </c>
      <c r="N156" s="11">
        <v>0.43097500599999994</v>
      </c>
      <c r="O156" s="9">
        <v>7.6961870000000002E-3</v>
      </c>
      <c r="P156" s="10">
        <v>8.5702550000000006E-3</v>
      </c>
      <c r="Q156" s="10">
        <v>9.1186280000000001E-3</v>
      </c>
      <c r="R156" s="10">
        <v>-1.1482545E-3</v>
      </c>
      <c r="S156" s="11">
        <v>-1.422441E-3</v>
      </c>
      <c r="T156" s="9">
        <v>3.2212319279999999</v>
      </c>
      <c r="U156" s="10">
        <v>3.344222904</v>
      </c>
      <c r="V156" s="10">
        <v>3.4710054380000002</v>
      </c>
      <c r="W156" s="10">
        <v>-0.186382243</v>
      </c>
      <c r="X156" s="11">
        <v>-0.24977351</v>
      </c>
    </row>
    <row r="157" spans="1:24" x14ac:dyDescent="0.25">
      <c r="A157" s="5" t="s">
        <v>522</v>
      </c>
      <c r="B157" s="6" t="s">
        <v>100</v>
      </c>
      <c r="C157" s="6" t="s">
        <v>65</v>
      </c>
      <c r="D157" s="15">
        <v>11.047000000000001</v>
      </c>
      <c r="E157" s="9">
        <v>6.6803980548699998E-3</v>
      </c>
      <c r="F157" s="10">
        <v>4.95319925921E-3</v>
      </c>
      <c r="G157" s="10">
        <v>3.05488986983E-3</v>
      </c>
      <c r="H157" s="10">
        <v>2.6763535E-3</v>
      </c>
      <c r="I157" s="11">
        <v>1.7271989999999996E-3</v>
      </c>
      <c r="J157" s="10">
        <v>1.04559653667</v>
      </c>
      <c r="K157" s="10">
        <v>0.37364954413899998</v>
      </c>
      <c r="L157" s="10">
        <v>0.10400415730400001</v>
      </c>
      <c r="M157" s="10">
        <v>0.80676968650000003</v>
      </c>
      <c r="N157" s="11">
        <v>0.67194699299999994</v>
      </c>
      <c r="O157" s="9">
        <v>7.9332239999999991E-3</v>
      </c>
      <c r="P157" s="10">
        <v>7.73101E-3</v>
      </c>
      <c r="Q157" s="10">
        <v>8.2245900000000004E-3</v>
      </c>
      <c r="R157" s="10">
        <v>-4.4576000000000001E-5</v>
      </c>
      <c r="S157" s="11">
        <v>-2.9136599999999999E-4</v>
      </c>
      <c r="T157" s="9">
        <v>3.5382131540000001</v>
      </c>
      <c r="U157" s="10">
        <v>3.4824643989999999</v>
      </c>
      <c r="V157" s="10">
        <v>3.4667168519999998</v>
      </c>
      <c r="W157" s="10">
        <v>6.3622528499999997E-2</v>
      </c>
      <c r="X157" s="11">
        <v>5.5748754999999997E-2</v>
      </c>
    </row>
    <row r="158" spans="1:24" x14ac:dyDescent="0.25">
      <c r="A158" s="5" t="s">
        <v>523</v>
      </c>
      <c r="B158" s="6" t="s">
        <v>100</v>
      </c>
      <c r="C158" s="6" t="s">
        <v>66</v>
      </c>
      <c r="D158" s="15">
        <v>10.888</v>
      </c>
      <c r="E158" s="9">
        <v>6.4108274767300001E-3</v>
      </c>
      <c r="F158" s="10">
        <v>4.95319925921E-3</v>
      </c>
      <c r="G158" s="10">
        <v>3.57578118936E-3</v>
      </c>
      <c r="H158" s="10">
        <v>2.1463369999999999E-3</v>
      </c>
      <c r="I158" s="11">
        <v>1.4576279999999999E-3</v>
      </c>
      <c r="J158" s="10">
        <v>0.86737586335000005</v>
      </c>
      <c r="K158" s="10">
        <v>0.37364954413899998</v>
      </c>
      <c r="L158" s="10">
        <v>0.1285051196</v>
      </c>
      <c r="M158" s="10">
        <v>0.61629853099999998</v>
      </c>
      <c r="N158" s="11">
        <v>0.49372631900000002</v>
      </c>
      <c r="O158" s="9">
        <v>8.4407670000000001E-3</v>
      </c>
      <c r="P158" s="10">
        <v>7.73101E-3</v>
      </c>
      <c r="Q158" s="10">
        <v>9.5630880000000008E-3</v>
      </c>
      <c r="R158" s="10">
        <v>-2.0628199999999999E-4</v>
      </c>
      <c r="S158" s="11">
        <v>-1.1223209999999999E-3</v>
      </c>
      <c r="T158" s="9">
        <v>3.6402487579999998</v>
      </c>
      <c r="U158" s="10">
        <v>3.4824643989999999</v>
      </c>
      <c r="V158" s="10">
        <v>3.512903508</v>
      </c>
      <c r="W158" s="10">
        <v>0.1425648045</v>
      </c>
      <c r="X158" s="11">
        <v>0.12734524999999999</v>
      </c>
    </row>
    <row r="159" spans="1:24" x14ac:dyDescent="0.25">
      <c r="A159" s="5" t="s">
        <v>524</v>
      </c>
      <c r="B159" s="6" t="s">
        <v>100</v>
      </c>
      <c r="C159" s="6" t="s">
        <v>67</v>
      </c>
      <c r="D159" s="15">
        <v>10.914999999999999</v>
      </c>
      <c r="E159" s="9">
        <v>6.2459140203699999E-3</v>
      </c>
      <c r="F159" s="10">
        <v>4.95319925921E-3</v>
      </c>
      <c r="G159" s="10">
        <v>2.5474346636600001E-3</v>
      </c>
      <c r="H159" s="10">
        <v>2.495597E-3</v>
      </c>
      <c r="I159" s="11">
        <v>1.2927149999999998E-3</v>
      </c>
      <c r="J159" s="10">
        <v>0.63898197665699996</v>
      </c>
      <c r="K159" s="10">
        <v>0.37364954413899998</v>
      </c>
      <c r="L159" s="10">
        <v>7.87820935354E-2</v>
      </c>
      <c r="M159" s="10">
        <v>0.41276615800000005</v>
      </c>
      <c r="N159" s="11">
        <v>0.26533243300000003</v>
      </c>
      <c r="O159" s="9">
        <v>7.9364550000000002E-3</v>
      </c>
      <c r="P159" s="10">
        <v>7.73101E-3</v>
      </c>
      <c r="Q159" s="10">
        <v>9.3920189999999997E-3</v>
      </c>
      <c r="R159" s="10">
        <v>-6.2505950000000003E-4</v>
      </c>
      <c r="S159" s="11">
        <v>-1.4555639999999999E-3</v>
      </c>
      <c r="T159" s="9">
        <v>3.4832287690000001</v>
      </c>
      <c r="U159" s="10">
        <v>3.4824643989999999</v>
      </c>
      <c r="V159" s="10">
        <v>3.5324994310000002</v>
      </c>
      <c r="W159" s="10">
        <v>-2.4253146E-2</v>
      </c>
      <c r="X159" s="11">
        <v>-4.9270662E-2</v>
      </c>
    </row>
    <row r="160" spans="1:24" x14ac:dyDescent="0.25">
      <c r="A160" s="5" t="s">
        <v>525</v>
      </c>
      <c r="B160" s="6" t="s">
        <v>100</v>
      </c>
      <c r="C160" s="6" t="s">
        <v>96</v>
      </c>
      <c r="D160" s="15">
        <v>11.052</v>
      </c>
      <c r="E160" s="9">
        <v>5.8660491069900001E-3</v>
      </c>
      <c r="F160" s="10">
        <v>4.95319925921E-3</v>
      </c>
      <c r="G160" s="10">
        <v>2.52576802659E-3</v>
      </c>
      <c r="H160" s="10">
        <v>2.1265655000000001E-3</v>
      </c>
      <c r="I160" s="11">
        <v>9.1284999999999977E-4</v>
      </c>
      <c r="J160" s="10">
        <v>0.480429081584</v>
      </c>
      <c r="K160" s="10">
        <v>0.37364954413899998</v>
      </c>
      <c r="L160" s="10">
        <v>9.6220014320499994E-2</v>
      </c>
      <c r="M160" s="10">
        <v>0.245494303</v>
      </c>
      <c r="N160" s="11">
        <v>0.10677953800000001</v>
      </c>
      <c r="O160" s="9">
        <v>8.5755090000000003E-3</v>
      </c>
      <c r="P160" s="10">
        <v>7.73101E-3</v>
      </c>
      <c r="Q160" s="10">
        <v>9.0202040000000004E-3</v>
      </c>
      <c r="R160" s="10">
        <v>1.9990200000000001E-4</v>
      </c>
      <c r="S160" s="11">
        <v>-4.44695E-4</v>
      </c>
      <c r="T160" s="9">
        <v>3.4165869039999999</v>
      </c>
      <c r="U160" s="10">
        <v>3.4824643989999999</v>
      </c>
      <c r="V160" s="10">
        <v>3.4214391900000001</v>
      </c>
      <c r="W160" s="10">
        <v>-3.5364890500000003E-2</v>
      </c>
      <c r="X160" s="11">
        <v>-6.5877494999999994E-2</v>
      </c>
    </row>
    <row r="161" spans="1:24" x14ac:dyDescent="0.25">
      <c r="A161" s="5" t="s">
        <v>526</v>
      </c>
      <c r="B161" s="6" t="s">
        <v>100</v>
      </c>
      <c r="C161" s="6" t="s">
        <v>69</v>
      </c>
      <c r="D161" s="15">
        <v>10.905000000000001</v>
      </c>
      <c r="E161" s="9">
        <v>6.41763379517E-3</v>
      </c>
      <c r="F161" s="10">
        <v>4.95319925921E-3</v>
      </c>
      <c r="G161" s="10">
        <v>3.7663216991599999E-3</v>
      </c>
      <c r="H161" s="10">
        <v>2.0578734999999997E-3</v>
      </c>
      <c r="I161" s="11">
        <v>1.464435E-3</v>
      </c>
      <c r="J161" s="10">
        <v>0.44288097143600003</v>
      </c>
      <c r="K161" s="10">
        <v>0.37364954413899998</v>
      </c>
      <c r="L161" s="10">
        <v>0.15582587799200001</v>
      </c>
      <c r="M161" s="10">
        <v>0.17814326000000003</v>
      </c>
      <c r="N161" s="11">
        <v>6.9231427000000012E-2</v>
      </c>
      <c r="O161" s="9">
        <v>8.8751699999999999E-3</v>
      </c>
      <c r="P161" s="10">
        <v>7.73101E-3</v>
      </c>
      <c r="Q161" s="10">
        <v>9.1186280000000001E-3</v>
      </c>
      <c r="R161" s="10">
        <v>4.5035099999999998E-4</v>
      </c>
      <c r="S161" s="11">
        <v>-2.43458E-4</v>
      </c>
      <c r="T161" s="9">
        <v>3.3578336709999999</v>
      </c>
      <c r="U161" s="10">
        <v>3.4824643989999999</v>
      </c>
      <c r="V161" s="10">
        <v>3.4710054380000002</v>
      </c>
      <c r="W161" s="10">
        <v>-0.1189012475</v>
      </c>
      <c r="X161" s="11">
        <v>-0.124630728</v>
      </c>
    </row>
    <row r="162" spans="1:24" x14ac:dyDescent="0.25">
      <c r="A162" s="5" t="s">
        <v>527</v>
      </c>
      <c r="B162" s="6" t="s">
        <v>102</v>
      </c>
      <c r="C162" s="6" t="s">
        <v>65</v>
      </c>
      <c r="D162" s="15">
        <v>11.048</v>
      </c>
      <c r="E162" s="9">
        <v>6.9349134998699996E-3</v>
      </c>
      <c r="F162" s="10">
        <v>5.3693558763600003E-3</v>
      </c>
      <c r="G162" s="10">
        <v>3.05488986983E-3</v>
      </c>
      <c r="H162" s="10">
        <v>2.7227900000000001E-3</v>
      </c>
      <c r="I162" s="11">
        <v>1.5655570000000004E-3</v>
      </c>
      <c r="J162" s="10">
        <v>0.93367991515399995</v>
      </c>
      <c r="K162" s="10">
        <v>0.303263182563</v>
      </c>
      <c r="L162" s="10">
        <v>0.10400415730400001</v>
      </c>
      <c r="M162" s="10">
        <v>0.73004624500000004</v>
      </c>
      <c r="N162" s="11">
        <v>0.63041673200000004</v>
      </c>
      <c r="O162" s="9">
        <v>8.3610019999999993E-3</v>
      </c>
      <c r="P162" s="10">
        <v>7.9764599999999995E-3</v>
      </c>
      <c r="Q162" s="10">
        <v>8.2245900000000004E-3</v>
      </c>
      <c r="R162" s="10">
        <v>2.6047700000000001E-4</v>
      </c>
      <c r="S162" s="11">
        <v>1.3641200000000001E-4</v>
      </c>
      <c r="T162" s="9">
        <v>3.3874981210000001</v>
      </c>
      <c r="U162" s="10">
        <v>3.4092006719999999</v>
      </c>
      <c r="V162" s="10">
        <v>3.4667168519999998</v>
      </c>
      <c r="W162" s="10">
        <v>-5.0460641000000001E-2</v>
      </c>
      <c r="X162" s="11">
        <v>-7.9218731000000001E-2</v>
      </c>
    </row>
    <row r="163" spans="1:24" x14ac:dyDescent="0.25">
      <c r="A163" s="5" t="s">
        <v>528</v>
      </c>
      <c r="B163" s="6" t="s">
        <v>102</v>
      </c>
      <c r="C163" s="6" t="s">
        <v>66</v>
      </c>
      <c r="D163" s="15">
        <v>10.875</v>
      </c>
      <c r="E163" s="9">
        <v>6.6961768397900004E-3</v>
      </c>
      <c r="F163" s="10">
        <v>5.3693558763600003E-3</v>
      </c>
      <c r="G163" s="10">
        <v>3.57578118936E-3</v>
      </c>
      <c r="H163" s="10">
        <v>2.2236085000000008E-3</v>
      </c>
      <c r="I163" s="11">
        <v>1.3268210000000006E-3</v>
      </c>
      <c r="J163" s="10">
        <v>0.776872345322</v>
      </c>
      <c r="K163" s="10">
        <v>0.303263182563</v>
      </c>
      <c r="L163" s="10">
        <v>0.1285051196</v>
      </c>
      <c r="M163" s="10">
        <v>0.56098819350000007</v>
      </c>
      <c r="N163" s="11">
        <v>0.47360916200000003</v>
      </c>
      <c r="O163" s="9">
        <v>8.2771919999999992E-3</v>
      </c>
      <c r="P163" s="10">
        <v>7.9764599999999995E-3</v>
      </c>
      <c r="Q163" s="10">
        <v>9.5630880000000008E-3</v>
      </c>
      <c r="R163" s="10">
        <v>-4.9258199999999998E-4</v>
      </c>
      <c r="S163" s="11">
        <v>-1.2858959999999999E-3</v>
      </c>
      <c r="T163" s="9">
        <v>3.4929979649999998</v>
      </c>
      <c r="U163" s="10">
        <v>3.4092006719999999</v>
      </c>
      <c r="V163" s="10">
        <v>3.512903508</v>
      </c>
      <c r="W163" s="10">
        <v>3.1945874999999999E-2</v>
      </c>
      <c r="X163" s="11">
        <v>-1.9905543000000001E-2</v>
      </c>
    </row>
    <row r="164" spans="1:24" x14ac:dyDescent="0.25">
      <c r="A164" s="5" t="s">
        <v>529</v>
      </c>
      <c r="B164" s="6" t="s">
        <v>102</v>
      </c>
      <c r="C164" s="6" t="s">
        <v>78</v>
      </c>
      <c r="D164" s="15">
        <v>10.927</v>
      </c>
      <c r="E164" s="9">
        <v>6.9828235115399996E-3</v>
      </c>
      <c r="F164" s="10">
        <v>5.3693558763600003E-3</v>
      </c>
      <c r="G164" s="10">
        <v>2.8009684516999999E-3</v>
      </c>
      <c r="H164" s="10">
        <v>2.8976620000000005E-3</v>
      </c>
      <c r="I164" s="11">
        <v>1.6134680000000007E-3</v>
      </c>
      <c r="J164" s="10">
        <v>0.93306360079299999</v>
      </c>
      <c r="K164" s="10">
        <v>0.303263182563</v>
      </c>
      <c r="L164" s="10">
        <v>5.9453657210499999E-2</v>
      </c>
      <c r="M164" s="10">
        <v>0.75170518099999994</v>
      </c>
      <c r="N164" s="11">
        <v>0.62980041799999997</v>
      </c>
      <c r="O164" s="9">
        <v>8.2537400000000007E-3</v>
      </c>
      <c r="P164" s="10">
        <v>7.9764599999999995E-3</v>
      </c>
      <c r="Q164" s="10">
        <v>9.4740150000000006E-3</v>
      </c>
      <c r="R164" s="10">
        <v>-4.7149749999999998E-4</v>
      </c>
      <c r="S164" s="11">
        <v>-1.220275E-3</v>
      </c>
      <c r="T164" s="9">
        <v>3.499970501</v>
      </c>
      <c r="U164" s="10">
        <v>3.4092006719999999</v>
      </c>
      <c r="V164" s="10">
        <v>3.205703556</v>
      </c>
      <c r="W164" s="10">
        <v>0.19251838700000001</v>
      </c>
      <c r="X164" s="11">
        <v>9.0769828999999996E-2</v>
      </c>
    </row>
    <row r="165" spans="1:24" x14ac:dyDescent="0.25">
      <c r="A165" s="5" t="s">
        <v>530</v>
      </c>
      <c r="B165" s="6" t="s">
        <v>102</v>
      </c>
      <c r="C165" s="6" t="s">
        <v>67</v>
      </c>
      <c r="D165" s="15">
        <v>10.896999999999998</v>
      </c>
      <c r="E165" s="9">
        <v>6.07207510866E-3</v>
      </c>
      <c r="F165" s="10">
        <v>5.3693558763600003E-3</v>
      </c>
      <c r="G165" s="10">
        <v>2.5474346636600001E-3</v>
      </c>
      <c r="H165" s="10">
        <v>2.1136795E-3</v>
      </c>
      <c r="I165" s="11">
        <v>7.0271900000000009E-4</v>
      </c>
      <c r="J165" s="10">
        <v>0.63266489117900004</v>
      </c>
      <c r="K165" s="10">
        <v>0.303263182563</v>
      </c>
      <c r="L165" s="10">
        <v>7.87820935354E-2</v>
      </c>
      <c r="M165" s="10">
        <v>0.4416422525</v>
      </c>
      <c r="N165" s="11">
        <v>0.32940170800000002</v>
      </c>
      <c r="O165" s="9">
        <v>8.5752859999999997E-3</v>
      </c>
      <c r="P165" s="10">
        <v>7.9764599999999995E-3</v>
      </c>
      <c r="Q165" s="10">
        <v>9.3920189999999997E-3</v>
      </c>
      <c r="R165" s="10">
        <v>-1.0895350000000001E-4</v>
      </c>
      <c r="S165" s="11">
        <v>-8.1673300000000004E-4</v>
      </c>
      <c r="T165" s="9">
        <v>3.4664555369999999</v>
      </c>
      <c r="U165" s="10">
        <v>3.4092006719999999</v>
      </c>
      <c r="V165" s="10">
        <v>3.5324994310000002</v>
      </c>
      <c r="W165" s="10">
        <v>-4.3945145000000001E-3</v>
      </c>
      <c r="X165" s="11">
        <v>-6.6043894000000006E-2</v>
      </c>
    </row>
    <row r="166" spans="1:24" x14ac:dyDescent="0.25">
      <c r="A166" s="5" t="s">
        <v>531</v>
      </c>
      <c r="B166" s="6" t="s">
        <v>102</v>
      </c>
      <c r="C166" s="6" t="s">
        <v>96</v>
      </c>
      <c r="D166" s="15">
        <v>11.048</v>
      </c>
      <c r="E166" s="9">
        <v>6.2799411740999999E-3</v>
      </c>
      <c r="F166" s="10">
        <v>5.3693558763600003E-3</v>
      </c>
      <c r="G166" s="10">
        <v>2.52576802659E-3</v>
      </c>
      <c r="H166" s="10">
        <v>2.3323789999999999E-3</v>
      </c>
      <c r="I166" s="11">
        <v>9.1058500000000021E-4</v>
      </c>
      <c r="J166" s="10">
        <v>0.47769811222500003</v>
      </c>
      <c r="K166" s="10">
        <v>0.303263182563</v>
      </c>
      <c r="L166" s="10">
        <v>9.6220014320499994E-2</v>
      </c>
      <c r="M166" s="10">
        <v>0.2779565135</v>
      </c>
      <c r="N166" s="11">
        <v>0.17443492900000002</v>
      </c>
      <c r="O166" s="9">
        <v>8.6512829999999992E-3</v>
      </c>
      <c r="P166" s="10">
        <v>7.9764599999999995E-3</v>
      </c>
      <c r="Q166" s="10">
        <v>9.0202040000000004E-3</v>
      </c>
      <c r="R166" s="10">
        <v>1.5295099999999999E-4</v>
      </c>
      <c r="S166" s="11">
        <v>-3.6892099999999997E-4</v>
      </c>
      <c r="T166" s="9">
        <v>3.5302704</v>
      </c>
      <c r="U166" s="10">
        <v>3.4092006719999999</v>
      </c>
      <c r="V166" s="10">
        <v>3.4214391900000001</v>
      </c>
      <c r="W166" s="10">
        <v>0.114950469</v>
      </c>
      <c r="X166" s="11">
        <v>0.10883121</v>
      </c>
    </row>
    <row r="167" spans="1:24" x14ac:dyDescent="0.25">
      <c r="A167" s="5" t="s">
        <v>532</v>
      </c>
      <c r="B167" s="6" t="s">
        <v>102</v>
      </c>
      <c r="C167" s="6" t="s">
        <v>69</v>
      </c>
      <c r="D167" s="15">
        <v>10.891</v>
      </c>
      <c r="E167" s="9">
        <v>6.4840968994899998E-3</v>
      </c>
      <c r="F167" s="10">
        <v>5.3693558763600003E-3</v>
      </c>
      <c r="G167" s="10">
        <v>3.7663216991599999E-3</v>
      </c>
      <c r="H167" s="10">
        <v>1.9162580000000005E-3</v>
      </c>
      <c r="I167" s="11">
        <v>1.1147410000000007E-3</v>
      </c>
      <c r="J167" s="10">
        <v>0.45866036771500002</v>
      </c>
      <c r="K167" s="10">
        <v>0.303263182563</v>
      </c>
      <c r="L167" s="10">
        <v>0.15582587799200001</v>
      </c>
      <c r="M167" s="10">
        <v>0.22911583749999997</v>
      </c>
      <c r="N167" s="11">
        <v>0.15539718499999999</v>
      </c>
      <c r="O167" s="9">
        <v>8.991209E-3</v>
      </c>
      <c r="P167" s="10">
        <v>7.9764599999999995E-3</v>
      </c>
      <c r="Q167" s="10">
        <v>9.1186280000000001E-3</v>
      </c>
      <c r="R167" s="10">
        <v>4.4366499999999999E-4</v>
      </c>
      <c r="S167" s="11">
        <v>-1.2741900000000001E-4</v>
      </c>
      <c r="T167" s="9">
        <v>3.577070752</v>
      </c>
      <c r="U167" s="10">
        <v>3.4092006719999999</v>
      </c>
      <c r="V167" s="10">
        <v>3.4710054380000002</v>
      </c>
      <c r="W167" s="10">
        <v>0.136967697</v>
      </c>
      <c r="X167" s="11">
        <v>0.10606531399999999</v>
      </c>
    </row>
    <row r="168" spans="1:24" x14ac:dyDescent="0.25">
      <c r="A168" s="5" t="s">
        <v>533</v>
      </c>
      <c r="B168" s="6" t="s">
        <v>100</v>
      </c>
      <c r="C168" s="6" t="s">
        <v>78</v>
      </c>
      <c r="D168" s="15">
        <v>10.933</v>
      </c>
      <c r="E168" s="9">
        <v>6.4750756267299998E-3</v>
      </c>
      <c r="F168" s="10">
        <v>4.95319925921E-3</v>
      </c>
      <c r="G168" s="10">
        <v>2.8009684516999999E-3</v>
      </c>
      <c r="H168" s="10">
        <v>2.5979924999999997E-3</v>
      </c>
      <c r="I168" s="11">
        <v>1.5218769999999996E-3</v>
      </c>
      <c r="J168" s="10">
        <v>0.89342412001100002</v>
      </c>
      <c r="K168" s="10">
        <v>0.37364954413899998</v>
      </c>
      <c r="L168" s="10">
        <v>5.9453657210499999E-2</v>
      </c>
      <c r="M168" s="10">
        <v>0.67687251950000005</v>
      </c>
      <c r="N168" s="11">
        <v>0.5197745760000001</v>
      </c>
      <c r="O168" s="9">
        <v>7.9400080000000001E-3</v>
      </c>
      <c r="P168" s="10">
        <v>7.73101E-3</v>
      </c>
      <c r="Q168" s="10">
        <v>9.4740150000000006E-3</v>
      </c>
      <c r="R168" s="10">
        <v>-6.6250450000000002E-4</v>
      </c>
      <c r="S168" s="11">
        <v>-1.534007E-3</v>
      </c>
      <c r="T168" s="9">
        <v>3.74886571</v>
      </c>
      <c r="U168" s="10">
        <v>3.4824643989999999</v>
      </c>
      <c r="V168" s="10">
        <v>3.205703556</v>
      </c>
      <c r="W168" s="10">
        <v>0.40478173249999999</v>
      </c>
      <c r="X168" s="11">
        <v>0.26640131099999997</v>
      </c>
    </row>
    <row r="169" spans="1:24" x14ac:dyDescent="0.25">
      <c r="A169" s="5" t="s">
        <v>534</v>
      </c>
      <c r="B169" s="6" t="s">
        <v>102</v>
      </c>
      <c r="C169" s="6" t="s">
        <v>76</v>
      </c>
      <c r="D169" s="15">
        <v>10.951000000000001</v>
      </c>
      <c r="E169" s="9">
        <v>6.8192897199499999E-3</v>
      </c>
      <c r="F169" s="10">
        <v>5.3693558763600003E-3</v>
      </c>
      <c r="G169" s="10">
        <v>3.46432897649E-3</v>
      </c>
      <c r="H169" s="10">
        <v>2.4024475000000009E-3</v>
      </c>
      <c r="I169" s="11">
        <v>1.4499340000000008E-3</v>
      </c>
      <c r="J169" s="10">
        <v>0.85108572576899999</v>
      </c>
      <c r="K169" s="10">
        <v>0.303263182563</v>
      </c>
      <c r="L169" s="10">
        <v>0.124010011344</v>
      </c>
      <c r="M169" s="10">
        <v>0.63744912899999995</v>
      </c>
      <c r="N169" s="11">
        <v>0.547822543</v>
      </c>
      <c r="O169" s="9">
        <v>7.9355290000000002E-3</v>
      </c>
      <c r="P169" s="10">
        <v>7.9764599999999995E-3</v>
      </c>
      <c r="Q169" s="10">
        <v>9.1598110000000003E-3</v>
      </c>
      <c r="R169" s="10">
        <v>-6.3260650000000003E-4</v>
      </c>
      <c r="S169" s="11">
        <v>-1.2242819999999999E-3</v>
      </c>
      <c r="T169" s="9">
        <v>3.6520920750000001</v>
      </c>
      <c r="U169" s="10">
        <v>3.4092006719999999</v>
      </c>
      <c r="V169" s="10">
        <v>3.557076704</v>
      </c>
      <c r="W169" s="10">
        <v>0.16895338700000001</v>
      </c>
      <c r="X169" s="11">
        <v>9.5015371000000001E-2</v>
      </c>
    </row>
    <row r="170" spans="1:24" x14ac:dyDescent="0.25">
      <c r="A170" s="5" t="s">
        <v>535</v>
      </c>
      <c r="B170" s="6" t="s">
        <v>104</v>
      </c>
      <c r="C170" s="6" t="s">
        <v>72</v>
      </c>
      <c r="D170" s="15">
        <v>11.029</v>
      </c>
      <c r="E170" s="9">
        <v>6.8476177441300001E-3</v>
      </c>
      <c r="F170" s="10">
        <v>4.9060190404500003E-3</v>
      </c>
      <c r="G170" s="10">
        <v>3.4721829624899999E-3</v>
      </c>
      <c r="H170" s="10">
        <v>2.6585169999999991E-3</v>
      </c>
      <c r="I170" s="11">
        <v>1.9415989999999996E-3</v>
      </c>
      <c r="J170" s="10">
        <v>0.77130342537700003</v>
      </c>
      <c r="K170" s="10">
        <v>0.34695497865800001</v>
      </c>
      <c r="L170" s="10">
        <v>8.1555536124800002E-2</v>
      </c>
      <c r="M170" s="10">
        <v>0.55704816750000008</v>
      </c>
      <c r="N170" s="11">
        <v>0.42434844600000005</v>
      </c>
      <c r="O170" s="9">
        <v>8.8086499999999995E-3</v>
      </c>
      <c r="P170" s="10">
        <v>8.4466109999999997E-3</v>
      </c>
      <c r="Q170" s="10">
        <v>9.5508610000000008E-3</v>
      </c>
      <c r="R170" s="10">
        <v>-1.9008600000000001E-4</v>
      </c>
      <c r="S170" s="11">
        <v>-7.42211E-4</v>
      </c>
      <c r="T170" s="9">
        <v>3.59788094</v>
      </c>
      <c r="U170" s="10">
        <v>3.5242796190000001</v>
      </c>
      <c r="V170" s="10">
        <v>2.9265259459999999</v>
      </c>
      <c r="W170" s="10">
        <v>0.37247815750000002</v>
      </c>
      <c r="X170" s="11">
        <v>7.3601320999999997E-2</v>
      </c>
    </row>
    <row r="171" spans="1:24" x14ac:dyDescent="0.25">
      <c r="A171" s="5" t="s">
        <v>536</v>
      </c>
      <c r="B171" s="6" t="s">
        <v>104</v>
      </c>
      <c r="C171" s="6" t="s">
        <v>74</v>
      </c>
      <c r="D171" s="15">
        <v>11.012</v>
      </c>
      <c r="E171" s="9">
        <v>6.56138159149E-3</v>
      </c>
      <c r="F171" s="10">
        <v>4.9060190404500003E-3</v>
      </c>
      <c r="G171" s="10">
        <v>2.5216868856099998E-3</v>
      </c>
      <c r="H171" s="10">
        <v>2.8475290000000001E-3</v>
      </c>
      <c r="I171" s="11">
        <v>1.655363E-3</v>
      </c>
      <c r="J171" s="10">
        <v>0.56801019916100004</v>
      </c>
      <c r="K171" s="10">
        <v>0.34695497865800001</v>
      </c>
      <c r="L171" s="10">
        <v>4.8986329496100003E-2</v>
      </c>
      <c r="M171" s="10">
        <v>0.37003954500000003</v>
      </c>
      <c r="N171" s="11">
        <v>0.22105522000000005</v>
      </c>
      <c r="O171" s="9">
        <v>8.0108939999999993E-3</v>
      </c>
      <c r="P171" s="10">
        <v>8.4466109999999997E-3</v>
      </c>
      <c r="Q171" s="10">
        <v>8.0119409999999999E-3</v>
      </c>
      <c r="R171" s="10">
        <v>-2.1838200000000001E-4</v>
      </c>
      <c r="S171" s="11">
        <v>-4.3571700000000002E-4</v>
      </c>
      <c r="T171" s="9">
        <v>3.3971416269999999</v>
      </c>
      <c r="U171" s="10">
        <v>3.5242796190000001</v>
      </c>
      <c r="V171" s="10">
        <v>2.5524952270000001</v>
      </c>
      <c r="W171" s="10">
        <v>0.35875420400000002</v>
      </c>
      <c r="X171" s="11">
        <v>-0.12713799200000001</v>
      </c>
    </row>
    <row r="172" spans="1:24" x14ac:dyDescent="0.25">
      <c r="A172" s="5" t="s">
        <v>537</v>
      </c>
      <c r="B172" s="6" t="s">
        <v>104</v>
      </c>
      <c r="C172" s="6" t="s">
        <v>76</v>
      </c>
      <c r="D172" s="15">
        <v>11.010999999999999</v>
      </c>
      <c r="E172" s="9">
        <v>6.4397550098000004E-3</v>
      </c>
      <c r="F172" s="10">
        <v>3.2922689011899999E-3</v>
      </c>
      <c r="G172" s="10">
        <v>3.5031534054399999E-3</v>
      </c>
      <c r="H172" s="10">
        <v>3.0420439999999998E-3</v>
      </c>
      <c r="I172" s="11">
        <v>2.936602E-3</v>
      </c>
      <c r="J172" s="10">
        <v>0.88439701943899995</v>
      </c>
      <c r="K172" s="10">
        <v>0.102946756349</v>
      </c>
      <c r="L172" s="10">
        <v>0.15536549555199999</v>
      </c>
      <c r="M172" s="10">
        <v>0.75524089300000008</v>
      </c>
      <c r="N172" s="11">
        <v>0.72903152299999996</v>
      </c>
      <c r="O172" s="9">
        <v>7.5607859999999999E-3</v>
      </c>
      <c r="P172" s="10">
        <v>8.3753149999999995E-3</v>
      </c>
      <c r="Q172" s="10">
        <v>7.3438059999999996E-3</v>
      </c>
      <c r="R172" s="10">
        <v>-2.9877449999999998E-4</v>
      </c>
      <c r="S172" s="11">
        <v>-8.1452900000000003E-4</v>
      </c>
      <c r="T172" s="9">
        <v>3.4397025659999998</v>
      </c>
      <c r="U172" s="10">
        <v>3.5573720299999998</v>
      </c>
      <c r="V172" s="10">
        <v>3.6278115450000001</v>
      </c>
      <c r="W172" s="10">
        <v>-0.15288922150000001</v>
      </c>
      <c r="X172" s="11">
        <v>-0.18810897900000001</v>
      </c>
    </row>
    <row r="173" spans="1:24" x14ac:dyDescent="0.25">
      <c r="A173" s="5" t="s">
        <v>538</v>
      </c>
      <c r="B173" s="6" t="s">
        <v>107</v>
      </c>
      <c r="C173" s="6" t="s">
        <v>76</v>
      </c>
      <c r="D173" s="15">
        <v>10.891</v>
      </c>
      <c r="E173" s="9">
        <v>7.2382512228400002E-3</v>
      </c>
      <c r="F173" s="10">
        <v>5.9165472382700004E-3</v>
      </c>
      <c r="G173" s="10">
        <v>3.7038869861699998E-3</v>
      </c>
      <c r="H173" s="10">
        <v>2.4280339999999999E-3</v>
      </c>
      <c r="I173" s="11">
        <v>1.3217039999999999E-3</v>
      </c>
      <c r="J173" s="10">
        <v>0.81829871179900004</v>
      </c>
      <c r="K173" s="10">
        <v>0.38559847173200001</v>
      </c>
      <c r="L173" s="10">
        <v>0.14776132720099999</v>
      </c>
      <c r="M173" s="10">
        <v>0.5516188125</v>
      </c>
      <c r="N173" s="11">
        <v>0.43270024000000001</v>
      </c>
      <c r="O173" s="9">
        <v>3.0587129999999998E-3</v>
      </c>
      <c r="P173" s="10">
        <v>2.8749219999999998E-3</v>
      </c>
      <c r="Q173" s="10">
        <v>3.0280379999999998E-3</v>
      </c>
      <c r="R173" s="10">
        <v>1.0723299999999999E-4</v>
      </c>
      <c r="S173" s="11">
        <v>3.0675E-5</v>
      </c>
      <c r="T173" s="9">
        <v>2.780499013</v>
      </c>
      <c r="U173" s="10">
        <v>2.8507272430000001</v>
      </c>
      <c r="V173" s="10">
        <v>3.0832168919999998</v>
      </c>
      <c r="W173" s="10">
        <v>-0.18647305450000001</v>
      </c>
      <c r="X173" s="11">
        <v>-0.30271787900000002</v>
      </c>
    </row>
    <row r="174" spans="1:24" x14ac:dyDescent="0.25">
      <c r="A174" s="5" t="s">
        <v>539</v>
      </c>
      <c r="B174" s="6" t="s">
        <v>100</v>
      </c>
      <c r="C174" s="6" t="s">
        <v>71</v>
      </c>
      <c r="D174" s="15">
        <v>10.931999999999999</v>
      </c>
      <c r="E174" s="9">
        <v>6.0816772557499999E-3</v>
      </c>
      <c r="F174" s="10">
        <v>3.8843796973500001E-3</v>
      </c>
      <c r="G174" s="10">
        <v>2.10614081805E-3</v>
      </c>
      <c r="H174" s="10">
        <v>3.0864164999999995E-3</v>
      </c>
      <c r="I174" s="11">
        <v>2.1972969999999995E-3</v>
      </c>
      <c r="J174" s="10">
        <v>0.66888226964999997</v>
      </c>
      <c r="K174" s="10">
        <v>0.18540632368900001</v>
      </c>
      <c r="L174" s="10">
        <v>5.5263629770499999E-2</v>
      </c>
      <c r="M174" s="10">
        <v>0.54854729299999994</v>
      </c>
      <c r="N174" s="11">
        <v>0.48347594599999999</v>
      </c>
      <c r="O174" s="9">
        <v>7.2014109999999996E-3</v>
      </c>
      <c r="P174" s="10">
        <v>7.7777469999999998E-3</v>
      </c>
      <c r="Q174" s="10">
        <v>6.9440099999999996E-3</v>
      </c>
      <c r="R174" s="10">
        <v>-1.594675E-4</v>
      </c>
      <c r="S174" s="11">
        <v>-5.7633599999999999E-4</v>
      </c>
      <c r="T174" s="9">
        <v>3.0741692180000002</v>
      </c>
      <c r="U174" s="10">
        <v>3.3253843430000001</v>
      </c>
      <c r="V174" s="10">
        <v>3.0390034589999999</v>
      </c>
      <c r="W174" s="10">
        <v>-0.108024683</v>
      </c>
      <c r="X174" s="11">
        <v>-0.25121512499999998</v>
      </c>
    </row>
    <row r="175" spans="1:24" x14ac:dyDescent="0.25">
      <c r="A175" s="5" t="s">
        <v>540</v>
      </c>
      <c r="B175" s="6" t="s">
        <v>100</v>
      </c>
      <c r="C175" s="6" t="s">
        <v>72</v>
      </c>
      <c r="D175" s="15">
        <v>10.954999999999998</v>
      </c>
      <c r="E175" s="9">
        <v>6.8377597685500002E-3</v>
      </c>
      <c r="F175" s="10">
        <v>3.8843796973500001E-3</v>
      </c>
      <c r="G175" s="10">
        <v>3.2535077819500001E-3</v>
      </c>
      <c r="H175" s="10">
        <v>3.2688159999999999E-3</v>
      </c>
      <c r="I175" s="11">
        <v>2.9533799999999998E-3</v>
      </c>
      <c r="J175" s="10">
        <v>1.00487265481</v>
      </c>
      <c r="K175" s="10">
        <v>0.18540632368900001</v>
      </c>
      <c r="L175" s="10">
        <v>0.119523202048</v>
      </c>
      <c r="M175" s="10">
        <v>0.852407892</v>
      </c>
      <c r="N175" s="11">
        <v>0.81946633099999999</v>
      </c>
      <c r="O175" s="9">
        <v>8.5893719999999996E-3</v>
      </c>
      <c r="P175" s="10">
        <v>7.7777469999999998E-3</v>
      </c>
      <c r="Q175" s="10">
        <v>8.6874989999999996E-3</v>
      </c>
      <c r="R175" s="10">
        <v>3.5674900000000001E-4</v>
      </c>
      <c r="S175" s="11">
        <v>-9.8127000000000004E-5</v>
      </c>
      <c r="T175" s="9">
        <v>3.1745528620000001</v>
      </c>
      <c r="U175" s="10">
        <v>3.3253843430000001</v>
      </c>
      <c r="V175" s="10">
        <v>3.3856207010000001</v>
      </c>
      <c r="W175" s="10">
        <v>-0.18094966000000001</v>
      </c>
      <c r="X175" s="11">
        <v>-0.21106783900000001</v>
      </c>
    </row>
    <row r="176" spans="1:24" x14ac:dyDescent="0.25">
      <c r="A176" s="5" t="s">
        <v>541</v>
      </c>
      <c r="B176" s="6" t="s">
        <v>100</v>
      </c>
      <c r="C176" s="6" t="s">
        <v>74</v>
      </c>
      <c r="D176" s="15">
        <v>10.914</v>
      </c>
      <c r="E176" s="9">
        <v>6.7769340701100004E-3</v>
      </c>
      <c r="F176" s="10">
        <v>4.9701102054700002E-3</v>
      </c>
      <c r="G176" s="10">
        <v>2.40827817644E-3</v>
      </c>
      <c r="H176" s="10">
        <v>3.0877400000000003E-3</v>
      </c>
      <c r="I176" s="11">
        <v>1.8068240000000003E-3</v>
      </c>
      <c r="J176" s="10">
        <v>0.76619463117200004</v>
      </c>
      <c r="K176" s="10">
        <v>0.40776928222300002</v>
      </c>
      <c r="L176" s="10">
        <v>7.1919913822500001E-2</v>
      </c>
      <c r="M176" s="10">
        <v>0.52635003299999994</v>
      </c>
      <c r="N176" s="11">
        <v>0.35842534899999995</v>
      </c>
      <c r="O176" s="9">
        <v>2.2786590000000002E-3</v>
      </c>
      <c r="P176" s="10">
        <v>3.228673E-3</v>
      </c>
      <c r="Q176" s="10">
        <v>1.781616E-3</v>
      </c>
      <c r="R176" s="10">
        <v>-2.2648549999999999E-4</v>
      </c>
      <c r="S176" s="11">
        <v>-9.50014E-4</v>
      </c>
      <c r="T176" s="9">
        <v>2.5711741240000001</v>
      </c>
      <c r="U176" s="10">
        <v>2.9995685170000002</v>
      </c>
      <c r="V176" s="10">
        <v>2.3521745589999998</v>
      </c>
      <c r="W176" s="10">
        <v>-0.104697414</v>
      </c>
      <c r="X176" s="11">
        <v>-0.42839439299999998</v>
      </c>
    </row>
    <row r="177" spans="1:24" x14ac:dyDescent="0.25">
      <c r="A177" s="5" t="s">
        <v>542</v>
      </c>
      <c r="B177" s="6" t="s">
        <v>100</v>
      </c>
      <c r="C177" s="6" t="s">
        <v>76</v>
      </c>
      <c r="D177" s="15">
        <v>10.958000000000002</v>
      </c>
      <c r="E177" s="9">
        <v>6.6297794090299997E-3</v>
      </c>
      <c r="F177" s="10">
        <v>3.8843796973500001E-3</v>
      </c>
      <c r="G177" s="10">
        <v>3.5031534054399999E-3</v>
      </c>
      <c r="H177" s="10">
        <v>2.9360124999999997E-3</v>
      </c>
      <c r="I177" s="11">
        <v>2.7453989999999995E-3</v>
      </c>
      <c r="J177" s="10">
        <v>0.91865845556600001</v>
      </c>
      <c r="K177" s="10">
        <v>0.18540632368900001</v>
      </c>
      <c r="L177" s="10">
        <v>0.15536549555199999</v>
      </c>
      <c r="M177" s="10">
        <v>0.74827254599999993</v>
      </c>
      <c r="N177" s="11">
        <v>0.73325213199999995</v>
      </c>
      <c r="O177" s="9">
        <v>8.5165420000000002E-3</v>
      </c>
      <c r="P177" s="10">
        <v>7.7777469999999998E-3</v>
      </c>
      <c r="Q177" s="10">
        <v>7.3438059999999996E-3</v>
      </c>
      <c r="R177" s="10">
        <v>9.5576549999999998E-4</v>
      </c>
      <c r="S177" s="11">
        <v>7.3879499999999999E-4</v>
      </c>
      <c r="T177" s="9">
        <v>3.225664697</v>
      </c>
      <c r="U177" s="10">
        <v>3.3253843430000001</v>
      </c>
      <c r="V177" s="10">
        <v>3.6278115450000001</v>
      </c>
      <c r="W177" s="10">
        <v>-0.25093324700000003</v>
      </c>
      <c r="X177" s="11">
        <v>-0.402146848</v>
      </c>
    </row>
    <row r="178" spans="1:24" x14ac:dyDescent="0.25">
      <c r="A178" s="5" t="s">
        <v>543</v>
      </c>
      <c r="B178" s="6" t="s">
        <v>102</v>
      </c>
      <c r="C178" s="6" t="s">
        <v>72</v>
      </c>
      <c r="D178" s="15">
        <v>10.936</v>
      </c>
      <c r="E178" s="9">
        <v>7.0075598640699996E-3</v>
      </c>
      <c r="F178" s="10">
        <v>1.7323325415199999E-3</v>
      </c>
      <c r="G178" s="10">
        <v>3.2535077819500001E-3</v>
      </c>
      <c r="H178" s="10">
        <v>4.5146395000000006E-3</v>
      </c>
      <c r="I178" s="11">
        <v>3.7540520000000003E-3</v>
      </c>
      <c r="J178" s="10">
        <v>0.98586370520900002</v>
      </c>
      <c r="K178" s="10">
        <v>5.2254764358399999E-2</v>
      </c>
      <c r="L178" s="10">
        <v>0.119523202048</v>
      </c>
      <c r="M178" s="10">
        <v>0.89997472199999995</v>
      </c>
      <c r="N178" s="11">
        <v>0.86634050299999998</v>
      </c>
      <c r="O178" s="9">
        <v>7.6299929999999998E-3</v>
      </c>
      <c r="P178" s="10">
        <v>7.6333979999999996E-3</v>
      </c>
      <c r="Q178" s="10">
        <v>8.6874989999999996E-3</v>
      </c>
      <c r="R178" s="10">
        <v>-5.3045550000000005E-4</v>
      </c>
      <c r="S178" s="11">
        <v>-1.0575059999999999E-3</v>
      </c>
      <c r="T178" s="9">
        <v>3.3386874400000002</v>
      </c>
      <c r="U178" s="10">
        <v>2.8780214210000001</v>
      </c>
      <c r="V178" s="10">
        <v>3.3856207010000001</v>
      </c>
      <c r="W178" s="10">
        <v>0.20686637899999999</v>
      </c>
      <c r="X178" s="11">
        <v>-4.6933260999999997E-2</v>
      </c>
    </row>
    <row r="179" spans="1:24" x14ac:dyDescent="0.25">
      <c r="A179" s="5" t="s">
        <v>544</v>
      </c>
      <c r="B179" s="6" t="s">
        <v>102</v>
      </c>
      <c r="C179" s="6" t="s">
        <v>71</v>
      </c>
      <c r="D179" s="15">
        <v>10.914999999999999</v>
      </c>
      <c r="E179" s="9">
        <v>6.6379912299000003E-3</v>
      </c>
      <c r="F179" s="10">
        <v>5.3920534464900003E-3</v>
      </c>
      <c r="G179" s="10">
        <v>2.2306207126500002E-3</v>
      </c>
      <c r="H179" s="10">
        <v>2.8266540000000005E-3</v>
      </c>
      <c r="I179" s="11">
        <v>1.2459380000000003E-3</v>
      </c>
      <c r="J179" s="10">
        <v>0.61712898445200004</v>
      </c>
      <c r="K179" s="10">
        <v>0.315645339819</v>
      </c>
      <c r="L179" s="10">
        <v>6.7029565931500001E-2</v>
      </c>
      <c r="M179" s="10">
        <v>0.42579153100000006</v>
      </c>
      <c r="N179" s="11">
        <v>0.30148364400000005</v>
      </c>
      <c r="O179" s="9">
        <v>2.2821389999999999E-3</v>
      </c>
      <c r="P179" s="10">
        <v>2.8932430000000002E-3</v>
      </c>
      <c r="Q179" s="10">
        <v>1.6619600000000001E-3</v>
      </c>
      <c r="R179" s="10">
        <v>4.5375000000000002E-6</v>
      </c>
      <c r="S179" s="11">
        <v>-6.1110400000000001E-4</v>
      </c>
      <c r="T179" s="9">
        <v>2.5743766529999998</v>
      </c>
      <c r="U179" s="10">
        <v>3.0463532619999998</v>
      </c>
      <c r="V179" s="10">
        <v>2.252287978</v>
      </c>
      <c r="W179" s="10">
        <v>-7.4943967E-2</v>
      </c>
      <c r="X179" s="11">
        <v>-0.47197660899999999</v>
      </c>
    </row>
    <row r="180" spans="1:24" x14ac:dyDescent="0.25">
      <c r="A180" s="5" t="s">
        <v>545</v>
      </c>
      <c r="B180" s="6" t="s">
        <v>100</v>
      </c>
      <c r="C180" s="6" t="s">
        <v>81</v>
      </c>
      <c r="D180" s="15">
        <v>10.962</v>
      </c>
      <c r="E180" s="9">
        <v>6.82168213243E-3</v>
      </c>
      <c r="F180" s="10">
        <v>4.9701102054700002E-3</v>
      </c>
      <c r="G180" s="10">
        <v>3.2752856827200001E-3</v>
      </c>
      <c r="H180" s="10">
        <v>2.6989839999999998E-3</v>
      </c>
      <c r="I180" s="11">
        <v>1.8515720000000001E-3</v>
      </c>
      <c r="J180" s="10">
        <v>0.88618388979600005</v>
      </c>
      <c r="K180" s="10">
        <v>0.40776928222300002</v>
      </c>
      <c r="L180" s="10">
        <v>0.12061076638400001</v>
      </c>
      <c r="M180" s="10">
        <v>0.62199386599999995</v>
      </c>
      <c r="N180" s="11">
        <v>0.47841460799999996</v>
      </c>
      <c r="O180" s="9">
        <v>2.1906349999999998E-3</v>
      </c>
      <c r="P180" s="10">
        <v>3.228673E-3</v>
      </c>
      <c r="Q180" s="10">
        <v>2.1837599999999999E-3</v>
      </c>
      <c r="R180" s="10">
        <v>-5.1558150000000004E-4</v>
      </c>
      <c r="S180" s="11">
        <v>-1.038038E-3</v>
      </c>
      <c r="T180" s="9">
        <v>2.6726235630000001</v>
      </c>
      <c r="U180" s="10">
        <v>2.9995685170000002</v>
      </c>
      <c r="V180" s="10">
        <v>2.7761697320000001</v>
      </c>
      <c r="W180" s="10">
        <v>-0.21524556149999999</v>
      </c>
      <c r="X180" s="11">
        <v>-0.32694495400000001</v>
      </c>
    </row>
    <row r="181" spans="1:24" x14ac:dyDescent="0.25">
      <c r="A181" s="5" t="s">
        <v>546</v>
      </c>
      <c r="B181" s="6" t="s">
        <v>102</v>
      </c>
      <c r="C181" s="6" t="s">
        <v>81</v>
      </c>
      <c r="D181" s="15">
        <v>10.929</v>
      </c>
      <c r="E181" s="9">
        <v>6.69862568491E-3</v>
      </c>
      <c r="F181" s="10">
        <v>1.7323325415199999E-3</v>
      </c>
      <c r="G181" s="10">
        <v>2.77089177189E-3</v>
      </c>
      <c r="H181" s="10">
        <v>4.4470135000000003E-3</v>
      </c>
      <c r="I181" s="11">
        <v>3.9277340000000004E-3</v>
      </c>
      <c r="J181" s="10">
        <v>0.86694151776299999</v>
      </c>
      <c r="K181" s="10">
        <v>5.2254764358399999E-2</v>
      </c>
      <c r="L181" s="10">
        <v>0.102845183832</v>
      </c>
      <c r="M181" s="10">
        <v>0.789391544</v>
      </c>
      <c r="N181" s="11">
        <v>0.76409633399999999</v>
      </c>
      <c r="O181" s="9">
        <v>7.7955150000000003E-3</v>
      </c>
      <c r="P181" s="10">
        <v>7.6333979999999996E-3</v>
      </c>
      <c r="Q181" s="10">
        <v>7.9312859999999992E-3</v>
      </c>
      <c r="R181" s="10">
        <v>1.3173000000000001E-5</v>
      </c>
      <c r="S181" s="11">
        <v>-1.35771E-4</v>
      </c>
      <c r="T181" s="9">
        <v>3.4526923300000001</v>
      </c>
      <c r="U181" s="10">
        <v>2.8780214210000001</v>
      </c>
      <c r="V181" s="10">
        <v>3.3255770629999999</v>
      </c>
      <c r="W181" s="10">
        <v>0.35089308800000002</v>
      </c>
      <c r="X181" s="11">
        <v>0.127115267</v>
      </c>
    </row>
    <row r="182" spans="1:24" x14ac:dyDescent="0.25">
      <c r="A182" s="5" t="s">
        <v>547</v>
      </c>
      <c r="B182" s="6" t="s">
        <v>104</v>
      </c>
      <c r="C182" s="6" t="s">
        <v>81</v>
      </c>
      <c r="D182" s="15">
        <v>11.067</v>
      </c>
      <c r="E182" s="9">
        <v>6.2246169271100004E-3</v>
      </c>
      <c r="F182" s="10">
        <v>3.2922689011899999E-3</v>
      </c>
      <c r="G182" s="10">
        <v>2.77089177189E-3</v>
      </c>
      <c r="H182" s="10">
        <v>3.1930365E-3</v>
      </c>
      <c r="I182" s="11">
        <v>2.932348E-3</v>
      </c>
      <c r="J182" s="10">
        <v>0.71762916393999998</v>
      </c>
      <c r="K182" s="10">
        <v>0.102946756349</v>
      </c>
      <c r="L182" s="10">
        <v>0.102845183832</v>
      </c>
      <c r="M182" s="10">
        <v>0.61473319400000004</v>
      </c>
      <c r="N182" s="11">
        <v>0.61468240799999996</v>
      </c>
      <c r="O182" s="9">
        <v>7.5398160000000004E-3</v>
      </c>
      <c r="P182" s="10">
        <v>8.3753149999999995E-3</v>
      </c>
      <c r="Q182" s="10">
        <v>7.9312859999999992E-3</v>
      </c>
      <c r="R182" s="10">
        <v>-6.1348450000000003E-4</v>
      </c>
      <c r="S182" s="11">
        <v>-8.3549899999999996E-4</v>
      </c>
      <c r="T182" s="9">
        <v>3.4689255819999998</v>
      </c>
      <c r="U182" s="10">
        <v>3.5573720299999998</v>
      </c>
      <c r="V182" s="10">
        <v>3.3255770629999999</v>
      </c>
      <c r="W182" s="10">
        <v>2.7451035499999998E-2</v>
      </c>
      <c r="X182" s="11">
        <v>-8.8446447999999997E-2</v>
      </c>
    </row>
    <row r="183" spans="1:24" x14ac:dyDescent="0.25">
      <c r="A183" s="5" t="s">
        <v>548</v>
      </c>
      <c r="B183" s="6" t="s">
        <v>104</v>
      </c>
      <c r="C183" s="6" t="s">
        <v>65</v>
      </c>
      <c r="D183" s="15">
        <v>11.020000000000001</v>
      </c>
      <c r="E183" s="9">
        <v>6.3808091888100001E-3</v>
      </c>
      <c r="F183" s="10">
        <v>4.1961256281000002E-3</v>
      </c>
      <c r="G183" s="10">
        <v>2.9718603430000001E-3</v>
      </c>
      <c r="H183" s="10">
        <v>2.7968160000000006E-3</v>
      </c>
      <c r="I183" s="11">
        <v>2.1846830000000006E-3</v>
      </c>
      <c r="J183" s="10">
        <v>0.73525395352300005</v>
      </c>
      <c r="K183" s="10">
        <v>0.23011542221299999</v>
      </c>
      <c r="L183" s="10">
        <v>0.105512122189</v>
      </c>
      <c r="M183" s="10">
        <v>0.56744018200000002</v>
      </c>
      <c r="N183" s="11">
        <v>0.50513853200000003</v>
      </c>
      <c r="O183" s="9">
        <v>3.5068719999999999E-3</v>
      </c>
      <c r="P183" s="10">
        <v>3.4434119999999999E-3</v>
      </c>
      <c r="Q183" s="10">
        <v>2.833276E-3</v>
      </c>
      <c r="R183" s="10">
        <v>3.6852800000000002E-4</v>
      </c>
      <c r="S183" s="11">
        <v>6.3460000000000006E-5</v>
      </c>
      <c r="T183" s="9">
        <v>3.2402395400000001</v>
      </c>
      <c r="U183" s="10">
        <v>2.8761959159999999</v>
      </c>
      <c r="V183" s="10">
        <v>2.994663665</v>
      </c>
      <c r="W183" s="10">
        <v>0.3048097495</v>
      </c>
      <c r="X183" s="11">
        <v>0.245575875</v>
      </c>
    </row>
    <row r="184" spans="1:24" x14ac:dyDescent="0.25">
      <c r="A184" s="5" t="s">
        <v>549</v>
      </c>
      <c r="B184" s="6" t="s">
        <v>104</v>
      </c>
      <c r="C184" s="6" t="s">
        <v>69</v>
      </c>
      <c r="D184" s="15">
        <v>10.99</v>
      </c>
      <c r="E184" s="9">
        <v>6.7365580466300003E-3</v>
      </c>
      <c r="F184" s="10">
        <v>4.1961256281000002E-3</v>
      </c>
      <c r="G184" s="10">
        <v>3.8771769940300002E-3</v>
      </c>
      <c r="H184" s="10">
        <v>2.6999064999999999E-3</v>
      </c>
      <c r="I184" s="11">
        <v>2.5404320000000005E-3</v>
      </c>
      <c r="J184" s="10">
        <v>0.709616304265</v>
      </c>
      <c r="K184" s="10">
        <v>0.23011542221299999</v>
      </c>
      <c r="L184" s="10">
        <v>0.19869386340799999</v>
      </c>
      <c r="M184" s="10">
        <v>0.49521166149999996</v>
      </c>
      <c r="N184" s="11">
        <v>0.47950088199999996</v>
      </c>
      <c r="O184" s="9">
        <v>3.0796080000000002E-3</v>
      </c>
      <c r="P184" s="10">
        <v>3.4434119999999999E-3</v>
      </c>
      <c r="Q184" s="10">
        <v>2.6597679999999999E-3</v>
      </c>
      <c r="R184" s="10">
        <v>2.8017999999999998E-5</v>
      </c>
      <c r="S184" s="11">
        <v>-3.6380400000000002E-4</v>
      </c>
      <c r="T184" s="9">
        <v>3.0925904869999998</v>
      </c>
      <c r="U184" s="10">
        <v>2.8761959159999999</v>
      </c>
      <c r="V184" s="10">
        <v>2.9136238529999998</v>
      </c>
      <c r="W184" s="10">
        <v>0.1976806025</v>
      </c>
      <c r="X184" s="11">
        <v>0.17896663400000001</v>
      </c>
    </row>
    <row r="185" spans="1:24" x14ac:dyDescent="0.25">
      <c r="A185" s="5" t="s">
        <v>550</v>
      </c>
      <c r="B185" s="6" t="s">
        <v>107</v>
      </c>
      <c r="C185" s="6" t="s">
        <v>96</v>
      </c>
      <c r="D185" s="15">
        <v>10.997</v>
      </c>
      <c r="E185" s="9">
        <v>6.8096159697499997E-3</v>
      </c>
      <c r="F185" s="10">
        <v>5.9165472382700004E-3</v>
      </c>
      <c r="G185" s="10">
        <v>2.2727391873600001E-3</v>
      </c>
      <c r="H185" s="10">
        <v>2.7149729999999999E-3</v>
      </c>
      <c r="I185" s="11">
        <v>8.9306899999999981E-4</v>
      </c>
      <c r="J185" s="10">
        <v>0.84913122175400002</v>
      </c>
      <c r="K185" s="10">
        <v>0.38559847173200001</v>
      </c>
      <c r="L185" s="10">
        <v>8.8161404573800006E-2</v>
      </c>
      <c r="M185" s="10">
        <v>0.61225128350000002</v>
      </c>
      <c r="N185" s="11">
        <v>0.46353274999999999</v>
      </c>
      <c r="O185" s="9">
        <v>2.5858650000000001E-3</v>
      </c>
      <c r="P185" s="10">
        <v>2.8749219999999998E-3</v>
      </c>
      <c r="Q185" s="10">
        <v>3.149411E-3</v>
      </c>
      <c r="R185" s="10">
        <v>-4.2630149999999998E-4</v>
      </c>
      <c r="S185" s="11">
        <v>-5.6354599999999995E-4</v>
      </c>
      <c r="T185" s="9">
        <v>2.8556702719999998</v>
      </c>
      <c r="U185" s="10">
        <v>2.8507272430000001</v>
      </c>
      <c r="V185" s="10">
        <v>2.9436284079999999</v>
      </c>
      <c r="W185" s="10">
        <v>-4.1507553500000002E-2</v>
      </c>
      <c r="X185" s="11">
        <v>-8.7958136000000006E-2</v>
      </c>
    </row>
    <row r="186" spans="1:24" x14ac:dyDescent="0.25">
      <c r="A186" s="5" t="s">
        <v>551</v>
      </c>
      <c r="B186" s="6" t="s">
        <v>107</v>
      </c>
      <c r="C186" s="6" t="s">
        <v>69</v>
      </c>
      <c r="D186" s="15">
        <v>10.842000000000001</v>
      </c>
      <c r="E186" s="9">
        <v>7.4528150001200002E-3</v>
      </c>
      <c r="F186" s="10">
        <v>5.9165472382700004E-3</v>
      </c>
      <c r="G186" s="10">
        <v>3.8771769940300002E-3</v>
      </c>
      <c r="H186" s="10">
        <v>2.5559529999999997E-3</v>
      </c>
      <c r="I186" s="11">
        <v>1.5362679999999995E-3</v>
      </c>
      <c r="J186" s="10">
        <v>1.0010475157300001</v>
      </c>
      <c r="K186" s="10">
        <v>0.38559847173200001</v>
      </c>
      <c r="L186" s="10">
        <v>0.19869386340799999</v>
      </c>
      <c r="M186" s="10">
        <v>0.70890134850000008</v>
      </c>
      <c r="N186" s="11">
        <v>0.615449044</v>
      </c>
      <c r="O186" s="9">
        <v>2.6480060000000001E-3</v>
      </c>
      <c r="P186" s="10">
        <v>2.8749219999999998E-3</v>
      </c>
      <c r="Q186" s="10">
        <v>2.6597679999999999E-3</v>
      </c>
      <c r="R186" s="10">
        <v>-1.19339E-4</v>
      </c>
      <c r="S186" s="11">
        <v>-2.2691599999999999E-4</v>
      </c>
      <c r="T186" s="9">
        <v>2.8915751300000001</v>
      </c>
      <c r="U186" s="10">
        <v>2.8507272430000001</v>
      </c>
      <c r="V186" s="10">
        <v>2.9136238529999998</v>
      </c>
      <c r="W186" s="10">
        <v>9.3995820000000001E-3</v>
      </c>
      <c r="X186" s="11">
        <v>-2.2048722999999999E-2</v>
      </c>
    </row>
    <row r="187" spans="1:24" x14ac:dyDescent="0.25">
      <c r="A187" s="5" t="s">
        <v>552</v>
      </c>
      <c r="B187" s="6" t="s">
        <v>107</v>
      </c>
      <c r="C187" s="6" t="s">
        <v>71</v>
      </c>
      <c r="D187" s="15">
        <v>10.868</v>
      </c>
      <c r="E187" s="9">
        <v>7.3988644963999999E-3</v>
      </c>
      <c r="F187" s="10">
        <v>5.9165472382700004E-3</v>
      </c>
      <c r="G187" s="10">
        <v>2.2306207126500002E-3</v>
      </c>
      <c r="H187" s="10">
        <v>3.3252799999999999E-3</v>
      </c>
      <c r="I187" s="11">
        <v>1.4823169999999995E-3</v>
      </c>
      <c r="J187" s="10">
        <v>0.982086599826</v>
      </c>
      <c r="K187" s="10">
        <v>0.38559847173200001</v>
      </c>
      <c r="L187" s="10">
        <v>6.7029565931500001E-2</v>
      </c>
      <c r="M187" s="10">
        <v>0.755772581</v>
      </c>
      <c r="N187" s="11">
        <v>0.59648812800000006</v>
      </c>
      <c r="O187" s="9">
        <v>2.6285729999999999E-3</v>
      </c>
      <c r="P187" s="10">
        <v>2.8749219999999998E-3</v>
      </c>
      <c r="Q187" s="10">
        <v>1.6619600000000001E-3</v>
      </c>
      <c r="R187" s="10">
        <v>3.6013199999999999E-4</v>
      </c>
      <c r="S187" s="11">
        <v>-2.4634899999999998E-4</v>
      </c>
      <c r="T187" s="9">
        <v>2.7484940029999998</v>
      </c>
      <c r="U187" s="10">
        <v>2.8507272430000001</v>
      </c>
      <c r="V187" s="10">
        <v>2.252287978</v>
      </c>
      <c r="W187" s="10">
        <v>0.1969863925</v>
      </c>
      <c r="X187" s="11">
        <v>-0.10223324</v>
      </c>
    </row>
    <row r="188" spans="1:24" x14ac:dyDescent="0.25">
      <c r="A188" s="5" t="s">
        <v>553</v>
      </c>
      <c r="B188" s="6" t="s">
        <v>104</v>
      </c>
      <c r="C188" s="6" t="s">
        <v>67</v>
      </c>
      <c r="D188" s="15">
        <v>10.998000000000001</v>
      </c>
      <c r="E188" s="9">
        <v>6.00713949998E-3</v>
      </c>
      <c r="F188" s="10">
        <v>3.2922689011899999E-3</v>
      </c>
      <c r="G188" s="10">
        <v>2.2809126084099999E-3</v>
      </c>
      <c r="H188" s="10">
        <v>3.2205480000000002E-3</v>
      </c>
      <c r="I188" s="11">
        <v>2.7148699999999999E-3</v>
      </c>
      <c r="J188" s="10">
        <v>0.63189790716200001</v>
      </c>
      <c r="K188" s="10">
        <v>0.102946756349</v>
      </c>
      <c r="L188" s="10">
        <v>7.1326235058600002E-2</v>
      </c>
      <c r="M188" s="10">
        <v>0.54476141150000001</v>
      </c>
      <c r="N188" s="11">
        <v>0.52895115100000001</v>
      </c>
      <c r="O188" s="9">
        <v>7.6462860000000004E-3</v>
      </c>
      <c r="P188" s="10">
        <v>8.3753149999999995E-3</v>
      </c>
      <c r="Q188" s="10">
        <v>8.4316019999999998E-3</v>
      </c>
      <c r="R188" s="10">
        <v>-7.5717250000000003E-4</v>
      </c>
      <c r="S188" s="11">
        <v>-7.8531599999999999E-4</v>
      </c>
      <c r="T188" s="9">
        <v>3.364150811</v>
      </c>
      <c r="U188" s="10">
        <v>3.5573720299999998</v>
      </c>
      <c r="V188" s="10">
        <v>3.7766110780000002</v>
      </c>
      <c r="W188" s="10">
        <v>-0.30284074300000002</v>
      </c>
      <c r="X188" s="11">
        <v>-0.41246026699999999</v>
      </c>
    </row>
    <row r="189" spans="1:24" x14ac:dyDescent="0.25">
      <c r="A189" s="5" t="s">
        <v>554</v>
      </c>
      <c r="B189" s="6" t="s">
        <v>99</v>
      </c>
      <c r="C189" s="6" t="s">
        <v>81</v>
      </c>
      <c r="D189" s="15">
        <v>10.911999999999999</v>
      </c>
      <c r="E189" s="9">
        <v>6.4935246380499996E-3</v>
      </c>
      <c r="F189" s="10">
        <v>2.94024344876E-3</v>
      </c>
      <c r="G189" s="10">
        <v>3.2752856827200001E-3</v>
      </c>
      <c r="H189" s="10">
        <v>3.3857605E-3</v>
      </c>
      <c r="I189" s="11">
        <v>3.2182389999999999E-3</v>
      </c>
      <c r="J189" s="10">
        <v>0.71417408740999999</v>
      </c>
      <c r="K189" s="10">
        <v>9.5789890477600004E-2</v>
      </c>
      <c r="L189" s="10">
        <v>0.12061076638400001</v>
      </c>
      <c r="M189" s="10">
        <v>0.60597375899999995</v>
      </c>
      <c r="N189" s="11">
        <v>0.59356332099999998</v>
      </c>
      <c r="O189" s="9">
        <v>2.1669760000000001E-3</v>
      </c>
      <c r="P189" s="10">
        <v>3.8382730000000001E-3</v>
      </c>
      <c r="Q189" s="10">
        <v>2.1837599999999999E-3</v>
      </c>
      <c r="R189" s="10">
        <v>-8.4404049999999996E-4</v>
      </c>
      <c r="S189" s="11">
        <v>-1.671297E-3</v>
      </c>
      <c r="T189" s="9">
        <v>2.6871373940000001</v>
      </c>
      <c r="U189" s="10">
        <v>3.1102541879999999</v>
      </c>
      <c r="V189" s="10">
        <v>2.7761697320000001</v>
      </c>
      <c r="W189" s="10">
        <v>-0.256074566</v>
      </c>
      <c r="X189" s="11">
        <v>-0.42311679400000002</v>
      </c>
    </row>
    <row r="190" spans="1:24" x14ac:dyDescent="0.25">
      <c r="A190" s="5" t="s">
        <v>555</v>
      </c>
      <c r="B190" s="6" t="s">
        <v>104</v>
      </c>
      <c r="C190" s="6" t="s">
        <v>66</v>
      </c>
      <c r="D190" s="15">
        <v>10.999000000000001</v>
      </c>
      <c r="E190" s="9">
        <v>6.8086129900700003E-3</v>
      </c>
      <c r="F190" s="10">
        <v>4.1961256281000002E-3</v>
      </c>
      <c r="G190" s="10">
        <v>3.7290420321899999E-3</v>
      </c>
      <c r="H190" s="10">
        <v>2.8460289999999999E-3</v>
      </c>
      <c r="I190" s="11">
        <v>2.6124870000000001E-3</v>
      </c>
      <c r="J190" s="10">
        <v>1.2462054045099999</v>
      </c>
      <c r="K190" s="10">
        <v>0.23011542221299999</v>
      </c>
      <c r="L190" s="10">
        <v>0.15800231501199999</v>
      </c>
      <c r="M190" s="10">
        <v>1.0521465365</v>
      </c>
      <c r="N190" s="11">
        <v>1.0160899830000001</v>
      </c>
      <c r="O190" s="9">
        <v>2.5721110000000002E-3</v>
      </c>
      <c r="P190" s="10">
        <v>3.4434119999999999E-3</v>
      </c>
      <c r="Q190" s="10">
        <v>2.9540769999999998E-3</v>
      </c>
      <c r="R190" s="10">
        <v>-6.2663349999999998E-4</v>
      </c>
      <c r="S190" s="11">
        <v>-8.71301E-4</v>
      </c>
      <c r="T190" s="9">
        <v>3.0106380170000002</v>
      </c>
      <c r="U190" s="10">
        <v>2.8761959159999999</v>
      </c>
      <c r="V190" s="10">
        <v>3.0791815850000002</v>
      </c>
      <c r="W190" s="10">
        <v>3.2949266499999998E-2</v>
      </c>
      <c r="X190" s="11">
        <v>-6.8543567999999999E-2</v>
      </c>
    </row>
    <row r="191" spans="1:24" x14ac:dyDescent="0.25">
      <c r="A191" s="5" t="s">
        <v>556</v>
      </c>
      <c r="B191" s="6" t="s">
        <v>107</v>
      </c>
      <c r="C191" s="6" t="s">
        <v>65</v>
      </c>
      <c r="D191" s="15">
        <v>10.994</v>
      </c>
      <c r="E191" s="9">
        <v>5.7646052320099997E-3</v>
      </c>
      <c r="F191" s="10">
        <v>5.9165472382700004E-3</v>
      </c>
      <c r="G191" s="10">
        <v>2.9718603430000001E-3</v>
      </c>
      <c r="H191" s="10">
        <v>1.3204014999999994E-3</v>
      </c>
      <c r="I191" s="11">
        <v>-1.519420000000004E-4</v>
      </c>
      <c r="J191" s="10">
        <v>0.38390574840300001</v>
      </c>
      <c r="K191" s="10">
        <v>0.38559847173200001</v>
      </c>
      <c r="L191" s="10">
        <v>0.105512122189</v>
      </c>
      <c r="M191" s="10">
        <v>0.13835045099999999</v>
      </c>
      <c r="N191" s="11">
        <v>-1.6927240000000343E-3</v>
      </c>
      <c r="O191" s="9">
        <v>2.7909660000000002E-3</v>
      </c>
      <c r="P191" s="10">
        <v>2.8749219999999998E-3</v>
      </c>
      <c r="Q191" s="10">
        <v>2.833276E-3</v>
      </c>
      <c r="R191" s="10">
        <v>-6.3132999999999993E-5</v>
      </c>
      <c r="S191" s="11">
        <v>-8.3955999999999994E-5</v>
      </c>
      <c r="T191" s="9">
        <v>2.994625133</v>
      </c>
      <c r="U191" s="10">
        <v>2.8507272430000001</v>
      </c>
      <c r="V191" s="10">
        <v>2.994663665</v>
      </c>
      <c r="W191" s="10">
        <v>7.1929678999999996E-2</v>
      </c>
      <c r="X191" s="11">
        <v>-3.8532000000000003E-5</v>
      </c>
    </row>
    <row r="192" spans="1:24" x14ac:dyDescent="0.25">
      <c r="A192" s="5" t="s">
        <v>557</v>
      </c>
      <c r="B192" s="6" t="s">
        <v>104</v>
      </c>
      <c r="C192" s="6" t="s">
        <v>78</v>
      </c>
      <c r="D192" s="15">
        <v>11.01</v>
      </c>
      <c r="E192" s="9">
        <v>6.1582339266700002E-3</v>
      </c>
      <c r="F192" s="10">
        <v>4.1961256281000002E-3</v>
      </c>
      <c r="G192" s="10">
        <v>2.7381829436399999E-3</v>
      </c>
      <c r="H192" s="10">
        <v>2.6910795000000005E-3</v>
      </c>
      <c r="I192" s="11">
        <v>1.9621080000000006E-3</v>
      </c>
      <c r="J192" s="10">
        <v>0.63482018349000002</v>
      </c>
      <c r="K192" s="10">
        <v>0.23011542221299999</v>
      </c>
      <c r="L192" s="10">
        <v>5.5500564172999999E-2</v>
      </c>
      <c r="M192" s="10">
        <v>0.49201218999999996</v>
      </c>
      <c r="N192" s="11">
        <v>0.40470476099999997</v>
      </c>
      <c r="O192" s="9">
        <v>2.7998110000000001E-3</v>
      </c>
      <c r="P192" s="10">
        <v>3.4434119999999999E-3</v>
      </c>
      <c r="Q192" s="10">
        <v>3.7908669999999998E-3</v>
      </c>
      <c r="R192" s="10">
        <v>-8.1732850000000004E-4</v>
      </c>
      <c r="S192" s="11">
        <v>-9.9105599999999992E-4</v>
      </c>
      <c r="T192" s="9">
        <v>3.05575025</v>
      </c>
      <c r="U192" s="10">
        <v>2.8761959159999999</v>
      </c>
      <c r="V192" s="10">
        <v>3.0062071349999999</v>
      </c>
      <c r="W192" s="10">
        <v>0.1145487245</v>
      </c>
      <c r="X192" s="11">
        <v>4.9543114999999999E-2</v>
      </c>
    </row>
    <row r="193" spans="1:24" x14ac:dyDescent="0.25">
      <c r="A193" s="5" t="s">
        <v>558</v>
      </c>
      <c r="B193" s="6" t="s">
        <v>104</v>
      </c>
      <c r="C193" s="6" t="s">
        <v>96</v>
      </c>
      <c r="D193" s="15">
        <v>11.029</v>
      </c>
      <c r="E193" s="9">
        <v>6.2746456209299998E-3</v>
      </c>
      <c r="F193" s="10">
        <v>4.1961256281000002E-3</v>
      </c>
      <c r="G193" s="10">
        <v>2.2727391873600001E-3</v>
      </c>
      <c r="H193" s="10">
        <v>3.0402135000000001E-3</v>
      </c>
      <c r="I193" s="11">
        <v>2.0785200000000004E-3</v>
      </c>
      <c r="J193" s="10">
        <v>0.57419810234500002</v>
      </c>
      <c r="K193" s="10">
        <v>0.23011542221299999</v>
      </c>
      <c r="L193" s="10">
        <v>8.8161404573800006E-2</v>
      </c>
      <c r="M193" s="10">
        <v>0.41505968849999997</v>
      </c>
      <c r="N193" s="11">
        <v>0.34408267999999997</v>
      </c>
      <c r="O193" s="9">
        <v>2.997647E-3</v>
      </c>
      <c r="P193" s="10">
        <v>3.4434119999999999E-3</v>
      </c>
      <c r="Q193" s="10">
        <v>3.149411E-3</v>
      </c>
      <c r="R193" s="10">
        <v>-2.9876449999999998E-4</v>
      </c>
      <c r="S193" s="11">
        <v>-4.4576499999999999E-4</v>
      </c>
      <c r="T193" s="9">
        <v>3.0369596489999999</v>
      </c>
      <c r="U193" s="10">
        <v>2.8761959159999999</v>
      </c>
      <c r="V193" s="10">
        <v>2.9436284079999999</v>
      </c>
      <c r="W193" s="10">
        <v>0.12704748699999999</v>
      </c>
      <c r="X193" s="11">
        <v>9.3331240999999995E-2</v>
      </c>
    </row>
    <row r="194" spans="1:24" x14ac:dyDescent="0.25">
      <c r="A194" s="5" t="s">
        <v>559</v>
      </c>
      <c r="B194" s="6" t="s">
        <v>107</v>
      </c>
      <c r="C194" s="6" t="s">
        <v>66</v>
      </c>
      <c r="D194" s="15">
        <v>10.811</v>
      </c>
      <c r="E194" s="9">
        <v>6.9209703334200002E-3</v>
      </c>
      <c r="F194" s="10">
        <v>5.9165472382700004E-3</v>
      </c>
      <c r="G194" s="10">
        <v>3.7290420321899999E-3</v>
      </c>
      <c r="H194" s="10">
        <v>2.0981755000000005E-3</v>
      </c>
      <c r="I194" s="11">
        <v>1.0044229999999999E-3</v>
      </c>
      <c r="J194" s="10">
        <v>0.57837406478700004</v>
      </c>
      <c r="K194" s="10">
        <v>0.38559847173200001</v>
      </c>
      <c r="L194" s="10">
        <v>0.15800231501199999</v>
      </c>
      <c r="M194" s="10">
        <v>0.30657367149999998</v>
      </c>
      <c r="N194" s="11">
        <v>0.19277559299999997</v>
      </c>
      <c r="O194" s="9">
        <v>3.5139310000000001E-3</v>
      </c>
      <c r="P194" s="10">
        <v>2.8749219999999998E-3</v>
      </c>
      <c r="Q194" s="10">
        <v>2.9540769999999998E-3</v>
      </c>
      <c r="R194" s="10">
        <v>5.9943150000000005E-4</v>
      </c>
      <c r="S194" s="11">
        <v>5.5985400000000004E-4</v>
      </c>
      <c r="T194" s="9">
        <v>3.0513009000000002</v>
      </c>
      <c r="U194" s="10">
        <v>2.8507272430000001</v>
      </c>
      <c r="V194" s="10">
        <v>3.0791815850000002</v>
      </c>
      <c r="W194" s="10">
        <v>8.6346486E-2</v>
      </c>
      <c r="X194" s="11">
        <v>-2.7880684999999999E-2</v>
      </c>
    </row>
    <row r="195" spans="1:24" x14ac:dyDescent="0.25">
      <c r="A195" s="5" t="s">
        <v>560</v>
      </c>
      <c r="B195" s="6" t="s">
        <v>107</v>
      </c>
      <c r="C195" s="6" t="s">
        <v>67</v>
      </c>
      <c r="D195" s="15">
        <v>10.85</v>
      </c>
      <c r="E195" s="9">
        <v>6.96118903453E-3</v>
      </c>
      <c r="F195" s="10">
        <v>5.9165472382700004E-3</v>
      </c>
      <c r="G195" s="10">
        <v>2.6745222228700002E-3</v>
      </c>
      <c r="H195" s="10">
        <v>2.6656544999999997E-3</v>
      </c>
      <c r="I195" s="11">
        <v>1.0446419999999993E-3</v>
      </c>
      <c r="J195" s="10">
        <v>0.88932361951799999</v>
      </c>
      <c r="K195" s="10">
        <v>0.38559847173200001</v>
      </c>
      <c r="L195" s="10">
        <v>0.100260607948</v>
      </c>
      <c r="M195" s="10">
        <v>0.64639407999999998</v>
      </c>
      <c r="N195" s="11">
        <v>0.50372514800000001</v>
      </c>
      <c r="O195" s="9">
        <v>2.5015649999999999E-3</v>
      </c>
      <c r="P195" s="10">
        <v>2.8749219999999998E-3</v>
      </c>
      <c r="Q195" s="10">
        <v>2.810922E-3</v>
      </c>
      <c r="R195" s="10">
        <v>-3.4135699999999998E-4</v>
      </c>
      <c r="S195" s="11">
        <v>-3.73357E-4</v>
      </c>
      <c r="T195" s="9">
        <v>2.8127403520000001</v>
      </c>
      <c r="U195" s="10">
        <v>2.8507272430000001</v>
      </c>
      <c r="V195" s="10">
        <v>2.9664526699999998</v>
      </c>
      <c r="W195" s="10">
        <v>-9.5849604500000005E-2</v>
      </c>
      <c r="X195" s="11">
        <v>-0.15371231799999999</v>
      </c>
    </row>
    <row r="196" spans="1:24" x14ac:dyDescent="0.25">
      <c r="A196" s="5" t="s">
        <v>561</v>
      </c>
      <c r="B196" s="6" t="s">
        <v>107</v>
      </c>
      <c r="C196" s="6" t="s">
        <v>81</v>
      </c>
      <c r="D196" s="15">
        <v>10.883000000000001</v>
      </c>
      <c r="E196" s="9">
        <v>6.4851777672100003E-3</v>
      </c>
      <c r="F196" s="10">
        <v>5.7284224006600003E-3</v>
      </c>
      <c r="G196" s="10">
        <v>2.77089177189E-3</v>
      </c>
      <c r="H196" s="10">
        <v>2.2355209999999999E-3</v>
      </c>
      <c r="I196" s="11">
        <v>7.5675599999999992E-4</v>
      </c>
      <c r="J196" s="10">
        <v>0.64130504108399999</v>
      </c>
      <c r="K196" s="10">
        <v>0.27939410355900002</v>
      </c>
      <c r="L196" s="10">
        <v>0.102845183832</v>
      </c>
      <c r="M196" s="10">
        <v>0.45018539699999999</v>
      </c>
      <c r="N196" s="11">
        <v>0.36191093699999999</v>
      </c>
      <c r="O196" s="9">
        <v>8.602719E-3</v>
      </c>
      <c r="P196" s="10">
        <v>7.4852E-3</v>
      </c>
      <c r="Q196" s="10">
        <v>7.9312859999999992E-3</v>
      </c>
      <c r="R196" s="10">
        <v>8.9447599999999995E-4</v>
      </c>
      <c r="S196" s="11">
        <v>6.7143300000000003E-4</v>
      </c>
      <c r="T196" s="9">
        <v>3.1285378709999998</v>
      </c>
      <c r="U196" s="10">
        <v>3.3890252670000001</v>
      </c>
      <c r="V196" s="10">
        <v>3.3255770629999999</v>
      </c>
      <c r="W196" s="10">
        <v>-0.22876329400000001</v>
      </c>
      <c r="X196" s="11">
        <v>-0.26048739599999998</v>
      </c>
    </row>
    <row r="197" spans="1:24" x14ac:dyDescent="0.25">
      <c r="A197" s="5" t="s">
        <v>562</v>
      </c>
      <c r="B197" s="6" t="s">
        <v>102</v>
      </c>
      <c r="C197" s="6" t="s">
        <v>74</v>
      </c>
      <c r="D197" s="15">
        <v>10.907999999999999</v>
      </c>
      <c r="E197" s="9">
        <v>6.4002156798E-3</v>
      </c>
      <c r="F197" s="10">
        <v>1.7323325415199999E-3</v>
      </c>
      <c r="G197" s="10">
        <v>2.07977763873E-3</v>
      </c>
      <c r="H197" s="10">
        <v>4.4941605000000003E-3</v>
      </c>
      <c r="I197" s="11">
        <v>4.3204380000000002E-3</v>
      </c>
      <c r="J197" s="10">
        <v>0.73517153808199998</v>
      </c>
      <c r="K197" s="10">
        <v>5.2254764358399999E-2</v>
      </c>
      <c r="L197" s="10">
        <v>6.5166257270299996E-2</v>
      </c>
      <c r="M197" s="10">
        <v>0.67646102750000003</v>
      </c>
      <c r="N197" s="11">
        <v>0.67000528100000001</v>
      </c>
      <c r="O197" s="9">
        <v>7.5655970000000003E-3</v>
      </c>
      <c r="P197" s="10">
        <v>7.6333979999999996E-3</v>
      </c>
      <c r="Q197" s="10">
        <v>7.3355139999999996E-3</v>
      </c>
      <c r="R197" s="10">
        <v>8.1141000000000001E-5</v>
      </c>
      <c r="S197" s="11">
        <v>-6.7800999999999997E-5</v>
      </c>
      <c r="T197" s="9">
        <v>3.3663974890000001</v>
      </c>
      <c r="U197" s="10">
        <v>2.8780214210000001</v>
      </c>
      <c r="V197" s="10">
        <v>2.9013393989999998</v>
      </c>
      <c r="W197" s="10">
        <v>0.47671707899999999</v>
      </c>
      <c r="X197" s="11">
        <v>0.46505808999999998</v>
      </c>
    </row>
    <row r="198" spans="1:24" x14ac:dyDescent="0.25">
      <c r="A198" s="5" t="s">
        <v>563</v>
      </c>
      <c r="B198" s="6" t="s">
        <v>104</v>
      </c>
      <c r="C198" s="6" t="s">
        <v>71</v>
      </c>
      <c r="D198" s="15">
        <v>11.012</v>
      </c>
      <c r="E198" s="9">
        <v>6.3491908394299997E-3</v>
      </c>
      <c r="F198" s="10">
        <v>3.2922689011899999E-3</v>
      </c>
      <c r="G198" s="10">
        <v>2.10614081805E-3</v>
      </c>
      <c r="H198" s="10">
        <v>3.6499859999999996E-3</v>
      </c>
      <c r="I198" s="11">
        <v>3.0569219999999997E-3</v>
      </c>
      <c r="J198" s="10">
        <v>0.869643556421</v>
      </c>
      <c r="K198" s="10">
        <v>0.102946756349</v>
      </c>
      <c r="L198" s="10">
        <v>5.5263629770499999E-2</v>
      </c>
      <c r="M198" s="10">
        <v>0.79053836300000002</v>
      </c>
      <c r="N198" s="11">
        <v>0.76669679999999996</v>
      </c>
      <c r="O198" s="9">
        <v>7.5235229999999998E-3</v>
      </c>
      <c r="P198" s="10">
        <v>8.3753149999999995E-3</v>
      </c>
      <c r="Q198" s="10">
        <v>6.9440099999999996E-3</v>
      </c>
      <c r="R198" s="10">
        <v>-1.361395E-4</v>
      </c>
      <c r="S198" s="11">
        <v>-8.5179199999999998E-4</v>
      </c>
      <c r="T198" s="9">
        <v>3.1667608440000001</v>
      </c>
      <c r="U198" s="10">
        <v>3.5573720299999998</v>
      </c>
      <c r="V198" s="10">
        <v>3.0390034589999999</v>
      </c>
      <c r="W198" s="10">
        <v>-0.1314269005</v>
      </c>
      <c r="X198" s="11">
        <v>-0.390611186</v>
      </c>
    </row>
    <row r="199" spans="1:24" x14ac:dyDescent="0.25">
      <c r="A199" s="5" t="s">
        <v>564</v>
      </c>
      <c r="B199" s="6" t="s">
        <v>10</v>
      </c>
      <c r="C199" s="6" t="s">
        <v>140</v>
      </c>
      <c r="D199" s="15">
        <v>1.5579999999999998</v>
      </c>
      <c r="E199" s="9">
        <v>8.9987556205799995E-3</v>
      </c>
      <c r="F199" s="10">
        <v>8.2934392002300007E-3</v>
      </c>
      <c r="G199" s="10">
        <v>6.9710506242400003E-3</v>
      </c>
      <c r="H199" s="10">
        <v>1.3665110000000008E-3</v>
      </c>
      <c r="I199" s="11">
        <v>7.0531700000000044E-4</v>
      </c>
      <c r="J199" s="10">
        <v>1.83295674311</v>
      </c>
      <c r="K199" s="10">
        <v>1.4696415540900001</v>
      </c>
      <c r="L199" s="10">
        <v>1.17606960868</v>
      </c>
      <c r="M199" s="10">
        <v>0.51010116149999996</v>
      </c>
      <c r="N199" s="11">
        <v>0.36331518899999993</v>
      </c>
      <c r="O199" s="9">
        <v>3.1881180000000002E-3</v>
      </c>
      <c r="P199" s="10">
        <v>2.968441E-3</v>
      </c>
      <c r="Q199" s="10">
        <v>2.8026869999999999E-3</v>
      </c>
      <c r="R199" s="10">
        <v>3.0255400000000002E-4</v>
      </c>
      <c r="S199" s="11">
        <v>2.1967699999999999E-4</v>
      </c>
      <c r="T199" s="9">
        <v>3.0445136380000002</v>
      </c>
      <c r="U199" s="10">
        <v>2.9547146729999998</v>
      </c>
      <c r="V199" s="10">
        <v>3.0600012840000002</v>
      </c>
      <c r="W199" s="10">
        <v>3.71556595E-2</v>
      </c>
      <c r="X199" s="11">
        <v>-1.5487646000000001E-2</v>
      </c>
    </row>
    <row r="200" spans="1:24" x14ac:dyDescent="0.25">
      <c r="A200" s="5" t="s">
        <v>565</v>
      </c>
      <c r="B200" s="6" t="s">
        <v>41</v>
      </c>
      <c r="C200" s="6" t="s">
        <v>10</v>
      </c>
      <c r="D200" s="15">
        <v>2.661</v>
      </c>
      <c r="E200" s="9">
        <v>8.9688618453100007E-3</v>
      </c>
      <c r="F200" s="10">
        <v>7.2902884264599999E-3</v>
      </c>
      <c r="G200" s="10">
        <v>8.2934392002300007E-3</v>
      </c>
      <c r="H200" s="10">
        <v>1.1769985E-3</v>
      </c>
      <c r="I200" s="11">
        <v>6.7542299999999965E-4</v>
      </c>
      <c r="J200" s="10">
        <v>1.80442621881</v>
      </c>
      <c r="K200" s="10">
        <v>1.21579399356</v>
      </c>
      <c r="L200" s="10">
        <v>1.4696415540900001</v>
      </c>
      <c r="M200" s="10">
        <v>0.46170844499999997</v>
      </c>
      <c r="N200" s="11">
        <v>0.33478466499999993</v>
      </c>
      <c r="O200" s="9">
        <v>3.3204910000000001E-3</v>
      </c>
      <c r="P200" s="10">
        <v>3.110879E-3</v>
      </c>
      <c r="Q200" s="10">
        <v>2.968441E-3</v>
      </c>
      <c r="R200" s="10">
        <v>2.80831E-4</v>
      </c>
      <c r="S200" s="11">
        <v>2.09612E-4</v>
      </c>
      <c r="T200" s="9">
        <v>3.3460453229999998</v>
      </c>
      <c r="U200" s="10">
        <v>3.3415982400000002</v>
      </c>
      <c r="V200" s="10">
        <v>2.9547146729999998</v>
      </c>
      <c r="W200" s="10">
        <v>0.19788886650000001</v>
      </c>
      <c r="X200" s="11">
        <v>4.4470830000000001E-3</v>
      </c>
    </row>
    <row r="201" spans="1:24" x14ac:dyDescent="0.25">
      <c r="A201" s="5" t="s">
        <v>566</v>
      </c>
      <c r="B201" s="6" t="s">
        <v>16</v>
      </c>
      <c r="C201" s="6" t="s">
        <v>140</v>
      </c>
      <c r="D201" s="15">
        <v>2.7239999999999998</v>
      </c>
      <c r="E201" s="9">
        <v>8.6710659340299995E-3</v>
      </c>
      <c r="F201" s="10">
        <v>7.6811722623299997E-3</v>
      </c>
      <c r="G201" s="10">
        <v>6.9710506242400003E-3</v>
      </c>
      <c r="H201" s="10">
        <v>1.3449545000000004E-3</v>
      </c>
      <c r="I201" s="11">
        <v>9.8989399999999984E-4</v>
      </c>
      <c r="J201" s="10">
        <v>1.5480999068900001</v>
      </c>
      <c r="K201" s="10">
        <v>1.4098388713900001</v>
      </c>
      <c r="L201" s="10">
        <v>1.17606960868</v>
      </c>
      <c r="M201" s="10">
        <v>0.25514566700000008</v>
      </c>
      <c r="N201" s="11">
        <v>0.13826103600000006</v>
      </c>
      <c r="O201" s="9">
        <v>3.3326160000000001E-3</v>
      </c>
      <c r="P201" s="10">
        <v>3.1404900000000001E-3</v>
      </c>
      <c r="Q201" s="10">
        <v>2.8026869999999999E-3</v>
      </c>
      <c r="R201" s="10">
        <v>3.6102749999999999E-4</v>
      </c>
      <c r="S201" s="11">
        <v>1.9212600000000001E-4</v>
      </c>
      <c r="T201" s="9">
        <v>3.1477559560000001</v>
      </c>
      <c r="U201" s="10">
        <v>3.2181057929999999</v>
      </c>
      <c r="V201" s="10">
        <v>3.0600012840000002</v>
      </c>
      <c r="W201" s="10">
        <v>8.7024175000000002E-3</v>
      </c>
      <c r="X201" s="11">
        <v>-7.0349836999999998E-2</v>
      </c>
    </row>
    <row r="202" spans="1:24" x14ac:dyDescent="0.25">
      <c r="A202" s="5" t="s">
        <v>567</v>
      </c>
      <c r="B202" s="6" t="s">
        <v>143</v>
      </c>
      <c r="C202" s="6" t="s">
        <v>140</v>
      </c>
      <c r="D202" s="15">
        <v>2.7029999999999998</v>
      </c>
      <c r="E202" s="9">
        <v>8.8664078740700002E-3</v>
      </c>
      <c r="F202" s="10">
        <v>8.3036949764900003E-3</v>
      </c>
      <c r="G202" s="10">
        <v>6.9710506242400003E-3</v>
      </c>
      <c r="H202" s="10">
        <v>1.2290349999999998E-3</v>
      </c>
      <c r="I202" s="11">
        <v>5.6271299999999941E-4</v>
      </c>
      <c r="J202" s="10">
        <v>1.7186632095900001</v>
      </c>
      <c r="K202" s="10">
        <v>1.4649164380399999</v>
      </c>
      <c r="L202" s="10">
        <v>1.17606960868</v>
      </c>
      <c r="M202" s="10">
        <v>0.39817018650000002</v>
      </c>
      <c r="N202" s="11">
        <v>0.25374677200000018</v>
      </c>
      <c r="O202" s="9">
        <v>3.638283E-3</v>
      </c>
      <c r="P202" s="10">
        <v>3.7319689999999999E-3</v>
      </c>
      <c r="Q202" s="10">
        <v>2.8026869999999999E-3</v>
      </c>
      <c r="R202" s="10">
        <v>3.7095500000000002E-4</v>
      </c>
      <c r="S202" s="11">
        <v>-9.3685999999999997E-5</v>
      </c>
      <c r="T202" s="9">
        <v>3.186653889</v>
      </c>
      <c r="U202" s="10">
        <v>3.1012623779999999</v>
      </c>
      <c r="V202" s="10">
        <v>3.0600012840000002</v>
      </c>
      <c r="W202" s="10">
        <v>0.106022058</v>
      </c>
      <c r="X202" s="11">
        <v>8.5391511000000003E-2</v>
      </c>
    </row>
    <row r="203" spans="1:24" x14ac:dyDescent="0.25">
      <c r="A203" s="5" t="s">
        <v>568</v>
      </c>
      <c r="B203" s="6" t="s">
        <v>5</v>
      </c>
      <c r="C203" s="6" t="s">
        <v>140</v>
      </c>
      <c r="D203" s="15">
        <v>2.681</v>
      </c>
      <c r="E203" s="9">
        <v>8.6205003155799993E-3</v>
      </c>
      <c r="F203" s="10">
        <v>6.2225921885000002E-3</v>
      </c>
      <c r="G203" s="10">
        <v>6.9710506242400003E-3</v>
      </c>
      <c r="H203" s="10">
        <v>2.0236784999999998E-3</v>
      </c>
      <c r="I203" s="11">
        <v>1.6494489999999999E-3</v>
      </c>
      <c r="J203" s="10">
        <v>1.5227799077699999</v>
      </c>
      <c r="K203" s="10">
        <v>0.73195352157500004</v>
      </c>
      <c r="L203" s="10">
        <v>1.17606960868</v>
      </c>
      <c r="M203" s="10">
        <v>0.56876834249999997</v>
      </c>
      <c r="N203" s="11">
        <v>0.34671029899999994</v>
      </c>
      <c r="O203" s="9">
        <v>3.7313009999999998E-3</v>
      </c>
      <c r="P203" s="10">
        <v>4.0572259999999997E-3</v>
      </c>
      <c r="Q203" s="10">
        <v>2.8026869999999999E-3</v>
      </c>
      <c r="R203" s="10">
        <v>3.013445E-4</v>
      </c>
      <c r="S203" s="11">
        <v>-3.2592500000000002E-4</v>
      </c>
      <c r="T203" s="9">
        <v>3.269856028</v>
      </c>
      <c r="U203" s="10">
        <v>3.219691176</v>
      </c>
      <c r="V203" s="10">
        <v>3.0600012840000002</v>
      </c>
      <c r="W203" s="10">
        <v>0.13000979800000001</v>
      </c>
      <c r="X203" s="11">
        <v>5.0164852000000003E-2</v>
      </c>
    </row>
    <row r="204" spans="1:24" x14ac:dyDescent="0.25">
      <c r="A204" s="5" t="s">
        <v>569</v>
      </c>
      <c r="B204" s="6" t="s">
        <v>144</v>
      </c>
      <c r="C204" s="6" t="s">
        <v>140</v>
      </c>
      <c r="D204" s="15">
        <v>2.7679999999999998</v>
      </c>
      <c r="E204" s="9">
        <v>4.7629511169600004E-3</v>
      </c>
      <c r="F204" s="10">
        <v>5.2943986852100004E-3</v>
      </c>
      <c r="G204" s="10">
        <v>6.9710506242400003E-3</v>
      </c>
      <c r="H204" s="10">
        <v>-1.3697740000000007E-3</v>
      </c>
      <c r="I204" s="11">
        <v>-2.2081000000000002E-3</v>
      </c>
      <c r="J204" s="10">
        <v>0.36743958279900002</v>
      </c>
      <c r="K204" s="10">
        <v>0.24025213564699999</v>
      </c>
      <c r="L204" s="10">
        <v>1.17606960868</v>
      </c>
      <c r="M204" s="10">
        <v>-0.34072128950000002</v>
      </c>
      <c r="N204" s="11">
        <v>-0.808630026</v>
      </c>
      <c r="O204" s="9">
        <v>3.9302929999999996E-3</v>
      </c>
      <c r="P204" s="10">
        <v>4.0918810000000003E-3</v>
      </c>
      <c r="Q204" s="10">
        <v>2.8026869999999999E-3</v>
      </c>
      <c r="R204" s="10">
        <v>4.8300900000000001E-4</v>
      </c>
      <c r="S204" s="11">
        <v>-1.61588E-4</v>
      </c>
      <c r="T204" s="9">
        <v>3.4246333889999998</v>
      </c>
      <c r="U204" s="10">
        <v>3.1809662859999999</v>
      </c>
      <c r="V204" s="10">
        <v>3.0600012840000002</v>
      </c>
      <c r="W204" s="10">
        <v>0.30414960400000002</v>
      </c>
      <c r="X204" s="11">
        <v>0.243667103</v>
      </c>
    </row>
    <row r="205" spans="1:24" x14ac:dyDescent="0.25">
      <c r="A205" s="5" t="s">
        <v>570</v>
      </c>
      <c r="B205" s="6" t="s">
        <v>0</v>
      </c>
      <c r="C205" s="6" t="s">
        <v>140</v>
      </c>
      <c r="D205" s="15">
        <v>2.6179999999999999</v>
      </c>
      <c r="E205" s="9">
        <v>8.2736089084499993E-3</v>
      </c>
      <c r="F205" s="10">
        <v>7.1248844346899999E-3</v>
      </c>
      <c r="G205" s="10">
        <v>6.9710506242400003E-3</v>
      </c>
      <c r="H205" s="10">
        <v>1.2256414999999993E-3</v>
      </c>
      <c r="I205" s="11">
        <v>1.1487249999999997E-3</v>
      </c>
      <c r="J205" s="10">
        <v>1.75182908202</v>
      </c>
      <c r="K205" s="10">
        <v>1.18276378303</v>
      </c>
      <c r="L205" s="10">
        <v>1.17606960868</v>
      </c>
      <c r="M205" s="10">
        <v>0.57241238599999988</v>
      </c>
      <c r="N205" s="11">
        <v>0.56906529900000002</v>
      </c>
      <c r="O205" s="9">
        <v>3.062852E-3</v>
      </c>
      <c r="P205" s="10">
        <v>3.4193940000000001E-3</v>
      </c>
      <c r="Q205" s="10">
        <v>2.8026869999999999E-3</v>
      </c>
      <c r="R205" s="10">
        <v>-4.8188500000000001E-5</v>
      </c>
      <c r="S205" s="11">
        <v>-3.56542E-4</v>
      </c>
      <c r="T205" s="9">
        <v>3.1646067499999999</v>
      </c>
      <c r="U205" s="10">
        <v>3.192673858</v>
      </c>
      <c r="V205" s="10">
        <v>3.0600012840000002</v>
      </c>
      <c r="W205" s="10">
        <v>3.8269179E-2</v>
      </c>
      <c r="X205" s="11">
        <v>-2.8067108E-2</v>
      </c>
    </row>
    <row r="206" spans="1:24" x14ac:dyDescent="0.25">
      <c r="A206" s="5" t="s">
        <v>571</v>
      </c>
      <c r="B206" s="6" t="s">
        <v>41</v>
      </c>
      <c r="C206" s="6" t="s">
        <v>140</v>
      </c>
      <c r="D206" s="15">
        <v>2.5890000000000004</v>
      </c>
      <c r="E206" s="9">
        <v>7.2310738592600001E-3</v>
      </c>
      <c r="F206" s="10">
        <v>7.2902884264599999E-3</v>
      </c>
      <c r="G206" s="10">
        <v>6.9710506242400003E-3</v>
      </c>
      <c r="H206" s="10">
        <v>1.0040449999999985E-4</v>
      </c>
      <c r="I206" s="11">
        <v>-5.9214000000000142E-5</v>
      </c>
      <c r="J206" s="10">
        <v>1.0429435044499999</v>
      </c>
      <c r="K206" s="10">
        <v>1.21579399356</v>
      </c>
      <c r="L206" s="10">
        <v>1.17606960868</v>
      </c>
      <c r="M206" s="10">
        <v>-0.15298829750000009</v>
      </c>
      <c r="N206" s="11">
        <v>-0.17285049000000008</v>
      </c>
      <c r="O206" s="9">
        <v>3.4742390000000001E-3</v>
      </c>
      <c r="P206" s="10">
        <v>3.110879E-3</v>
      </c>
      <c r="Q206" s="10">
        <v>2.8026869999999999E-3</v>
      </c>
      <c r="R206" s="10">
        <v>5.1745600000000001E-4</v>
      </c>
      <c r="S206" s="11">
        <v>3.6336000000000002E-4</v>
      </c>
      <c r="T206" s="9">
        <v>3.4414866050000001</v>
      </c>
      <c r="U206" s="10">
        <v>3.3415982400000002</v>
      </c>
      <c r="V206" s="10">
        <v>3.0600012840000002</v>
      </c>
      <c r="W206" s="10">
        <v>0.24068684300000001</v>
      </c>
      <c r="X206" s="11">
        <v>9.9888365000000007E-2</v>
      </c>
    </row>
    <row r="207" spans="1:24" x14ac:dyDescent="0.25">
      <c r="A207" s="5" t="s">
        <v>572</v>
      </c>
      <c r="B207" s="6" t="s">
        <v>143</v>
      </c>
      <c r="C207" s="6" t="s">
        <v>10</v>
      </c>
      <c r="D207" s="15">
        <v>2.82</v>
      </c>
      <c r="E207" s="9">
        <v>9.0528845319300007E-3</v>
      </c>
      <c r="F207" s="10">
        <v>8.3036949764900003E-3</v>
      </c>
      <c r="G207" s="10">
        <v>8.2934392002300007E-3</v>
      </c>
      <c r="H207" s="10">
        <v>7.5431800000000035E-4</v>
      </c>
      <c r="I207" s="11">
        <v>7.4919000000000027E-4</v>
      </c>
      <c r="J207" s="10">
        <v>1.8659264271</v>
      </c>
      <c r="K207" s="10">
        <v>1.4649164380399999</v>
      </c>
      <c r="L207" s="10">
        <v>1.4696415540900001</v>
      </c>
      <c r="M207" s="10">
        <v>0.39864743099999989</v>
      </c>
      <c r="N207" s="11">
        <v>0.39628487299999993</v>
      </c>
      <c r="O207" s="9">
        <v>3.1480050000000002E-3</v>
      </c>
      <c r="P207" s="10">
        <v>3.7319689999999999E-3</v>
      </c>
      <c r="Q207" s="10">
        <v>2.968441E-3</v>
      </c>
      <c r="R207" s="10">
        <v>-2.0220000000000001E-4</v>
      </c>
      <c r="S207" s="11">
        <v>-5.8396399999999997E-4</v>
      </c>
      <c r="T207" s="9">
        <v>3.1328678160000001</v>
      </c>
      <c r="U207" s="10">
        <v>3.1012623779999999</v>
      </c>
      <c r="V207" s="10">
        <v>2.9547146729999998</v>
      </c>
      <c r="W207" s="10">
        <v>0.1048792905</v>
      </c>
      <c r="X207" s="11">
        <v>3.1605438E-2</v>
      </c>
    </row>
    <row r="208" spans="1:24" x14ac:dyDescent="0.25">
      <c r="A208" s="5" t="s">
        <v>573</v>
      </c>
      <c r="B208" s="6" t="s">
        <v>143</v>
      </c>
      <c r="C208" s="6" t="s">
        <v>16</v>
      </c>
      <c r="D208" s="15">
        <v>2.113</v>
      </c>
      <c r="E208" s="9">
        <v>8.6759244882700006E-3</v>
      </c>
      <c r="F208" s="10">
        <v>8.3036949764900003E-3</v>
      </c>
      <c r="G208" s="10">
        <v>7.6811722623299997E-3</v>
      </c>
      <c r="H208" s="10">
        <v>6.8349049999999988E-4</v>
      </c>
      <c r="I208" s="11">
        <v>3.7222899999999996E-4</v>
      </c>
      <c r="J208" s="10">
        <v>1.8584860029700001</v>
      </c>
      <c r="K208" s="10">
        <v>1.4649164380399999</v>
      </c>
      <c r="L208" s="10">
        <v>1.4098388713900001</v>
      </c>
      <c r="M208" s="10">
        <v>0.42110834850000001</v>
      </c>
      <c r="N208" s="11">
        <v>0.39356956500000018</v>
      </c>
      <c r="O208" s="9">
        <v>3.3114820000000001E-3</v>
      </c>
      <c r="P208" s="10">
        <v>3.7319689999999999E-3</v>
      </c>
      <c r="Q208" s="10">
        <v>3.1404900000000001E-3</v>
      </c>
      <c r="R208" s="10">
        <v>-1.2474750000000001E-4</v>
      </c>
      <c r="S208" s="11">
        <v>-4.2048699999999999E-4</v>
      </c>
      <c r="T208" s="9">
        <v>3.202772548</v>
      </c>
      <c r="U208" s="10">
        <v>3.1012623779999999</v>
      </c>
      <c r="V208" s="10">
        <v>3.2181057929999999</v>
      </c>
      <c r="W208" s="10">
        <v>4.3088462500000001E-2</v>
      </c>
      <c r="X208" s="11">
        <v>-1.5333245000000001E-2</v>
      </c>
    </row>
    <row r="209" spans="1:24" x14ac:dyDescent="0.25">
      <c r="A209" s="5" t="s">
        <v>574</v>
      </c>
      <c r="B209" s="6" t="s">
        <v>16</v>
      </c>
      <c r="C209" s="6" t="s">
        <v>0</v>
      </c>
      <c r="D209" s="15">
        <v>2.1379999999999999</v>
      </c>
      <c r="E209" s="9">
        <v>8.3546682828199992E-3</v>
      </c>
      <c r="F209" s="10">
        <v>7.6811722623299997E-3</v>
      </c>
      <c r="G209" s="10">
        <v>7.1248844346899999E-3</v>
      </c>
      <c r="H209" s="10">
        <v>9.5164000000000099E-4</v>
      </c>
      <c r="I209" s="11">
        <v>6.7349600000000086E-4</v>
      </c>
      <c r="J209" s="10">
        <v>1.6875052988799999</v>
      </c>
      <c r="K209" s="10">
        <v>1.4098388713900001</v>
      </c>
      <c r="L209" s="10">
        <v>1.18276378303</v>
      </c>
      <c r="M209" s="10">
        <v>0.39120397199999979</v>
      </c>
      <c r="N209" s="11">
        <v>0.27766642799999985</v>
      </c>
      <c r="O209" s="9">
        <v>3.5059459999999998E-3</v>
      </c>
      <c r="P209" s="10">
        <v>3.1404900000000001E-3</v>
      </c>
      <c r="Q209" s="10">
        <v>3.4193940000000001E-3</v>
      </c>
      <c r="R209" s="10">
        <v>2.26004E-4</v>
      </c>
      <c r="S209" s="11">
        <v>8.6551999999999994E-5</v>
      </c>
      <c r="T209" s="9">
        <v>3.3518149639999999</v>
      </c>
      <c r="U209" s="10">
        <v>3.2181057929999999</v>
      </c>
      <c r="V209" s="10">
        <v>3.192673858</v>
      </c>
      <c r="W209" s="10">
        <v>0.1464251385</v>
      </c>
      <c r="X209" s="11">
        <v>0.13370917099999999</v>
      </c>
    </row>
    <row r="210" spans="1:24" x14ac:dyDescent="0.25">
      <c r="A210" s="5" t="s">
        <v>575</v>
      </c>
      <c r="B210" s="6" t="s">
        <v>16</v>
      </c>
      <c r="C210" s="6" t="s">
        <v>41</v>
      </c>
      <c r="D210" s="15">
        <v>2.2010000000000001</v>
      </c>
      <c r="E210" s="9">
        <v>8.6046784429399999E-3</v>
      </c>
      <c r="F210" s="10">
        <v>7.43347069572E-3</v>
      </c>
      <c r="G210" s="10">
        <v>6.9404861642499999E-3</v>
      </c>
      <c r="H210" s="10">
        <v>1.4176994999999994E-3</v>
      </c>
      <c r="I210" s="11">
        <v>1.1712069999999996E-3</v>
      </c>
      <c r="J210" s="10">
        <v>2.4250377859099999</v>
      </c>
      <c r="K210" s="10">
        <v>1.08237482457</v>
      </c>
      <c r="L210" s="10">
        <v>1.13484549289</v>
      </c>
      <c r="M210" s="10">
        <v>1.3164276269999999</v>
      </c>
      <c r="N210" s="11">
        <v>1.2901922929999998</v>
      </c>
      <c r="O210" s="9">
        <v>8.1091519999999997E-3</v>
      </c>
      <c r="P210" s="10">
        <v>7.3893400000000003E-3</v>
      </c>
      <c r="Q210" s="10">
        <v>7.9215889999999997E-3</v>
      </c>
      <c r="R210" s="10">
        <v>4.5368749999999999E-4</v>
      </c>
      <c r="S210" s="11">
        <v>1.8756299999999999E-4</v>
      </c>
      <c r="T210" s="9">
        <v>3.721728675</v>
      </c>
      <c r="U210" s="10">
        <v>3.0456614009999998</v>
      </c>
      <c r="V210" s="10">
        <v>3.8354403459999999</v>
      </c>
      <c r="W210" s="10">
        <v>0.28117780149999999</v>
      </c>
      <c r="X210" s="11">
        <v>-0.113711671</v>
      </c>
    </row>
    <row r="211" spans="1:24" x14ac:dyDescent="0.25">
      <c r="A211" s="5" t="s">
        <v>576</v>
      </c>
      <c r="B211" s="6" t="s">
        <v>16</v>
      </c>
      <c r="C211" s="6" t="s">
        <v>149</v>
      </c>
      <c r="D211" s="15">
        <v>2.1149999999999998</v>
      </c>
      <c r="E211" s="9">
        <v>8.3564048813799998E-3</v>
      </c>
      <c r="F211" s="10">
        <v>7.43347069572E-3</v>
      </c>
      <c r="G211" s="10">
        <v>6.2402467224799999E-3</v>
      </c>
      <c r="H211" s="10">
        <v>1.519546000000001E-3</v>
      </c>
      <c r="I211" s="11">
        <v>9.2293400000000112E-4</v>
      </c>
      <c r="J211" s="10">
        <v>2.2898247345799998</v>
      </c>
      <c r="K211" s="10">
        <v>1.08237482457</v>
      </c>
      <c r="L211" s="10">
        <v>1.4655506945300001</v>
      </c>
      <c r="M211" s="10">
        <v>1.015861975</v>
      </c>
      <c r="N211" s="11">
        <v>0.82427403999999993</v>
      </c>
      <c r="O211" s="9">
        <v>9.1190560000000004E-3</v>
      </c>
      <c r="P211" s="10">
        <v>7.3893400000000003E-3</v>
      </c>
      <c r="Q211" s="10">
        <v>7.9378629999999999E-3</v>
      </c>
      <c r="R211" s="10">
        <v>1.4554545000000001E-3</v>
      </c>
      <c r="S211" s="11">
        <v>1.1811930000000001E-3</v>
      </c>
      <c r="T211" s="9">
        <v>3.4806727149999999</v>
      </c>
      <c r="U211" s="10">
        <v>3.0456614009999998</v>
      </c>
      <c r="V211" s="10">
        <v>3.5892011940000002</v>
      </c>
      <c r="W211" s="10">
        <v>0.16324141750000001</v>
      </c>
      <c r="X211" s="11">
        <v>-0.108528479</v>
      </c>
    </row>
    <row r="212" spans="1:24" x14ac:dyDescent="0.25">
      <c r="A212" s="5" t="s">
        <v>577</v>
      </c>
      <c r="B212" s="6" t="s">
        <v>143</v>
      </c>
      <c r="C212" s="6" t="s">
        <v>144</v>
      </c>
      <c r="D212" s="15">
        <v>2.3849999999999998</v>
      </c>
      <c r="E212" s="9">
        <v>4.0218017203799998E-3</v>
      </c>
      <c r="F212" s="10">
        <v>8.3036949764900003E-3</v>
      </c>
      <c r="G212" s="10">
        <v>5.2943986852100004E-3</v>
      </c>
      <c r="H212" s="10">
        <v>-2.7772450000000002E-3</v>
      </c>
      <c r="I212" s="11">
        <v>-4.2818930000000002E-3</v>
      </c>
      <c r="J212" s="10">
        <v>0.21241722026099999</v>
      </c>
      <c r="K212" s="10">
        <v>1.4649164380399999</v>
      </c>
      <c r="L212" s="10">
        <v>0.24025213564699999</v>
      </c>
      <c r="M212" s="10">
        <v>-0.64016706700000003</v>
      </c>
      <c r="N212" s="11">
        <v>-1.2524992179999999</v>
      </c>
      <c r="O212" s="9">
        <v>4.4859569999999996E-3</v>
      </c>
      <c r="P212" s="10">
        <v>3.7319689999999999E-3</v>
      </c>
      <c r="Q212" s="10">
        <v>4.0918810000000003E-3</v>
      </c>
      <c r="R212" s="10">
        <v>5.7403200000000004E-4</v>
      </c>
      <c r="S212" s="11">
        <v>3.9407599999999999E-4</v>
      </c>
      <c r="T212" s="9">
        <v>2.6959939949999998</v>
      </c>
      <c r="U212" s="10">
        <v>3.1012623779999999</v>
      </c>
      <c r="V212" s="10">
        <v>3.1809662859999999</v>
      </c>
      <c r="W212" s="10">
        <v>-0.44512033699999998</v>
      </c>
      <c r="X212" s="11">
        <v>-0.484972291</v>
      </c>
    </row>
    <row r="213" spans="1:24" x14ac:dyDescent="0.25">
      <c r="A213" s="5" t="s">
        <v>578</v>
      </c>
      <c r="B213" s="6" t="s">
        <v>143</v>
      </c>
      <c r="C213" s="6" t="s">
        <v>41</v>
      </c>
      <c r="D213" s="15">
        <v>2.2919999999999998</v>
      </c>
      <c r="E213" s="9">
        <v>8.5536816449199998E-3</v>
      </c>
      <c r="F213" s="10">
        <v>8.3036949764900003E-3</v>
      </c>
      <c r="G213" s="10">
        <v>7.2902884264599999E-3</v>
      </c>
      <c r="H213" s="10">
        <v>7.5669050000000057E-4</v>
      </c>
      <c r="I213" s="11">
        <v>2.4998700000000013E-4</v>
      </c>
      <c r="J213" s="10">
        <v>1.96210715775</v>
      </c>
      <c r="K213" s="10">
        <v>1.4649164380399999</v>
      </c>
      <c r="L213" s="10">
        <v>1.21579399356</v>
      </c>
      <c r="M213" s="10">
        <v>0.62175194200000017</v>
      </c>
      <c r="N213" s="11">
        <v>0.49719072000000009</v>
      </c>
      <c r="O213" s="9">
        <v>3.135568E-3</v>
      </c>
      <c r="P213" s="10">
        <v>3.7319689999999999E-3</v>
      </c>
      <c r="Q213" s="10">
        <v>3.110879E-3</v>
      </c>
      <c r="R213" s="10">
        <v>-2.8585600000000002E-4</v>
      </c>
      <c r="S213" s="11">
        <v>-5.9640099999999998E-4</v>
      </c>
      <c r="T213" s="9">
        <v>3.2951179540000002</v>
      </c>
      <c r="U213" s="10">
        <v>3.1012623779999999</v>
      </c>
      <c r="V213" s="10">
        <v>3.3415982400000002</v>
      </c>
      <c r="W213" s="10">
        <v>7.3687644999999996E-2</v>
      </c>
      <c r="X213" s="11">
        <v>-4.6480286000000003E-2</v>
      </c>
    </row>
    <row r="214" spans="1:24" x14ac:dyDescent="0.25">
      <c r="A214" s="5" t="s">
        <v>579</v>
      </c>
      <c r="B214" s="6" t="s">
        <v>143</v>
      </c>
      <c r="C214" s="6" t="s">
        <v>149</v>
      </c>
      <c r="D214" s="15">
        <v>2.2149999999999999</v>
      </c>
      <c r="E214" s="9">
        <v>8.5173400901599992E-3</v>
      </c>
      <c r="F214" s="10">
        <v>8.3937313336999997E-3</v>
      </c>
      <c r="G214" s="10">
        <v>6.2402467224799999E-3</v>
      </c>
      <c r="H214" s="10">
        <v>1.2003510000000005E-3</v>
      </c>
      <c r="I214" s="11">
        <v>1.2360900000000022E-4</v>
      </c>
      <c r="J214" s="10">
        <v>2.0872338730800002</v>
      </c>
      <c r="K214" s="10">
        <v>1.67572423946</v>
      </c>
      <c r="L214" s="10">
        <v>1.4655506945300001</v>
      </c>
      <c r="M214" s="10">
        <v>0.51659640600000012</v>
      </c>
      <c r="N214" s="11">
        <v>0.41150963400000018</v>
      </c>
      <c r="O214" s="9">
        <v>9.0452789999999998E-3</v>
      </c>
      <c r="P214" s="10">
        <v>7.8188830000000004E-3</v>
      </c>
      <c r="Q214" s="10">
        <v>7.9378629999999999E-3</v>
      </c>
      <c r="R214" s="10">
        <v>1.1669060000000001E-3</v>
      </c>
      <c r="S214" s="11">
        <v>1.107416E-3</v>
      </c>
      <c r="T214" s="9">
        <v>3.363940473</v>
      </c>
      <c r="U214" s="10">
        <v>3.2375873510000002</v>
      </c>
      <c r="V214" s="10">
        <v>3.5892011940000002</v>
      </c>
      <c r="W214" s="10">
        <v>-4.9453799499999999E-2</v>
      </c>
      <c r="X214" s="11">
        <v>-0.225260721</v>
      </c>
    </row>
    <row r="215" spans="1:24" x14ac:dyDescent="0.25">
      <c r="A215" s="5" t="s">
        <v>580</v>
      </c>
      <c r="B215" s="6" t="s">
        <v>5</v>
      </c>
      <c r="C215" s="6" t="s">
        <v>41</v>
      </c>
      <c r="D215" s="15">
        <v>2.1479999999999997</v>
      </c>
      <c r="E215" s="9">
        <v>8.3807858202199995E-3</v>
      </c>
      <c r="F215" s="10">
        <v>6.2225921885000002E-3</v>
      </c>
      <c r="G215" s="10">
        <v>7.2902884264599999E-3</v>
      </c>
      <c r="H215" s="10">
        <v>1.6243459999999996E-3</v>
      </c>
      <c r="I215" s="11">
        <v>1.0904979999999996E-3</v>
      </c>
      <c r="J215" s="10">
        <v>1.7794353235</v>
      </c>
      <c r="K215" s="10">
        <v>0.73195352157500004</v>
      </c>
      <c r="L215" s="10">
        <v>1.21579399356</v>
      </c>
      <c r="M215" s="10">
        <v>0.80556156600000006</v>
      </c>
      <c r="N215" s="11">
        <v>0.56364133000000005</v>
      </c>
      <c r="O215" s="9">
        <v>3.353272E-3</v>
      </c>
      <c r="P215" s="10">
        <v>4.0572259999999997E-3</v>
      </c>
      <c r="Q215" s="10">
        <v>3.110879E-3</v>
      </c>
      <c r="R215" s="10">
        <v>-2.3078049999999999E-4</v>
      </c>
      <c r="S215" s="11">
        <v>-7.0395400000000002E-4</v>
      </c>
      <c r="T215" s="9">
        <v>3.3540852349999999</v>
      </c>
      <c r="U215" s="10">
        <v>3.219691176</v>
      </c>
      <c r="V215" s="10">
        <v>3.3415982400000002</v>
      </c>
      <c r="W215" s="10">
        <v>7.3440527000000005E-2</v>
      </c>
      <c r="X215" s="11">
        <v>1.2486995000000001E-2</v>
      </c>
    </row>
    <row r="216" spans="1:24" x14ac:dyDescent="0.25">
      <c r="A216" s="5" t="s">
        <v>581</v>
      </c>
      <c r="B216" s="6" t="s">
        <v>41</v>
      </c>
      <c r="C216" s="6" t="s">
        <v>144</v>
      </c>
      <c r="D216" s="15">
        <v>2.2029999999999998</v>
      </c>
      <c r="E216" s="9">
        <v>2.91056326702E-3</v>
      </c>
      <c r="F216" s="10">
        <v>7.2902884264599999E-3</v>
      </c>
      <c r="G216" s="10">
        <v>5.2943986852100004E-3</v>
      </c>
      <c r="H216" s="10">
        <v>-3.3817805000000002E-3</v>
      </c>
      <c r="I216" s="11">
        <v>-4.3797249999999992E-3</v>
      </c>
      <c r="J216" s="10">
        <v>8.7198275284300006E-2</v>
      </c>
      <c r="K216" s="10">
        <v>1.21579399356</v>
      </c>
      <c r="L216" s="10">
        <v>0.24025213564699999</v>
      </c>
      <c r="M216" s="10">
        <v>-0.64082479000000003</v>
      </c>
      <c r="N216" s="11">
        <v>-1.128595719</v>
      </c>
      <c r="O216" s="9">
        <v>4.809827E-3</v>
      </c>
      <c r="P216" s="10">
        <v>3.110879E-3</v>
      </c>
      <c r="Q216" s="10">
        <v>4.0918810000000003E-3</v>
      </c>
      <c r="R216" s="10">
        <v>1.2084470000000001E-3</v>
      </c>
      <c r="S216" s="11">
        <v>7.1794600000000001E-4</v>
      </c>
      <c r="T216" s="9">
        <v>2.877121383</v>
      </c>
      <c r="U216" s="10">
        <v>3.3415982400000002</v>
      </c>
      <c r="V216" s="10">
        <v>3.1809662859999999</v>
      </c>
      <c r="W216" s="10">
        <v>-0.38416087999999998</v>
      </c>
      <c r="X216" s="11">
        <v>-0.46447685700000002</v>
      </c>
    </row>
    <row r="217" spans="1:24" x14ac:dyDescent="0.25">
      <c r="A217" s="5" t="s">
        <v>582</v>
      </c>
      <c r="B217" s="6" t="s">
        <v>149</v>
      </c>
      <c r="C217" s="6" t="s">
        <v>0</v>
      </c>
      <c r="D217" s="15">
        <v>1.6020000000000001</v>
      </c>
      <c r="E217" s="9">
        <v>8.0794924931700002E-3</v>
      </c>
      <c r="F217" s="10">
        <v>6.9322115661800002E-3</v>
      </c>
      <c r="G217" s="10">
        <v>7.1248844346899999E-3</v>
      </c>
      <c r="H217" s="10">
        <v>1.0509440000000007E-3</v>
      </c>
      <c r="I217" s="11">
        <v>9.5460800000000089E-4</v>
      </c>
      <c r="J217" s="10">
        <v>1.6381511264699999</v>
      </c>
      <c r="K217" s="10">
        <v>1.4463968002600001</v>
      </c>
      <c r="L217" s="10">
        <v>1.18276378303</v>
      </c>
      <c r="M217" s="10">
        <v>0.3235708344999999</v>
      </c>
      <c r="N217" s="11">
        <v>0.19175432599999986</v>
      </c>
      <c r="O217" s="9">
        <v>3.2167179999999999E-3</v>
      </c>
      <c r="P217" s="10">
        <v>2.8638499999999998E-3</v>
      </c>
      <c r="Q217" s="10">
        <v>3.4193940000000001E-3</v>
      </c>
      <c r="R217" s="10">
        <v>7.5096000000000001E-5</v>
      </c>
      <c r="S217" s="11">
        <v>-2.02676E-4</v>
      </c>
      <c r="T217" s="9">
        <v>3.3265783440000001</v>
      </c>
      <c r="U217" s="10">
        <v>3.0722626150000001</v>
      </c>
      <c r="V217" s="10">
        <v>3.192673858</v>
      </c>
      <c r="W217" s="10">
        <v>0.19411010749999999</v>
      </c>
      <c r="X217" s="11">
        <v>0.13390448599999999</v>
      </c>
    </row>
    <row r="218" spans="1:24" x14ac:dyDescent="0.25">
      <c r="A218" s="5" t="s">
        <v>583</v>
      </c>
      <c r="B218" s="6" t="s">
        <v>149</v>
      </c>
      <c r="C218" s="6" t="s">
        <v>140</v>
      </c>
      <c r="D218" s="15">
        <v>2.6440000000000001</v>
      </c>
      <c r="E218" s="9">
        <v>8.0289855684199992E-3</v>
      </c>
      <c r="F218" s="10">
        <v>6.9322115661800002E-3</v>
      </c>
      <c r="G218" s="10">
        <v>6.9710506242400003E-3</v>
      </c>
      <c r="H218" s="10">
        <v>1.0773545000000006E-3</v>
      </c>
      <c r="I218" s="11">
        <v>1.0579350000000003E-3</v>
      </c>
      <c r="J218" s="10">
        <v>1.7762899480700001</v>
      </c>
      <c r="K218" s="10">
        <v>1.4463968002600001</v>
      </c>
      <c r="L218" s="10">
        <v>1.17606960868</v>
      </c>
      <c r="M218" s="10">
        <v>0.46505674349999993</v>
      </c>
      <c r="N218" s="11">
        <v>0.32989314800000002</v>
      </c>
      <c r="O218" s="9">
        <v>3.0417069999999998E-3</v>
      </c>
      <c r="P218" s="10">
        <v>2.8638499999999998E-3</v>
      </c>
      <c r="Q218" s="10">
        <v>2.8026869999999999E-3</v>
      </c>
      <c r="R218" s="10">
        <v>2.0843850000000001E-4</v>
      </c>
      <c r="S218" s="11">
        <v>1.7785699999999999E-4</v>
      </c>
      <c r="T218" s="9">
        <v>3.063019331</v>
      </c>
      <c r="U218" s="10">
        <v>3.0722626150000001</v>
      </c>
      <c r="V218" s="10">
        <v>3.0600012840000002</v>
      </c>
      <c r="W218" s="10">
        <v>-3.1126184999999999E-3</v>
      </c>
      <c r="X218" s="11">
        <v>-9.2432839999999992E-3</v>
      </c>
    </row>
    <row r="219" spans="1:24" x14ac:dyDescent="0.25">
      <c r="A219" s="5" t="s">
        <v>584</v>
      </c>
      <c r="B219" s="6" t="s">
        <v>5</v>
      </c>
      <c r="C219" s="6" t="s">
        <v>143</v>
      </c>
      <c r="D219" s="15">
        <v>2.2439999999999998</v>
      </c>
      <c r="E219" s="9">
        <v>8.4247001649399994E-3</v>
      </c>
      <c r="F219" s="10">
        <v>6.2225921885000002E-3</v>
      </c>
      <c r="G219" s="10">
        <v>8.3036949764900003E-3</v>
      </c>
      <c r="H219" s="10">
        <v>1.1615565000000008E-3</v>
      </c>
      <c r="I219" s="11">
        <v>1.2100500000000042E-4</v>
      </c>
      <c r="J219" s="10">
        <v>1.8006201536499999</v>
      </c>
      <c r="K219" s="10">
        <v>0.73195352157500004</v>
      </c>
      <c r="L219" s="10">
        <v>1.4649164380399999</v>
      </c>
      <c r="M219" s="10">
        <v>0.70218517400000002</v>
      </c>
      <c r="N219" s="11">
        <v>0.33570371600000004</v>
      </c>
      <c r="O219" s="9">
        <v>3.1603400000000002E-3</v>
      </c>
      <c r="P219" s="10">
        <v>4.0572259999999997E-3</v>
      </c>
      <c r="Q219" s="10">
        <v>3.7319689999999999E-3</v>
      </c>
      <c r="R219" s="10">
        <v>-7.3425750000000005E-4</v>
      </c>
      <c r="S219" s="11">
        <v>-8.9688599999999995E-4</v>
      </c>
      <c r="T219" s="9">
        <v>3.0712213039999998</v>
      </c>
      <c r="U219" s="10">
        <v>3.219691176</v>
      </c>
      <c r="V219" s="10">
        <v>3.1012623779999999</v>
      </c>
      <c r="W219" s="10">
        <v>-8.9255473000000002E-2</v>
      </c>
      <c r="X219" s="11">
        <v>-0.148469872</v>
      </c>
    </row>
    <row r="220" spans="1:24" x14ac:dyDescent="0.25">
      <c r="A220" s="5" t="s">
        <v>585</v>
      </c>
      <c r="B220" s="6" t="s">
        <v>5</v>
      </c>
      <c r="C220" s="6" t="s">
        <v>144</v>
      </c>
      <c r="D220" s="15">
        <v>2.3490000000000002</v>
      </c>
      <c r="E220" s="9">
        <v>4.1015959173699998E-3</v>
      </c>
      <c r="F220" s="10">
        <v>6.2225921885000002E-3</v>
      </c>
      <c r="G220" s="10">
        <v>5.2943986852100004E-3</v>
      </c>
      <c r="H220" s="10">
        <v>-1.6568995000000005E-3</v>
      </c>
      <c r="I220" s="11">
        <v>-2.120996E-3</v>
      </c>
      <c r="J220" s="10">
        <v>0.249873907847</v>
      </c>
      <c r="K220" s="10">
        <v>0.73195352157500004</v>
      </c>
      <c r="L220" s="10">
        <v>0.24025213564699999</v>
      </c>
      <c r="M220" s="10">
        <v>-0.23622892100000001</v>
      </c>
      <c r="N220" s="11">
        <v>-0.48207961399999999</v>
      </c>
      <c r="O220" s="9">
        <v>5.8054860000000003E-3</v>
      </c>
      <c r="P220" s="10">
        <v>4.0572259999999997E-3</v>
      </c>
      <c r="Q220" s="10">
        <v>4.0918810000000003E-3</v>
      </c>
      <c r="R220" s="10">
        <v>1.7309325000000001E-3</v>
      </c>
      <c r="S220" s="11">
        <v>1.713605E-3</v>
      </c>
      <c r="T220" s="9">
        <v>3.5902445639999998</v>
      </c>
      <c r="U220" s="10">
        <v>3.219691176</v>
      </c>
      <c r="V220" s="10">
        <v>3.1809662859999999</v>
      </c>
      <c r="W220" s="10">
        <v>0.38991583299999999</v>
      </c>
      <c r="X220" s="11">
        <v>0.37055338799999998</v>
      </c>
    </row>
    <row r="221" spans="1:24" x14ac:dyDescent="0.25">
      <c r="A221" s="5" t="s">
        <v>586</v>
      </c>
      <c r="B221" s="6" t="s">
        <v>5</v>
      </c>
      <c r="C221" s="6" t="s">
        <v>0</v>
      </c>
      <c r="D221" s="15">
        <v>2.2090000000000001</v>
      </c>
      <c r="E221" s="9">
        <v>7.9464907906500008E-3</v>
      </c>
      <c r="F221" s="10">
        <v>6.2225921885000002E-3</v>
      </c>
      <c r="G221" s="10">
        <v>7.1248844346899999E-3</v>
      </c>
      <c r="H221" s="10">
        <v>1.2727529999999997E-3</v>
      </c>
      <c r="I221" s="11">
        <v>8.2160700000000024E-4</v>
      </c>
      <c r="J221" s="10">
        <v>1.64858788037</v>
      </c>
      <c r="K221" s="10">
        <v>0.73195352157500004</v>
      </c>
      <c r="L221" s="10">
        <v>1.18276378303</v>
      </c>
      <c r="M221" s="10">
        <v>0.69122922750000004</v>
      </c>
      <c r="N221" s="11">
        <v>0.46582409700000005</v>
      </c>
      <c r="O221" s="9">
        <v>3.2904700000000002E-3</v>
      </c>
      <c r="P221" s="10">
        <v>4.0572259999999997E-3</v>
      </c>
      <c r="Q221" s="10">
        <v>3.4193940000000001E-3</v>
      </c>
      <c r="R221" s="10">
        <v>-4.4784000000000002E-4</v>
      </c>
      <c r="S221" s="11">
        <v>-7.6675599999999995E-4</v>
      </c>
      <c r="T221" s="9">
        <v>3.227149002</v>
      </c>
      <c r="U221" s="10">
        <v>3.219691176</v>
      </c>
      <c r="V221" s="10">
        <v>3.192673858</v>
      </c>
      <c r="W221" s="10">
        <v>2.0966485E-2</v>
      </c>
      <c r="X221" s="11">
        <v>7.4578259999999999E-3</v>
      </c>
    </row>
    <row r="222" spans="1:24" x14ac:dyDescent="0.25">
      <c r="A222" s="5" t="s">
        <v>587</v>
      </c>
      <c r="B222" s="6" t="s">
        <v>43</v>
      </c>
      <c r="C222" s="6" t="s">
        <v>152</v>
      </c>
      <c r="D222" s="15">
        <v>2.04</v>
      </c>
      <c r="E222" s="9">
        <v>8.5094558317499996E-3</v>
      </c>
      <c r="F222" s="10">
        <v>7.1625388372300001E-3</v>
      </c>
      <c r="G222" s="10">
        <v>7.4754451072500004E-3</v>
      </c>
      <c r="H222" s="10">
        <v>1.1904640000000005E-3</v>
      </c>
      <c r="I222" s="11">
        <v>1.0340110000000005E-3</v>
      </c>
      <c r="J222" s="10">
        <v>1.7001644920900001</v>
      </c>
      <c r="K222" s="10">
        <v>1.6568694685600001</v>
      </c>
      <c r="L222" s="10">
        <v>1.4951383521999999</v>
      </c>
      <c r="M222" s="10">
        <v>0.1241605815000002</v>
      </c>
      <c r="N222" s="11">
        <v>4.3295022999999988E-2</v>
      </c>
      <c r="O222" s="9">
        <v>3.5901399999999999E-3</v>
      </c>
      <c r="P222" s="10">
        <v>2.9193470000000001E-3</v>
      </c>
      <c r="Q222" s="10">
        <v>3.3533199999999999E-3</v>
      </c>
      <c r="R222" s="10">
        <v>4.5380650000000002E-4</v>
      </c>
      <c r="S222" s="11">
        <v>2.3682E-4</v>
      </c>
      <c r="T222" s="9">
        <v>3.2374005119999998</v>
      </c>
      <c r="U222" s="10">
        <v>3.0647766999999999</v>
      </c>
      <c r="V222" s="10">
        <v>3.0670718080000001</v>
      </c>
      <c r="W222" s="10">
        <v>0.17147625799999999</v>
      </c>
      <c r="X222" s="11">
        <v>0.170328704</v>
      </c>
    </row>
    <row r="223" spans="1:24" x14ac:dyDescent="0.25">
      <c r="A223" s="5" t="s">
        <v>588</v>
      </c>
      <c r="B223" s="6" t="s">
        <v>46</v>
      </c>
      <c r="C223" s="6" t="s">
        <v>43</v>
      </c>
      <c r="D223" s="15">
        <v>2.1479999999999997</v>
      </c>
      <c r="E223" s="9">
        <v>8.1387657040199995E-3</v>
      </c>
      <c r="F223" s="10">
        <v>6.5442639452399998E-3</v>
      </c>
      <c r="G223" s="10">
        <v>7.1625388372300001E-3</v>
      </c>
      <c r="H223" s="10">
        <v>1.2853645000000004E-3</v>
      </c>
      <c r="I223" s="11">
        <v>9.7622700000000052E-4</v>
      </c>
      <c r="J223" s="10">
        <v>1.4337655683299999</v>
      </c>
      <c r="K223" s="10">
        <v>1.1197999645900001</v>
      </c>
      <c r="L223" s="10">
        <v>1.6568694685600001</v>
      </c>
      <c r="M223" s="10">
        <v>4.5430851000000105E-2</v>
      </c>
      <c r="N223" s="11">
        <v>-0.22310390099999999</v>
      </c>
      <c r="O223" s="9">
        <v>3.8092389999999999E-3</v>
      </c>
      <c r="P223" s="10">
        <v>2.9421220000000001E-3</v>
      </c>
      <c r="Q223" s="10">
        <v>2.9193470000000001E-3</v>
      </c>
      <c r="R223" s="10">
        <v>8.7850449999999996E-4</v>
      </c>
      <c r="S223" s="11">
        <v>8.6711700000000004E-4</v>
      </c>
      <c r="T223" s="9">
        <v>3.2436608819999999</v>
      </c>
      <c r="U223" s="10">
        <v>3.1113873829999998</v>
      </c>
      <c r="V223" s="10">
        <v>3.0647766999999999</v>
      </c>
      <c r="W223" s="10">
        <v>0.15557884050000001</v>
      </c>
      <c r="X223" s="11">
        <v>0.13227349899999999</v>
      </c>
    </row>
    <row r="224" spans="1:24" x14ac:dyDescent="0.25">
      <c r="A224" s="5" t="s">
        <v>589</v>
      </c>
      <c r="B224" s="6" t="s">
        <v>154</v>
      </c>
      <c r="C224" s="6" t="s">
        <v>43</v>
      </c>
      <c r="D224" s="15">
        <v>2.3280000000000003</v>
      </c>
      <c r="E224" s="9">
        <v>8.8069164193799992E-3</v>
      </c>
      <c r="F224" s="10">
        <v>7.9098605674999996E-3</v>
      </c>
      <c r="G224" s="10">
        <v>7.1625388372300001E-3</v>
      </c>
      <c r="H224" s="10">
        <v>1.2707159999999999E-3</v>
      </c>
      <c r="I224" s="11">
        <v>8.9705499999999903E-4</v>
      </c>
      <c r="J224" s="10">
        <v>1.6698840157999999</v>
      </c>
      <c r="K224" s="10">
        <v>1.6240148623899999</v>
      </c>
      <c r="L224" s="10">
        <v>1.6568694685600001</v>
      </c>
      <c r="M224" s="10">
        <v>2.9441850499999811E-2</v>
      </c>
      <c r="N224" s="11">
        <v>1.3014546999999821E-2</v>
      </c>
      <c r="O224" s="9">
        <v>4.131783E-3</v>
      </c>
      <c r="P224" s="10">
        <v>3.078501E-3</v>
      </c>
      <c r="Q224" s="10">
        <v>2.9193470000000001E-3</v>
      </c>
      <c r="R224" s="10">
        <v>1.1328589999999999E-3</v>
      </c>
      <c r="S224" s="11">
        <v>1.053282E-3</v>
      </c>
      <c r="T224" s="9">
        <v>3.223392874</v>
      </c>
      <c r="U224" s="10">
        <v>3.1001920209999998</v>
      </c>
      <c r="V224" s="10">
        <v>3.0647766999999999</v>
      </c>
      <c r="W224" s="10">
        <v>0.1409085135</v>
      </c>
      <c r="X224" s="11">
        <v>0.123200853</v>
      </c>
    </row>
    <row r="225" spans="1:24" x14ac:dyDescent="0.25">
      <c r="A225" s="5" t="s">
        <v>590</v>
      </c>
      <c r="B225" s="6" t="s">
        <v>156</v>
      </c>
      <c r="C225" s="6" t="s">
        <v>43</v>
      </c>
      <c r="D225" s="15">
        <v>2.4460000000000002</v>
      </c>
      <c r="E225" s="9">
        <v>8.37659907488E-3</v>
      </c>
      <c r="F225" s="10">
        <v>7.5511648839800003E-3</v>
      </c>
      <c r="G225" s="10">
        <v>7.3247265666999996E-3</v>
      </c>
      <c r="H225" s="10">
        <v>9.3865300000000023E-4</v>
      </c>
      <c r="I225" s="11">
        <v>8.2543399999999989E-4</v>
      </c>
      <c r="J225" s="10">
        <v>2.0260673097800002</v>
      </c>
      <c r="K225" s="10">
        <v>1.6101031399800001</v>
      </c>
      <c r="L225" s="10">
        <v>2.0655430564200001</v>
      </c>
      <c r="M225" s="10">
        <v>0.18824421200000008</v>
      </c>
      <c r="N225" s="11">
        <v>-3.9475745999999923E-2</v>
      </c>
      <c r="O225" s="9">
        <v>8.7154620000000002E-3</v>
      </c>
      <c r="P225" s="10">
        <v>7.9017340000000005E-3</v>
      </c>
      <c r="Q225" s="10">
        <v>7.7103939999999998E-3</v>
      </c>
      <c r="R225" s="10">
        <v>9.0939799999999996E-4</v>
      </c>
      <c r="S225" s="11">
        <v>8.13728E-4</v>
      </c>
      <c r="T225" s="9">
        <v>3.4135870829999999</v>
      </c>
      <c r="U225" s="10">
        <v>3.5139055130000001</v>
      </c>
      <c r="V225" s="10">
        <v>3.6950168369999998</v>
      </c>
      <c r="W225" s="10">
        <v>-0.190874092</v>
      </c>
      <c r="X225" s="11">
        <v>-0.28142975399999998</v>
      </c>
    </row>
    <row r="226" spans="1:24" x14ac:dyDescent="0.25">
      <c r="A226" s="5" t="s">
        <v>591</v>
      </c>
      <c r="B226" s="6" t="s">
        <v>157</v>
      </c>
      <c r="C226" s="6" t="s">
        <v>43</v>
      </c>
      <c r="D226" s="15">
        <v>2.427</v>
      </c>
      <c r="E226" s="9">
        <v>8.4868206911400002E-3</v>
      </c>
      <c r="F226" s="10">
        <v>8.23433151706E-3</v>
      </c>
      <c r="G226" s="10">
        <v>7.1625388372300001E-3</v>
      </c>
      <c r="H226" s="10">
        <v>7.8838550000000056E-4</v>
      </c>
      <c r="I226" s="11">
        <v>2.5248899999999984E-4</v>
      </c>
      <c r="J226" s="10">
        <v>1.9125749517699999</v>
      </c>
      <c r="K226" s="10">
        <v>1.37340824946</v>
      </c>
      <c r="L226" s="10">
        <v>1.6568694685600001</v>
      </c>
      <c r="M226" s="10">
        <v>0.39743609300000005</v>
      </c>
      <c r="N226" s="11">
        <v>0.25570548299999984</v>
      </c>
      <c r="O226" s="9">
        <v>3.5352140000000001E-3</v>
      </c>
      <c r="P226" s="10">
        <v>3.11137E-3</v>
      </c>
      <c r="Q226" s="10">
        <v>2.9193470000000001E-3</v>
      </c>
      <c r="R226" s="10">
        <v>5.1985550000000001E-4</v>
      </c>
      <c r="S226" s="11">
        <v>4.2384399999999999E-4</v>
      </c>
      <c r="T226" s="9">
        <v>3.2090801</v>
      </c>
      <c r="U226" s="10">
        <v>3.1623587579999999</v>
      </c>
      <c r="V226" s="10">
        <v>3.0647766999999999</v>
      </c>
      <c r="W226" s="10">
        <v>9.5512370999999999E-2</v>
      </c>
      <c r="X226" s="11">
        <v>4.6721341999999999E-2</v>
      </c>
    </row>
    <row r="227" spans="1:24" x14ac:dyDescent="0.25">
      <c r="A227" s="5" t="s">
        <v>592</v>
      </c>
      <c r="B227" s="6" t="s">
        <v>43</v>
      </c>
      <c r="C227" s="6" t="s">
        <v>159</v>
      </c>
      <c r="D227" s="15">
        <v>2.407</v>
      </c>
      <c r="E227" s="9">
        <v>8.1048912824200001E-3</v>
      </c>
      <c r="F227" s="10">
        <v>7.3247265666999996E-3</v>
      </c>
      <c r="G227" s="10">
        <v>3.6789512693400001E-3</v>
      </c>
      <c r="H227" s="10">
        <v>2.6030519999999998E-3</v>
      </c>
      <c r="I227" s="11">
        <v>7.8016399999999986E-4</v>
      </c>
      <c r="J227" s="10">
        <v>1.6801092580699999</v>
      </c>
      <c r="K227" s="10">
        <v>2.0655430564200001</v>
      </c>
      <c r="L227" s="10">
        <v>9.5057419801499995E-2</v>
      </c>
      <c r="M227" s="10">
        <v>0.59980902000000014</v>
      </c>
      <c r="N227" s="11">
        <v>-0.38543379799999999</v>
      </c>
      <c r="O227" s="9">
        <v>8.1850910000000002E-3</v>
      </c>
      <c r="P227" s="10">
        <v>7.7103939999999998E-3</v>
      </c>
      <c r="Q227" s="10">
        <v>9.0241100000000001E-3</v>
      </c>
      <c r="R227" s="10">
        <v>-1.8216099999999999E-4</v>
      </c>
      <c r="S227" s="11">
        <v>-8.3901899999999998E-4</v>
      </c>
      <c r="T227" s="9">
        <v>2.8802237750000002</v>
      </c>
      <c r="U227" s="10">
        <v>3.6950168369999998</v>
      </c>
      <c r="V227" s="10">
        <v>2.8969392269999998</v>
      </c>
      <c r="W227" s="10">
        <v>-0.41575425700000002</v>
      </c>
      <c r="X227" s="11">
        <v>-0.81479306200000001</v>
      </c>
    </row>
    <row r="228" spans="1:24" x14ac:dyDescent="0.25">
      <c r="A228" s="5" t="s">
        <v>593</v>
      </c>
      <c r="B228" s="6" t="s">
        <v>46</v>
      </c>
      <c r="C228" s="6" t="s">
        <v>152</v>
      </c>
      <c r="D228" s="15">
        <v>2.0990000000000002</v>
      </c>
      <c r="E228" s="9">
        <v>8.5500547552499993E-3</v>
      </c>
      <c r="F228" s="10">
        <v>6.7603683474000004E-3</v>
      </c>
      <c r="G228" s="10">
        <v>7.5761513002999999E-3</v>
      </c>
      <c r="H228" s="10">
        <v>1.3817955000000014E-3</v>
      </c>
      <c r="I228" s="11">
        <v>9.7390400000000113E-4</v>
      </c>
      <c r="J228" s="10">
        <v>2.49245960405</v>
      </c>
      <c r="K228" s="10">
        <v>1.1408742275099999</v>
      </c>
      <c r="L228" s="10">
        <v>1.8167688119800001</v>
      </c>
      <c r="M228" s="10">
        <v>1.0136380840000001</v>
      </c>
      <c r="N228" s="11">
        <v>0.67569079199999993</v>
      </c>
      <c r="O228" s="9">
        <v>8.0839650000000002E-3</v>
      </c>
      <c r="P228" s="10">
        <v>7.7527830000000001E-3</v>
      </c>
      <c r="Q228" s="10">
        <v>8.5783909999999994E-3</v>
      </c>
      <c r="R228" s="10">
        <v>-8.1621999999999999E-5</v>
      </c>
      <c r="S228" s="11">
        <v>-4.9442599999999996E-4</v>
      </c>
      <c r="T228" s="9">
        <v>2.9852045880000002</v>
      </c>
      <c r="U228" s="10">
        <v>3.4891702800000002</v>
      </c>
      <c r="V228" s="10">
        <v>3.4431104279999998</v>
      </c>
      <c r="W228" s="10">
        <v>-0.48093576599999999</v>
      </c>
      <c r="X228" s="11">
        <v>-0.50396569199999997</v>
      </c>
    </row>
    <row r="229" spans="1:24" x14ac:dyDescent="0.25">
      <c r="A229" s="5" t="s">
        <v>594</v>
      </c>
      <c r="B229" s="6" t="s">
        <v>154</v>
      </c>
      <c r="C229" s="6" t="s">
        <v>152</v>
      </c>
      <c r="D229" s="15">
        <v>2.1629999999999998</v>
      </c>
      <c r="E229" s="9">
        <v>8.6717066574899995E-3</v>
      </c>
      <c r="F229" s="10">
        <v>8.4004398872100008E-3</v>
      </c>
      <c r="G229" s="10">
        <v>7.5761513002999999E-3</v>
      </c>
      <c r="H229" s="10">
        <v>6.8341150000000156E-4</v>
      </c>
      <c r="I229" s="11">
        <v>2.7126700000000038E-4</v>
      </c>
      <c r="J229" s="10">
        <v>2.5209799155999999</v>
      </c>
      <c r="K229" s="10">
        <v>2.0809670972799998</v>
      </c>
      <c r="L229" s="10">
        <v>1.8167688119800001</v>
      </c>
      <c r="M229" s="10">
        <v>0.5721119615000001</v>
      </c>
      <c r="N229" s="11">
        <v>0.44001281900000011</v>
      </c>
      <c r="O229" s="9">
        <v>8.0809799999999998E-3</v>
      </c>
      <c r="P229" s="10">
        <v>7.9994220000000008E-3</v>
      </c>
      <c r="Q229" s="10">
        <v>8.5783909999999994E-3</v>
      </c>
      <c r="R229" s="10">
        <v>-2.079265E-4</v>
      </c>
      <c r="S229" s="11">
        <v>-4.9741100000000001E-4</v>
      </c>
      <c r="T229" s="9">
        <v>3.334150019</v>
      </c>
      <c r="U229" s="10">
        <v>3.5436810460000001</v>
      </c>
      <c r="V229" s="10">
        <v>3.4431104279999998</v>
      </c>
      <c r="W229" s="10">
        <v>-0.15924571800000001</v>
      </c>
      <c r="X229" s="11">
        <v>-0.20953102700000001</v>
      </c>
    </row>
    <row r="230" spans="1:24" x14ac:dyDescent="0.25">
      <c r="A230" s="5" t="s">
        <v>595</v>
      </c>
      <c r="B230" s="6" t="s">
        <v>157</v>
      </c>
      <c r="C230" s="6" t="s">
        <v>152</v>
      </c>
      <c r="D230" s="15">
        <v>2.2789999999999999</v>
      </c>
      <c r="E230" s="9">
        <v>7.5751332350700003E-3</v>
      </c>
      <c r="F230" s="10">
        <v>8.23433151706E-3</v>
      </c>
      <c r="G230" s="10">
        <v>7.4754451072500004E-3</v>
      </c>
      <c r="H230" s="10">
        <v>-2.7975550000000019E-4</v>
      </c>
      <c r="I230" s="11">
        <v>-6.5919900000000007E-4</v>
      </c>
      <c r="J230" s="10">
        <v>1.45578758828</v>
      </c>
      <c r="K230" s="10">
        <v>1.37340824946</v>
      </c>
      <c r="L230" s="10">
        <v>1.4951383521999999</v>
      </c>
      <c r="M230" s="10">
        <v>2.1514287500000062E-2</v>
      </c>
      <c r="N230" s="11">
        <v>-3.9350763999999927E-2</v>
      </c>
      <c r="O230" s="9">
        <v>4.2549789999999999E-3</v>
      </c>
      <c r="P230" s="10">
        <v>3.11137E-3</v>
      </c>
      <c r="Q230" s="10">
        <v>3.3533199999999999E-3</v>
      </c>
      <c r="R230" s="10">
        <v>1.0226339999999999E-3</v>
      </c>
      <c r="S230" s="11">
        <v>9.0165899999999997E-4</v>
      </c>
      <c r="T230" s="9">
        <v>2.914435696</v>
      </c>
      <c r="U230" s="10">
        <v>3.1623587579999999</v>
      </c>
      <c r="V230" s="10">
        <v>3.0670718080000001</v>
      </c>
      <c r="W230" s="10">
        <v>-0.20027958700000001</v>
      </c>
      <c r="X230" s="11">
        <v>-0.247923062</v>
      </c>
    </row>
    <row r="231" spans="1:24" x14ac:dyDescent="0.25">
      <c r="A231" s="5" t="s">
        <v>596</v>
      </c>
      <c r="B231" s="6" t="s">
        <v>156</v>
      </c>
      <c r="C231" s="6" t="s">
        <v>152</v>
      </c>
      <c r="D231" s="15">
        <v>2.3130000000000002</v>
      </c>
      <c r="E231" s="9">
        <v>8.0595642803600008E-3</v>
      </c>
      <c r="F231" s="10">
        <v>7.5511648839800003E-3</v>
      </c>
      <c r="G231" s="10">
        <v>7.5761513002999999E-3</v>
      </c>
      <c r="H231" s="10">
        <v>4.9590599999999995E-4</v>
      </c>
      <c r="I231" s="11">
        <v>4.8341300000000025E-4</v>
      </c>
      <c r="J231" s="10">
        <v>2.1781463574700002</v>
      </c>
      <c r="K231" s="10">
        <v>1.6101031399800001</v>
      </c>
      <c r="L231" s="10">
        <v>1.8167688119800001</v>
      </c>
      <c r="M231" s="10">
        <v>0.46471038100000017</v>
      </c>
      <c r="N231" s="11">
        <v>0.36137754500000008</v>
      </c>
      <c r="O231" s="9">
        <v>7.5665769999999997E-3</v>
      </c>
      <c r="P231" s="10">
        <v>7.9017340000000005E-3</v>
      </c>
      <c r="Q231" s="10">
        <v>8.5783909999999994E-3</v>
      </c>
      <c r="R231" s="10">
        <v>-6.7348549999999999E-4</v>
      </c>
      <c r="S231" s="11">
        <v>-1.011814E-3</v>
      </c>
      <c r="T231" s="9">
        <v>3.4457697430000001</v>
      </c>
      <c r="U231" s="10">
        <v>3.5139055130000001</v>
      </c>
      <c r="V231" s="10">
        <v>3.4431104279999998</v>
      </c>
      <c r="W231" s="10">
        <v>-3.2738227500000001E-2</v>
      </c>
      <c r="X231" s="11">
        <v>-6.8135769999999998E-2</v>
      </c>
    </row>
    <row r="232" spans="1:24" x14ac:dyDescent="0.25">
      <c r="A232" s="5" t="s">
        <v>597</v>
      </c>
      <c r="B232" s="6" t="s">
        <v>156</v>
      </c>
      <c r="C232" s="6" t="s">
        <v>164</v>
      </c>
      <c r="D232" s="15">
        <v>1.946</v>
      </c>
      <c r="E232" s="9">
        <v>8.416448E-3</v>
      </c>
      <c r="F232" s="10">
        <v>8.0176099999999997E-3</v>
      </c>
      <c r="G232" s="10">
        <v>7.9442290000000006E-3</v>
      </c>
      <c r="H232" s="10">
        <v>4.3552850000000073E-4</v>
      </c>
      <c r="I232" s="11">
        <v>3.9883800000000032E-4</v>
      </c>
      <c r="J232" s="10">
        <v>2.3737157139999998</v>
      </c>
      <c r="K232" s="10">
        <v>1.6570146269999999</v>
      </c>
      <c r="L232" s="10">
        <v>1.4522732709999999</v>
      </c>
      <c r="M232" s="10">
        <v>0.8190717649999999</v>
      </c>
      <c r="N232" s="11">
        <v>0.7167010869999999</v>
      </c>
      <c r="O232" s="9">
        <v>7.4995740000000002E-3</v>
      </c>
      <c r="P232" s="10">
        <v>7.7382950000000001E-3</v>
      </c>
      <c r="Q232" s="10">
        <v>7.9968069999999999E-3</v>
      </c>
      <c r="R232" s="10">
        <v>-3.6797700000000002E-4</v>
      </c>
      <c r="S232" s="11">
        <v>-4.9723300000000003E-4</v>
      </c>
      <c r="T232" s="9">
        <v>3.309679982</v>
      </c>
      <c r="U232" s="10">
        <v>3.4654193090000001</v>
      </c>
      <c r="V232" s="10">
        <v>3.6222888210000002</v>
      </c>
      <c r="W232" s="10">
        <v>-0.23417408300000001</v>
      </c>
      <c r="X232" s="11">
        <v>-0.31260883900000003</v>
      </c>
    </row>
    <row r="233" spans="1:24" x14ac:dyDescent="0.25">
      <c r="A233" s="5" t="s">
        <v>598</v>
      </c>
      <c r="B233" s="6" t="s">
        <v>43</v>
      </c>
      <c r="C233" s="6" t="s">
        <v>164</v>
      </c>
      <c r="D233" s="15">
        <v>2.4049999999999998</v>
      </c>
      <c r="E233" s="9">
        <v>8.6529952108700004E-3</v>
      </c>
      <c r="F233" s="10">
        <v>7.3247265666999996E-3</v>
      </c>
      <c r="G233" s="10">
        <v>7.7126065345199998E-3</v>
      </c>
      <c r="H233" s="10">
        <v>1.1343280000000004E-3</v>
      </c>
      <c r="I233" s="11">
        <v>9.4038800000000033E-4</v>
      </c>
      <c r="J233" s="10">
        <v>2.13794332299</v>
      </c>
      <c r="K233" s="10">
        <v>2.0655430564200001</v>
      </c>
      <c r="L233" s="10">
        <v>1.44948283015</v>
      </c>
      <c r="M233" s="10">
        <v>0.38043037999999996</v>
      </c>
      <c r="N233" s="11">
        <v>7.2400266999999907E-2</v>
      </c>
      <c r="O233" s="9">
        <v>7.7011930000000003E-3</v>
      </c>
      <c r="P233" s="10">
        <v>7.7103939999999998E-3</v>
      </c>
      <c r="Q233" s="10">
        <v>7.5505190000000003E-3</v>
      </c>
      <c r="R233" s="10">
        <v>7.0736500000000003E-5</v>
      </c>
      <c r="S233" s="11">
        <v>-9.2010000000000005E-6</v>
      </c>
      <c r="T233" s="9">
        <v>3.6240489359999999</v>
      </c>
      <c r="U233" s="10">
        <v>3.6950168369999998</v>
      </c>
      <c r="V233" s="10">
        <v>3.7593110479999998</v>
      </c>
      <c r="W233" s="10">
        <v>-0.10311500649999999</v>
      </c>
      <c r="X233" s="11">
        <v>-0.13526211199999999</v>
      </c>
    </row>
    <row r="234" spans="1:24" x14ac:dyDescent="0.25">
      <c r="A234" s="5" t="s">
        <v>599</v>
      </c>
      <c r="B234" s="6" t="s">
        <v>164</v>
      </c>
      <c r="C234" s="6" t="s">
        <v>152</v>
      </c>
      <c r="D234" s="15">
        <v>2.2069999999999999</v>
      </c>
      <c r="E234" s="9">
        <v>8.6594066712999997E-3</v>
      </c>
      <c r="F234" s="10">
        <v>7.7126065345199998E-3</v>
      </c>
      <c r="G234" s="10">
        <v>7.5761513002999999E-3</v>
      </c>
      <c r="H234" s="10">
        <v>1.0150279999999994E-3</v>
      </c>
      <c r="I234" s="11">
        <v>9.4679999999999938E-4</v>
      </c>
      <c r="J234" s="10">
        <v>2.0903715149400002</v>
      </c>
      <c r="K234" s="10">
        <v>1.44948283015</v>
      </c>
      <c r="L234" s="10">
        <v>1.8167688119800001</v>
      </c>
      <c r="M234" s="10">
        <v>0.45724569400000004</v>
      </c>
      <c r="N234" s="11">
        <v>0.27360270300000011</v>
      </c>
      <c r="O234" s="9">
        <v>7.9880209999999997E-3</v>
      </c>
      <c r="P234" s="10">
        <v>7.5505190000000003E-3</v>
      </c>
      <c r="Q234" s="10">
        <v>8.5783909999999994E-3</v>
      </c>
      <c r="R234" s="10">
        <v>-7.6433999999999994E-5</v>
      </c>
      <c r="S234" s="11">
        <v>-5.9037E-4</v>
      </c>
      <c r="T234" s="9">
        <v>3.4409585389999999</v>
      </c>
      <c r="U234" s="10">
        <v>3.7593110479999998</v>
      </c>
      <c r="V234" s="10">
        <v>3.4431104279999998</v>
      </c>
      <c r="W234" s="10">
        <v>-0.16025219900000001</v>
      </c>
      <c r="X234" s="11">
        <v>-0.31835250900000001</v>
      </c>
    </row>
    <row r="235" spans="1:24" x14ac:dyDescent="0.25">
      <c r="A235" s="5" t="s">
        <v>600</v>
      </c>
      <c r="B235" s="6" t="s">
        <v>43</v>
      </c>
      <c r="C235" s="6" t="s">
        <v>10</v>
      </c>
      <c r="D235" s="15">
        <v>2.7050000000000001</v>
      </c>
      <c r="E235" s="9">
        <v>9.1767861249700006E-3</v>
      </c>
      <c r="F235" s="10">
        <v>7.3247265666999996E-3</v>
      </c>
      <c r="G235" s="10">
        <v>8.2601372460500005E-3</v>
      </c>
      <c r="H235" s="10">
        <v>1.3843539999999991E-3</v>
      </c>
      <c r="I235" s="11">
        <v>9.1664899999999855E-4</v>
      </c>
      <c r="J235" s="10">
        <v>1.9990068672600001</v>
      </c>
      <c r="K235" s="10">
        <v>2.0655430564200001</v>
      </c>
      <c r="L235" s="10">
        <v>1.72617519529</v>
      </c>
      <c r="M235" s="10">
        <v>0.10314774150000017</v>
      </c>
      <c r="N235" s="11">
        <v>-6.6536189000000023E-2</v>
      </c>
      <c r="O235" s="9">
        <v>8.0491620000000003E-3</v>
      </c>
      <c r="P235" s="10">
        <v>7.7103939999999998E-3</v>
      </c>
      <c r="Q235" s="10">
        <v>8.5296580000000007E-3</v>
      </c>
      <c r="R235" s="10">
        <v>-7.0864000000000005E-5</v>
      </c>
      <c r="S235" s="11">
        <v>-4.8049600000000002E-4</v>
      </c>
      <c r="T235" s="9">
        <v>3.4083741459999999</v>
      </c>
      <c r="U235" s="10">
        <v>3.6950168369999998</v>
      </c>
      <c r="V235" s="10">
        <v>3.0394223760000001</v>
      </c>
      <c r="W235" s="10">
        <v>4.1154539499999997E-2</v>
      </c>
      <c r="X235" s="11">
        <v>-0.28664269100000001</v>
      </c>
    </row>
    <row r="236" spans="1:24" x14ac:dyDescent="0.25">
      <c r="A236" s="5" t="s">
        <v>601</v>
      </c>
      <c r="B236" s="6" t="s">
        <v>16</v>
      </c>
      <c r="C236" s="6" t="s">
        <v>43</v>
      </c>
      <c r="D236" s="15">
        <v>2.2000000000000002</v>
      </c>
      <c r="E236" s="9">
        <v>8.6183520972099997E-3</v>
      </c>
      <c r="F236" s="10">
        <v>7.43347069572E-3</v>
      </c>
      <c r="G236" s="10">
        <v>7.3247265666999996E-3</v>
      </c>
      <c r="H236" s="10">
        <v>1.2392529999999992E-3</v>
      </c>
      <c r="I236" s="11">
        <v>1.1848809999999996E-3</v>
      </c>
      <c r="J236" s="10">
        <v>2.17369042224</v>
      </c>
      <c r="K236" s="10">
        <v>1.08237482457</v>
      </c>
      <c r="L236" s="10">
        <v>2.0655430564200001</v>
      </c>
      <c r="M236" s="10">
        <v>0.59973148149999989</v>
      </c>
      <c r="N236" s="11">
        <v>0.10814736599999986</v>
      </c>
      <c r="O236" s="9">
        <v>7.912377E-3</v>
      </c>
      <c r="P236" s="10">
        <v>7.3893400000000003E-3</v>
      </c>
      <c r="Q236" s="10">
        <v>7.7103939999999998E-3</v>
      </c>
      <c r="R236" s="10">
        <v>3.6251000000000002E-4</v>
      </c>
      <c r="S236" s="11">
        <v>2.0198300000000001E-4</v>
      </c>
      <c r="T236" s="9">
        <v>3.5234098600000001</v>
      </c>
      <c r="U236" s="10">
        <v>3.0456614009999998</v>
      </c>
      <c r="V236" s="10">
        <v>3.6950168369999998</v>
      </c>
      <c r="W236" s="10">
        <v>0.15307074100000001</v>
      </c>
      <c r="X236" s="11">
        <v>-0.17160697699999999</v>
      </c>
    </row>
    <row r="237" spans="1:24" x14ac:dyDescent="0.25">
      <c r="A237" s="5" t="s">
        <v>602</v>
      </c>
      <c r="B237" s="6" t="s">
        <v>143</v>
      </c>
      <c r="C237" s="6" t="s">
        <v>43</v>
      </c>
      <c r="D237" s="15">
        <v>2.3050000000000002</v>
      </c>
      <c r="E237" s="9">
        <v>8.5161820000000006E-3</v>
      </c>
      <c r="F237" s="10">
        <v>8.7199440000000003E-3</v>
      </c>
      <c r="G237" s="10">
        <v>7.7231499999999998E-3</v>
      </c>
      <c r="H237" s="10">
        <v>2.9463500000000142E-4</v>
      </c>
      <c r="I237" s="11">
        <v>-2.0376199999999969E-4</v>
      </c>
      <c r="J237" s="10">
        <v>2.4564613089999998</v>
      </c>
      <c r="K237" s="10">
        <v>1.771240191</v>
      </c>
      <c r="L237" s="10">
        <v>2.4925828750000001</v>
      </c>
      <c r="M237" s="10">
        <v>0.32454977599999957</v>
      </c>
      <c r="N237" s="11">
        <v>-3.6121566000000271E-2</v>
      </c>
      <c r="O237" s="9">
        <v>7.7510579999999999E-3</v>
      </c>
      <c r="P237" s="10">
        <v>7.8255730000000006E-3</v>
      </c>
      <c r="Q237" s="10">
        <v>8.4807470000000003E-3</v>
      </c>
      <c r="R237" s="10">
        <v>-4.0210199999999999E-4</v>
      </c>
      <c r="S237" s="11">
        <v>-7.2968900000000005E-4</v>
      </c>
      <c r="T237" s="9">
        <v>3.3100215849999999</v>
      </c>
      <c r="U237" s="10">
        <v>3.290381467</v>
      </c>
      <c r="V237" s="10">
        <v>3.6398560770000001</v>
      </c>
      <c r="W237" s="10">
        <v>-0.155097187</v>
      </c>
      <c r="X237" s="11">
        <v>-0.32983449199999998</v>
      </c>
    </row>
    <row r="238" spans="1:24" x14ac:dyDescent="0.25">
      <c r="A238" s="5" t="s">
        <v>603</v>
      </c>
      <c r="B238" s="6" t="s">
        <v>5</v>
      </c>
      <c r="C238" s="6" t="s">
        <v>43</v>
      </c>
      <c r="D238" s="15">
        <v>2.19</v>
      </c>
      <c r="E238" s="9">
        <v>8.5526040091699999E-3</v>
      </c>
      <c r="F238" s="10">
        <v>6.3389520231000003E-3</v>
      </c>
      <c r="G238" s="10">
        <v>7.3247265666999996E-3</v>
      </c>
      <c r="H238" s="10">
        <v>1.7207645000000002E-3</v>
      </c>
      <c r="I238" s="11">
        <v>1.2278770000000005E-3</v>
      </c>
      <c r="J238" s="10">
        <v>2.2184531033599999</v>
      </c>
      <c r="K238" s="10">
        <v>0.68941468056699995</v>
      </c>
      <c r="L238" s="10">
        <v>2.0655430564200001</v>
      </c>
      <c r="M238" s="10">
        <v>0.84097423449999975</v>
      </c>
      <c r="N238" s="11">
        <v>0.15291004699999977</v>
      </c>
      <c r="O238" s="9">
        <v>7.4050399999999999E-3</v>
      </c>
      <c r="P238" s="10">
        <v>7.5089299999999996E-3</v>
      </c>
      <c r="Q238" s="10">
        <v>7.7103939999999998E-3</v>
      </c>
      <c r="R238" s="10">
        <v>-2.0462200000000001E-4</v>
      </c>
      <c r="S238" s="11">
        <v>-3.0535399999999998E-4</v>
      </c>
      <c r="T238" s="9">
        <v>3.6489286110000001</v>
      </c>
      <c r="U238" s="10">
        <v>3.5897012859999999</v>
      </c>
      <c r="V238" s="10">
        <v>3.6950168369999998</v>
      </c>
      <c r="W238" s="10">
        <v>6.5695494999999998E-3</v>
      </c>
      <c r="X238" s="11">
        <v>-4.6088226000000003E-2</v>
      </c>
    </row>
    <row r="239" spans="1:24" x14ac:dyDescent="0.25">
      <c r="A239" s="5" t="s">
        <v>604</v>
      </c>
      <c r="B239" s="6" t="s">
        <v>43</v>
      </c>
      <c r="C239" s="6" t="s">
        <v>144</v>
      </c>
      <c r="D239" s="15">
        <v>2.2650000000000001</v>
      </c>
      <c r="E239" s="9">
        <v>5.0930250085500003E-3</v>
      </c>
      <c r="F239" s="10">
        <v>8.0492997865800001E-3</v>
      </c>
      <c r="G239" s="10">
        <v>6.7440716708399998E-3</v>
      </c>
      <c r="H239" s="10">
        <v>-2.3036607201600001E-3</v>
      </c>
      <c r="I239" s="11">
        <v>-2.9562747780299999E-3</v>
      </c>
      <c r="J239" s="10">
        <v>0.21700810892200001</v>
      </c>
      <c r="K239" s="10">
        <v>2.3408021452900001</v>
      </c>
      <c r="L239" s="10">
        <v>0.33705458379999997</v>
      </c>
      <c r="M239" s="10">
        <v>-1.1219202556230001</v>
      </c>
      <c r="N239" s="11">
        <v>-2.1237940363679999</v>
      </c>
      <c r="O239" s="9">
        <v>8.5910719999999999E-3</v>
      </c>
      <c r="P239" s="10">
        <v>8.4807470000000003E-3</v>
      </c>
      <c r="Q239" s="10">
        <v>7.975668E-3</v>
      </c>
      <c r="R239" s="10">
        <v>3.6286450000000002E-4</v>
      </c>
      <c r="S239" s="11">
        <v>1.10325E-4</v>
      </c>
      <c r="T239" s="9">
        <v>3.3886231750000002</v>
      </c>
      <c r="U239" s="10">
        <v>3.6398560770000001</v>
      </c>
      <c r="V239" s="10">
        <v>3.2903458269999999</v>
      </c>
      <c r="W239" s="10">
        <v>-7.6477776999999997E-2</v>
      </c>
      <c r="X239" s="11">
        <v>-0.25123290199999998</v>
      </c>
    </row>
    <row r="240" spans="1:24" x14ac:dyDescent="0.25">
      <c r="A240" s="5" t="s">
        <v>605</v>
      </c>
      <c r="B240" s="6" t="s">
        <v>43</v>
      </c>
      <c r="C240" s="6" t="s">
        <v>0</v>
      </c>
      <c r="D240" s="15">
        <v>2.2439999999999998</v>
      </c>
      <c r="E240" s="9">
        <v>8.4630950000000003E-3</v>
      </c>
      <c r="F240" s="10">
        <v>7.7231499999999998E-3</v>
      </c>
      <c r="G240" s="10">
        <v>7.4460419999999999E-3</v>
      </c>
      <c r="H240" s="10">
        <v>8.7849900000000047E-4</v>
      </c>
      <c r="I240" s="11">
        <v>7.3994500000000053E-4</v>
      </c>
      <c r="J240" s="10">
        <v>2.4445987929999999</v>
      </c>
      <c r="K240" s="10">
        <v>2.4925828750000001</v>
      </c>
      <c r="L240" s="10">
        <v>1.365150979</v>
      </c>
      <c r="M240" s="10">
        <v>0.51573186599999987</v>
      </c>
      <c r="N240" s="11">
        <v>-4.798408200000015E-2</v>
      </c>
      <c r="O240" s="9">
        <v>7.9048299999999998E-3</v>
      </c>
      <c r="P240" s="10">
        <v>8.4807470000000003E-3</v>
      </c>
      <c r="Q240" s="10">
        <v>8.1154360000000002E-3</v>
      </c>
      <c r="R240" s="10">
        <v>-3.9326150000000001E-4</v>
      </c>
      <c r="S240" s="11">
        <v>-5.7591700000000001E-4</v>
      </c>
      <c r="T240" s="9">
        <v>3.507123118</v>
      </c>
      <c r="U240" s="10">
        <v>3.6398560770000001</v>
      </c>
      <c r="V240" s="10">
        <v>3.5297108220000002</v>
      </c>
      <c r="W240" s="10">
        <v>-7.7660331499999999E-2</v>
      </c>
      <c r="X240" s="11">
        <v>-0.13273295900000001</v>
      </c>
    </row>
    <row r="241" spans="1:24" x14ac:dyDescent="0.25">
      <c r="A241" s="5" t="s">
        <v>606</v>
      </c>
      <c r="B241" s="6" t="s">
        <v>41</v>
      </c>
      <c r="C241" s="6" t="s">
        <v>43</v>
      </c>
      <c r="D241" s="15">
        <v>2.0720000000000001</v>
      </c>
      <c r="E241" s="9">
        <v>9.0775688342199998E-3</v>
      </c>
      <c r="F241" s="10">
        <v>6.9404861642499999E-3</v>
      </c>
      <c r="G241" s="10">
        <v>7.3247265666999996E-3</v>
      </c>
      <c r="H241" s="10">
        <v>1.9449625000000012E-3</v>
      </c>
      <c r="I241" s="11">
        <v>1.752842000000001E-3</v>
      </c>
      <c r="J241" s="10">
        <v>2.2467483693900001</v>
      </c>
      <c r="K241" s="10">
        <v>1.13484549289</v>
      </c>
      <c r="L241" s="10">
        <v>2.0655430564200001</v>
      </c>
      <c r="M241" s="10">
        <v>0.6465540944999999</v>
      </c>
      <c r="N241" s="11">
        <v>0.18120531299999998</v>
      </c>
      <c r="O241" s="9">
        <v>7.4217399999999996E-3</v>
      </c>
      <c r="P241" s="10">
        <v>7.9215889999999997E-3</v>
      </c>
      <c r="Q241" s="10">
        <v>7.7103939999999998E-3</v>
      </c>
      <c r="R241" s="10">
        <v>-3.9425149999999998E-4</v>
      </c>
      <c r="S241" s="11">
        <v>-4.9984900000000002E-4</v>
      </c>
      <c r="T241" s="9">
        <v>3.6939029309999998</v>
      </c>
      <c r="U241" s="10">
        <v>3.8354403459999999</v>
      </c>
      <c r="V241" s="10">
        <v>3.6950168369999998</v>
      </c>
      <c r="W241" s="10">
        <v>-7.1325660499999999E-2</v>
      </c>
      <c r="X241" s="11">
        <v>-0.141537415</v>
      </c>
    </row>
    <row r="242" spans="1:24" x14ac:dyDescent="0.25">
      <c r="A242" s="5" t="s">
        <v>607</v>
      </c>
      <c r="B242" s="6" t="s">
        <v>152</v>
      </c>
      <c r="C242" s="6" t="s">
        <v>140</v>
      </c>
      <c r="D242" s="15">
        <v>2.782</v>
      </c>
      <c r="E242" s="9">
        <v>8.404435E-3</v>
      </c>
      <c r="F242" s="10">
        <v>7.7148130000000001E-3</v>
      </c>
      <c r="G242" s="10">
        <v>7.5086229999999999E-3</v>
      </c>
      <c r="H242" s="10">
        <v>7.9271700000000007E-4</v>
      </c>
      <c r="I242" s="11">
        <v>6.8962199999999998E-4</v>
      </c>
      <c r="J242" s="10">
        <v>2.043691033</v>
      </c>
      <c r="K242" s="10">
        <v>2.1698877269999999</v>
      </c>
      <c r="L242" s="10">
        <v>1.4273522380000001</v>
      </c>
      <c r="M242" s="10">
        <v>0.2450710505</v>
      </c>
      <c r="N242" s="11">
        <v>-0.12619669399999989</v>
      </c>
      <c r="O242" s="9">
        <v>7.7841890000000004E-3</v>
      </c>
      <c r="P242" s="10">
        <v>8.3037360000000008E-3</v>
      </c>
      <c r="Q242" s="10">
        <v>7.9579809999999994E-3</v>
      </c>
      <c r="R242" s="10">
        <v>-3.4666949999999998E-4</v>
      </c>
      <c r="S242" s="11">
        <v>-5.1954699999999998E-4</v>
      </c>
      <c r="T242" s="9">
        <v>3.4236593179999999</v>
      </c>
      <c r="U242" s="10">
        <v>3.3633573760000002</v>
      </c>
      <c r="V242" s="10">
        <v>3.1438341730000001</v>
      </c>
      <c r="W242" s="10">
        <v>0.1700635435</v>
      </c>
      <c r="X242" s="11">
        <v>6.0301941999999997E-2</v>
      </c>
    </row>
    <row r="243" spans="1:24" x14ac:dyDescent="0.25">
      <c r="A243" s="5" t="s">
        <v>608</v>
      </c>
      <c r="B243" s="6" t="s">
        <v>143</v>
      </c>
      <c r="C243" s="6" t="s">
        <v>152</v>
      </c>
      <c r="D243" s="15">
        <v>2.2969999999999997</v>
      </c>
      <c r="E243" s="9">
        <v>8.4206070000000001E-3</v>
      </c>
      <c r="F243" s="10">
        <v>8.7199440000000003E-3</v>
      </c>
      <c r="G243" s="10">
        <v>7.7148130000000001E-3</v>
      </c>
      <c r="H243" s="10">
        <v>2.0322849999999948E-4</v>
      </c>
      <c r="I243" s="11">
        <v>-2.9933700000000021E-4</v>
      </c>
      <c r="J243" s="10">
        <v>2.4185899649999998</v>
      </c>
      <c r="K243" s="10">
        <v>1.771240191</v>
      </c>
      <c r="L243" s="10">
        <v>2.1698877269999999</v>
      </c>
      <c r="M243" s="10">
        <v>0.44802600599999987</v>
      </c>
      <c r="N243" s="11">
        <v>0.24870223799999991</v>
      </c>
      <c r="O243" s="9">
        <v>8.9338360000000006E-3</v>
      </c>
      <c r="P243" s="10">
        <v>7.8255730000000006E-3</v>
      </c>
      <c r="Q243" s="10">
        <v>8.3037360000000008E-3</v>
      </c>
      <c r="R243" s="10">
        <v>8.6918149999999997E-4</v>
      </c>
      <c r="S243" s="11">
        <v>6.3009999999999997E-4</v>
      </c>
      <c r="T243" s="9">
        <v>3.3485056649999998</v>
      </c>
      <c r="U243" s="10">
        <v>3.290381467</v>
      </c>
      <c r="V243" s="10">
        <v>3.3633573760000002</v>
      </c>
      <c r="W243" s="10">
        <v>2.1636243499999999E-2</v>
      </c>
      <c r="X243" s="11">
        <v>-1.4851711E-2</v>
      </c>
    </row>
    <row r="244" spans="1:24" x14ac:dyDescent="0.25">
      <c r="A244" s="5" t="s">
        <v>609</v>
      </c>
      <c r="B244" s="6" t="s">
        <v>5</v>
      </c>
      <c r="C244" s="6" t="s">
        <v>152</v>
      </c>
      <c r="D244" s="15">
        <v>2.3180000000000001</v>
      </c>
      <c r="E244" s="9">
        <v>6.43874024056E-3</v>
      </c>
      <c r="F244" s="10">
        <v>6.3389520231000003E-3</v>
      </c>
      <c r="G244" s="10">
        <v>7.5761513002999999E-3</v>
      </c>
      <c r="H244" s="10">
        <v>-5.1881149999999984E-4</v>
      </c>
      <c r="I244" s="11">
        <v>-1.1374109999999996E-3</v>
      </c>
      <c r="J244" s="10">
        <v>2.18102502704</v>
      </c>
      <c r="K244" s="10">
        <v>0.68941468056699995</v>
      </c>
      <c r="L244" s="10">
        <v>1.8167688119800001</v>
      </c>
      <c r="M244" s="10">
        <v>0.92793328050000001</v>
      </c>
      <c r="N244" s="11">
        <v>0.36425621499999994</v>
      </c>
      <c r="O244" s="9">
        <v>6.6551149999999996E-3</v>
      </c>
      <c r="P244" s="10">
        <v>7.5089299999999996E-3</v>
      </c>
      <c r="Q244" s="10">
        <v>8.5783909999999994E-3</v>
      </c>
      <c r="R244" s="10">
        <v>-1.3885455000000001E-3</v>
      </c>
      <c r="S244" s="11">
        <v>-1.923276E-3</v>
      </c>
      <c r="T244" s="9">
        <v>3.4756918890000001</v>
      </c>
      <c r="U244" s="10">
        <v>3.5897012859999999</v>
      </c>
      <c r="V244" s="10">
        <v>3.4431104279999998</v>
      </c>
      <c r="W244" s="10">
        <v>-4.0713968000000003E-2</v>
      </c>
      <c r="X244" s="11">
        <v>-0.114009397</v>
      </c>
    </row>
    <row r="245" spans="1:24" x14ac:dyDescent="0.25">
      <c r="A245" s="5" t="s">
        <v>610</v>
      </c>
      <c r="B245" s="6" t="s">
        <v>41</v>
      </c>
      <c r="C245" s="6" t="s">
        <v>152</v>
      </c>
      <c r="D245" s="15">
        <v>2.27</v>
      </c>
      <c r="E245" s="9">
        <v>8.5768990000000007E-3</v>
      </c>
      <c r="F245" s="10">
        <v>7.2420009999999996E-3</v>
      </c>
      <c r="G245" s="10">
        <v>7.7148130000000001E-3</v>
      </c>
      <c r="H245" s="10">
        <v>1.0984920000000013E-3</v>
      </c>
      <c r="I245" s="11">
        <v>8.6208600000000062E-4</v>
      </c>
      <c r="J245" s="10">
        <v>2.278510641</v>
      </c>
      <c r="K245" s="10">
        <v>1.4017836809999999</v>
      </c>
      <c r="L245" s="10">
        <v>2.1698877269999999</v>
      </c>
      <c r="M245" s="10">
        <v>0.49267493700000009</v>
      </c>
      <c r="N245" s="11">
        <v>0.10862291400000013</v>
      </c>
      <c r="O245" s="9">
        <v>8.1459879999999998E-3</v>
      </c>
      <c r="P245" s="10">
        <v>8.3471199999999995E-3</v>
      </c>
      <c r="Q245" s="10">
        <v>8.3037360000000008E-3</v>
      </c>
      <c r="R245" s="10">
        <v>-1.7944E-4</v>
      </c>
      <c r="S245" s="11">
        <v>-2.01132E-4</v>
      </c>
      <c r="T245" s="9">
        <v>3.5637345640000002</v>
      </c>
      <c r="U245" s="10">
        <v>3.747791656</v>
      </c>
      <c r="V245" s="10">
        <v>3.3633573760000002</v>
      </c>
      <c r="W245" s="10">
        <v>8.1600479999999996E-3</v>
      </c>
      <c r="X245" s="11">
        <v>-0.18405709200000001</v>
      </c>
    </row>
    <row r="246" spans="1:24" x14ac:dyDescent="0.25">
      <c r="A246" s="5" t="s">
        <v>611</v>
      </c>
      <c r="B246" s="6" t="s">
        <v>149</v>
      </c>
      <c r="C246" s="6" t="s">
        <v>43</v>
      </c>
      <c r="D246" s="15">
        <v>2.1429999999999998</v>
      </c>
      <c r="E246" s="9">
        <v>8.5504810000000004E-3</v>
      </c>
      <c r="F246" s="10">
        <v>7.4877629999999997E-3</v>
      </c>
      <c r="G246" s="10">
        <v>7.7231499999999998E-3</v>
      </c>
      <c r="H246" s="10">
        <v>9.4502450000000064E-4</v>
      </c>
      <c r="I246" s="11">
        <v>8.2733100000000059E-4</v>
      </c>
      <c r="J246" s="10">
        <v>2.2242105479999998</v>
      </c>
      <c r="K246" s="10">
        <v>2.0899568620000002</v>
      </c>
      <c r="L246" s="10">
        <v>2.4925828750000001</v>
      </c>
      <c r="M246" s="10">
        <v>-6.7059320500000297E-2</v>
      </c>
      <c r="N246" s="11">
        <v>-0.26837232700000024</v>
      </c>
      <c r="O246" s="9">
        <v>7.9770880000000002E-3</v>
      </c>
      <c r="P246" s="10">
        <v>7.9447660000000007E-3</v>
      </c>
      <c r="Q246" s="10">
        <v>8.4807470000000003E-3</v>
      </c>
      <c r="R246" s="10">
        <v>-2.356685E-4</v>
      </c>
      <c r="S246" s="11">
        <v>-5.0365900000000005E-4</v>
      </c>
      <c r="T246" s="9">
        <v>3.4641925570000001</v>
      </c>
      <c r="U246" s="10">
        <v>3.624882951</v>
      </c>
      <c r="V246" s="10">
        <v>3.6398560770000001</v>
      </c>
      <c r="W246" s="10">
        <v>-0.16817695699999999</v>
      </c>
      <c r="X246" s="11">
        <v>-0.17566351999999999</v>
      </c>
    </row>
    <row r="247" spans="1:24" x14ac:dyDescent="0.25">
      <c r="A247" s="5" t="s">
        <v>612</v>
      </c>
      <c r="B247" s="6" t="s">
        <v>149</v>
      </c>
      <c r="C247" s="6" t="s">
        <v>152</v>
      </c>
      <c r="D247" s="15">
        <v>2.375</v>
      </c>
      <c r="E247" s="9">
        <v>8.1431899419299996E-3</v>
      </c>
      <c r="F247" s="10">
        <v>6.2402467224799999E-3</v>
      </c>
      <c r="G247" s="10">
        <v>7.5761513002999999E-3</v>
      </c>
      <c r="H247" s="10">
        <v>1.2349909999999995E-3</v>
      </c>
      <c r="I247" s="11">
        <v>5.6703900000000008E-4</v>
      </c>
      <c r="J247" s="10">
        <v>2.3848837442600002</v>
      </c>
      <c r="K247" s="10">
        <v>1.4655506945300001</v>
      </c>
      <c r="L247" s="10">
        <v>1.8167688119800001</v>
      </c>
      <c r="M247" s="10">
        <v>0.74372399050000015</v>
      </c>
      <c r="N247" s="11">
        <v>0.56811493200000007</v>
      </c>
      <c r="O247" s="9">
        <v>7.6292670000000003E-3</v>
      </c>
      <c r="P247" s="10">
        <v>7.9378629999999999E-3</v>
      </c>
      <c r="Q247" s="10">
        <v>8.5783909999999994E-3</v>
      </c>
      <c r="R247" s="10">
        <v>-6.2885999999999997E-4</v>
      </c>
      <c r="S247" s="11">
        <v>-9.4912399999999997E-4</v>
      </c>
      <c r="T247" s="9">
        <v>3.641401981</v>
      </c>
      <c r="U247" s="10">
        <v>3.5892011940000002</v>
      </c>
      <c r="V247" s="10">
        <v>3.4431104279999998</v>
      </c>
      <c r="W247" s="10">
        <v>0.12524616999999999</v>
      </c>
      <c r="X247" s="11">
        <v>5.2200786999999998E-2</v>
      </c>
    </row>
    <row r="248" spans="1:24" x14ac:dyDescent="0.25">
      <c r="A248" s="5" t="s">
        <v>613</v>
      </c>
      <c r="B248" s="6" t="s">
        <v>152</v>
      </c>
      <c r="C248" s="6" t="s">
        <v>10</v>
      </c>
      <c r="D248" s="15">
        <v>2.7879999999999998</v>
      </c>
      <c r="E248" s="9">
        <v>8.7147370000000002E-3</v>
      </c>
      <c r="F248" s="10">
        <v>7.7148130000000001E-3</v>
      </c>
      <c r="G248" s="10">
        <v>8.6822329999999993E-3</v>
      </c>
      <c r="H248" s="10">
        <v>5.1621400000000095E-4</v>
      </c>
      <c r="I248" s="11">
        <v>3.2504000000000907E-5</v>
      </c>
      <c r="J248" s="10">
        <v>2.4226955189999999</v>
      </c>
      <c r="K248" s="10">
        <v>2.1698877269999999</v>
      </c>
      <c r="L248" s="10">
        <v>2.4547102440000002</v>
      </c>
      <c r="M248" s="10">
        <v>0.11039653349999989</v>
      </c>
      <c r="N248" s="11">
        <v>-3.2014725000000244E-2</v>
      </c>
      <c r="O248" s="9">
        <v>8.1174990000000002E-3</v>
      </c>
      <c r="P248" s="10">
        <v>8.3037360000000008E-3</v>
      </c>
      <c r="Q248" s="10">
        <v>7.9743350000000008E-3</v>
      </c>
      <c r="R248" s="10">
        <v>-2.15365E-5</v>
      </c>
      <c r="S248" s="11">
        <v>-1.8623700000000001E-4</v>
      </c>
      <c r="T248" s="9">
        <v>3.4435552129999998</v>
      </c>
      <c r="U248" s="10">
        <v>3.3633573760000002</v>
      </c>
      <c r="V248" s="10">
        <v>3.3007540670000002</v>
      </c>
      <c r="W248" s="10">
        <v>0.11149949150000001</v>
      </c>
      <c r="X248" s="11">
        <v>8.0197836999999994E-2</v>
      </c>
    </row>
    <row r="249" spans="1:24" x14ac:dyDescent="0.25">
      <c r="A249" s="5" t="s">
        <v>614</v>
      </c>
      <c r="B249" s="6" t="s">
        <v>46</v>
      </c>
      <c r="C249" s="6" t="s">
        <v>10</v>
      </c>
      <c r="D249" s="15">
        <v>2.72</v>
      </c>
      <c r="E249" s="9">
        <v>8.9254099999999999E-3</v>
      </c>
      <c r="F249" s="10">
        <v>6.693414E-3</v>
      </c>
      <c r="G249" s="10">
        <v>8.6822329999999993E-3</v>
      </c>
      <c r="H249" s="10">
        <v>1.2375865000000003E-3</v>
      </c>
      <c r="I249" s="11">
        <v>2.4317700000000067E-4</v>
      </c>
      <c r="J249" s="10">
        <v>2.346300705</v>
      </c>
      <c r="K249" s="10">
        <v>1.2047684620000001</v>
      </c>
      <c r="L249" s="10">
        <v>2.4547102440000002</v>
      </c>
      <c r="M249" s="10">
        <v>0.51656135199999986</v>
      </c>
      <c r="N249" s="11">
        <v>-0.10840953900000017</v>
      </c>
      <c r="O249" s="9">
        <v>8.0624440000000002E-3</v>
      </c>
      <c r="P249" s="10">
        <v>8.5757809999999993E-3</v>
      </c>
      <c r="Q249" s="10">
        <v>7.9743350000000008E-3</v>
      </c>
      <c r="R249" s="10">
        <v>-2.1261399999999999E-4</v>
      </c>
      <c r="S249" s="11">
        <v>-5.1333699999999999E-4</v>
      </c>
      <c r="T249" s="9">
        <v>3.4998004819999999</v>
      </c>
      <c r="U249" s="10">
        <v>3.5807633280000002</v>
      </c>
      <c r="V249" s="10">
        <v>3.3007540670000002</v>
      </c>
      <c r="W249" s="10">
        <v>5.90417845E-2</v>
      </c>
      <c r="X249" s="11">
        <v>-8.0962846000000005E-2</v>
      </c>
    </row>
    <row r="250" spans="1:24" x14ac:dyDescent="0.25">
      <c r="A250" s="5" t="s">
        <v>615</v>
      </c>
      <c r="B250" s="6" t="s">
        <v>46</v>
      </c>
      <c r="C250" s="6" t="s">
        <v>140</v>
      </c>
      <c r="D250" s="15">
        <v>2.79</v>
      </c>
      <c r="E250" s="9">
        <v>8.7047210000000003E-3</v>
      </c>
      <c r="F250" s="10">
        <v>6.693414E-3</v>
      </c>
      <c r="G250" s="10">
        <v>7.5086229999999999E-3</v>
      </c>
      <c r="H250" s="10">
        <v>1.6037025E-3</v>
      </c>
      <c r="I250" s="11">
        <v>1.1960980000000005E-3</v>
      </c>
      <c r="J250" s="10">
        <v>2.2418104410000002</v>
      </c>
      <c r="K250" s="10">
        <v>1.2047684620000001</v>
      </c>
      <c r="L250" s="10">
        <v>1.4273522380000001</v>
      </c>
      <c r="M250" s="10">
        <v>0.92575009100000005</v>
      </c>
      <c r="N250" s="11">
        <v>0.81445820300000005</v>
      </c>
      <c r="O250" s="9">
        <v>7.6523629999999997E-3</v>
      </c>
      <c r="P250" s="10">
        <v>8.5757809999999993E-3</v>
      </c>
      <c r="Q250" s="10">
        <v>7.9579809999999994E-3</v>
      </c>
      <c r="R250" s="10">
        <v>-6.1451799999999999E-4</v>
      </c>
      <c r="S250" s="11">
        <v>-9.2341799999999996E-4</v>
      </c>
      <c r="T250" s="9">
        <v>3.6258900789999999</v>
      </c>
      <c r="U250" s="10">
        <v>3.5807633280000002</v>
      </c>
      <c r="V250" s="10">
        <v>3.1438341730000001</v>
      </c>
      <c r="W250" s="10">
        <v>0.2635913285</v>
      </c>
      <c r="X250" s="11">
        <v>4.5126751E-2</v>
      </c>
    </row>
    <row r="251" spans="1:24" x14ac:dyDescent="0.25">
      <c r="A251" s="5" t="s">
        <v>616</v>
      </c>
      <c r="B251" s="6" t="s">
        <v>16</v>
      </c>
      <c r="C251" s="6" t="s">
        <v>46</v>
      </c>
      <c r="D251" s="15">
        <v>2.266</v>
      </c>
      <c r="E251" s="9">
        <v>8.9627979999999993E-3</v>
      </c>
      <c r="F251" s="10">
        <v>8.3684420000000002E-3</v>
      </c>
      <c r="G251" s="10">
        <v>6.693414E-3</v>
      </c>
      <c r="H251" s="10">
        <v>1.4318699999999992E-3</v>
      </c>
      <c r="I251" s="11">
        <v>5.9435599999999901E-4</v>
      </c>
      <c r="J251" s="10">
        <v>2.4228725569999998</v>
      </c>
      <c r="K251" s="10">
        <v>1.8570016460000001</v>
      </c>
      <c r="L251" s="10">
        <v>1.2047684620000001</v>
      </c>
      <c r="M251" s="10">
        <v>0.89198750299999974</v>
      </c>
      <c r="N251" s="11">
        <v>0.56587091099999975</v>
      </c>
      <c r="O251" s="9">
        <v>7.9177580000000004E-3</v>
      </c>
      <c r="P251" s="10">
        <v>8.5936380000000007E-3</v>
      </c>
      <c r="Q251" s="10">
        <v>8.5757809999999993E-3</v>
      </c>
      <c r="R251" s="10">
        <v>-6.669515E-4</v>
      </c>
      <c r="S251" s="11">
        <v>-6.7588000000000001E-4</v>
      </c>
      <c r="T251" s="9">
        <v>3.4984345879999998</v>
      </c>
      <c r="U251" s="10">
        <v>3.4007544090000001</v>
      </c>
      <c r="V251" s="10">
        <v>3.5807633280000002</v>
      </c>
      <c r="W251" s="10">
        <v>7.6757194999999999E-3</v>
      </c>
      <c r="X251" s="11">
        <v>-8.2328739999999997E-2</v>
      </c>
    </row>
    <row r="252" spans="1:24" x14ac:dyDescent="0.25">
      <c r="A252" s="5" t="s">
        <v>617</v>
      </c>
      <c r="B252" s="6" t="s">
        <v>143</v>
      </c>
      <c r="C252" s="6" t="s">
        <v>46</v>
      </c>
      <c r="D252" s="15">
        <v>2.3250000000000002</v>
      </c>
      <c r="E252" s="9">
        <v>9.1130240000000008E-3</v>
      </c>
      <c r="F252" s="10">
        <v>8.7199440000000003E-3</v>
      </c>
      <c r="G252" s="10">
        <v>6.693414E-3</v>
      </c>
      <c r="H252" s="10">
        <v>1.4063450000000007E-3</v>
      </c>
      <c r="I252" s="11">
        <v>3.9308000000000051E-4</v>
      </c>
      <c r="J252" s="10">
        <v>2.3883480970000002</v>
      </c>
      <c r="K252" s="10">
        <v>1.771240191</v>
      </c>
      <c r="L252" s="10">
        <v>1.2047684620000001</v>
      </c>
      <c r="M252" s="10">
        <v>0.90034377050000014</v>
      </c>
      <c r="N252" s="11">
        <v>0.61710790600000021</v>
      </c>
      <c r="O252" s="9">
        <v>7.8039859999999997E-3</v>
      </c>
      <c r="P252" s="10">
        <v>7.8255730000000006E-3</v>
      </c>
      <c r="Q252" s="10">
        <v>8.5757809999999993E-3</v>
      </c>
      <c r="R252" s="10">
        <v>-3.9669100000000001E-4</v>
      </c>
      <c r="S252" s="11">
        <v>-7.7179500000000003E-4</v>
      </c>
      <c r="T252" s="9">
        <v>3.4292757210000002</v>
      </c>
      <c r="U252" s="10">
        <v>3.290381467</v>
      </c>
      <c r="V252" s="10">
        <v>3.5807633280000002</v>
      </c>
      <c r="W252" s="10">
        <v>-6.2966764999999999E-3</v>
      </c>
      <c r="X252" s="11">
        <v>-0.151487607</v>
      </c>
    </row>
    <row r="253" spans="1:24" x14ac:dyDescent="0.25">
      <c r="A253" s="5" t="s">
        <v>618</v>
      </c>
      <c r="B253" s="6" t="s">
        <v>46</v>
      </c>
      <c r="C253" s="6" t="s">
        <v>0</v>
      </c>
      <c r="D253" s="15">
        <v>2.2720000000000002</v>
      </c>
      <c r="E253" s="9">
        <v>8.5370529999999993E-3</v>
      </c>
      <c r="F253" s="10">
        <v>6.693414E-3</v>
      </c>
      <c r="G253" s="10">
        <v>7.4460419999999999E-3</v>
      </c>
      <c r="H253" s="10">
        <v>1.4673249999999994E-3</v>
      </c>
      <c r="I253" s="11">
        <v>1.0910109999999994E-3</v>
      </c>
      <c r="J253" s="10">
        <v>2.0825771259999999</v>
      </c>
      <c r="K253" s="10">
        <v>1.2047684620000001</v>
      </c>
      <c r="L253" s="10">
        <v>1.365150979</v>
      </c>
      <c r="M253" s="10">
        <v>0.79761740549999982</v>
      </c>
      <c r="N253" s="11">
        <v>0.71742614699999985</v>
      </c>
      <c r="O253" s="9">
        <v>8.0760780000000004E-3</v>
      </c>
      <c r="P253" s="10">
        <v>8.5757809999999993E-3</v>
      </c>
      <c r="Q253" s="10">
        <v>8.1154360000000002E-3</v>
      </c>
      <c r="R253" s="10">
        <v>-2.6953049999999998E-4</v>
      </c>
      <c r="S253" s="11">
        <v>-4.99703E-4</v>
      </c>
      <c r="T253" s="9">
        <v>3.5657394290000002</v>
      </c>
      <c r="U253" s="10">
        <v>3.5807633280000002</v>
      </c>
      <c r="V253" s="10">
        <v>3.5297108220000002</v>
      </c>
      <c r="W253" s="10">
        <v>1.0502354E-2</v>
      </c>
      <c r="X253" s="11">
        <v>-1.5023899E-2</v>
      </c>
    </row>
    <row r="254" spans="1:24" x14ac:dyDescent="0.25">
      <c r="A254" s="5" t="s">
        <v>619</v>
      </c>
      <c r="B254" s="6" t="s">
        <v>154</v>
      </c>
      <c r="C254" s="6" t="s">
        <v>10</v>
      </c>
      <c r="D254" s="15">
        <v>2.8239999999999998</v>
      </c>
      <c r="E254" s="9">
        <v>8.9428590975300006E-3</v>
      </c>
      <c r="F254" s="10">
        <v>8.4004398872100008E-3</v>
      </c>
      <c r="G254" s="10">
        <v>8.2601372460500005E-3</v>
      </c>
      <c r="H254" s="10">
        <v>6.1257049999999778E-4</v>
      </c>
      <c r="I254" s="11">
        <v>5.4241899999999885E-4</v>
      </c>
      <c r="J254" s="10">
        <v>2.4874805556099999</v>
      </c>
      <c r="K254" s="10">
        <v>2.0809670972799998</v>
      </c>
      <c r="L254" s="10">
        <v>1.72617519529</v>
      </c>
      <c r="M254" s="10">
        <v>0.58390940999999996</v>
      </c>
      <c r="N254" s="11">
        <v>0.40651345900000013</v>
      </c>
      <c r="O254" s="9">
        <v>8.5148740000000004E-3</v>
      </c>
      <c r="P254" s="10">
        <v>7.9994220000000008E-3</v>
      </c>
      <c r="Q254" s="10">
        <v>8.5296580000000007E-3</v>
      </c>
      <c r="R254" s="10">
        <v>2.5033400000000001E-4</v>
      </c>
      <c r="S254" s="11">
        <v>-1.4783999999999999E-5</v>
      </c>
      <c r="T254" s="9">
        <v>3.292582151</v>
      </c>
      <c r="U254" s="10">
        <v>3.5436810460000001</v>
      </c>
      <c r="V254" s="10">
        <v>3.0394223760000001</v>
      </c>
      <c r="W254" s="10">
        <v>1.0304400000000001E-3</v>
      </c>
      <c r="X254" s="11">
        <v>-0.25109889499999999</v>
      </c>
    </row>
    <row r="255" spans="1:24" x14ac:dyDescent="0.25">
      <c r="A255" s="5" t="s">
        <v>620</v>
      </c>
      <c r="B255" s="6" t="s">
        <v>154</v>
      </c>
      <c r="C255" s="6" t="s">
        <v>140</v>
      </c>
      <c r="D255" s="15">
        <v>2.859</v>
      </c>
      <c r="E255" s="9">
        <v>8.6801959999999994E-3</v>
      </c>
      <c r="F255" s="10">
        <v>8.1686459999999999E-3</v>
      </c>
      <c r="G255" s="10">
        <v>7.5086229999999999E-3</v>
      </c>
      <c r="H255" s="10">
        <v>8.4156149999999909E-4</v>
      </c>
      <c r="I255" s="11">
        <v>5.1154999999999951E-4</v>
      </c>
      <c r="J255" s="10">
        <v>1.9618240419999999</v>
      </c>
      <c r="K255" s="10">
        <v>2.3114018679999999</v>
      </c>
      <c r="L255" s="10">
        <v>1.4273522380000001</v>
      </c>
      <c r="M255" s="10">
        <v>9.2446988999999924E-2</v>
      </c>
      <c r="N255" s="11">
        <v>-0.34957782599999998</v>
      </c>
      <c r="O255" s="9">
        <v>7.9391129999999994E-3</v>
      </c>
      <c r="P255" s="10">
        <v>8.2231720000000008E-3</v>
      </c>
      <c r="Q255" s="10">
        <v>7.9579809999999994E-3</v>
      </c>
      <c r="R255" s="10">
        <v>-1.5146349999999999E-4</v>
      </c>
      <c r="S255" s="11">
        <v>-2.8405900000000003E-4</v>
      </c>
      <c r="T255" s="9">
        <v>3.3879142199999999</v>
      </c>
      <c r="U255" s="10">
        <v>3.6125708460000001</v>
      </c>
      <c r="V255" s="10">
        <v>3.1438341730000001</v>
      </c>
      <c r="W255" s="10">
        <v>9.7117104999999999E-3</v>
      </c>
      <c r="X255" s="11">
        <v>-0.224656626</v>
      </c>
    </row>
    <row r="256" spans="1:24" x14ac:dyDescent="0.25">
      <c r="A256" s="5" t="s">
        <v>621</v>
      </c>
      <c r="B256" s="6" t="s">
        <v>5</v>
      </c>
      <c r="C256" s="6" t="s">
        <v>154</v>
      </c>
      <c r="D256" s="15">
        <v>2.4350000000000001</v>
      </c>
      <c r="E256" s="9">
        <v>8.4718399999999996E-3</v>
      </c>
      <c r="F256" s="10">
        <v>6.5241409999999998E-3</v>
      </c>
      <c r="G256" s="10">
        <v>8.1686459999999999E-3</v>
      </c>
      <c r="H256" s="10">
        <v>1.1254465000000002E-3</v>
      </c>
      <c r="I256" s="11">
        <v>3.0319399999999969E-4</v>
      </c>
      <c r="J256" s="10">
        <v>2.2410777419999999</v>
      </c>
      <c r="K256" s="10">
        <v>0.79624847300000001</v>
      </c>
      <c r="L256" s="10">
        <v>2.3114018679999999</v>
      </c>
      <c r="M256" s="10">
        <v>0.68725257149999996</v>
      </c>
      <c r="N256" s="11">
        <v>-7.0324126000000042E-2</v>
      </c>
      <c r="O256" s="9">
        <v>8.0237599999999996E-3</v>
      </c>
      <c r="P256" s="10">
        <v>7.9300559999999996E-3</v>
      </c>
      <c r="Q256" s="10">
        <v>8.2231720000000008E-3</v>
      </c>
      <c r="R256" s="10">
        <v>-5.2853999999999999E-5</v>
      </c>
      <c r="S256" s="11">
        <v>-1.9941199999999999E-4</v>
      </c>
      <c r="T256" s="9">
        <v>3.5561767930000001</v>
      </c>
      <c r="U256" s="10">
        <v>3.4805222659999999</v>
      </c>
      <c r="V256" s="10">
        <v>3.6125708460000001</v>
      </c>
      <c r="W256" s="10">
        <v>9.6302369999999998E-3</v>
      </c>
      <c r="X256" s="11">
        <v>-5.6394053E-2</v>
      </c>
    </row>
    <row r="257" spans="1:24" x14ac:dyDescent="0.25">
      <c r="A257" s="5" t="s">
        <v>622</v>
      </c>
      <c r="B257" s="6" t="s">
        <v>154</v>
      </c>
      <c r="C257" s="6" t="s">
        <v>0</v>
      </c>
      <c r="D257" s="15">
        <v>2.3109999999999999</v>
      </c>
      <c r="E257" s="9">
        <v>8.5978210000000003E-3</v>
      </c>
      <c r="F257" s="10">
        <v>8.1686459999999999E-3</v>
      </c>
      <c r="G257" s="10">
        <v>7.4460419999999999E-3</v>
      </c>
      <c r="H257" s="10">
        <v>7.9047700000000037E-4</v>
      </c>
      <c r="I257" s="11">
        <v>4.2917500000000039E-4</v>
      </c>
      <c r="J257" s="10">
        <v>2.4563034410000002</v>
      </c>
      <c r="K257" s="10">
        <v>2.3114018679999999</v>
      </c>
      <c r="L257" s="10">
        <v>1.365150979</v>
      </c>
      <c r="M257" s="10">
        <v>0.61802701750000022</v>
      </c>
      <c r="N257" s="11">
        <v>0.14490157300000028</v>
      </c>
      <c r="O257" s="9">
        <v>8.4405709999999991E-3</v>
      </c>
      <c r="P257" s="10">
        <v>8.2231720000000008E-3</v>
      </c>
      <c r="Q257" s="10">
        <v>8.1154360000000002E-3</v>
      </c>
      <c r="R257" s="10">
        <v>2.71267E-4</v>
      </c>
      <c r="S257" s="11">
        <v>2.1739900000000001E-4</v>
      </c>
      <c r="T257" s="9">
        <v>3.55604377</v>
      </c>
      <c r="U257" s="10">
        <v>3.6125708460000001</v>
      </c>
      <c r="V257" s="10">
        <v>3.5297108220000002</v>
      </c>
      <c r="W257" s="10">
        <v>-1.5097064E-2</v>
      </c>
      <c r="X257" s="11">
        <v>-5.6527076000000002E-2</v>
      </c>
    </row>
    <row r="258" spans="1:24" x14ac:dyDescent="0.25">
      <c r="A258" s="5" t="s">
        <v>623</v>
      </c>
      <c r="B258" s="6" t="s">
        <v>41</v>
      </c>
      <c r="C258" s="6" t="s">
        <v>154</v>
      </c>
      <c r="D258" s="15">
        <v>2.3250000000000002</v>
      </c>
      <c r="E258" s="9">
        <v>8.8919540000000005E-3</v>
      </c>
      <c r="F258" s="10">
        <v>7.2420009999999996E-3</v>
      </c>
      <c r="G258" s="10">
        <v>8.1686459999999999E-3</v>
      </c>
      <c r="H258" s="10">
        <v>1.1866305000000008E-3</v>
      </c>
      <c r="I258" s="11">
        <v>7.2330800000000063E-4</v>
      </c>
      <c r="J258" s="10">
        <v>2.5416141579999998</v>
      </c>
      <c r="K258" s="10">
        <v>1.4017836809999999</v>
      </c>
      <c r="L258" s="10">
        <v>2.3114018679999999</v>
      </c>
      <c r="M258" s="10">
        <v>0.68502138349999986</v>
      </c>
      <c r="N258" s="11">
        <v>0.23021228999999988</v>
      </c>
      <c r="O258" s="9">
        <v>8.3148609999999998E-3</v>
      </c>
      <c r="P258" s="10">
        <v>8.3471199999999995E-3</v>
      </c>
      <c r="Q258" s="10">
        <v>8.2231720000000008E-3</v>
      </c>
      <c r="R258" s="10">
        <v>2.9714999999999999E-5</v>
      </c>
      <c r="S258" s="11">
        <v>-3.2258999999999997E-5</v>
      </c>
      <c r="T258" s="9">
        <v>3.6206081750000001</v>
      </c>
      <c r="U258" s="10">
        <v>3.747791656</v>
      </c>
      <c r="V258" s="10">
        <v>3.6125708460000001</v>
      </c>
      <c r="W258" s="10">
        <v>-5.9573076000000003E-2</v>
      </c>
      <c r="X258" s="11">
        <v>-0.12718348099999999</v>
      </c>
    </row>
    <row r="259" spans="1:24" x14ac:dyDescent="0.25">
      <c r="A259" s="5" t="s">
        <v>624</v>
      </c>
      <c r="B259" s="6" t="s">
        <v>149</v>
      </c>
      <c r="C259" s="6" t="s">
        <v>46</v>
      </c>
      <c r="D259" s="15">
        <v>2.2530000000000001</v>
      </c>
      <c r="E259" s="9">
        <v>6.7380349999999999E-3</v>
      </c>
      <c r="F259" s="10">
        <v>7.4877629999999997E-3</v>
      </c>
      <c r="G259" s="10">
        <v>6.693414E-3</v>
      </c>
      <c r="H259" s="10">
        <v>-3.5255349999999998E-4</v>
      </c>
      <c r="I259" s="11">
        <v>-7.4972799999999985E-4</v>
      </c>
      <c r="J259" s="10">
        <v>2.1008705320000001</v>
      </c>
      <c r="K259" s="10">
        <v>2.0899568620000002</v>
      </c>
      <c r="L259" s="10">
        <v>1.2047684620000001</v>
      </c>
      <c r="M259" s="10">
        <v>0.45350786999999992</v>
      </c>
      <c r="N259" s="11">
        <v>1.0913669999999875E-2</v>
      </c>
      <c r="O259" s="9">
        <v>7.0815740000000002E-3</v>
      </c>
      <c r="P259" s="10">
        <v>7.9447660000000007E-3</v>
      </c>
      <c r="Q259" s="10">
        <v>8.5757809999999993E-3</v>
      </c>
      <c r="R259" s="10">
        <v>-1.1786995E-3</v>
      </c>
      <c r="S259" s="11">
        <v>-1.494207E-3</v>
      </c>
      <c r="T259" s="9">
        <v>3.620145199</v>
      </c>
      <c r="U259" s="10">
        <v>3.624882951</v>
      </c>
      <c r="V259" s="10">
        <v>3.5807633280000002</v>
      </c>
      <c r="W259" s="10">
        <v>1.73220595E-2</v>
      </c>
      <c r="X259" s="11">
        <v>-4.7377519999999996E-3</v>
      </c>
    </row>
    <row r="260" spans="1:24" x14ac:dyDescent="0.25">
      <c r="A260" s="5" t="s">
        <v>625</v>
      </c>
      <c r="B260" s="6" t="s">
        <v>157</v>
      </c>
      <c r="C260" s="6" t="s">
        <v>10</v>
      </c>
      <c r="D260" s="15">
        <v>2.8660000000000001</v>
      </c>
      <c r="E260" s="9">
        <v>8.9088556890600003E-3</v>
      </c>
      <c r="F260" s="10">
        <v>8.4055778595300001E-3</v>
      </c>
      <c r="G260" s="10">
        <v>8.2601372460500005E-3</v>
      </c>
      <c r="H260" s="10">
        <v>5.7599849999999918E-4</v>
      </c>
      <c r="I260" s="11">
        <v>5.0327799999999936E-4</v>
      </c>
      <c r="J260" s="10">
        <v>2.4658061233400002</v>
      </c>
      <c r="K260" s="10">
        <v>2.1221352657499999</v>
      </c>
      <c r="L260" s="10">
        <v>1.72617519529</v>
      </c>
      <c r="M260" s="10">
        <v>0.54165089250000031</v>
      </c>
      <c r="N260" s="11">
        <v>0.34367085700000022</v>
      </c>
      <c r="O260" s="9">
        <v>8.8122189999999996E-3</v>
      </c>
      <c r="P260" s="10">
        <v>7.5054650000000002E-3</v>
      </c>
      <c r="Q260" s="10">
        <v>8.5296580000000007E-3</v>
      </c>
      <c r="R260" s="10">
        <v>7.946575E-4</v>
      </c>
      <c r="S260" s="11">
        <v>2.8256100000000002E-4</v>
      </c>
      <c r="T260" s="9">
        <v>3.3003181939999999</v>
      </c>
      <c r="U260" s="10">
        <v>3.6461514089999998</v>
      </c>
      <c r="V260" s="10">
        <v>3.0394223760000001</v>
      </c>
      <c r="W260" s="10">
        <v>-4.2468698499999999E-2</v>
      </c>
      <c r="X260" s="11">
        <v>-0.34583321500000003</v>
      </c>
    </row>
    <row r="261" spans="1:24" x14ac:dyDescent="0.25">
      <c r="A261" s="5" t="s">
        <v>626</v>
      </c>
      <c r="B261" s="6" t="s">
        <v>164</v>
      </c>
      <c r="C261" s="6" t="s">
        <v>10</v>
      </c>
      <c r="D261" s="15">
        <v>3.02</v>
      </c>
      <c r="E261" s="9">
        <v>8.6519470000000001E-3</v>
      </c>
      <c r="F261" s="10">
        <v>7.9442290000000006E-3</v>
      </c>
      <c r="G261" s="10">
        <v>8.6822329999999993E-3</v>
      </c>
      <c r="H261" s="10">
        <v>3.3871599999999932E-4</v>
      </c>
      <c r="I261" s="11">
        <v>-3.0285999999999161E-5</v>
      </c>
      <c r="J261" s="10">
        <v>2.2088562980000002</v>
      </c>
      <c r="K261" s="10">
        <v>1.4522732709999999</v>
      </c>
      <c r="L261" s="10">
        <v>2.4547102440000002</v>
      </c>
      <c r="M261" s="10">
        <v>0.25536454050000001</v>
      </c>
      <c r="N261" s="11">
        <v>-0.24585394599999999</v>
      </c>
      <c r="O261" s="9">
        <v>8.0510070000000006E-3</v>
      </c>
      <c r="P261" s="10">
        <v>7.9968069999999999E-3</v>
      </c>
      <c r="Q261" s="10">
        <v>7.9743350000000008E-3</v>
      </c>
      <c r="R261" s="10">
        <v>6.5436000000000002E-5</v>
      </c>
      <c r="S261" s="11">
        <v>5.4200000000000003E-5</v>
      </c>
      <c r="T261" s="9">
        <v>3.1544939890000001</v>
      </c>
      <c r="U261" s="10">
        <v>3.6222888210000002</v>
      </c>
      <c r="V261" s="10">
        <v>3.3007540670000002</v>
      </c>
      <c r="W261" s="10">
        <v>-0.307027455</v>
      </c>
      <c r="X261" s="11">
        <v>-0.46779483199999999</v>
      </c>
    </row>
    <row r="262" spans="1:24" x14ac:dyDescent="0.25">
      <c r="A262" s="5" t="s">
        <v>627</v>
      </c>
      <c r="B262" s="6" t="s">
        <v>156</v>
      </c>
      <c r="C262" s="6" t="s">
        <v>10</v>
      </c>
      <c r="D262" s="15">
        <v>2.9370000000000003</v>
      </c>
      <c r="E262" s="9">
        <v>8.7047897208800008E-3</v>
      </c>
      <c r="F262" s="10">
        <v>7.5511648839800003E-3</v>
      </c>
      <c r="G262" s="10">
        <v>8.2601372460500005E-3</v>
      </c>
      <c r="H262" s="10">
        <v>7.9913900000000079E-4</v>
      </c>
      <c r="I262" s="11">
        <v>4.4465299999999972E-4</v>
      </c>
      <c r="J262" s="10">
        <v>2.28154205999</v>
      </c>
      <c r="K262" s="10">
        <v>1.6101031399800001</v>
      </c>
      <c r="L262" s="10">
        <v>1.72617519529</v>
      </c>
      <c r="M262" s="10">
        <v>0.61340289249999991</v>
      </c>
      <c r="N262" s="11">
        <v>0.5553668650000001</v>
      </c>
      <c r="O262" s="9">
        <v>7.6793800000000004E-3</v>
      </c>
      <c r="P262" s="10">
        <v>7.9017340000000005E-3</v>
      </c>
      <c r="Q262" s="10">
        <v>8.5296580000000007E-3</v>
      </c>
      <c r="R262" s="10">
        <v>-5.3631600000000001E-4</v>
      </c>
      <c r="S262" s="11">
        <v>-8.5027799999999999E-4</v>
      </c>
      <c r="T262" s="9">
        <v>3.4899543550000001</v>
      </c>
      <c r="U262" s="10">
        <v>3.5139055130000001</v>
      </c>
      <c r="V262" s="10">
        <v>3.0394223760000001</v>
      </c>
      <c r="W262" s="10">
        <v>0.2132904105</v>
      </c>
      <c r="X262" s="11">
        <v>-2.3951158E-2</v>
      </c>
    </row>
    <row r="263" spans="1:24" x14ac:dyDescent="0.25">
      <c r="A263" s="5" t="s">
        <v>628</v>
      </c>
      <c r="B263" s="6" t="s">
        <v>159</v>
      </c>
      <c r="C263" s="6" t="s">
        <v>10</v>
      </c>
      <c r="D263" s="15">
        <v>3.1159999999999997</v>
      </c>
      <c r="E263" s="9">
        <v>8.5572806468400004E-3</v>
      </c>
      <c r="F263" s="10">
        <v>3.6789512693400001E-3</v>
      </c>
      <c r="G263" s="10">
        <v>8.2601372460500005E-3</v>
      </c>
      <c r="H263" s="10">
        <v>2.5877369999999997E-3</v>
      </c>
      <c r="I263" s="11">
        <v>2.9714399999999919E-4</v>
      </c>
      <c r="J263" s="10">
        <v>2.1982576365800002</v>
      </c>
      <c r="K263" s="10">
        <v>9.5057419801499995E-2</v>
      </c>
      <c r="L263" s="10">
        <v>1.72617519529</v>
      </c>
      <c r="M263" s="10">
        <v>1.2876413295000002</v>
      </c>
      <c r="N263" s="11">
        <v>0.47208244200000027</v>
      </c>
      <c r="O263" s="9">
        <v>7.4440749999999997E-3</v>
      </c>
      <c r="P263" s="10">
        <v>9.0241100000000001E-3</v>
      </c>
      <c r="Q263" s="10">
        <v>8.5296580000000007E-3</v>
      </c>
      <c r="R263" s="10">
        <v>-1.3328089999999999E-3</v>
      </c>
      <c r="S263" s="11">
        <v>-1.580035E-3</v>
      </c>
      <c r="T263" s="9">
        <v>3.2679227869999998</v>
      </c>
      <c r="U263" s="10">
        <v>2.8969392269999998</v>
      </c>
      <c r="V263" s="10">
        <v>3.0394223760000001</v>
      </c>
      <c r="W263" s="10">
        <v>0.29974198549999997</v>
      </c>
      <c r="X263" s="11">
        <v>0.22850041099999999</v>
      </c>
    </row>
    <row r="264" spans="1:24" x14ac:dyDescent="0.25">
      <c r="A264" s="5" t="s">
        <v>629</v>
      </c>
      <c r="B264" s="6" t="s">
        <v>157</v>
      </c>
      <c r="C264" s="6" t="s">
        <v>140</v>
      </c>
      <c r="D264" s="15">
        <v>2.8339999999999996</v>
      </c>
      <c r="E264" s="9">
        <v>8.7178269999999992E-3</v>
      </c>
      <c r="F264" s="10">
        <v>8.324138E-3</v>
      </c>
      <c r="G264" s="10">
        <v>7.5086229999999999E-3</v>
      </c>
      <c r="H264" s="10">
        <v>8.014464999999988E-4</v>
      </c>
      <c r="I264" s="11">
        <v>3.9368899999999915E-4</v>
      </c>
      <c r="J264" s="10">
        <v>2.1941173639999998</v>
      </c>
      <c r="K264" s="10">
        <v>2.120226948</v>
      </c>
      <c r="L264" s="10">
        <v>1.4273522380000001</v>
      </c>
      <c r="M264" s="10">
        <v>0.42032777099999974</v>
      </c>
      <c r="N264" s="11">
        <v>7.3890415999999792E-2</v>
      </c>
      <c r="O264" s="9">
        <v>7.6694780000000004E-3</v>
      </c>
      <c r="P264" s="10">
        <v>8.0051580000000001E-3</v>
      </c>
      <c r="Q264" s="10">
        <v>7.9579809999999994E-3</v>
      </c>
      <c r="R264" s="10">
        <v>-3.1209150000000003E-4</v>
      </c>
      <c r="S264" s="11">
        <v>-3.3567999999999998E-4</v>
      </c>
      <c r="T264" s="9">
        <v>3.442635374</v>
      </c>
      <c r="U264" s="10">
        <v>3.5748370559999998</v>
      </c>
      <c r="V264" s="10">
        <v>3.1438341730000001</v>
      </c>
      <c r="W264" s="10">
        <v>8.3299759500000001E-2</v>
      </c>
      <c r="X264" s="11">
        <v>-0.13220168199999999</v>
      </c>
    </row>
    <row r="265" spans="1:24" x14ac:dyDescent="0.25">
      <c r="A265" s="5" t="s">
        <v>630</v>
      </c>
      <c r="B265" s="6" t="s">
        <v>164</v>
      </c>
      <c r="C265" s="6" t="s">
        <v>140</v>
      </c>
      <c r="D265" s="15">
        <v>2.9489999999999998</v>
      </c>
      <c r="E265" s="9">
        <v>8.5428250000000004E-3</v>
      </c>
      <c r="F265" s="10">
        <v>7.9442290000000006E-3</v>
      </c>
      <c r="G265" s="10">
        <v>7.5086229999999999E-3</v>
      </c>
      <c r="H265" s="10">
        <v>8.1639900000000064E-4</v>
      </c>
      <c r="I265" s="11">
        <v>5.9859599999999985E-4</v>
      </c>
      <c r="J265" s="10">
        <v>2.0998560319999999</v>
      </c>
      <c r="K265" s="10">
        <v>1.4522732709999999</v>
      </c>
      <c r="L265" s="10">
        <v>1.4273522380000001</v>
      </c>
      <c r="M265" s="10">
        <v>0.6600432774999998</v>
      </c>
      <c r="N265" s="11">
        <v>0.64758276100000001</v>
      </c>
      <c r="O265" s="9">
        <v>7.6613979999999998E-3</v>
      </c>
      <c r="P265" s="10">
        <v>7.9968069999999999E-3</v>
      </c>
      <c r="Q265" s="10">
        <v>7.9579809999999994E-3</v>
      </c>
      <c r="R265" s="10">
        <v>-3.1599599999999997E-4</v>
      </c>
      <c r="S265" s="11">
        <v>-3.35409E-4</v>
      </c>
      <c r="T265" s="9">
        <v>3.4828112349999998</v>
      </c>
      <c r="U265" s="10">
        <v>3.6222888210000002</v>
      </c>
      <c r="V265" s="10">
        <v>3.1438341730000001</v>
      </c>
      <c r="W265" s="10">
        <v>9.9749738000000004E-2</v>
      </c>
      <c r="X265" s="11">
        <v>-0.13947758599999999</v>
      </c>
    </row>
    <row r="266" spans="1:24" x14ac:dyDescent="0.25">
      <c r="A266" s="5" t="s">
        <v>631</v>
      </c>
      <c r="B266" s="6" t="s">
        <v>156</v>
      </c>
      <c r="C266" s="6" t="s">
        <v>140</v>
      </c>
      <c r="D266" s="15">
        <v>3.1619999999999999</v>
      </c>
      <c r="E266" s="9">
        <v>6.9896079999999996E-3</v>
      </c>
      <c r="F266" s="10">
        <v>8.0176099999999997E-3</v>
      </c>
      <c r="G266" s="10">
        <v>7.5086229999999999E-3</v>
      </c>
      <c r="H266" s="10">
        <v>-7.7350850000000061E-4</v>
      </c>
      <c r="I266" s="11">
        <v>-1.0280020000000001E-3</v>
      </c>
      <c r="J266" s="10">
        <v>0.67980977300000001</v>
      </c>
      <c r="K266" s="10">
        <v>1.6570146269999999</v>
      </c>
      <c r="L266" s="10">
        <v>1.4273522380000001</v>
      </c>
      <c r="M266" s="10">
        <v>-0.86237365949999989</v>
      </c>
      <c r="N266" s="11">
        <v>-0.9772048539999999</v>
      </c>
      <c r="O266" s="9">
        <v>7.6581840000000002E-3</v>
      </c>
      <c r="P266" s="10">
        <v>7.7382950000000001E-3</v>
      </c>
      <c r="Q266" s="10">
        <v>7.9579809999999994E-3</v>
      </c>
      <c r="R266" s="10">
        <v>-1.8995399999999999E-4</v>
      </c>
      <c r="S266" s="11">
        <v>-2.9979699999999998E-4</v>
      </c>
      <c r="T266" s="9">
        <v>2.998256145</v>
      </c>
      <c r="U266" s="10">
        <v>3.4654193090000001</v>
      </c>
      <c r="V266" s="10">
        <v>3.1438341730000001</v>
      </c>
      <c r="W266" s="10">
        <v>-0.306370596</v>
      </c>
      <c r="X266" s="11">
        <v>-0.46716316400000002</v>
      </c>
    </row>
    <row r="267" spans="1:24" x14ac:dyDescent="0.25">
      <c r="A267" s="5" t="s">
        <v>632</v>
      </c>
      <c r="B267" s="6" t="s">
        <v>16</v>
      </c>
      <c r="C267" s="6" t="s">
        <v>164</v>
      </c>
      <c r="D267" s="15">
        <v>2.5190000000000001</v>
      </c>
      <c r="E267" s="9">
        <v>8.8716039999999999E-3</v>
      </c>
      <c r="F267" s="10">
        <v>8.3684420000000002E-3</v>
      </c>
      <c r="G267" s="10">
        <v>7.9442290000000006E-3</v>
      </c>
      <c r="H267" s="10">
        <v>7.1526849999999954E-4</v>
      </c>
      <c r="I267" s="11">
        <v>5.0316199999999971E-4</v>
      </c>
      <c r="J267" s="10">
        <v>2.3172920490000002</v>
      </c>
      <c r="K267" s="10">
        <v>1.8570016460000001</v>
      </c>
      <c r="L267" s="10">
        <v>1.4522732709999999</v>
      </c>
      <c r="M267" s="10">
        <v>0.66265459050000031</v>
      </c>
      <c r="N267" s="11">
        <v>0.46029040300000013</v>
      </c>
      <c r="O267" s="9">
        <v>8.3940790000000005E-3</v>
      </c>
      <c r="P267" s="10">
        <v>8.5936380000000007E-3</v>
      </c>
      <c r="Q267" s="10">
        <v>7.9968069999999999E-3</v>
      </c>
      <c r="R267" s="10">
        <v>9.8856499999999998E-5</v>
      </c>
      <c r="S267" s="11">
        <v>-1.99559E-4</v>
      </c>
      <c r="T267" s="9">
        <v>3.3125809309999998</v>
      </c>
      <c r="U267" s="10">
        <v>3.4007544090000001</v>
      </c>
      <c r="V267" s="10">
        <v>3.6222888210000002</v>
      </c>
      <c r="W267" s="10">
        <v>-0.19894068400000001</v>
      </c>
      <c r="X267" s="11">
        <v>-0.30970788999999999</v>
      </c>
    </row>
    <row r="268" spans="1:24" x14ac:dyDescent="0.25">
      <c r="A268" s="5" t="s">
        <v>633</v>
      </c>
      <c r="B268" s="6" t="s">
        <v>16</v>
      </c>
      <c r="C268" s="6" t="s">
        <v>156</v>
      </c>
      <c r="D268" s="15">
        <v>2.8310000000000004</v>
      </c>
      <c r="E268" s="9">
        <v>8.5869520000000001E-3</v>
      </c>
      <c r="F268" s="10">
        <v>8.3684420000000002E-3</v>
      </c>
      <c r="G268" s="10">
        <v>8.0176099999999997E-3</v>
      </c>
      <c r="H268" s="10">
        <v>3.9392600000000104E-4</v>
      </c>
      <c r="I268" s="11">
        <v>2.1850999999999988E-4</v>
      </c>
      <c r="J268" s="10">
        <v>2.2770374520000001</v>
      </c>
      <c r="K268" s="10">
        <v>1.8570016460000001</v>
      </c>
      <c r="L268" s="10">
        <v>1.6570146269999999</v>
      </c>
      <c r="M268" s="10">
        <v>0.52002931549999998</v>
      </c>
      <c r="N268" s="11">
        <v>0.42003580600000001</v>
      </c>
      <c r="O268" s="9">
        <v>7.2531380000000001E-3</v>
      </c>
      <c r="P268" s="10">
        <v>8.5936380000000007E-3</v>
      </c>
      <c r="Q268" s="10">
        <v>7.7382950000000001E-3</v>
      </c>
      <c r="R268" s="10">
        <v>-9.1282850000000003E-4</v>
      </c>
      <c r="S268" s="11">
        <v>-1.3404999999999999E-3</v>
      </c>
      <c r="T268" s="9">
        <v>3.0128678739999999</v>
      </c>
      <c r="U268" s="10">
        <v>3.4007544090000001</v>
      </c>
      <c r="V268" s="10">
        <v>3.4654193090000001</v>
      </c>
      <c r="W268" s="10">
        <v>-0.42021898499999999</v>
      </c>
      <c r="X268" s="11">
        <v>-0.452551435</v>
      </c>
    </row>
    <row r="269" spans="1:24" x14ac:dyDescent="0.25">
      <c r="A269" s="5" t="s">
        <v>634</v>
      </c>
      <c r="B269" s="6" t="s">
        <v>16</v>
      </c>
      <c r="C269" s="6" t="s">
        <v>159</v>
      </c>
      <c r="D269" s="15">
        <v>2.6129999999999995</v>
      </c>
      <c r="E269" s="9">
        <v>8.2371049999999998E-3</v>
      </c>
      <c r="F269" s="10">
        <v>8.3684420000000002E-3</v>
      </c>
      <c r="G269" s="10">
        <v>4.2699239999999996E-3</v>
      </c>
      <c r="H269" s="10">
        <v>1.9179219999999999E-3</v>
      </c>
      <c r="I269" s="11">
        <v>-1.3133700000000047E-4</v>
      </c>
      <c r="J269" s="10">
        <v>2.0312777199999998</v>
      </c>
      <c r="K269" s="10">
        <v>1.8570016460000001</v>
      </c>
      <c r="L269" s="10">
        <v>0.10847068</v>
      </c>
      <c r="M269" s="10">
        <v>1.0485415569999998</v>
      </c>
      <c r="N269" s="11">
        <v>0.17427607399999978</v>
      </c>
      <c r="O269" s="9">
        <v>7.4478230000000001E-3</v>
      </c>
      <c r="P269" s="10">
        <v>8.5936380000000007E-3</v>
      </c>
      <c r="Q269" s="10">
        <v>8.4193979999999998E-3</v>
      </c>
      <c r="R269" s="10">
        <v>-1.0586949999999999E-3</v>
      </c>
      <c r="S269" s="11">
        <v>-1.1458149999999999E-3</v>
      </c>
      <c r="T269" s="9">
        <v>3.0969852910000002</v>
      </c>
      <c r="U269" s="10">
        <v>3.4007544090000001</v>
      </c>
      <c r="V269" s="10">
        <v>2.3962974849999998</v>
      </c>
      <c r="W269" s="10">
        <v>0.19845934400000001</v>
      </c>
      <c r="X269" s="11">
        <v>-0.303769118</v>
      </c>
    </row>
    <row r="270" spans="1:24" x14ac:dyDescent="0.25">
      <c r="A270" s="5" t="s">
        <v>635</v>
      </c>
      <c r="B270" s="6" t="s">
        <v>143</v>
      </c>
      <c r="C270" s="6" t="s">
        <v>157</v>
      </c>
      <c r="D270" s="15">
        <v>2.4340000000000002</v>
      </c>
      <c r="E270" s="9">
        <v>8.7239664763599997E-3</v>
      </c>
      <c r="F270" s="10">
        <v>8.3937313336999997E-3</v>
      </c>
      <c r="G270" s="10">
        <v>8.4055778595300001E-3</v>
      </c>
      <c r="H270" s="10">
        <v>3.2431150000000047E-4</v>
      </c>
      <c r="I270" s="11">
        <v>3.1838799999999931E-4</v>
      </c>
      <c r="J270" s="10">
        <v>2.5093130530800001</v>
      </c>
      <c r="K270" s="10">
        <v>1.67572423946</v>
      </c>
      <c r="L270" s="10">
        <v>2.1221352657499999</v>
      </c>
      <c r="M270" s="10">
        <v>0.61038330050000011</v>
      </c>
      <c r="N270" s="11">
        <v>0.38717778700000016</v>
      </c>
      <c r="O270" s="9">
        <v>8.1183910000000008E-3</v>
      </c>
      <c r="P270" s="10">
        <v>7.8188830000000004E-3</v>
      </c>
      <c r="Q270" s="10">
        <v>7.5054650000000002E-3</v>
      </c>
      <c r="R270" s="10">
        <v>4.5621700000000003E-4</v>
      </c>
      <c r="S270" s="11">
        <v>2.9950799999999998E-4</v>
      </c>
      <c r="T270" s="9">
        <v>3.7258390139999999</v>
      </c>
      <c r="U270" s="10">
        <v>3.2375873510000002</v>
      </c>
      <c r="V270" s="10">
        <v>3.6461514089999998</v>
      </c>
      <c r="W270" s="10">
        <v>0.28396963400000003</v>
      </c>
      <c r="X270" s="11">
        <v>7.9687604999999995E-2</v>
      </c>
    </row>
    <row r="271" spans="1:24" x14ac:dyDescent="0.25">
      <c r="A271" s="5" t="s">
        <v>636</v>
      </c>
      <c r="B271" s="6" t="s">
        <v>143</v>
      </c>
      <c r="C271" s="6" t="s">
        <v>164</v>
      </c>
      <c r="D271" s="15">
        <v>2.633</v>
      </c>
      <c r="E271" s="9">
        <v>9.0366289999999991E-3</v>
      </c>
      <c r="F271" s="10">
        <v>8.7199440000000003E-3</v>
      </c>
      <c r="G271" s="10">
        <v>7.9442290000000006E-3</v>
      </c>
      <c r="H271" s="10">
        <v>7.0454249999999871E-4</v>
      </c>
      <c r="I271" s="11">
        <v>3.1668499999999884E-4</v>
      </c>
      <c r="J271" s="10">
        <v>2.4656149410000001</v>
      </c>
      <c r="K271" s="10">
        <v>1.771240191</v>
      </c>
      <c r="L271" s="10">
        <v>1.4522732709999999</v>
      </c>
      <c r="M271" s="10">
        <v>0.85385821000000028</v>
      </c>
      <c r="N271" s="11">
        <v>0.69437475000000015</v>
      </c>
      <c r="O271" s="9">
        <v>8.0810499999999993E-3</v>
      </c>
      <c r="P271" s="10">
        <v>7.8255730000000006E-3</v>
      </c>
      <c r="Q271" s="10">
        <v>7.9968069999999999E-3</v>
      </c>
      <c r="R271" s="10">
        <v>1.6986E-4</v>
      </c>
      <c r="S271" s="11">
        <v>8.4243E-5</v>
      </c>
      <c r="T271" s="9">
        <v>3.558574949</v>
      </c>
      <c r="U271" s="10">
        <v>3.290381467</v>
      </c>
      <c r="V271" s="10">
        <v>3.6222888210000002</v>
      </c>
      <c r="W271" s="10">
        <v>0.102239805</v>
      </c>
      <c r="X271" s="11">
        <v>-6.3713872000000005E-2</v>
      </c>
    </row>
    <row r="272" spans="1:24" x14ac:dyDescent="0.25">
      <c r="A272" s="5" t="s">
        <v>637</v>
      </c>
      <c r="B272" s="6" t="s">
        <v>143</v>
      </c>
      <c r="C272" s="6" t="s">
        <v>156</v>
      </c>
      <c r="D272" s="15">
        <v>2.7629999999999999</v>
      </c>
      <c r="E272" s="9">
        <v>8.913453E-3</v>
      </c>
      <c r="F272" s="10">
        <v>8.7199440000000003E-3</v>
      </c>
      <c r="G272" s="10">
        <v>8.0176099999999997E-3</v>
      </c>
      <c r="H272" s="10">
        <v>5.4467599999999915E-4</v>
      </c>
      <c r="I272" s="11">
        <v>1.935089999999997E-4</v>
      </c>
      <c r="J272" s="10">
        <v>2.2478368569999998</v>
      </c>
      <c r="K272" s="10">
        <v>1.771240191</v>
      </c>
      <c r="L272" s="10">
        <v>1.6570146269999999</v>
      </c>
      <c r="M272" s="10">
        <v>0.53370944799999975</v>
      </c>
      <c r="N272" s="11">
        <v>0.47659666599999984</v>
      </c>
      <c r="O272" s="9">
        <v>8.1128469999999994E-3</v>
      </c>
      <c r="P272" s="10">
        <v>7.8255730000000006E-3</v>
      </c>
      <c r="Q272" s="10">
        <v>7.7382950000000001E-3</v>
      </c>
      <c r="R272" s="10">
        <v>3.3091300000000001E-4</v>
      </c>
      <c r="S272" s="11">
        <v>2.8727400000000001E-4</v>
      </c>
      <c r="T272" s="9">
        <v>3.4912836230000002</v>
      </c>
      <c r="U272" s="10">
        <v>3.290381467</v>
      </c>
      <c r="V272" s="10">
        <v>3.4654193090000001</v>
      </c>
      <c r="W272" s="10">
        <v>0.113383235</v>
      </c>
      <c r="X272" s="11">
        <v>2.5864313999999999E-2</v>
      </c>
    </row>
    <row r="273" spans="1:24" x14ac:dyDescent="0.25">
      <c r="A273" s="5" t="s">
        <v>638</v>
      </c>
      <c r="B273" s="6" t="s">
        <v>5</v>
      </c>
      <c r="C273" s="6" t="s">
        <v>164</v>
      </c>
      <c r="D273" s="15">
        <v>2.4410000000000003</v>
      </c>
      <c r="E273" s="9">
        <v>8.6143899999999995E-3</v>
      </c>
      <c r="F273" s="10">
        <v>6.5241409999999998E-3</v>
      </c>
      <c r="G273" s="10">
        <v>7.9442290000000006E-3</v>
      </c>
      <c r="H273" s="10">
        <v>1.3802049999999989E-3</v>
      </c>
      <c r="I273" s="11">
        <v>6.7016099999999898E-4</v>
      </c>
      <c r="J273" s="10">
        <v>2.4466475089999999</v>
      </c>
      <c r="K273" s="10">
        <v>0.79624847300000001</v>
      </c>
      <c r="L273" s="10">
        <v>1.4522732709999999</v>
      </c>
      <c r="M273" s="10">
        <v>1.3223866369999999</v>
      </c>
      <c r="N273" s="11">
        <v>0.99437423800000002</v>
      </c>
      <c r="O273" s="9">
        <v>8.6641270000000006E-3</v>
      </c>
      <c r="P273" s="10">
        <v>7.9300559999999996E-3</v>
      </c>
      <c r="Q273" s="10">
        <v>7.9968069999999999E-3</v>
      </c>
      <c r="R273" s="10">
        <v>7.0069550000000005E-4</v>
      </c>
      <c r="S273" s="11">
        <v>6.6732E-4</v>
      </c>
      <c r="T273" s="9">
        <v>3.664094704</v>
      </c>
      <c r="U273" s="10">
        <v>3.4805222659999999</v>
      </c>
      <c r="V273" s="10">
        <v>3.6222888210000002</v>
      </c>
      <c r="W273" s="10">
        <v>0.1126891605</v>
      </c>
      <c r="X273" s="11">
        <v>4.1805883000000002E-2</v>
      </c>
    </row>
    <row r="274" spans="1:24" x14ac:dyDescent="0.25">
      <c r="A274" s="5" t="s">
        <v>639</v>
      </c>
      <c r="B274" s="6" t="s">
        <v>5</v>
      </c>
      <c r="C274" s="6" t="s">
        <v>156</v>
      </c>
      <c r="D274" s="15">
        <v>2.7450000000000001</v>
      </c>
      <c r="E274" s="9">
        <v>8.4988279999999999E-3</v>
      </c>
      <c r="F274" s="10">
        <v>6.5241409999999998E-3</v>
      </c>
      <c r="G274" s="10">
        <v>8.0176099999999997E-3</v>
      </c>
      <c r="H274" s="10">
        <v>1.2279525000000006E-3</v>
      </c>
      <c r="I274" s="11">
        <v>4.8121800000000027E-4</v>
      </c>
      <c r="J274" s="10">
        <v>2.2600458290000001</v>
      </c>
      <c r="K274" s="10">
        <v>0.79624847300000001</v>
      </c>
      <c r="L274" s="10">
        <v>1.6570146269999999</v>
      </c>
      <c r="M274" s="10">
        <v>1.033414279</v>
      </c>
      <c r="N274" s="11">
        <v>0.60303120200000015</v>
      </c>
      <c r="O274" s="9">
        <v>7.8906960000000009E-3</v>
      </c>
      <c r="P274" s="10">
        <v>7.9300559999999996E-3</v>
      </c>
      <c r="Q274" s="10">
        <v>7.7382950000000001E-3</v>
      </c>
      <c r="R274" s="10">
        <v>5.6520500000000002E-5</v>
      </c>
      <c r="S274" s="11">
        <v>-3.9360000000000003E-5</v>
      </c>
      <c r="T274" s="9">
        <v>3.5097971170000002</v>
      </c>
      <c r="U274" s="10">
        <v>3.4805222659999999</v>
      </c>
      <c r="V274" s="10">
        <v>3.4654193090000001</v>
      </c>
      <c r="W274" s="10">
        <v>3.6826329499999998E-2</v>
      </c>
      <c r="X274" s="11">
        <v>2.9274851000000001E-2</v>
      </c>
    </row>
    <row r="275" spans="1:24" x14ac:dyDescent="0.25">
      <c r="A275" s="5" t="s">
        <v>640</v>
      </c>
      <c r="B275" s="6" t="s">
        <v>157</v>
      </c>
      <c r="C275" s="6" t="s">
        <v>144</v>
      </c>
      <c r="D275" s="15">
        <v>2.5119999999999996</v>
      </c>
      <c r="E275" s="9">
        <v>5.1235059999999999E-3</v>
      </c>
      <c r="F275" s="10">
        <v>8.324138E-3</v>
      </c>
      <c r="G275" s="10">
        <v>5.7225610000000001E-3</v>
      </c>
      <c r="H275" s="10">
        <v>-1.8998434999999998E-3</v>
      </c>
      <c r="I275" s="11">
        <v>-3.2006320000000001E-3</v>
      </c>
      <c r="J275" s="10">
        <v>0.69990046400000006</v>
      </c>
      <c r="K275" s="10">
        <v>2.120226948</v>
      </c>
      <c r="L275" s="10">
        <v>0.28279109800000002</v>
      </c>
      <c r="M275" s="10">
        <v>-0.50160855900000001</v>
      </c>
      <c r="N275" s="11">
        <v>-1.4203264839999998</v>
      </c>
      <c r="O275" s="9">
        <v>7.9359879999999997E-3</v>
      </c>
      <c r="P275" s="10">
        <v>8.0051580000000001E-3</v>
      </c>
      <c r="Q275" s="10">
        <v>7.975668E-3</v>
      </c>
      <c r="R275" s="10">
        <v>-5.4425000000000002E-5</v>
      </c>
      <c r="S275" s="11">
        <v>-6.9170000000000004E-5</v>
      </c>
      <c r="T275" s="9">
        <v>3.4930786199999999</v>
      </c>
      <c r="U275" s="10">
        <v>3.5748370559999998</v>
      </c>
      <c r="V275" s="10">
        <v>3.2903458269999999</v>
      </c>
      <c r="W275" s="10">
        <v>6.0487178500000002E-2</v>
      </c>
      <c r="X275" s="11">
        <v>-8.1758436000000004E-2</v>
      </c>
    </row>
    <row r="276" spans="1:24" x14ac:dyDescent="0.25">
      <c r="A276" s="5" t="s">
        <v>641</v>
      </c>
      <c r="B276" s="6" t="s">
        <v>157</v>
      </c>
      <c r="C276" s="6" t="s">
        <v>0</v>
      </c>
      <c r="D276" s="15">
        <v>2.274</v>
      </c>
      <c r="E276" s="9">
        <v>8.6118440951100002E-3</v>
      </c>
      <c r="F276" s="10">
        <v>8.4055778595300001E-3</v>
      </c>
      <c r="G276" s="10">
        <v>7.06308219833E-3</v>
      </c>
      <c r="H276" s="10">
        <v>8.7751400000000025E-4</v>
      </c>
      <c r="I276" s="11">
        <v>2.0626600000000009E-4</v>
      </c>
      <c r="J276" s="10">
        <v>2.3123911565499999</v>
      </c>
      <c r="K276" s="10">
        <v>2.1221352657499999</v>
      </c>
      <c r="L276" s="10">
        <v>1.2661658876799999</v>
      </c>
      <c r="M276" s="10">
        <v>0.61824058000000015</v>
      </c>
      <c r="N276" s="11">
        <v>0.19025589100000007</v>
      </c>
      <c r="O276" s="9">
        <v>7.8496E-3</v>
      </c>
      <c r="P276" s="10">
        <v>7.5054650000000002E-3</v>
      </c>
      <c r="Q276" s="10">
        <v>7.6600640000000003E-3</v>
      </c>
      <c r="R276" s="10">
        <v>2.668355E-4</v>
      </c>
      <c r="S276" s="11">
        <v>1.89536E-4</v>
      </c>
      <c r="T276" s="9">
        <v>3.6821377559999999</v>
      </c>
      <c r="U276" s="10">
        <v>3.6461514089999998</v>
      </c>
      <c r="V276" s="10">
        <v>3.5279082879999999</v>
      </c>
      <c r="W276" s="10">
        <v>9.5107907500000005E-2</v>
      </c>
      <c r="X276" s="11">
        <v>3.5986347000000002E-2</v>
      </c>
    </row>
    <row r="277" spans="1:24" x14ac:dyDescent="0.25">
      <c r="A277" s="5" t="s">
        <v>642</v>
      </c>
      <c r="B277" s="6" t="s">
        <v>0</v>
      </c>
      <c r="C277" s="6" t="s">
        <v>164</v>
      </c>
      <c r="D277" s="15">
        <v>2.44</v>
      </c>
      <c r="E277" s="9">
        <v>8.9606530000000007E-3</v>
      </c>
      <c r="F277" s="10">
        <v>7.4460419999999999E-3</v>
      </c>
      <c r="G277" s="10">
        <v>7.9442290000000006E-3</v>
      </c>
      <c r="H277" s="10">
        <v>1.2655175000000005E-3</v>
      </c>
      <c r="I277" s="11">
        <v>1.0164240000000001E-3</v>
      </c>
      <c r="J277" s="10">
        <v>2.1144183920000001</v>
      </c>
      <c r="K277" s="10">
        <v>1.365150979</v>
      </c>
      <c r="L277" s="10">
        <v>1.4522732709999999</v>
      </c>
      <c r="M277" s="10">
        <v>0.70570626700000005</v>
      </c>
      <c r="N277" s="11">
        <v>0.66214512100000023</v>
      </c>
      <c r="O277" s="9">
        <v>8.5353579999999998E-3</v>
      </c>
      <c r="P277" s="10">
        <v>8.1154360000000002E-3</v>
      </c>
      <c r="Q277" s="10">
        <v>7.9968069999999999E-3</v>
      </c>
      <c r="R277" s="10">
        <v>4.7923650000000003E-4</v>
      </c>
      <c r="S277" s="11">
        <v>4.1992199999999998E-4</v>
      </c>
      <c r="T277" s="9">
        <v>3.553051838</v>
      </c>
      <c r="U277" s="10">
        <v>3.5297108220000002</v>
      </c>
      <c r="V277" s="10">
        <v>3.6222888210000002</v>
      </c>
      <c r="W277" s="10">
        <v>-2.2947983500000001E-2</v>
      </c>
      <c r="X277" s="11">
        <v>-6.9236983000000002E-2</v>
      </c>
    </row>
    <row r="278" spans="1:24" x14ac:dyDescent="0.25">
      <c r="A278" s="5" t="s">
        <v>643</v>
      </c>
      <c r="B278" s="6" t="s">
        <v>156</v>
      </c>
      <c r="C278" s="6" t="s">
        <v>0</v>
      </c>
      <c r="D278" s="15">
        <v>2.7489999999999997</v>
      </c>
      <c r="E278" s="9">
        <v>8.9837660000000007E-3</v>
      </c>
      <c r="F278" s="10">
        <v>8.0176099999999997E-3</v>
      </c>
      <c r="G278" s="10">
        <v>7.4460419999999999E-3</v>
      </c>
      <c r="H278" s="10">
        <v>1.2519400000000009E-3</v>
      </c>
      <c r="I278" s="11">
        <v>9.66156000000001E-4</v>
      </c>
      <c r="J278" s="10">
        <v>2.1216625040000001</v>
      </c>
      <c r="K278" s="10">
        <v>1.6570146269999999</v>
      </c>
      <c r="L278" s="10">
        <v>1.365150979</v>
      </c>
      <c r="M278" s="10">
        <v>0.61057970100000025</v>
      </c>
      <c r="N278" s="11">
        <v>0.46464787700000021</v>
      </c>
      <c r="O278" s="9">
        <v>8.8639700000000005E-3</v>
      </c>
      <c r="P278" s="10">
        <v>7.7382950000000001E-3</v>
      </c>
      <c r="Q278" s="10">
        <v>8.1154360000000002E-3</v>
      </c>
      <c r="R278" s="10">
        <v>9.3710449999999997E-4</v>
      </c>
      <c r="S278" s="11">
        <v>7.4853400000000003E-4</v>
      </c>
      <c r="T278" s="9">
        <v>3.4786706289999998</v>
      </c>
      <c r="U278" s="10">
        <v>3.4654193090000001</v>
      </c>
      <c r="V278" s="10">
        <v>3.5297108220000002</v>
      </c>
      <c r="W278" s="10">
        <v>-1.88944365E-2</v>
      </c>
      <c r="X278" s="11">
        <v>-5.1040192999999998E-2</v>
      </c>
    </row>
    <row r="279" spans="1:24" x14ac:dyDescent="0.25">
      <c r="A279" s="5" t="s">
        <v>644</v>
      </c>
      <c r="B279" s="6" t="s">
        <v>41</v>
      </c>
      <c r="C279" s="6" t="s">
        <v>164</v>
      </c>
      <c r="D279" s="15">
        <v>2.4849999999999999</v>
      </c>
      <c r="E279" s="9">
        <v>8.9891579868000004E-3</v>
      </c>
      <c r="F279" s="10">
        <v>6.9404861642499999E-3</v>
      </c>
      <c r="G279" s="10">
        <v>7.7126065345199998E-3</v>
      </c>
      <c r="H279" s="10">
        <v>1.6626115000000011E-3</v>
      </c>
      <c r="I279" s="11">
        <v>1.2765510000000008E-3</v>
      </c>
      <c r="J279" s="10">
        <v>2.1686781484500002</v>
      </c>
      <c r="K279" s="10">
        <v>1.13484549289</v>
      </c>
      <c r="L279" s="10">
        <v>1.44948283015</v>
      </c>
      <c r="M279" s="10">
        <v>0.87651398650000001</v>
      </c>
      <c r="N279" s="11">
        <v>0.71919531800000014</v>
      </c>
      <c r="O279" s="9">
        <v>8.9595969999999997E-3</v>
      </c>
      <c r="P279" s="10">
        <v>7.9215889999999997E-3</v>
      </c>
      <c r="Q279" s="10">
        <v>7.5505190000000003E-3</v>
      </c>
      <c r="R279" s="10">
        <v>1.2235429999999999E-3</v>
      </c>
      <c r="S279" s="11">
        <v>1.038008E-3</v>
      </c>
      <c r="T279" s="9">
        <v>3.6601547289999998</v>
      </c>
      <c r="U279" s="10">
        <v>3.8354403459999999</v>
      </c>
      <c r="V279" s="10">
        <v>3.7593110479999998</v>
      </c>
      <c r="W279" s="10">
        <v>-0.137220968</v>
      </c>
      <c r="X279" s="11">
        <v>-0.175285617</v>
      </c>
    </row>
    <row r="280" spans="1:24" x14ac:dyDescent="0.25">
      <c r="A280" s="5" t="s">
        <v>645</v>
      </c>
      <c r="B280" s="6" t="s">
        <v>41</v>
      </c>
      <c r="C280" s="6" t="s">
        <v>156</v>
      </c>
      <c r="D280" s="15">
        <v>2.72</v>
      </c>
      <c r="E280" s="9">
        <v>9.1064849999999992E-3</v>
      </c>
      <c r="F280" s="10">
        <v>7.2420009999999996E-3</v>
      </c>
      <c r="G280" s="10">
        <v>8.0176099999999997E-3</v>
      </c>
      <c r="H280" s="10">
        <v>1.4766794999999996E-3</v>
      </c>
      <c r="I280" s="11">
        <v>1.0888749999999996E-3</v>
      </c>
      <c r="J280" s="10">
        <v>2.4514183690000002</v>
      </c>
      <c r="K280" s="10">
        <v>1.4017836809999999</v>
      </c>
      <c r="L280" s="10">
        <v>1.6570146269999999</v>
      </c>
      <c r="M280" s="10">
        <v>0.92201921500000017</v>
      </c>
      <c r="N280" s="11">
        <v>0.7944037420000003</v>
      </c>
      <c r="O280" s="9">
        <v>8.9661910000000001E-3</v>
      </c>
      <c r="P280" s="10">
        <v>8.3471199999999995E-3</v>
      </c>
      <c r="Q280" s="10">
        <v>7.7382950000000001E-3</v>
      </c>
      <c r="R280" s="10">
        <v>9.2348349999999996E-4</v>
      </c>
      <c r="S280" s="11">
        <v>6.1907100000000001E-4</v>
      </c>
      <c r="T280" s="9">
        <v>3.6434793079999999</v>
      </c>
      <c r="U280" s="10">
        <v>3.747791656</v>
      </c>
      <c r="V280" s="10">
        <v>3.4654193090000001</v>
      </c>
      <c r="W280" s="10">
        <v>3.6873825499999999E-2</v>
      </c>
      <c r="X280" s="11">
        <v>-0.104312348</v>
      </c>
    </row>
    <row r="281" spans="1:24" x14ac:dyDescent="0.25">
      <c r="A281" s="5" t="s">
        <v>646</v>
      </c>
      <c r="B281" s="6" t="s">
        <v>41</v>
      </c>
      <c r="C281" s="6" t="s">
        <v>159</v>
      </c>
      <c r="D281" s="15">
        <v>2.5729999999999995</v>
      </c>
      <c r="E281" s="9">
        <v>8.4704649999999999E-3</v>
      </c>
      <c r="F281" s="10">
        <v>7.2420009999999996E-3</v>
      </c>
      <c r="G281" s="10">
        <v>4.2699239999999996E-3</v>
      </c>
      <c r="H281" s="10">
        <v>2.7145025000000003E-3</v>
      </c>
      <c r="I281" s="11">
        <v>1.2284640000000003E-3</v>
      </c>
      <c r="J281" s="10">
        <v>1.965789542</v>
      </c>
      <c r="K281" s="10">
        <v>1.4017836809999999</v>
      </c>
      <c r="L281" s="10">
        <v>0.10847068</v>
      </c>
      <c r="M281" s="10">
        <v>1.2106623615000001</v>
      </c>
      <c r="N281" s="11">
        <v>0.56400586100000005</v>
      </c>
      <c r="O281" s="9">
        <v>7.6014619999999998E-3</v>
      </c>
      <c r="P281" s="10">
        <v>8.3471199999999995E-3</v>
      </c>
      <c r="Q281" s="10">
        <v>8.4193979999999998E-3</v>
      </c>
      <c r="R281" s="10">
        <v>-7.8179699999999998E-4</v>
      </c>
      <c r="S281" s="11">
        <v>-8.1793600000000001E-4</v>
      </c>
      <c r="T281" s="9">
        <v>3.2219840479999999</v>
      </c>
      <c r="U281" s="10">
        <v>3.747791656</v>
      </c>
      <c r="V281" s="10">
        <v>2.3962974849999998</v>
      </c>
      <c r="W281" s="10">
        <v>0.1499394775</v>
      </c>
      <c r="X281" s="11">
        <v>-0.52580760800000004</v>
      </c>
    </row>
    <row r="282" spans="1:24" x14ac:dyDescent="0.25">
      <c r="A282" s="5" t="s">
        <v>647</v>
      </c>
      <c r="B282" s="6" t="s">
        <v>0</v>
      </c>
      <c r="C282" s="6" t="s">
        <v>10</v>
      </c>
      <c r="D282" s="15">
        <v>2.7750000000000004</v>
      </c>
      <c r="E282" s="9">
        <v>8.7427080000000001E-3</v>
      </c>
      <c r="F282" s="10">
        <v>7.4460419999999999E-3</v>
      </c>
      <c r="G282" s="10">
        <v>8.6822329999999993E-3</v>
      </c>
      <c r="H282" s="10">
        <v>6.7857050000000134E-4</v>
      </c>
      <c r="I282" s="11">
        <v>6.0475000000000806E-5</v>
      </c>
      <c r="J282" s="10">
        <v>2.134435506</v>
      </c>
      <c r="K282" s="10">
        <v>1.365150979</v>
      </c>
      <c r="L282" s="10">
        <v>2.4547102440000002</v>
      </c>
      <c r="M282" s="10">
        <v>0.22450489449999989</v>
      </c>
      <c r="N282" s="11">
        <v>-0.32027473800000017</v>
      </c>
      <c r="O282" s="9">
        <v>8.3585770000000007E-3</v>
      </c>
      <c r="P282" s="10">
        <v>8.1154360000000002E-3</v>
      </c>
      <c r="Q282" s="10">
        <v>7.9743350000000008E-3</v>
      </c>
      <c r="R282" s="10">
        <v>3.1369150000000001E-4</v>
      </c>
      <c r="S282" s="11">
        <v>2.43141E-4</v>
      </c>
      <c r="T282" s="9">
        <v>3.4761822279999999</v>
      </c>
      <c r="U282" s="10">
        <v>3.5297108220000002</v>
      </c>
      <c r="V282" s="10">
        <v>3.3007540670000002</v>
      </c>
      <c r="W282" s="10">
        <v>6.09497835E-2</v>
      </c>
      <c r="X282" s="11">
        <v>-5.3528593999999999E-2</v>
      </c>
    </row>
    <row r="283" spans="1:24" x14ac:dyDescent="0.25">
      <c r="A283" s="5" t="s">
        <v>648</v>
      </c>
      <c r="B283" s="6" t="s">
        <v>149</v>
      </c>
      <c r="C283" s="6" t="s">
        <v>10</v>
      </c>
      <c r="D283" s="15">
        <v>2.7810000000000001</v>
      </c>
      <c r="E283" s="9">
        <v>8.7844945436800007E-3</v>
      </c>
      <c r="F283" s="10">
        <v>6.2402467224799999E-3</v>
      </c>
      <c r="G283" s="10">
        <v>8.2601372460500005E-3</v>
      </c>
      <c r="H283" s="10">
        <v>1.534302999999999E-3</v>
      </c>
      <c r="I283" s="11">
        <v>5.2435799999999907E-4</v>
      </c>
      <c r="J283" s="10">
        <v>2.4256842808900001</v>
      </c>
      <c r="K283" s="10">
        <v>1.4655506945300001</v>
      </c>
      <c r="L283" s="10">
        <v>1.72617519529</v>
      </c>
      <c r="M283" s="10">
        <v>0.82982133600000019</v>
      </c>
      <c r="N283" s="11">
        <v>0.69950908600000017</v>
      </c>
      <c r="O283" s="9">
        <v>8.1475560000000002E-3</v>
      </c>
      <c r="P283" s="10">
        <v>7.9378629999999999E-3</v>
      </c>
      <c r="Q283" s="10">
        <v>8.5296580000000007E-3</v>
      </c>
      <c r="R283" s="10">
        <v>-8.6204499999999998E-5</v>
      </c>
      <c r="S283" s="11">
        <v>-3.82102E-4</v>
      </c>
      <c r="T283" s="9">
        <v>3.5572365590000001</v>
      </c>
      <c r="U283" s="10">
        <v>3.5892011940000002</v>
      </c>
      <c r="V283" s="10">
        <v>3.0394223760000001</v>
      </c>
      <c r="W283" s="10">
        <v>0.24292477400000001</v>
      </c>
      <c r="X283" s="11">
        <v>-3.1964634999999998E-2</v>
      </c>
    </row>
    <row r="284" spans="1:24" x14ac:dyDescent="0.25">
      <c r="A284" s="5" t="s">
        <v>649</v>
      </c>
      <c r="B284" s="6" t="s">
        <v>43</v>
      </c>
      <c r="C284" s="6" t="s">
        <v>140</v>
      </c>
      <c r="D284" s="15">
        <v>2.7160000000000002</v>
      </c>
      <c r="E284" s="9">
        <v>8.6015044573999992E-3</v>
      </c>
      <c r="F284" s="10">
        <v>7.3247265666999996E-3</v>
      </c>
      <c r="G284" s="10">
        <v>3.9579773845900001E-3</v>
      </c>
      <c r="H284" s="10">
        <v>2.9601519999999997E-3</v>
      </c>
      <c r="I284" s="11">
        <v>1.2767769999999998E-3</v>
      </c>
      <c r="J284" s="10">
        <v>2.1950564025900001</v>
      </c>
      <c r="K284" s="10">
        <v>2.0655430564200001</v>
      </c>
      <c r="L284" s="10">
        <v>0.118560336494</v>
      </c>
      <c r="M284" s="10">
        <v>1.1030047070000002</v>
      </c>
      <c r="N284" s="11">
        <v>0.12951334700000006</v>
      </c>
      <c r="O284" s="9">
        <v>7.8358779999999992E-3</v>
      </c>
      <c r="P284" s="10">
        <v>7.7103939999999998E-3</v>
      </c>
      <c r="Q284" s="10">
        <v>7.3743419999999999E-3</v>
      </c>
      <c r="R284" s="10">
        <v>2.9350999999999997E-4</v>
      </c>
      <c r="S284" s="11">
        <v>1.2548400000000001E-4</v>
      </c>
      <c r="T284" s="9">
        <v>3.7286204380000001</v>
      </c>
      <c r="U284" s="10">
        <v>3.6950168369999998</v>
      </c>
      <c r="V284" s="10">
        <v>3.0329641039999999</v>
      </c>
      <c r="W284" s="10">
        <v>0.36462996749999999</v>
      </c>
      <c r="X284" s="11">
        <v>3.3603600999999997E-2</v>
      </c>
    </row>
    <row r="285" spans="1:24" x14ac:dyDescent="0.25">
      <c r="A285" s="5" t="s">
        <v>650</v>
      </c>
      <c r="B285" s="6" t="s">
        <v>5</v>
      </c>
      <c r="C285" s="6" t="s">
        <v>16</v>
      </c>
      <c r="D285" s="15">
        <v>2.1120000000000001</v>
      </c>
      <c r="E285" s="9">
        <v>8.0380469461000005E-3</v>
      </c>
      <c r="F285" s="10">
        <v>6.3389520231000003E-3</v>
      </c>
      <c r="G285" s="10">
        <v>7.43347069572E-3</v>
      </c>
      <c r="H285" s="10">
        <v>1.1518355000000001E-3</v>
      </c>
      <c r="I285" s="11">
        <v>6.045759999999999E-4</v>
      </c>
      <c r="J285" s="10">
        <v>2.6480171110000001</v>
      </c>
      <c r="K285" s="10">
        <v>0.68941468056699995</v>
      </c>
      <c r="L285" s="10">
        <v>1.08237482457</v>
      </c>
      <c r="M285" s="10">
        <v>1.7621223580000001</v>
      </c>
      <c r="N285" s="11">
        <v>1.5656422860000001</v>
      </c>
      <c r="O285" s="9">
        <v>7.9987870000000003E-3</v>
      </c>
      <c r="P285" s="10">
        <v>7.5089299999999996E-3</v>
      </c>
      <c r="Q285" s="10">
        <v>7.3893400000000003E-3</v>
      </c>
      <c r="R285" s="10">
        <v>5.4965199999999997E-4</v>
      </c>
      <c r="S285" s="11">
        <v>4.8985700000000001E-4</v>
      </c>
      <c r="T285" s="9">
        <v>3.8496986</v>
      </c>
      <c r="U285" s="10">
        <v>3.5897012859999999</v>
      </c>
      <c r="V285" s="10">
        <v>3.0456614009999998</v>
      </c>
      <c r="W285" s="10">
        <v>0.53201725649999998</v>
      </c>
      <c r="X285" s="11">
        <v>0.25999731399999998</v>
      </c>
    </row>
    <row r="286" spans="1:24" x14ac:dyDescent="0.25">
      <c r="A286" s="5" t="s">
        <v>651</v>
      </c>
      <c r="B286" s="6" t="s">
        <v>16</v>
      </c>
      <c r="C286" s="6" t="s">
        <v>144</v>
      </c>
      <c r="D286" s="15">
        <v>2.4500000000000002</v>
      </c>
      <c r="E286" s="9">
        <v>5.1675109999999996E-3</v>
      </c>
      <c r="F286" s="10">
        <v>8.3684420000000002E-3</v>
      </c>
      <c r="G286" s="10">
        <v>5.7225610000000001E-3</v>
      </c>
      <c r="H286" s="10">
        <v>-1.877990500000001E-3</v>
      </c>
      <c r="I286" s="11">
        <v>-3.2009310000000006E-3</v>
      </c>
      <c r="J286" s="10">
        <v>0.35229467800000003</v>
      </c>
      <c r="K286" s="10">
        <v>1.8570016460000001</v>
      </c>
      <c r="L286" s="10">
        <v>0.28279109800000002</v>
      </c>
      <c r="M286" s="10">
        <v>-0.71760169400000007</v>
      </c>
      <c r="N286" s="11">
        <v>-1.504706968</v>
      </c>
      <c r="O286" s="9">
        <v>8.722792E-3</v>
      </c>
      <c r="P286" s="10">
        <v>8.5936380000000007E-3</v>
      </c>
      <c r="Q286" s="10">
        <v>7.975668E-3</v>
      </c>
      <c r="R286" s="10">
        <v>4.3813899999999999E-4</v>
      </c>
      <c r="S286" s="11">
        <v>1.29154E-4</v>
      </c>
      <c r="T286" s="9">
        <v>3.1973349930000001</v>
      </c>
      <c r="U286" s="10">
        <v>3.4007544090000001</v>
      </c>
      <c r="V286" s="10">
        <v>3.2903458269999999</v>
      </c>
      <c r="W286" s="10">
        <v>-0.148215125</v>
      </c>
      <c r="X286" s="11">
        <v>-0.20341941599999999</v>
      </c>
    </row>
    <row r="287" spans="1:24" x14ac:dyDescent="0.25">
      <c r="A287" s="5" t="s">
        <v>652</v>
      </c>
      <c r="B287" s="6" t="s">
        <v>16</v>
      </c>
      <c r="C287" s="6" t="s">
        <v>154</v>
      </c>
      <c r="D287" s="15">
        <v>2.5859999999999999</v>
      </c>
      <c r="E287" s="9">
        <v>8.8891269032100005E-3</v>
      </c>
      <c r="F287" s="10">
        <v>7.43347069572E-3</v>
      </c>
      <c r="G287" s="10">
        <v>8.4004398872100008E-3</v>
      </c>
      <c r="H287" s="10">
        <v>9.7217150000000058E-4</v>
      </c>
      <c r="I287" s="11">
        <v>4.886869999999998E-4</v>
      </c>
      <c r="J287" s="10">
        <v>2.43960683264</v>
      </c>
      <c r="K287" s="10">
        <v>1.08237482457</v>
      </c>
      <c r="L287" s="10">
        <v>2.0809670972799998</v>
      </c>
      <c r="M287" s="10">
        <v>0.8579358720000001</v>
      </c>
      <c r="N287" s="11">
        <v>0.35863973600000021</v>
      </c>
      <c r="O287" s="9">
        <v>7.8945149999999995E-3</v>
      </c>
      <c r="P287" s="10">
        <v>7.3893400000000003E-3</v>
      </c>
      <c r="Q287" s="10">
        <v>7.9994220000000008E-3</v>
      </c>
      <c r="R287" s="10">
        <v>2.0013400000000001E-4</v>
      </c>
      <c r="S287" s="11">
        <v>-1.04907E-4</v>
      </c>
      <c r="T287" s="9">
        <v>3.7801779510000002</v>
      </c>
      <c r="U287" s="10">
        <v>3.0456614009999998</v>
      </c>
      <c r="V287" s="10">
        <v>3.5436810460000001</v>
      </c>
      <c r="W287" s="10">
        <v>0.48550672750000001</v>
      </c>
      <c r="X287" s="11">
        <v>0.23649690500000001</v>
      </c>
    </row>
    <row r="288" spans="1:24" x14ac:dyDescent="0.25">
      <c r="A288" s="5" t="s">
        <v>653</v>
      </c>
      <c r="B288" s="6" t="s">
        <v>16</v>
      </c>
      <c r="C288" s="6" t="s">
        <v>157</v>
      </c>
      <c r="D288" s="15">
        <v>2.5069999999999997</v>
      </c>
      <c r="E288" s="9">
        <v>8.8665500000000008E-3</v>
      </c>
      <c r="F288" s="10">
        <v>8.3684420000000002E-3</v>
      </c>
      <c r="G288" s="10">
        <v>8.324138E-3</v>
      </c>
      <c r="H288" s="10">
        <v>5.2026000000000155E-4</v>
      </c>
      <c r="I288" s="11">
        <v>4.9810800000000058E-4</v>
      </c>
      <c r="J288" s="10">
        <v>2.233100308</v>
      </c>
      <c r="K288" s="10">
        <v>1.8570016460000001</v>
      </c>
      <c r="L288" s="10">
        <v>2.120226948</v>
      </c>
      <c r="M288" s="10">
        <v>0.244486011</v>
      </c>
      <c r="N288" s="11">
        <v>0.11287336000000003</v>
      </c>
      <c r="O288" s="9">
        <v>7.7817629999999997E-3</v>
      </c>
      <c r="P288" s="10">
        <v>8.5936380000000007E-3</v>
      </c>
      <c r="Q288" s="10">
        <v>8.0051580000000001E-3</v>
      </c>
      <c r="R288" s="10">
        <v>-5.1763500000000001E-4</v>
      </c>
      <c r="S288" s="11">
        <v>-8.1187499999999999E-4</v>
      </c>
      <c r="T288" s="9">
        <v>3.6084357740000002</v>
      </c>
      <c r="U288" s="10">
        <v>3.4007544090000001</v>
      </c>
      <c r="V288" s="10">
        <v>3.5748370559999998</v>
      </c>
      <c r="W288" s="10">
        <v>0.1206400415</v>
      </c>
      <c r="X288" s="11">
        <v>3.3598718E-2</v>
      </c>
    </row>
    <row r="289" spans="1:24" x14ac:dyDescent="0.25">
      <c r="A289" s="5" t="s">
        <v>654</v>
      </c>
      <c r="B289" s="6" t="s">
        <v>143</v>
      </c>
      <c r="C289" s="6" t="s">
        <v>0</v>
      </c>
      <c r="D289" s="15">
        <v>2.274</v>
      </c>
      <c r="E289" s="9">
        <v>8.9538619999999999E-3</v>
      </c>
      <c r="F289" s="10">
        <v>8.7199440000000003E-3</v>
      </c>
      <c r="G289" s="10">
        <v>7.4460419999999999E-3</v>
      </c>
      <c r="H289" s="10">
        <v>8.7086899999999981E-4</v>
      </c>
      <c r="I289" s="11">
        <v>2.3391799999999963E-4</v>
      </c>
      <c r="J289" s="10">
        <v>2.204039066</v>
      </c>
      <c r="K289" s="10">
        <v>1.771240191</v>
      </c>
      <c r="L289" s="10">
        <v>1.365150979</v>
      </c>
      <c r="M289" s="10">
        <v>0.63584348099999999</v>
      </c>
      <c r="N289" s="11">
        <v>0.43279887500000003</v>
      </c>
      <c r="O289" s="9">
        <v>7.9687990000000004E-3</v>
      </c>
      <c r="P289" s="10">
        <v>7.8255730000000006E-3</v>
      </c>
      <c r="Q289" s="10">
        <v>8.1154360000000002E-3</v>
      </c>
      <c r="R289" s="10">
        <v>-1.7055E-6</v>
      </c>
      <c r="S289" s="11">
        <v>-1.46637E-4</v>
      </c>
      <c r="T289" s="9">
        <v>3.6462916339999998</v>
      </c>
      <c r="U289" s="10">
        <v>3.290381467</v>
      </c>
      <c r="V289" s="10">
        <v>3.5297108220000002</v>
      </c>
      <c r="W289" s="10">
        <v>0.23624548949999999</v>
      </c>
      <c r="X289" s="11">
        <v>0.11658081200000001</v>
      </c>
    </row>
    <row r="290" spans="1:24" x14ac:dyDescent="0.25">
      <c r="A290" s="5" t="s">
        <v>655</v>
      </c>
      <c r="B290" s="6" t="s">
        <v>143</v>
      </c>
      <c r="C290" s="6" t="s">
        <v>154</v>
      </c>
      <c r="D290" s="15">
        <v>2.4350000000000001</v>
      </c>
      <c r="E290" s="9">
        <v>8.6383165896400001E-3</v>
      </c>
      <c r="F290" s="10">
        <v>8.4652974812300004E-3</v>
      </c>
      <c r="G290" s="10">
        <v>8.2210311523700005E-3</v>
      </c>
      <c r="H290" s="10">
        <v>2.9515299999999939E-4</v>
      </c>
      <c r="I290" s="11">
        <v>1.7301999999999942E-4</v>
      </c>
      <c r="J290" s="10">
        <v>2.19756968031</v>
      </c>
      <c r="K290" s="10">
        <v>1.3611544492300001</v>
      </c>
      <c r="L290" s="10">
        <v>2.1855842163100001</v>
      </c>
      <c r="M290" s="10">
        <v>0.4242003474999998</v>
      </c>
      <c r="N290" s="11">
        <v>1.198546399999989E-2</v>
      </c>
      <c r="O290" s="9">
        <v>7.9394349999999999E-3</v>
      </c>
      <c r="P290" s="10">
        <v>7.7732280000000001E-3</v>
      </c>
      <c r="Q290" s="10">
        <v>8.3676779999999999E-3</v>
      </c>
      <c r="R290" s="10">
        <v>-1.31018E-4</v>
      </c>
      <c r="S290" s="11">
        <v>-4.2824300000000003E-4</v>
      </c>
      <c r="T290" s="9">
        <v>3.4148722359999999</v>
      </c>
      <c r="U290" s="10">
        <v>3.3195575499999999</v>
      </c>
      <c r="V290" s="10">
        <v>3.3431869160000001</v>
      </c>
      <c r="W290" s="10">
        <v>8.3500003000000003E-2</v>
      </c>
      <c r="X290" s="11">
        <v>7.1685319999999997E-2</v>
      </c>
    </row>
    <row r="291" spans="1:24" x14ac:dyDescent="0.25">
      <c r="A291" s="5" t="s">
        <v>656</v>
      </c>
      <c r="B291" s="6" t="s">
        <v>5</v>
      </c>
      <c r="C291" s="6" t="s">
        <v>0</v>
      </c>
      <c r="D291" s="15">
        <v>2.2090000000000001</v>
      </c>
      <c r="E291" s="9">
        <v>8.2153532191500001E-3</v>
      </c>
      <c r="F291" s="10">
        <v>6.2887435906100004E-3</v>
      </c>
      <c r="G291" s="10">
        <v>7.3791954244299997E-3</v>
      </c>
      <c r="H291" s="10">
        <v>1.3813834999999997E-3</v>
      </c>
      <c r="I291" s="11">
        <v>8.3615800000000004E-4</v>
      </c>
      <c r="J291" s="10">
        <v>2.0396280887899998</v>
      </c>
      <c r="K291" s="10">
        <v>0.67601440599700002</v>
      </c>
      <c r="L291" s="10">
        <v>1.1619123877599999</v>
      </c>
      <c r="M291" s="10">
        <v>1.1206646919999999</v>
      </c>
      <c r="N291" s="11">
        <v>0.87771570099999985</v>
      </c>
      <c r="O291" s="9">
        <v>8.2531619999999997E-3</v>
      </c>
      <c r="P291" s="10">
        <v>7.9002780000000002E-3</v>
      </c>
      <c r="Q291" s="10">
        <v>8.3090639999999997E-3</v>
      </c>
      <c r="R291" s="10">
        <v>1.48491E-4</v>
      </c>
      <c r="S291" s="11">
        <v>-5.5902000000000001E-5</v>
      </c>
      <c r="T291" s="9">
        <v>3.5481270770000002</v>
      </c>
      <c r="U291" s="10">
        <v>3.4904668440000002</v>
      </c>
      <c r="V291" s="10">
        <v>3.478461346</v>
      </c>
      <c r="W291" s="10">
        <v>6.3662982000000007E-2</v>
      </c>
      <c r="X291" s="11">
        <v>5.7660232999999998E-2</v>
      </c>
    </row>
    <row r="292" spans="1:24" x14ac:dyDescent="0.25">
      <c r="A292" s="5" t="s">
        <v>657</v>
      </c>
      <c r="B292" s="6" t="s">
        <v>5</v>
      </c>
      <c r="C292" s="6" t="s">
        <v>149</v>
      </c>
      <c r="D292" s="15">
        <v>2.1819999999999999</v>
      </c>
      <c r="E292" s="9">
        <v>8.0479041745499993E-3</v>
      </c>
      <c r="F292" s="10">
        <v>6.2887435906100004E-3</v>
      </c>
      <c r="G292" s="10">
        <v>7.2663176968699996E-3</v>
      </c>
      <c r="H292" s="10">
        <v>1.270373E-3</v>
      </c>
      <c r="I292" s="11">
        <v>7.8158599999999991E-4</v>
      </c>
      <c r="J292" s="10">
        <v>1.96752116532</v>
      </c>
      <c r="K292" s="10">
        <v>0.67601440599700002</v>
      </c>
      <c r="L292" s="10">
        <v>1.94398082022</v>
      </c>
      <c r="M292" s="10">
        <v>0.65752355200000001</v>
      </c>
      <c r="N292" s="11">
        <v>2.3540345000000018E-2</v>
      </c>
      <c r="O292" s="9">
        <v>7.8173840000000001E-3</v>
      </c>
      <c r="P292" s="10">
        <v>7.9002780000000002E-3</v>
      </c>
      <c r="Q292" s="10">
        <v>7.67259E-3</v>
      </c>
      <c r="R292" s="10">
        <v>3.095E-5</v>
      </c>
      <c r="S292" s="11">
        <v>-8.2893999999999996E-5</v>
      </c>
      <c r="T292" s="9">
        <v>3.178440003</v>
      </c>
      <c r="U292" s="10">
        <v>3.4904668440000002</v>
      </c>
      <c r="V292" s="10">
        <v>3.5018050930000002</v>
      </c>
      <c r="W292" s="10">
        <v>-0.31769596550000001</v>
      </c>
      <c r="X292" s="11">
        <v>-0.32336509000000002</v>
      </c>
    </row>
    <row r="293" spans="1:24" x14ac:dyDescent="0.25">
      <c r="A293" s="5" t="s">
        <v>658</v>
      </c>
      <c r="B293" s="6" t="s">
        <v>149</v>
      </c>
      <c r="C293" s="6" t="s">
        <v>144</v>
      </c>
      <c r="D293" s="15">
        <v>2.2389999999999999</v>
      </c>
      <c r="E293" s="9">
        <v>6.53565293991E-3</v>
      </c>
      <c r="F293" s="10">
        <v>7.2663176968699996E-3</v>
      </c>
      <c r="G293" s="10">
        <v>5.1826851418499999E-3</v>
      </c>
      <c r="H293" s="10">
        <v>3.111514999999997E-4</v>
      </c>
      <c r="I293" s="11">
        <v>-7.3066500000000013E-4</v>
      </c>
      <c r="J293" s="10">
        <v>1.0359244135500001</v>
      </c>
      <c r="K293" s="10">
        <v>1.94398082022</v>
      </c>
      <c r="L293" s="10">
        <v>0.24134134322299999</v>
      </c>
      <c r="M293" s="10">
        <v>-5.673666750000006E-2</v>
      </c>
      <c r="N293" s="11">
        <v>-0.90805640600000004</v>
      </c>
      <c r="O293" s="9">
        <v>8.1883870000000001E-3</v>
      </c>
      <c r="P293" s="10">
        <v>7.67259E-3</v>
      </c>
      <c r="Q293" s="10">
        <v>7.9351960000000003E-3</v>
      </c>
      <c r="R293" s="10">
        <v>3.8449399999999998E-4</v>
      </c>
      <c r="S293" s="11">
        <v>2.53191E-4</v>
      </c>
      <c r="T293" s="9">
        <v>3.7082815789999999</v>
      </c>
      <c r="U293" s="10">
        <v>3.5018050930000002</v>
      </c>
      <c r="V293" s="10">
        <v>3.2966073389999999</v>
      </c>
      <c r="W293" s="10">
        <v>0.30907536299999999</v>
      </c>
      <c r="X293" s="11">
        <v>0.20647648599999999</v>
      </c>
    </row>
    <row r="294" spans="1:24" x14ac:dyDescent="0.25">
      <c r="A294" s="5" t="s">
        <v>659</v>
      </c>
      <c r="B294" s="6" t="s">
        <v>46</v>
      </c>
      <c r="C294" s="6" t="s">
        <v>144</v>
      </c>
      <c r="D294" s="15">
        <v>2.3319999999999999</v>
      </c>
      <c r="E294" s="9">
        <v>2.8023499038599999E-3</v>
      </c>
      <c r="F294" s="10">
        <v>6.7544787137600003E-3</v>
      </c>
      <c r="G294" s="10">
        <v>5.1826851418499999E-3</v>
      </c>
      <c r="H294" s="10">
        <v>-3.1662320000000002E-3</v>
      </c>
      <c r="I294" s="11">
        <v>-3.9521290000000004E-3</v>
      </c>
      <c r="J294" s="10">
        <v>8.3611418844599994E-2</v>
      </c>
      <c r="K294" s="10">
        <v>1.2426583250600001</v>
      </c>
      <c r="L294" s="10">
        <v>0.24134134322299999</v>
      </c>
      <c r="M294" s="10">
        <v>-0.658388415</v>
      </c>
      <c r="N294" s="11">
        <v>-1.1590469060000002</v>
      </c>
      <c r="O294" s="9">
        <v>8.0641159999999996E-3</v>
      </c>
      <c r="P294" s="10">
        <v>8.1827410000000003E-3</v>
      </c>
      <c r="Q294" s="10">
        <v>7.9351960000000003E-3</v>
      </c>
      <c r="R294" s="10">
        <v>5.1475000000000003E-6</v>
      </c>
      <c r="S294" s="11">
        <v>-1.18625E-4</v>
      </c>
      <c r="T294" s="9">
        <v>3.0327069600000001</v>
      </c>
      <c r="U294" s="10">
        <v>3.6700776820000001</v>
      </c>
      <c r="V294" s="10">
        <v>3.2966073389999999</v>
      </c>
      <c r="W294" s="10">
        <v>-0.45063555049999998</v>
      </c>
      <c r="X294" s="11">
        <v>-0.637370722</v>
      </c>
    </row>
    <row r="295" spans="1:24" x14ac:dyDescent="0.25">
      <c r="A295" s="5" t="s">
        <v>660</v>
      </c>
      <c r="B295" s="6" t="s">
        <v>154</v>
      </c>
      <c r="C295" s="6" t="s">
        <v>144</v>
      </c>
      <c r="D295" s="15">
        <v>2.331</v>
      </c>
      <c r="E295" s="9">
        <v>4.1787581346700003E-3</v>
      </c>
      <c r="F295" s="10">
        <v>8.2210311523700005E-3</v>
      </c>
      <c r="G295" s="10">
        <v>5.1826851418499999E-3</v>
      </c>
      <c r="H295" s="10">
        <v>-2.5231000124399999E-3</v>
      </c>
      <c r="I295" s="11">
        <v>-4.0422730177000002E-3</v>
      </c>
      <c r="J295" s="10">
        <v>0.276321545572</v>
      </c>
      <c r="K295" s="10">
        <v>2.1855842163100001</v>
      </c>
      <c r="L295" s="10">
        <v>0.24134134322299999</v>
      </c>
      <c r="M295" s="10">
        <v>-0.93714123350000023</v>
      </c>
      <c r="N295" s="11">
        <v>-1.9092626700000002</v>
      </c>
      <c r="O295" s="9">
        <v>8.5068409999999994E-3</v>
      </c>
      <c r="P295" s="10">
        <v>8.3676779999999999E-3</v>
      </c>
      <c r="Q295" s="10">
        <v>7.9351960000000003E-3</v>
      </c>
      <c r="R295" s="10">
        <v>3.5540399999999997E-4</v>
      </c>
      <c r="S295" s="11">
        <v>1.3916300000000001E-4</v>
      </c>
      <c r="T295" s="9">
        <v>2.7405384380000002</v>
      </c>
      <c r="U295" s="10">
        <v>3.3431869160000001</v>
      </c>
      <c r="V295" s="10">
        <v>3.2966073389999999</v>
      </c>
      <c r="W295" s="10">
        <v>-0.57935868950000002</v>
      </c>
      <c r="X295" s="11">
        <v>-0.60264847799999999</v>
      </c>
    </row>
    <row r="296" spans="1:24" x14ac:dyDescent="0.25">
      <c r="A296" s="5" t="s">
        <v>661</v>
      </c>
      <c r="B296" s="6" t="s">
        <v>157</v>
      </c>
      <c r="C296" s="6" t="s">
        <v>164</v>
      </c>
      <c r="D296" s="15">
        <v>2.3330000000000002</v>
      </c>
      <c r="E296" s="9">
        <v>8.7189083386400006E-3</v>
      </c>
      <c r="F296" s="10">
        <v>8.6140342399099994E-3</v>
      </c>
      <c r="G296" s="10">
        <v>8.0116738306099996E-3</v>
      </c>
      <c r="H296" s="10">
        <v>4.0605399999999944E-4</v>
      </c>
      <c r="I296" s="11">
        <v>1.0487399999999959E-4</v>
      </c>
      <c r="J296" s="10">
        <v>2.1631915530199999</v>
      </c>
      <c r="K296" s="10">
        <v>1.9823266634400001</v>
      </c>
      <c r="L296" s="10">
        <v>1.2801222998399999</v>
      </c>
      <c r="M296" s="10">
        <v>0.5319670715</v>
      </c>
      <c r="N296" s="11">
        <v>0.18086488999999983</v>
      </c>
      <c r="O296" s="9">
        <v>8.0315019999999994E-3</v>
      </c>
      <c r="P296" s="10">
        <v>8.2651019999999999E-3</v>
      </c>
      <c r="Q296" s="10">
        <v>8.1675189999999998E-3</v>
      </c>
      <c r="R296" s="10">
        <v>-1.8480849999999999E-4</v>
      </c>
      <c r="S296" s="11">
        <v>-2.3360000000000001E-4</v>
      </c>
      <c r="T296" s="9">
        <v>3.4260530880000002</v>
      </c>
      <c r="U296" s="10">
        <v>3.4639330130000001</v>
      </c>
      <c r="V296" s="10">
        <v>3.4823752400000001</v>
      </c>
      <c r="W296" s="10">
        <v>-4.7101038499999998E-2</v>
      </c>
      <c r="X296" s="11">
        <v>-5.6322152E-2</v>
      </c>
    </row>
    <row r="297" spans="1:24" x14ac:dyDescent="0.25">
      <c r="A297" s="5" t="s">
        <v>662</v>
      </c>
      <c r="B297" s="6" t="s">
        <v>157</v>
      </c>
      <c r="C297" s="6" t="s">
        <v>46</v>
      </c>
      <c r="D297" s="15">
        <v>2.2389999999999999</v>
      </c>
      <c r="E297" s="9">
        <v>8.4090045550800005E-3</v>
      </c>
      <c r="F297" s="10">
        <v>8.6140342399099994E-3</v>
      </c>
      <c r="G297" s="10">
        <v>6.7544787137600003E-3</v>
      </c>
      <c r="H297" s="10">
        <v>7.2474850000000049E-4</v>
      </c>
      <c r="I297" s="11">
        <v>-2.0502899999999893E-4</v>
      </c>
      <c r="J297" s="10">
        <v>2.2478004033399999</v>
      </c>
      <c r="K297" s="10">
        <v>1.9823266634400001</v>
      </c>
      <c r="L297" s="10">
        <v>1.2426583250600001</v>
      </c>
      <c r="M297" s="10">
        <v>0.63530790899999978</v>
      </c>
      <c r="N297" s="11">
        <v>0.26547373999999979</v>
      </c>
      <c r="O297" s="9">
        <v>7.7956650000000002E-3</v>
      </c>
      <c r="P297" s="10">
        <v>8.2651019999999999E-3</v>
      </c>
      <c r="Q297" s="10">
        <v>8.1827410000000003E-3</v>
      </c>
      <c r="R297" s="10">
        <v>-4.2825650000000002E-4</v>
      </c>
      <c r="S297" s="11">
        <v>-4.6943700000000001E-4</v>
      </c>
      <c r="T297" s="9">
        <v>3.4952450879999999</v>
      </c>
      <c r="U297" s="10">
        <v>3.4639330130000001</v>
      </c>
      <c r="V297" s="10">
        <v>3.6700776820000001</v>
      </c>
      <c r="W297" s="10">
        <v>-7.1760259500000007E-2</v>
      </c>
      <c r="X297" s="11">
        <v>-0.17483259400000001</v>
      </c>
    </row>
    <row r="298" spans="1:24" x14ac:dyDescent="0.25">
      <c r="A298" s="5" t="s">
        <v>663</v>
      </c>
      <c r="B298" s="6" t="s">
        <v>46</v>
      </c>
      <c r="C298" s="6" t="s">
        <v>164</v>
      </c>
      <c r="D298" s="15">
        <v>2.3759999999999999</v>
      </c>
      <c r="E298" s="9">
        <v>8.4375055044800008E-3</v>
      </c>
      <c r="F298" s="10">
        <v>6.7544787137600003E-3</v>
      </c>
      <c r="G298" s="10">
        <v>8.0116738306099996E-3</v>
      </c>
      <c r="H298" s="10">
        <v>1.0544295000000006E-3</v>
      </c>
      <c r="I298" s="11">
        <v>4.2583200000000099E-4</v>
      </c>
      <c r="J298" s="10">
        <v>1.93763947615</v>
      </c>
      <c r="K298" s="10">
        <v>1.2426583250600001</v>
      </c>
      <c r="L298" s="10">
        <v>1.2801222998399999</v>
      </c>
      <c r="M298" s="10">
        <v>0.67624916349999986</v>
      </c>
      <c r="N298" s="11">
        <v>0.65751717600000004</v>
      </c>
      <c r="O298" s="9">
        <v>8.1159270000000002E-3</v>
      </c>
      <c r="P298" s="10">
        <v>8.1827410000000003E-3</v>
      </c>
      <c r="Q298" s="10">
        <v>8.1675189999999998E-3</v>
      </c>
      <c r="R298" s="10">
        <v>-5.9203000000000002E-5</v>
      </c>
      <c r="S298" s="11">
        <v>-6.6814000000000001E-5</v>
      </c>
      <c r="T298" s="9">
        <v>3.552785444</v>
      </c>
      <c r="U298" s="10">
        <v>3.6700776820000001</v>
      </c>
      <c r="V298" s="10">
        <v>3.4823752400000001</v>
      </c>
      <c r="W298" s="10">
        <v>-2.3441017000000001E-2</v>
      </c>
      <c r="X298" s="11">
        <v>-0.11729223799999999</v>
      </c>
    </row>
    <row r="299" spans="1:24" x14ac:dyDescent="0.25">
      <c r="A299" s="5" t="s">
        <v>664</v>
      </c>
      <c r="B299" s="6" t="s">
        <v>149</v>
      </c>
      <c r="C299" s="6" t="s">
        <v>164</v>
      </c>
      <c r="D299" s="15">
        <v>2.5419999999999998</v>
      </c>
      <c r="E299" s="9">
        <v>8.2375324563000001E-3</v>
      </c>
      <c r="F299" s="10">
        <v>7.2663176968699996E-3</v>
      </c>
      <c r="G299" s="10">
        <v>8.0116738306099996E-3</v>
      </c>
      <c r="H299" s="10">
        <v>5.9853600000000021E-4</v>
      </c>
      <c r="I299" s="11">
        <v>2.2585800000000066E-4</v>
      </c>
      <c r="J299" s="10">
        <v>2.2184164506099999</v>
      </c>
      <c r="K299" s="10">
        <v>1.94398082022</v>
      </c>
      <c r="L299" s="10">
        <v>1.2801222998399999</v>
      </c>
      <c r="M299" s="10">
        <v>0.60636489100000013</v>
      </c>
      <c r="N299" s="11">
        <v>0.27443563100000001</v>
      </c>
      <c r="O299" s="9">
        <v>7.4656360000000003E-3</v>
      </c>
      <c r="P299" s="10">
        <v>7.67259E-3</v>
      </c>
      <c r="Q299" s="10">
        <v>8.1675189999999998E-3</v>
      </c>
      <c r="R299" s="10">
        <v>-4.5441850000000001E-4</v>
      </c>
      <c r="S299" s="11">
        <v>-7.0188300000000004E-4</v>
      </c>
      <c r="T299" s="9">
        <v>3.4056415649999998</v>
      </c>
      <c r="U299" s="10">
        <v>3.5018050930000002</v>
      </c>
      <c r="V299" s="10">
        <v>3.4823752400000001</v>
      </c>
      <c r="W299" s="10">
        <v>-8.64486015E-2</v>
      </c>
      <c r="X299" s="11">
        <v>-9.6163527999999998E-2</v>
      </c>
    </row>
    <row r="300" spans="1:24" x14ac:dyDescent="0.25">
      <c r="A300" s="5" t="s">
        <v>665</v>
      </c>
      <c r="B300" s="6" t="s">
        <v>154</v>
      </c>
      <c r="C300" s="6" t="s">
        <v>157</v>
      </c>
      <c r="D300" s="15">
        <v>1.5880000000000001</v>
      </c>
      <c r="E300" s="9">
        <v>8.3271591979599997E-3</v>
      </c>
      <c r="F300" s="10">
        <v>8.2210311523700005E-3</v>
      </c>
      <c r="G300" s="10">
        <v>8.6140342399099994E-3</v>
      </c>
      <c r="H300" s="10">
        <v>-9.0373499999999232E-5</v>
      </c>
      <c r="I300" s="11">
        <v>-2.8687499999999894E-4</v>
      </c>
      <c r="J300" s="10">
        <v>2.27754709885</v>
      </c>
      <c r="K300" s="10">
        <v>2.1855842163100001</v>
      </c>
      <c r="L300" s="10">
        <v>1.9823266634400001</v>
      </c>
      <c r="M300" s="10">
        <v>0.19359165950000001</v>
      </c>
      <c r="N300" s="11">
        <v>9.1962882999999884E-2</v>
      </c>
      <c r="O300" s="9">
        <v>7.4656360000000003E-3</v>
      </c>
      <c r="P300" s="10">
        <v>8.3676779999999999E-3</v>
      </c>
      <c r="Q300" s="10">
        <v>8.2651019999999999E-3</v>
      </c>
      <c r="R300" s="10">
        <v>-8.5075400000000001E-4</v>
      </c>
      <c r="S300" s="11">
        <v>-9.0204200000000003E-4</v>
      </c>
      <c r="T300" s="9">
        <v>3.4056415649999998</v>
      </c>
      <c r="U300" s="10">
        <v>3.3431869160000001</v>
      </c>
      <c r="V300" s="10">
        <v>3.4639330130000001</v>
      </c>
      <c r="W300" s="10">
        <v>2.0816005E-3</v>
      </c>
      <c r="X300" s="11">
        <v>-5.8291448000000003E-2</v>
      </c>
    </row>
    <row r="301" spans="1:24" x14ac:dyDescent="0.25">
      <c r="A301" s="5" t="s">
        <v>666</v>
      </c>
      <c r="B301" s="6" t="s">
        <v>154</v>
      </c>
      <c r="C301" s="6" t="s">
        <v>164</v>
      </c>
      <c r="D301" s="15">
        <v>2.266</v>
      </c>
      <c r="E301" s="9">
        <v>8.4878820376100006E-3</v>
      </c>
      <c r="F301" s="10">
        <v>8.2210311523700005E-3</v>
      </c>
      <c r="G301" s="10">
        <v>8.0116738306099996E-3</v>
      </c>
      <c r="H301" s="10">
        <v>3.7152950000000039E-4</v>
      </c>
      <c r="I301" s="11">
        <v>2.6685100000000024E-4</v>
      </c>
      <c r="J301" s="10">
        <v>2.2629562641000001</v>
      </c>
      <c r="K301" s="10">
        <v>2.1855842163100001</v>
      </c>
      <c r="L301" s="10">
        <v>1.2801222998399999</v>
      </c>
      <c r="M301" s="10">
        <v>0.53010300600000004</v>
      </c>
      <c r="N301" s="11">
        <v>7.7372047999999971E-2</v>
      </c>
      <c r="O301" s="9">
        <v>7.6244640000000001E-3</v>
      </c>
      <c r="P301" s="10">
        <v>8.3676779999999999E-3</v>
      </c>
      <c r="Q301" s="10">
        <v>8.1675189999999998E-3</v>
      </c>
      <c r="R301" s="10">
        <v>-6.4313450000000002E-4</v>
      </c>
      <c r="S301" s="11">
        <v>-7.4321399999999996E-4</v>
      </c>
      <c r="T301" s="9">
        <v>3.574687119</v>
      </c>
      <c r="U301" s="10">
        <v>3.3431869160000001</v>
      </c>
      <c r="V301" s="10">
        <v>3.4823752400000001</v>
      </c>
      <c r="W301" s="10">
        <v>0.161906041</v>
      </c>
      <c r="X301" s="11">
        <v>9.2311878999999999E-2</v>
      </c>
    </row>
    <row r="302" spans="1:24" x14ac:dyDescent="0.25">
      <c r="A302" s="5" t="s">
        <v>667</v>
      </c>
      <c r="B302" s="6" t="s">
        <v>154</v>
      </c>
      <c r="C302" s="6" t="s">
        <v>156</v>
      </c>
      <c r="D302" s="15">
        <v>2.1079999999999997</v>
      </c>
      <c r="E302" s="9">
        <v>8.5413657225600001E-3</v>
      </c>
      <c r="F302" s="10">
        <v>8.2210311523700005E-3</v>
      </c>
      <c r="G302" s="10">
        <v>7.9531989774299996E-3</v>
      </c>
      <c r="H302" s="10">
        <v>4.54251000000001E-4</v>
      </c>
      <c r="I302" s="11">
        <v>3.2033499999999972E-4</v>
      </c>
      <c r="J302" s="10">
        <v>2.2292112444800001</v>
      </c>
      <c r="K302" s="10">
        <v>2.1855842163100001</v>
      </c>
      <c r="L302" s="10">
        <v>1.5188434317799999</v>
      </c>
      <c r="M302" s="10">
        <v>0.37699741999999992</v>
      </c>
      <c r="N302" s="11">
        <v>4.3627027999999957E-2</v>
      </c>
      <c r="O302" s="9">
        <v>8.0137579999999993E-3</v>
      </c>
      <c r="P302" s="10">
        <v>8.3676779999999999E-3</v>
      </c>
      <c r="Q302" s="10">
        <v>7.9885630000000006E-3</v>
      </c>
      <c r="R302" s="10">
        <v>-1.6436249999999999E-4</v>
      </c>
      <c r="S302" s="11">
        <v>-3.5392000000000003E-4</v>
      </c>
      <c r="T302" s="9">
        <v>3.3739143349999998</v>
      </c>
      <c r="U302" s="10">
        <v>3.3431869160000001</v>
      </c>
      <c r="V302" s="10">
        <v>3.3967161950000002</v>
      </c>
      <c r="W302" s="10">
        <v>3.9627795000000002E-3</v>
      </c>
      <c r="X302" s="11">
        <v>-2.280186E-2</v>
      </c>
    </row>
    <row r="303" spans="1:24" x14ac:dyDescent="0.25">
      <c r="A303" s="5" t="s">
        <v>668</v>
      </c>
      <c r="B303" s="6" t="s">
        <v>98</v>
      </c>
      <c r="C303" s="6" t="s">
        <v>10</v>
      </c>
      <c r="D303" s="15">
        <v>7.8369999999999997</v>
      </c>
      <c r="E303" s="9">
        <v>8.2121933007700005E-3</v>
      </c>
      <c r="F303" s="10">
        <v>2.4795655566499999E-3</v>
      </c>
      <c r="G303" s="10">
        <v>8.3482735977800007E-3</v>
      </c>
      <c r="H303" s="10">
        <v>2.7982730000000004E-3</v>
      </c>
      <c r="I303" s="11">
        <v>-1.360809999999997E-4</v>
      </c>
      <c r="J303" s="10">
        <v>1.9457476928299999</v>
      </c>
      <c r="K303" s="10">
        <v>7.1157373945099994E-2</v>
      </c>
      <c r="L303" s="10">
        <v>2.36211734288</v>
      </c>
      <c r="M303" s="10">
        <v>0.72911033450000007</v>
      </c>
      <c r="N303" s="11">
        <v>-0.41636965000000004</v>
      </c>
      <c r="O303" s="9">
        <v>7.3180249999999997E-3</v>
      </c>
      <c r="P303" s="10">
        <v>7.8543310000000009E-3</v>
      </c>
      <c r="Q303" s="10">
        <v>7.6012459999999999E-3</v>
      </c>
      <c r="R303" s="10">
        <v>-4.0976350000000001E-4</v>
      </c>
      <c r="S303" s="11">
        <v>-5.3630599999999996E-4</v>
      </c>
      <c r="T303" s="9">
        <v>3.111367515</v>
      </c>
      <c r="U303" s="10">
        <v>2.938340078</v>
      </c>
      <c r="V303" s="10">
        <v>3.2975508069999999</v>
      </c>
      <c r="W303" s="10">
        <v>-6.5779274999999996E-3</v>
      </c>
      <c r="X303" s="11">
        <v>-0.186183292</v>
      </c>
    </row>
    <row r="304" spans="1:24" x14ac:dyDescent="0.25">
      <c r="A304" s="5" t="s">
        <v>669</v>
      </c>
      <c r="B304" s="6" t="s">
        <v>99</v>
      </c>
      <c r="C304" s="6" t="s">
        <v>10</v>
      </c>
      <c r="D304" s="15">
        <v>7.8890000000000002</v>
      </c>
      <c r="E304" s="9">
        <v>7.8045109559899996E-3</v>
      </c>
      <c r="F304" s="10">
        <v>2.4721941364100001E-3</v>
      </c>
      <c r="G304" s="10">
        <v>8.3482735977800007E-3</v>
      </c>
      <c r="H304" s="10">
        <v>2.3942770000000002E-3</v>
      </c>
      <c r="I304" s="11">
        <v>-5.4376299999999919E-4</v>
      </c>
      <c r="J304" s="10">
        <v>1.6319145021499999</v>
      </c>
      <c r="K304" s="10">
        <v>5.82219721329E-2</v>
      </c>
      <c r="L304" s="10">
        <v>2.36211734288</v>
      </c>
      <c r="M304" s="10">
        <v>0.42174484450000005</v>
      </c>
      <c r="N304" s="11">
        <v>-0.73020284099999988</v>
      </c>
      <c r="O304" s="9">
        <v>8.2968899999999995E-3</v>
      </c>
      <c r="P304" s="10">
        <v>8.4480389999999992E-3</v>
      </c>
      <c r="Q304" s="10">
        <v>7.6012459999999999E-3</v>
      </c>
      <c r="R304" s="10">
        <v>2.7224749999999999E-4</v>
      </c>
      <c r="S304" s="11">
        <v>-1.51149E-4</v>
      </c>
      <c r="T304" s="9">
        <v>3.2061685259999999</v>
      </c>
      <c r="U304" s="10">
        <v>3.2464733360000002</v>
      </c>
      <c r="V304" s="10">
        <v>3.2975508069999999</v>
      </c>
      <c r="W304" s="10">
        <v>-6.5843545500000003E-2</v>
      </c>
      <c r="X304" s="11">
        <v>-9.1382280999999996E-2</v>
      </c>
    </row>
    <row r="305" spans="1:24" x14ac:dyDescent="0.25">
      <c r="A305" s="5" t="s">
        <v>670</v>
      </c>
      <c r="B305" s="6" t="s">
        <v>100</v>
      </c>
      <c r="C305" s="6" t="s">
        <v>10</v>
      </c>
      <c r="D305" s="15">
        <v>7.9320000000000004</v>
      </c>
      <c r="E305" s="9">
        <v>8.2725025993700008E-3</v>
      </c>
      <c r="F305" s="10">
        <v>4.6042377521300004E-3</v>
      </c>
      <c r="G305" s="10">
        <v>8.3482735977800007E-3</v>
      </c>
      <c r="H305" s="10">
        <v>1.7962470000000008E-3</v>
      </c>
      <c r="I305" s="11">
        <v>-7.5770999999998784E-5</v>
      </c>
      <c r="J305" s="10">
        <v>1.89378649632</v>
      </c>
      <c r="K305" s="10">
        <v>0.25100446984399999</v>
      </c>
      <c r="L305" s="10">
        <v>2.36211734288</v>
      </c>
      <c r="M305" s="10">
        <v>0.58722558950000003</v>
      </c>
      <c r="N305" s="11">
        <v>-0.46833084700000005</v>
      </c>
      <c r="O305" s="9">
        <v>8.4083999999999999E-3</v>
      </c>
      <c r="P305" s="10">
        <v>8.0357139999999994E-3</v>
      </c>
      <c r="Q305" s="10">
        <v>7.6012459999999999E-3</v>
      </c>
      <c r="R305" s="10">
        <v>5.8991999999999996E-4</v>
      </c>
      <c r="S305" s="11">
        <v>3.72686E-4</v>
      </c>
      <c r="T305" s="9">
        <v>3.3723730380000001</v>
      </c>
      <c r="U305" s="10">
        <v>3.2853076240000001</v>
      </c>
      <c r="V305" s="10">
        <v>3.2975508069999999</v>
      </c>
      <c r="W305" s="10">
        <v>8.0943822499999998E-2</v>
      </c>
      <c r="X305" s="11">
        <v>7.4822231000000003E-2</v>
      </c>
    </row>
    <row r="306" spans="1:24" x14ac:dyDescent="0.25">
      <c r="A306" s="5" t="s">
        <v>671</v>
      </c>
      <c r="B306" s="6" t="s">
        <v>102</v>
      </c>
      <c r="C306" s="6" t="s">
        <v>10</v>
      </c>
      <c r="D306" s="15">
        <v>7.9369999999999994</v>
      </c>
      <c r="E306" s="9">
        <v>8.54408894938E-3</v>
      </c>
      <c r="F306" s="10">
        <v>2.0000873780400001E-3</v>
      </c>
      <c r="G306" s="10">
        <v>8.3482735977800007E-3</v>
      </c>
      <c r="H306" s="10">
        <v>3.3699085000000002E-3</v>
      </c>
      <c r="I306" s="11">
        <v>1.9581500000000022E-4</v>
      </c>
      <c r="J306" s="10">
        <v>2.3083530704399999</v>
      </c>
      <c r="K306" s="10">
        <v>4.23567859767E-2</v>
      </c>
      <c r="L306" s="10">
        <v>2.36211734288</v>
      </c>
      <c r="M306" s="10">
        <v>1.1061160054999999</v>
      </c>
      <c r="N306" s="11">
        <v>-5.3764273000000085E-2</v>
      </c>
      <c r="O306" s="9">
        <v>7.8383259999999996E-3</v>
      </c>
      <c r="P306" s="10">
        <v>8.6426530000000001E-3</v>
      </c>
      <c r="Q306" s="10">
        <v>7.6012459999999999E-3</v>
      </c>
      <c r="R306" s="10">
        <v>-2.836235E-4</v>
      </c>
      <c r="S306" s="11">
        <v>-8.0432699999999997E-4</v>
      </c>
      <c r="T306" s="9">
        <v>3.291614241</v>
      </c>
      <c r="U306" s="10">
        <v>2.706928059</v>
      </c>
      <c r="V306" s="10">
        <v>3.2975508069999999</v>
      </c>
      <c r="W306" s="10">
        <v>0.28937480799999998</v>
      </c>
      <c r="X306" s="11">
        <v>-5.9365659999999999E-3</v>
      </c>
    </row>
    <row r="307" spans="1:24" x14ac:dyDescent="0.25">
      <c r="A307" s="5" t="s">
        <v>672</v>
      </c>
      <c r="B307" s="6" t="s">
        <v>99</v>
      </c>
      <c r="C307" s="6" t="s">
        <v>140</v>
      </c>
      <c r="D307" s="15">
        <v>7.9260000000000002</v>
      </c>
      <c r="E307" s="9">
        <v>7.6040378738000004E-3</v>
      </c>
      <c r="F307" s="10">
        <v>2.4721941364100001E-3</v>
      </c>
      <c r="G307" s="10">
        <v>7.7676824956999999E-3</v>
      </c>
      <c r="H307" s="10">
        <v>2.4840999999999995E-3</v>
      </c>
      <c r="I307" s="11">
        <v>-1.6364400000000012E-4</v>
      </c>
      <c r="J307" s="10">
        <v>1.44097949326</v>
      </c>
      <c r="K307" s="10">
        <v>5.82219721329E-2</v>
      </c>
      <c r="L307" s="10">
        <v>1.4557058813799999</v>
      </c>
      <c r="M307" s="10">
        <v>0.68401556649999995</v>
      </c>
      <c r="N307" s="11">
        <v>-1.4726388000000146E-2</v>
      </c>
      <c r="O307" s="9">
        <v>8.1669450000000001E-3</v>
      </c>
      <c r="P307" s="10">
        <v>8.4480389999999992E-3</v>
      </c>
      <c r="Q307" s="10">
        <v>7.5937440000000004E-3</v>
      </c>
      <c r="R307" s="10">
        <v>1.460535E-4</v>
      </c>
      <c r="S307" s="11">
        <v>-2.8109400000000002E-4</v>
      </c>
      <c r="T307" s="9">
        <v>3.2123051629999999</v>
      </c>
      <c r="U307" s="10">
        <v>3.2464733360000002</v>
      </c>
      <c r="V307" s="10">
        <v>3.3855546799999998</v>
      </c>
      <c r="W307" s="10">
        <v>-0.10370884499999999</v>
      </c>
      <c r="X307" s="11">
        <v>-0.17324951699999999</v>
      </c>
    </row>
    <row r="308" spans="1:24" x14ac:dyDescent="0.25">
      <c r="A308" s="5" t="s">
        <v>673</v>
      </c>
      <c r="B308" s="6" t="s">
        <v>100</v>
      </c>
      <c r="C308" s="6" t="s">
        <v>140</v>
      </c>
      <c r="D308" s="15">
        <v>7.9890000000000008</v>
      </c>
      <c r="E308" s="9">
        <v>8.3827977489399994E-3</v>
      </c>
      <c r="F308" s="10">
        <v>4.6042377521300004E-3</v>
      </c>
      <c r="G308" s="10">
        <v>7.7676824956999999E-3</v>
      </c>
      <c r="H308" s="10">
        <v>2.1968380000000004E-3</v>
      </c>
      <c r="I308" s="11">
        <v>6.1511600000000062E-4</v>
      </c>
      <c r="J308" s="10">
        <v>1.99931860427</v>
      </c>
      <c r="K308" s="10">
        <v>0.25100446984399999</v>
      </c>
      <c r="L308" s="10">
        <v>1.4557058813799999</v>
      </c>
      <c r="M308" s="10">
        <v>1.1459634285</v>
      </c>
      <c r="N308" s="11">
        <v>0.54361272299999985</v>
      </c>
      <c r="O308" s="9">
        <v>7.946112E-3</v>
      </c>
      <c r="P308" s="10">
        <v>8.0357139999999994E-3</v>
      </c>
      <c r="Q308" s="10">
        <v>7.5937440000000004E-3</v>
      </c>
      <c r="R308" s="10">
        <v>1.31383E-4</v>
      </c>
      <c r="S308" s="11">
        <v>-8.9602E-5</v>
      </c>
      <c r="T308" s="9">
        <v>3.4086467680000001</v>
      </c>
      <c r="U308" s="10">
        <v>3.2853076240000001</v>
      </c>
      <c r="V308" s="10">
        <v>3.3855546799999998</v>
      </c>
      <c r="W308" s="10">
        <v>7.3215615999999997E-2</v>
      </c>
      <c r="X308" s="11">
        <v>2.3092088E-2</v>
      </c>
    </row>
    <row r="309" spans="1:24" x14ac:dyDescent="0.25">
      <c r="A309" s="5" t="s">
        <v>674</v>
      </c>
      <c r="B309" s="6" t="s">
        <v>102</v>
      </c>
      <c r="C309" s="6" t="s">
        <v>140</v>
      </c>
      <c r="D309" s="15">
        <v>7.9329999999999998</v>
      </c>
      <c r="E309" s="9">
        <v>8.1639311883999997E-3</v>
      </c>
      <c r="F309" s="10">
        <v>2.0000873780400001E-3</v>
      </c>
      <c r="G309" s="10">
        <v>7.7676824956999999E-3</v>
      </c>
      <c r="H309" s="10">
        <v>3.2800464999999997E-3</v>
      </c>
      <c r="I309" s="11">
        <v>3.9624899999999956E-4</v>
      </c>
      <c r="J309" s="10">
        <v>1.9215995727599999</v>
      </c>
      <c r="K309" s="10">
        <v>4.23567859767E-2</v>
      </c>
      <c r="L309" s="10">
        <v>1.4557058813799999</v>
      </c>
      <c r="M309" s="10">
        <v>1.1725682394999999</v>
      </c>
      <c r="N309" s="11">
        <v>0.46589369199999986</v>
      </c>
      <c r="O309" s="9">
        <v>7.9370919999999998E-3</v>
      </c>
      <c r="P309" s="10">
        <v>8.6426530000000001E-3</v>
      </c>
      <c r="Q309" s="10">
        <v>7.5937440000000004E-3</v>
      </c>
      <c r="R309" s="10">
        <v>-1.811065E-4</v>
      </c>
      <c r="S309" s="11">
        <v>-7.0556099999999995E-4</v>
      </c>
      <c r="T309" s="9">
        <v>3.3992232410000001</v>
      </c>
      <c r="U309" s="10">
        <v>2.706928059</v>
      </c>
      <c r="V309" s="10">
        <v>3.3855546799999998</v>
      </c>
      <c r="W309" s="10">
        <v>0.35298187149999999</v>
      </c>
      <c r="X309" s="11">
        <v>1.3668560999999999E-2</v>
      </c>
    </row>
    <row r="310" spans="1:24" x14ac:dyDescent="0.25">
      <c r="A310" s="5" t="s">
        <v>675</v>
      </c>
      <c r="B310" s="6" t="s">
        <v>98</v>
      </c>
      <c r="C310" s="6" t="s">
        <v>16</v>
      </c>
      <c r="D310" s="15">
        <v>7.9459999999999997</v>
      </c>
      <c r="E310" s="9">
        <v>8.2236793518499999E-3</v>
      </c>
      <c r="F310" s="10">
        <v>2.4795655566499999E-3</v>
      </c>
      <c r="G310" s="10">
        <v>8.0002808245600004E-3</v>
      </c>
      <c r="H310" s="10">
        <v>2.9837554999999991E-3</v>
      </c>
      <c r="I310" s="11">
        <v>2.2339799999999965E-4</v>
      </c>
      <c r="J310" s="10">
        <v>2.0779565653400001</v>
      </c>
      <c r="K310" s="10">
        <v>7.1157373945099994E-2</v>
      </c>
      <c r="L310" s="10">
        <v>1.7725972593899999</v>
      </c>
      <c r="M310" s="10">
        <v>1.1560792485</v>
      </c>
      <c r="N310" s="11">
        <v>0.30535930599999994</v>
      </c>
      <c r="O310" s="9">
        <v>7.7224240000000003E-3</v>
      </c>
      <c r="P310" s="10">
        <v>7.8543310000000009E-3</v>
      </c>
      <c r="Q310" s="10">
        <v>7.686788E-3</v>
      </c>
      <c r="R310" s="10">
        <v>-4.81355E-5</v>
      </c>
      <c r="S310" s="11">
        <v>-1.3190700000000001E-4</v>
      </c>
      <c r="T310" s="9">
        <v>3.3003093300000002</v>
      </c>
      <c r="U310" s="10">
        <v>2.938340078</v>
      </c>
      <c r="V310" s="10">
        <v>3.5196078900000001</v>
      </c>
      <c r="W310" s="10">
        <v>7.1335345999999994E-2</v>
      </c>
      <c r="X310" s="11">
        <v>-0.21929856</v>
      </c>
    </row>
    <row r="311" spans="1:24" x14ac:dyDescent="0.25">
      <c r="A311" s="5" t="s">
        <v>676</v>
      </c>
      <c r="B311" s="6" t="s">
        <v>99</v>
      </c>
      <c r="C311" s="6" t="s">
        <v>16</v>
      </c>
      <c r="D311" s="15">
        <v>7.99</v>
      </c>
      <c r="E311" s="9">
        <v>8.2247254286499996E-3</v>
      </c>
      <c r="F311" s="10">
        <v>2.4721941364100001E-3</v>
      </c>
      <c r="G311" s="10">
        <v>8.0002808245600004E-3</v>
      </c>
      <c r="H311" s="10">
        <v>2.9884875000000003E-3</v>
      </c>
      <c r="I311" s="11">
        <v>2.2444400000000073E-4</v>
      </c>
      <c r="J311" s="10">
        <v>1.7436379824199999</v>
      </c>
      <c r="K311" s="10">
        <v>5.82219721329E-2</v>
      </c>
      <c r="L311" s="10">
        <v>1.7725972593899999</v>
      </c>
      <c r="M311" s="10">
        <v>0.82822836650000009</v>
      </c>
      <c r="N311" s="11">
        <v>-2.8959277000000005E-2</v>
      </c>
      <c r="O311" s="9">
        <v>7.4090270000000003E-3</v>
      </c>
      <c r="P311" s="10">
        <v>8.4480389999999992E-3</v>
      </c>
      <c r="Q311" s="10">
        <v>7.686788E-3</v>
      </c>
      <c r="R311" s="10">
        <v>-6.5838650000000002E-4</v>
      </c>
      <c r="S311" s="11">
        <v>-1.039012E-3</v>
      </c>
      <c r="T311" s="9">
        <v>3.2558010510000002</v>
      </c>
      <c r="U311" s="10">
        <v>3.2464733360000002</v>
      </c>
      <c r="V311" s="10">
        <v>3.5196078900000001</v>
      </c>
      <c r="W311" s="10">
        <v>-0.127239562</v>
      </c>
      <c r="X311" s="11">
        <v>-0.26380683900000002</v>
      </c>
    </row>
    <row r="312" spans="1:24" x14ac:dyDescent="0.25">
      <c r="A312" s="5" t="s">
        <v>677</v>
      </c>
      <c r="B312" s="6" t="s">
        <v>100</v>
      </c>
      <c r="C312" s="6" t="s">
        <v>16</v>
      </c>
      <c r="D312" s="15">
        <v>8.0220000000000002</v>
      </c>
      <c r="E312" s="9">
        <v>8.2055687943299992E-3</v>
      </c>
      <c r="F312" s="10">
        <v>4.6042377521300004E-3</v>
      </c>
      <c r="G312" s="10">
        <v>8.0002808245600004E-3</v>
      </c>
      <c r="H312" s="10">
        <v>1.9033094999999995E-3</v>
      </c>
      <c r="I312" s="11">
        <v>2.0528799999999965E-4</v>
      </c>
      <c r="J312" s="10">
        <v>2.0642728027300001</v>
      </c>
      <c r="K312" s="10">
        <v>0.25100446984399999</v>
      </c>
      <c r="L312" s="10">
        <v>1.7725972593899999</v>
      </c>
      <c r="M312" s="10">
        <v>1.0524719385000001</v>
      </c>
      <c r="N312" s="11">
        <v>0.29167554400000006</v>
      </c>
      <c r="O312" s="9">
        <v>7.6032599999999997E-3</v>
      </c>
      <c r="P312" s="10">
        <v>8.0357139999999994E-3</v>
      </c>
      <c r="Q312" s="10">
        <v>7.686788E-3</v>
      </c>
      <c r="R312" s="10">
        <v>-2.57991E-4</v>
      </c>
      <c r="S312" s="11">
        <v>-4.3245399999999998E-4</v>
      </c>
      <c r="T312" s="9">
        <v>3.4595273369999999</v>
      </c>
      <c r="U312" s="10">
        <v>3.2853076240000001</v>
      </c>
      <c r="V312" s="10">
        <v>3.5196078900000001</v>
      </c>
      <c r="W312" s="10">
        <v>5.7069580000000002E-2</v>
      </c>
      <c r="X312" s="11">
        <v>-6.0080553000000002E-2</v>
      </c>
    </row>
    <row r="313" spans="1:24" x14ac:dyDescent="0.25">
      <c r="A313" s="5" t="s">
        <v>678</v>
      </c>
      <c r="B313" s="6" t="s">
        <v>102</v>
      </c>
      <c r="C313" s="6" t="s">
        <v>16</v>
      </c>
      <c r="D313" s="15">
        <v>7.9969999999999999</v>
      </c>
      <c r="E313" s="9">
        <v>8.2117997314600007E-3</v>
      </c>
      <c r="F313" s="10">
        <v>2.0000873780400001E-3</v>
      </c>
      <c r="G313" s="10">
        <v>8.0002808245600004E-3</v>
      </c>
      <c r="H313" s="10">
        <v>3.2116160000000005E-3</v>
      </c>
      <c r="I313" s="11">
        <v>2.1151900000000029E-4</v>
      </c>
      <c r="J313" s="10">
        <v>2.5455607341599999</v>
      </c>
      <c r="K313" s="10">
        <v>4.23567859767E-2</v>
      </c>
      <c r="L313" s="10">
        <v>1.7725972593899999</v>
      </c>
      <c r="M313" s="10">
        <v>1.6380837114999998</v>
      </c>
      <c r="N313" s="11">
        <v>0.77296347499999984</v>
      </c>
      <c r="O313" s="9">
        <v>8.357738E-3</v>
      </c>
      <c r="P313" s="10">
        <v>8.6426530000000001E-3</v>
      </c>
      <c r="Q313" s="10">
        <v>7.686788E-3</v>
      </c>
      <c r="R313" s="10">
        <v>1.9301750000000001E-4</v>
      </c>
      <c r="S313" s="11">
        <v>-2.8491500000000001E-4</v>
      </c>
      <c r="T313" s="9">
        <v>3.4963988619999999</v>
      </c>
      <c r="U313" s="10">
        <v>2.706928059</v>
      </c>
      <c r="V313" s="10">
        <v>3.5196078900000001</v>
      </c>
      <c r="W313" s="10">
        <v>0.38313088750000002</v>
      </c>
      <c r="X313" s="11">
        <v>-2.3209028E-2</v>
      </c>
    </row>
    <row r="314" spans="1:24" x14ac:dyDescent="0.25">
      <c r="A314" s="5" t="s">
        <v>679</v>
      </c>
      <c r="B314" s="6" t="s">
        <v>98</v>
      </c>
      <c r="C314" s="6" t="s">
        <v>143</v>
      </c>
      <c r="D314" s="15">
        <v>7.8109999999999999</v>
      </c>
      <c r="E314" s="9">
        <v>8.4156855307899996E-3</v>
      </c>
      <c r="F314" s="10">
        <v>2.4795655566499999E-3</v>
      </c>
      <c r="G314" s="10">
        <v>8.4652974812300004E-3</v>
      </c>
      <c r="H314" s="10">
        <v>2.9432545000000008E-3</v>
      </c>
      <c r="I314" s="11">
        <v>-4.9610999999999753E-5</v>
      </c>
      <c r="J314" s="10">
        <v>2.18240880371</v>
      </c>
      <c r="K314" s="10">
        <v>7.1157373945099994E-2</v>
      </c>
      <c r="L314" s="10">
        <v>1.3611544492300001</v>
      </c>
      <c r="M314" s="10">
        <v>1.4662528925</v>
      </c>
      <c r="N314" s="11">
        <v>0.82125435499999999</v>
      </c>
      <c r="O314" s="9">
        <v>8.3412940000000008E-3</v>
      </c>
      <c r="P314" s="10">
        <v>7.8543310000000009E-3</v>
      </c>
      <c r="Q314" s="10">
        <v>7.7732280000000001E-3</v>
      </c>
      <c r="R314" s="10">
        <v>5.2751450000000004E-4</v>
      </c>
      <c r="S314" s="11">
        <v>4.8696299999999998E-4</v>
      </c>
      <c r="T314" s="9">
        <v>3.2681599979999998</v>
      </c>
      <c r="U314" s="10">
        <v>2.938340078</v>
      </c>
      <c r="V314" s="10">
        <v>3.3195575499999999</v>
      </c>
      <c r="W314" s="10">
        <v>0.13921118399999999</v>
      </c>
      <c r="X314" s="11">
        <v>-5.1397551999999999E-2</v>
      </c>
    </row>
    <row r="315" spans="1:24" x14ac:dyDescent="0.25">
      <c r="A315" s="5" t="s">
        <v>680</v>
      </c>
      <c r="B315" s="6" t="s">
        <v>99</v>
      </c>
      <c r="C315" s="6" t="s">
        <v>143</v>
      </c>
      <c r="D315" s="15">
        <v>7.9169999999999998</v>
      </c>
      <c r="E315" s="9">
        <v>8.3699721083299993E-3</v>
      </c>
      <c r="F315" s="10">
        <v>2.4721941364100001E-3</v>
      </c>
      <c r="G315" s="10">
        <v>8.4652974812300004E-3</v>
      </c>
      <c r="H315" s="10">
        <v>2.9012264999999995E-3</v>
      </c>
      <c r="I315" s="11">
        <v>-9.5325000000000271E-5</v>
      </c>
      <c r="J315" s="10">
        <v>1.71016360005</v>
      </c>
      <c r="K315" s="10">
        <v>5.82219721329E-2</v>
      </c>
      <c r="L315" s="10">
        <v>1.3611544492300001</v>
      </c>
      <c r="M315" s="10">
        <v>1.0004753895</v>
      </c>
      <c r="N315" s="11">
        <v>0.34900915099999996</v>
      </c>
      <c r="O315" s="9">
        <v>7.4614470000000004E-3</v>
      </c>
      <c r="P315" s="10">
        <v>8.4480389999999992E-3</v>
      </c>
      <c r="Q315" s="10">
        <v>7.7732280000000001E-3</v>
      </c>
      <c r="R315" s="10">
        <v>-6.4918650000000001E-4</v>
      </c>
      <c r="S315" s="11">
        <v>-9.8659199999999989E-4</v>
      </c>
      <c r="T315" s="9">
        <v>3.2776103170000002</v>
      </c>
      <c r="U315" s="10">
        <v>3.2464733360000002</v>
      </c>
      <c r="V315" s="10">
        <v>3.3195575499999999</v>
      </c>
      <c r="W315" s="10">
        <v>-5.4051259999999997E-3</v>
      </c>
      <c r="X315" s="11">
        <v>-4.1947233E-2</v>
      </c>
    </row>
    <row r="316" spans="1:24" x14ac:dyDescent="0.25">
      <c r="A316" s="5" t="s">
        <v>681</v>
      </c>
      <c r="B316" s="6" t="s">
        <v>100</v>
      </c>
      <c r="C316" s="6" t="s">
        <v>143</v>
      </c>
      <c r="D316" s="15">
        <v>7.8620000000000001</v>
      </c>
      <c r="E316" s="9">
        <v>8.3588283045800005E-3</v>
      </c>
      <c r="F316" s="10">
        <v>4.6042377521300004E-3</v>
      </c>
      <c r="G316" s="10">
        <v>8.4652974812300004E-3</v>
      </c>
      <c r="H316" s="10">
        <v>1.8240605000000003E-3</v>
      </c>
      <c r="I316" s="11">
        <v>-1.0646899999999966E-4</v>
      </c>
      <c r="J316" s="10">
        <v>1.8863503038</v>
      </c>
      <c r="K316" s="10">
        <v>0.25100446984399999</v>
      </c>
      <c r="L316" s="10">
        <v>1.3611544492300001</v>
      </c>
      <c r="M316" s="10">
        <v>1.0802708445</v>
      </c>
      <c r="N316" s="11">
        <v>0.52519585499999999</v>
      </c>
      <c r="O316" s="9">
        <v>7.7887130000000001E-3</v>
      </c>
      <c r="P316" s="10">
        <v>8.0357139999999994E-3</v>
      </c>
      <c r="Q316" s="10">
        <v>7.7732280000000001E-3</v>
      </c>
      <c r="R316" s="10">
        <v>-1.15758E-4</v>
      </c>
      <c r="S316" s="11">
        <v>-2.47001E-4</v>
      </c>
      <c r="T316" s="9">
        <v>3.37401916</v>
      </c>
      <c r="U316" s="10">
        <v>3.2853076240000001</v>
      </c>
      <c r="V316" s="10">
        <v>3.3195575499999999</v>
      </c>
      <c r="W316" s="10">
        <v>7.1586573000000001E-2</v>
      </c>
      <c r="X316" s="11">
        <v>5.4461610000000001E-2</v>
      </c>
    </row>
    <row r="317" spans="1:24" x14ac:dyDescent="0.25">
      <c r="A317" s="5" t="s">
        <v>682</v>
      </c>
      <c r="B317" s="6" t="s">
        <v>102</v>
      </c>
      <c r="C317" s="6" t="s">
        <v>143</v>
      </c>
      <c r="D317" s="15">
        <v>7.891</v>
      </c>
      <c r="E317" s="9">
        <v>8.6231803854499994E-3</v>
      </c>
      <c r="F317" s="10">
        <v>2.0000873780400001E-3</v>
      </c>
      <c r="G317" s="10">
        <v>8.4652974812300004E-3</v>
      </c>
      <c r="H317" s="10">
        <v>3.3904879999999997E-3</v>
      </c>
      <c r="I317" s="11">
        <v>1.5788299999999929E-4</v>
      </c>
      <c r="J317" s="10">
        <v>2.01491025752</v>
      </c>
      <c r="K317" s="10">
        <v>4.23567859767E-2</v>
      </c>
      <c r="L317" s="10">
        <v>1.3611544492300001</v>
      </c>
      <c r="M317" s="10">
        <v>1.3131546405000001</v>
      </c>
      <c r="N317" s="11">
        <v>0.65375580899999997</v>
      </c>
      <c r="O317" s="9">
        <v>8.0571340000000005E-3</v>
      </c>
      <c r="P317" s="10">
        <v>8.6426530000000001E-3</v>
      </c>
      <c r="Q317" s="10">
        <v>7.7732280000000001E-3</v>
      </c>
      <c r="R317" s="10">
        <v>-1.508065E-4</v>
      </c>
      <c r="S317" s="11">
        <v>-5.8551899999999995E-4</v>
      </c>
      <c r="T317" s="9">
        <v>3.3540726410000001</v>
      </c>
      <c r="U317" s="10">
        <v>2.706928059</v>
      </c>
      <c r="V317" s="10">
        <v>3.3195575499999999</v>
      </c>
      <c r="W317" s="10">
        <v>0.34082983649999998</v>
      </c>
      <c r="X317" s="11">
        <v>3.4515090999999998E-2</v>
      </c>
    </row>
    <row r="318" spans="1:24" x14ac:dyDescent="0.25">
      <c r="A318" s="5" t="s">
        <v>683</v>
      </c>
      <c r="B318" s="6" t="s">
        <v>100</v>
      </c>
      <c r="C318" s="6" t="s">
        <v>41</v>
      </c>
      <c r="D318" s="15">
        <v>7.8790000000000004</v>
      </c>
      <c r="E318" s="9">
        <v>8.4673510372600003E-3</v>
      </c>
      <c r="F318" s="10">
        <v>4.6042377521300004E-3</v>
      </c>
      <c r="G318" s="10">
        <v>7.3450755228499998E-3</v>
      </c>
      <c r="H318" s="10">
        <v>2.4926940000000002E-3</v>
      </c>
      <c r="I318" s="11">
        <v>1.1222749999999998E-3</v>
      </c>
      <c r="J318" s="10">
        <v>1.96100064643</v>
      </c>
      <c r="K318" s="10">
        <v>0.25100446984399999</v>
      </c>
      <c r="L318" s="10">
        <v>1.34783912105</v>
      </c>
      <c r="M318" s="10">
        <v>1.1615788505</v>
      </c>
      <c r="N318" s="11">
        <v>0.61316152499999999</v>
      </c>
      <c r="O318" s="9">
        <v>8.4741409999999993E-3</v>
      </c>
      <c r="P318" s="10">
        <v>8.0357139999999994E-3</v>
      </c>
      <c r="Q318" s="10">
        <v>8.8909579999999992E-3</v>
      </c>
      <c r="R318" s="10">
        <v>1.0805000000000001E-5</v>
      </c>
      <c r="S318" s="11">
        <v>-4.1681699999999999E-4</v>
      </c>
      <c r="T318" s="9">
        <v>3.7081451699999999</v>
      </c>
      <c r="U318" s="10">
        <v>3.2853076240000001</v>
      </c>
      <c r="V318" s="10">
        <v>3.5907587049999998</v>
      </c>
      <c r="W318" s="10">
        <v>0.27011200549999997</v>
      </c>
      <c r="X318" s="11">
        <v>0.117386465</v>
      </c>
    </row>
    <row r="319" spans="1:24" x14ac:dyDescent="0.25">
      <c r="A319" s="5" t="s">
        <v>684</v>
      </c>
      <c r="B319" s="6" t="s">
        <v>99</v>
      </c>
      <c r="C319" s="6" t="s">
        <v>5</v>
      </c>
      <c r="D319" s="15">
        <v>7.9559999999999995</v>
      </c>
      <c r="E319" s="9">
        <v>7.6176382967400001E-3</v>
      </c>
      <c r="F319" s="10">
        <v>2.4721941364100001E-3</v>
      </c>
      <c r="G319" s="10">
        <v>6.2887435906100004E-3</v>
      </c>
      <c r="H319" s="10">
        <v>3.2371690000000007E-3</v>
      </c>
      <c r="I319" s="11">
        <v>1.3288940000000006E-3</v>
      </c>
      <c r="J319" s="10">
        <v>1.5197008692</v>
      </c>
      <c r="K319" s="10">
        <v>5.82219721329E-2</v>
      </c>
      <c r="L319" s="10">
        <v>0.67601440599700002</v>
      </c>
      <c r="M319" s="10">
        <v>1.1525826800000001</v>
      </c>
      <c r="N319" s="11">
        <v>0.84368646300000005</v>
      </c>
      <c r="O319" s="9">
        <v>7.8988610000000001E-3</v>
      </c>
      <c r="P319" s="10">
        <v>8.4480389999999992E-3</v>
      </c>
      <c r="Q319" s="10">
        <v>7.9002780000000002E-3</v>
      </c>
      <c r="R319" s="10">
        <v>-2.7529749999999998E-4</v>
      </c>
      <c r="S319" s="11">
        <v>-5.4917799999999999E-4</v>
      </c>
      <c r="T319" s="9">
        <v>3.2980240240000001</v>
      </c>
      <c r="U319" s="10">
        <v>3.2464733360000002</v>
      </c>
      <c r="V319" s="10">
        <v>3.4904668440000002</v>
      </c>
      <c r="W319" s="10">
        <v>-7.0446066000000002E-2</v>
      </c>
      <c r="X319" s="11">
        <v>-0.19244281999999999</v>
      </c>
    </row>
    <row r="320" spans="1:24" x14ac:dyDescent="0.25">
      <c r="A320" s="5" t="s">
        <v>685</v>
      </c>
      <c r="B320" s="6" t="s">
        <v>102</v>
      </c>
      <c r="C320" s="6" t="s">
        <v>5</v>
      </c>
      <c r="D320" s="15">
        <v>7.9729999999999999</v>
      </c>
      <c r="E320" s="9">
        <v>8.0410438381599992E-3</v>
      </c>
      <c r="F320" s="10">
        <v>2.0000873780400001E-3</v>
      </c>
      <c r="G320" s="10">
        <v>6.2887435906100004E-3</v>
      </c>
      <c r="H320" s="10">
        <v>3.8966285000000007E-3</v>
      </c>
      <c r="I320" s="11">
        <v>1.7523000000000009E-3</v>
      </c>
      <c r="J320" s="10">
        <v>2.3082177243099999</v>
      </c>
      <c r="K320" s="10">
        <v>4.23567859767E-2</v>
      </c>
      <c r="L320" s="10">
        <v>0.67601440599700002</v>
      </c>
      <c r="M320" s="10">
        <v>1.9490321279999998</v>
      </c>
      <c r="N320" s="11">
        <v>1.632203318</v>
      </c>
      <c r="O320" s="9">
        <v>8.1461450000000005E-3</v>
      </c>
      <c r="P320" s="10">
        <v>8.6426530000000001E-3</v>
      </c>
      <c r="Q320" s="10">
        <v>7.9002780000000002E-3</v>
      </c>
      <c r="R320" s="10">
        <v>-1.2532050000000001E-4</v>
      </c>
      <c r="S320" s="11">
        <v>-4.96508E-4</v>
      </c>
      <c r="T320" s="9">
        <v>3.5064664900000002</v>
      </c>
      <c r="U320" s="10">
        <v>2.706928059</v>
      </c>
      <c r="V320" s="10">
        <v>3.4904668440000002</v>
      </c>
      <c r="W320" s="10">
        <v>0.40776903850000001</v>
      </c>
      <c r="X320" s="11">
        <v>1.5999645999999999E-2</v>
      </c>
    </row>
    <row r="321" spans="1:24" x14ac:dyDescent="0.25">
      <c r="A321" s="5" t="s">
        <v>686</v>
      </c>
      <c r="B321" s="6" t="s">
        <v>100</v>
      </c>
      <c r="C321" s="6" t="s">
        <v>144</v>
      </c>
      <c r="D321" s="15">
        <v>7.9939999999999998</v>
      </c>
      <c r="E321" s="9">
        <v>2.9018857808299999E-3</v>
      </c>
      <c r="F321" s="10">
        <v>4.6042377521300004E-3</v>
      </c>
      <c r="G321" s="10">
        <v>5.1826851418499999E-3</v>
      </c>
      <c r="H321" s="10">
        <v>-1.9915754999999999E-3</v>
      </c>
      <c r="I321" s="11">
        <v>-2.2807990000000005E-3</v>
      </c>
      <c r="J321" s="10">
        <v>5.94714788173E-2</v>
      </c>
      <c r="K321" s="10">
        <v>0.25100446984399999</v>
      </c>
      <c r="L321" s="10">
        <v>0.24134134322299999</v>
      </c>
      <c r="M321" s="10">
        <v>-0.18670142750000002</v>
      </c>
      <c r="N321" s="11">
        <v>-0.19153299099999999</v>
      </c>
      <c r="O321" s="9">
        <v>9.0122339999999992E-3</v>
      </c>
      <c r="P321" s="10">
        <v>8.0357139999999994E-3</v>
      </c>
      <c r="Q321" s="10">
        <v>7.9351960000000003E-3</v>
      </c>
      <c r="R321" s="10">
        <v>1.026779E-3</v>
      </c>
      <c r="S321" s="11">
        <v>9.7652000000000004E-4</v>
      </c>
      <c r="T321" s="9">
        <v>3.118093698</v>
      </c>
      <c r="U321" s="10">
        <v>3.2853076240000001</v>
      </c>
      <c r="V321" s="10">
        <v>3.2966073389999999</v>
      </c>
      <c r="W321" s="10">
        <v>-0.17286378350000001</v>
      </c>
      <c r="X321" s="11">
        <v>-0.178513641</v>
      </c>
    </row>
    <row r="322" spans="1:24" x14ac:dyDescent="0.25">
      <c r="A322" s="5" t="s">
        <v>687</v>
      </c>
      <c r="B322" s="6" t="s">
        <v>99</v>
      </c>
      <c r="C322" s="6" t="s">
        <v>144</v>
      </c>
      <c r="D322" s="15">
        <v>7.9490000000000007</v>
      </c>
      <c r="E322" s="9">
        <v>6.3865925569299995E-4</v>
      </c>
      <c r="F322" s="10">
        <v>2.4721941364100001E-3</v>
      </c>
      <c r="G322" s="10">
        <v>5.1826851418499999E-3</v>
      </c>
      <c r="H322" s="10">
        <v>-3.1887805000000002E-3</v>
      </c>
      <c r="I322" s="11">
        <v>-4.5440260000000005E-3</v>
      </c>
      <c r="J322" s="10">
        <v>2.2354537055400001E-2</v>
      </c>
      <c r="K322" s="10">
        <v>5.82219721329E-2</v>
      </c>
      <c r="L322" s="10">
        <v>0.24134134322299999</v>
      </c>
      <c r="M322" s="10">
        <v>-0.12742712049999999</v>
      </c>
      <c r="N322" s="11">
        <v>-0.21898680600000001</v>
      </c>
      <c r="O322" s="9">
        <v>8.2402440000000007E-3</v>
      </c>
      <c r="P322" s="10">
        <v>8.4480389999999992E-3</v>
      </c>
      <c r="Q322" s="10">
        <v>7.9351960000000003E-3</v>
      </c>
      <c r="R322" s="10">
        <v>4.8626499999999999E-5</v>
      </c>
      <c r="S322" s="11">
        <v>-2.0779500000000001E-4</v>
      </c>
      <c r="T322" s="9">
        <v>2.9479579120000001</v>
      </c>
      <c r="U322" s="10">
        <v>3.2464733360000002</v>
      </c>
      <c r="V322" s="10">
        <v>3.2966073389999999</v>
      </c>
      <c r="W322" s="10">
        <v>-0.32358242549999999</v>
      </c>
      <c r="X322" s="11">
        <v>-0.34864942700000001</v>
      </c>
    </row>
    <row r="323" spans="1:24" x14ac:dyDescent="0.25">
      <c r="A323" s="5" t="s">
        <v>688</v>
      </c>
      <c r="B323" s="6" t="s">
        <v>99</v>
      </c>
      <c r="C323" s="6" t="s">
        <v>0</v>
      </c>
      <c r="D323" s="15">
        <v>7.9039999999999999</v>
      </c>
      <c r="E323" s="9">
        <v>7.6246894824099996E-3</v>
      </c>
      <c r="F323" s="10">
        <v>2.4721941364100001E-3</v>
      </c>
      <c r="G323" s="10">
        <v>7.3791954244299997E-3</v>
      </c>
      <c r="H323" s="10">
        <v>2.6989944999999994E-3</v>
      </c>
      <c r="I323" s="11">
        <v>2.4549399999999975E-4</v>
      </c>
      <c r="J323" s="10">
        <v>1.36840375334</v>
      </c>
      <c r="K323" s="10">
        <v>5.82219721329E-2</v>
      </c>
      <c r="L323" s="10">
        <v>1.1619123877599999</v>
      </c>
      <c r="M323" s="10">
        <v>0.75833657300000001</v>
      </c>
      <c r="N323" s="11">
        <v>0.20649136499999998</v>
      </c>
      <c r="O323" s="9">
        <v>7.9874239999999999E-3</v>
      </c>
      <c r="P323" s="10">
        <v>8.4480389999999992E-3</v>
      </c>
      <c r="Q323" s="10">
        <v>8.3090639999999997E-3</v>
      </c>
      <c r="R323" s="10">
        <v>-3.9112750000000002E-4</v>
      </c>
      <c r="S323" s="11">
        <v>-4.6061499999999999E-4</v>
      </c>
      <c r="T323" s="9">
        <v>3.5064399129999999</v>
      </c>
      <c r="U323" s="10">
        <v>3.2464733360000002</v>
      </c>
      <c r="V323" s="10">
        <v>3.478461346</v>
      </c>
      <c r="W323" s="10">
        <v>0.14397257199999999</v>
      </c>
      <c r="X323" s="11">
        <v>2.7978566999999999E-2</v>
      </c>
    </row>
    <row r="324" spans="1:24" x14ac:dyDescent="0.25">
      <c r="A324" s="5" t="s">
        <v>689</v>
      </c>
      <c r="B324" s="6" t="s">
        <v>102</v>
      </c>
      <c r="C324" s="6" t="s">
        <v>0</v>
      </c>
      <c r="D324" s="15">
        <v>7.9369999999999994</v>
      </c>
      <c r="E324" s="9">
        <v>7.85851985728E-3</v>
      </c>
      <c r="F324" s="10">
        <v>2.0000873780400001E-3</v>
      </c>
      <c r="G324" s="10">
        <v>7.3791954244299997E-3</v>
      </c>
      <c r="H324" s="10">
        <v>3.1688790000000012E-3</v>
      </c>
      <c r="I324" s="11">
        <v>4.7932500000000093E-4</v>
      </c>
      <c r="J324" s="10">
        <v>2.0018941182100001</v>
      </c>
      <c r="K324" s="10">
        <v>4.23567859767E-2</v>
      </c>
      <c r="L324" s="10">
        <v>1.1619123877599999</v>
      </c>
      <c r="M324" s="10">
        <v>1.3997595309999999</v>
      </c>
      <c r="N324" s="11">
        <v>0.83998173000000009</v>
      </c>
      <c r="O324" s="9">
        <v>8.0966660000000006E-3</v>
      </c>
      <c r="P324" s="10">
        <v>8.6426530000000001E-3</v>
      </c>
      <c r="Q324" s="10">
        <v>8.3090639999999997E-3</v>
      </c>
      <c r="R324" s="10">
        <v>-3.7919249999999999E-4</v>
      </c>
      <c r="S324" s="11">
        <v>-5.4598699999999995E-4</v>
      </c>
      <c r="T324" s="9">
        <v>3.2720529219999999</v>
      </c>
      <c r="U324" s="10">
        <v>2.706928059</v>
      </c>
      <c r="V324" s="10">
        <v>3.478461346</v>
      </c>
      <c r="W324" s="10">
        <v>0.1793582195</v>
      </c>
      <c r="X324" s="11">
        <v>-0.20640842400000001</v>
      </c>
    </row>
    <row r="325" spans="1:24" x14ac:dyDescent="0.25">
      <c r="A325" s="5" t="s">
        <v>690</v>
      </c>
      <c r="B325" s="6" t="s">
        <v>100</v>
      </c>
      <c r="C325" s="6" t="s">
        <v>43</v>
      </c>
      <c r="D325" s="15">
        <v>7.8109999999999999</v>
      </c>
      <c r="E325" s="9">
        <v>8.4203148084900006E-3</v>
      </c>
      <c r="F325" s="10">
        <v>4.6042377521300004E-3</v>
      </c>
      <c r="G325" s="10">
        <v>7.6368116777399998E-3</v>
      </c>
      <c r="H325" s="10">
        <v>2.2997899999999995E-3</v>
      </c>
      <c r="I325" s="11">
        <v>7.8350299999999963E-4</v>
      </c>
      <c r="J325" s="10">
        <v>1.8236120141900001</v>
      </c>
      <c r="K325" s="10">
        <v>0.25100446984399999</v>
      </c>
      <c r="L325" s="10">
        <v>2.6006749069000001</v>
      </c>
      <c r="M325" s="10">
        <v>0.39777232550000008</v>
      </c>
      <c r="N325" s="11">
        <v>-0.77706289300000009</v>
      </c>
      <c r="O325" s="9">
        <v>8.0553429999999995E-3</v>
      </c>
      <c r="P325" s="10">
        <v>8.0357139999999994E-3</v>
      </c>
      <c r="Q325" s="10">
        <v>8.7864840000000007E-3</v>
      </c>
      <c r="R325" s="10">
        <v>-3.5575599999999999E-4</v>
      </c>
      <c r="S325" s="11">
        <v>-7.3114100000000004E-4</v>
      </c>
      <c r="T325" s="9">
        <v>3.4295602230000002</v>
      </c>
      <c r="U325" s="10">
        <v>3.2853076240000001</v>
      </c>
      <c r="V325" s="10">
        <v>3.4990999450000002</v>
      </c>
      <c r="W325" s="10">
        <v>3.7356438499999998E-2</v>
      </c>
      <c r="X325" s="11">
        <v>-6.9539721999999998E-2</v>
      </c>
    </row>
    <row r="326" spans="1:24" x14ac:dyDescent="0.25">
      <c r="A326" s="5" t="s">
        <v>691</v>
      </c>
      <c r="B326" s="6" t="s">
        <v>102</v>
      </c>
      <c r="C326" s="6" t="s">
        <v>43</v>
      </c>
      <c r="D326" s="15">
        <v>7.8569999999999993</v>
      </c>
      <c r="E326" s="9">
        <v>8.2398544023199998E-3</v>
      </c>
      <c r="F326" s="10">
        <v>2.0000873780400001E-3</v>
      </c>
      <c r="G326" s="10">
        <v>7.6368116777399998E-3</v>
      </c>
      <c r="H326" s="10">
        <v>3.4214045E-3</v>
      </c>
      <c r="I326" s="11">
        <v>6.0304199999999981E-4</v>
      </c>
      <c r="J326" s="10">
        <v>2.1315439967100001</v>
      </c>
      <c r="K326" s="10">
        <v>4.23567859767E-2</v>
      </c>
      <c r="L326" s="10">
        <v>2.6006749069000001</v>
      </c>
      <c r="M326" s="10">
        <v>0.81002815049999999</v>
      </c>
      <c r="N326" s="11">
        <v>-0.46913091000000007</v>
      </c>
      <c r="O326" s="9">
        <v>7.7453909999999999E-3</v>
      </c>
      <c r="P326" s="10">
        <v>8.6426530000000001E-3</v>
      </c>
      <c r="Q326" s="10">
        <v>8.7864840000000007E-3</v>
      </c>
      <c r="R326" s="10">
        <v>-9.6917749999999995E-4</v>
      </c>
      <c r="S326" s="11">
        <v>-1.0410930000000001E-3</v>
      </c>
      <c r="T326" s="9">
        <v>3.4662714440000002</v>
      </c>
      <c r="U326" s="10">
        <v>2.706928059</v>
      </c>
      <c r="V326" s="10">
        <v>3.4990999450000002</v>
      </c>
      <c r="W326" s="10">
        <v>0.36325744199999999</v>
      </c>
      <c r="X326" s="11">
        <v>-3.2828501000000003E-2</v>
      </c>
    </row>
    <row r="327" spans="1:24" x14ac:dyDescent="0.25">
      <c r="A327" s="5" t="s">
        <v>692</v>
      </c>
      <c r="B327" s="6" t="s">
        <v>102</v>
      </c>
      <c r="C327" s="6" t="s">
        <v>152</v>
      </c>
      <c r="D327" s="15">
        <v>7.8540000000000001</v>
      </c>
      <c r="E327" s="9">
        <v>8.0975519000499995E-3</v>
      </c>
      <c r="F327" s="10">
        <v>2.0000873780400001E-3</v>
      </c>
      <c r="G327" s="10">
        <v>7.5086602536300001E-3</v>
      </c>
      <c r="H327" s="10">
        <v>3.3431784999999993E-3</v>
      </c>
      <c r="I327" s="11">
        <v>5.8889199999999885E-4</v>
      </c>
      <c r="J327" s="10">
        <v>2.12819703055</v>
      </c>
      <c r="K327" s="10">
        <v>4.23567859767E-2</v>
      </c>
      <c r="L327" s="10">
        <v>1.96644113323</v>
      </c>
      <c r="M327" s="10">
        <v>1.1237980715</v>
      </c>
      <c r="N327" s="11">
        <v>0.16175589800000001</v>
      </c>
      <c r="O327" s="9">
        <v>7.5969510000000002E-3</v>
      </c>
      <c r="P327" s="10">
        <v>8.6426530000000001E-3</v>
      </c>
      <c r="Q327" s="10">
        <v>8.395207E-3</v>
      </c>
      <c r="R327" s="10">
        <v>-9.2197899999999996E-4</v>
      </c>
      <c r="S327" s="11">
        <v>-1.0457019999999999E-3</v>
      </c>
      <c r="T327" s="9">
        <v>3.3561508760000001</v>
      </c>
      <c r="U327" s="10">
        <v>2.706928059</v>
      </c>
      <c r="V327" s="10">
        <v>3.4711504049999999</v>
      </c>
      <c r="W327" s="10">
        <v>0.26711164399999998</v>
      </c>
      <c r="X327" s="11">
        <v>-0.114999529</v>
      </c>
    </row>
    <row r="328" spans="1:24" x14ac:dyDescent="0.25">
      <c r="A328" s="5" t="s">
        <v>693</v>
      </c>
      <c r="B328" s="6" t="s">
        <v>99</v>
      </c>
      <c r="C328" s="6" t="s">
        <v>154</v>
      </c>
      <c r="D328" s="15">
        <v>7.8190000000000008</v>
      </c>
      <c r="E328" s="9">
        <v>7.8677025746699998E-3</v>
      </c>
      <c r="F328" s="10">
        <v>2.4721941364100001E-3</v>
      </c>
      <c r="G328" s="10">
        <v>8.2210311523700005E-3</v>
      </c>
      <c r="H328" s="10">
        <v>2.5210904999999999E-3</v>
      </c>
      <c r="I328" s="11">
        <v>-3.5332799999999998E-4</v>
      </c>
      <c r="J328" s="10">
        <v>1.82580225806</v>
      </c>
      <c r="K328" s="10">
        <v>5.82219721329E-2</v>
      </c>
      <c r="L328" s="10">
        <v>2.1855842163100001</v>
      </c>
      <c r="M328" s="10">
        <v>0.70389916399999986</v>
      </c>
      <c r="N328" s="11">
        <v>-0.35978195800000012</v>
      </c>
      <c r="O328" s="9">
        <v>7.6219469999999996E-3</v>
      </c>
      <c r="P328" s="10">
        <v>8.4480389999999992E-3</v>
      </c>
      <c r="Q328" s="10">
        <v>8.3676779999999999E-3</v>
      </c>
      <c r="R328" s="10">
        <v>-7.8591149999999999E-4</v>
      </c>
      <c r="S328" s="11">
        <v>-8.2609199999999995E-4</v>
      </c>
      <c r="T328" s="9">
        <v>3.2676769860000001</v>
      </c>
      <c r="U328" s="10">
        <v>3.2464733360000002</v>
      </c>
      <c r="V328" s="10">
        <v>3.3431869160000001</v>
      </c>
      <c r="W328" s="10">
        <v>-2.7153139999999999E-2</v>
      </c>
      <c r="X328" s="11">
        <v>-7.5509930000000003E-2</v>
      </c>
    </row>
    <row r="329" spans="1:24" x14ac:dyDescent="0.25">
      <c r="A329" s="5" t="s">
        <v>694</v>
      </c>
      <c r="B329" s="6" t="s">
        <v>102</v>
      </c>
      <c r="C329" s="6" t="s">
        <v>154</v>
      </c>
      <c r="D329" s="15">
        <v>7.7959999999999994</v>
      </c>
      <c r="E329" s="9">
        <v>8.3693678344199992E-3</v>
      </c>
      <c r="F329" s="10">
        <v>2.0000873780400001E-3</v>
      </c>
      <c r="G329" s="10">
        <v>8.2210311523700005E-3</v>
      </c>
      <c r="H329" s="10">
        <v>3.2588090000000005E-3</v>
      </c>
      <c r="I329" s="11">
        <v>1.4833700000000012E-4</v>
      </c>
      <c r="J329" s="10">
        <v>2.2875636637099999</v>
      </c>
      <c r="K329" s="10">
        <v>4.23567859767E-2</v>
      </c>
      <c r="L329" s="10">
        <v>2.1855842163100001</v>
      </c>
      <c r="M329" s="10">
        <v>1.1735931629999998</v>
      </c>
      <c r="N329" s="11">
        <v>0.10197944799999981</v>
      </c>
      <c r="O329" s="9">
        <v>8.1149220000000001E-3</v>
      </c>
      <c r="P329" s="10">
        <v>8.6426530000000001E-3</v>
      </c>
      <c r="Q329" s="10">
        <v>8.3676779999999999E-3</v>
      </c>
      <c r="R329" s="10">
        <v>-3.9024349999999998E-4</v>
      </c>
      <c r="S329" s="11">
        <v>-5.2773100000000003E-4</v>
      </c>
      <c r="T329" s="9">
        <v>3.2878516690000001</v>
      </c>
      <c r="U329" s="10">
        <v>2.706928059</v>
      </c>
      <c r="V329" s="10">
        <v>3.3431869160000001</v>
      </c>
      <c r="W329" s="10">
        <v>0.2627941815</v>
      </c>
      <c r="X329" s="11">
        <v>-5.5335246999999997E-2</v>
      </c>
    </row>
    <row r="330" spans="1:24" x14ac:dyDescent="0.25">
      <c r="A330" s="5" t="s">
        <v>695</v>
      </c>
      <c r="B330" s="6" t="s">
        <v>98</v>
      </c>
      <c r="C330" s="6" t="s">
        <v>5</v>
      </c>
      <c r="D330" s="15">
        <v>7.9049999999999994</v>
      </c>
      <c r="E330" s="9">
        <v>6.1333022743399997E-3</v>
      </c>
      <c r="F330" s="10">
        <v>2.4795655566499999E-3</v>
      </c>
      <c r="G330" s="10">
        <v>6.2887435906100004E-3</v>
      </c>
      <c r="H330" s="10">
        <v>1.7491470000000004E-3</v>
      </c>
      <c r="I330" s="11">
        <v>-1.5544199999999956E-4</v>
      </c>
      <c r="J330" s="10">
        <v>0.72423364290000003</v>
      </c>
      <c r="K330" s="10">
        <v>7.1157373945099994E-2</v>
      </c>
      <c r="L330" s="10">
        <v>0.67601440599700002</v>
      </c>
      <c r="M330" s="10">
        <v>0.35064775300000006</v>
      </c>
      <c r="N330" s="11">
        <v>4.8219237000000081E-2</v>
      </c>
      <c r="O330" s="9">
        <v>8.0610969999999997E-3</v>
      </c>
      <c r="P330" s="10">
        <v>7.8543310000000009E-3</v>
      </c>
      <c r="Q330" s="10">
        <v>7.9002780000000002E-3</v>
      </c>
      <c r="R330" s="10">
        <v>1.8379250000000001E-4</v>
      </c>
      <c r="S330" s="11">
        <v>1.6081900000000001E-4</v>
      </c>
      <c r="T330" s="9">
        <v>3.4832435199999998</v>
      </c>
      <c r="U330" s="10">
        <v>2.938340078</v>
      </c>
      <c r="V330" s="10">
        <v>3.4904668440000002</v>
      </c>
      <c r="W330" s="10">
        <v>0.26884005900000002</v>
      </c>
      <c r="X330" s="11">
        <v>-7.2233239999999997E-3</v>
      </c>
    </row>
    <row r="331" spans="1:24" x14ac:dyDescent="0.25">
      <c r="A331" s="5" t="s">
        <v>696</v>
      </c>
      <c r="B331" s="6" t="s">
        <v>100</v>
      </c>
      <c r="C331" s="6" t="s">
        <v>5</v>
      </c>
      <c r="D331" s="15">
        <v>7.9640000000000004</v>
      </c>
      <c r="E331" s="9">
        <v>8.1062983532399994E-3</v>
      </c>
      <c r="F331" s="10">
        <v>4.6042377521300004E-3</v>
      </c>
      <c r="G331" s="10">
        <v>6.2887435906100004E-3</v>
      </c>
      <c r="H331" s="10">
        <v>2.6598070000000001E-3</v>
      </c>
      <c r="I331" s="11">
        <v>1.8175539999999999E-3</v>
      </c>
      <c r="J331" s="10">
        <v>2.0109963038599998</v>
      </c>
      <c r="K331" s="10">
        <v>0.25100446984399999</v>
      </c>
      <c r="L331" s="10">
        <v>0.67601440599700002</v>
      </c>
      <c r="M331" s="10">
        <v>1.5474868659999998</v>
      </c>
      <c r="N331" s="11">
        <v>1.3349818979999999</v>
      </c>
      <c r="O331" s="9">
        <v>7.7207819999999998E-3</v>
      </c>
      <c r="P331" s="10">
        <v>8.0357139999999994E-3</v>
      </c>
      <c r="Q331" s="10">
        <v>7.9002780000000002E-3</v>
      </c>
      <c r="R331" s="10">
        <v>-2.4721399999999999E-4</v>
      </c>
      <c r="S331" s="11">
        <v>-3.1493200000000003E-4</v>
      </c>
      <c r="T331" s="9">
        <v>3.4195863800000001</v>
      </c>
      <c r="U331" s="10">
        <v>3.2853076240000001</v>
      </c>
      <c r="V331" s="10">
        <v>3.4904668440000002</v>
      </c>
      <c r="W331" s="10">
        <v>3.1699145999999997E-2</v>
      </c>
      <c r="X331" s="11">
        <v>-7.0880464000000004E-2</v>
      </c>
    </row>
    <row r="332" spans="1:24" x14ac:dyDescent="0.25">
      <c r="A332" s="5" t="s">
        <v>697</v>
      </c>
      <c r="B332" s="6" t="s">
        <v>102</v>
      </c>
      <c r="C332" s="6" t="s">
        <v>46</v>
      </c>
      <c r="D332" s="15">
        <v>7.8449999999999998</v>
      </c>
      <c r="E332" s="9">
        <v>7.9776034377299996E-3</v>
      </c>
      <c r="F332" s="10">
        <v>2.0000873780400001E-3</v>
      </c>
      <c r="G332" s="10">
        <v>6.7544787137600003E-3</v>
      </c>
      <c r="H332" s="10">
        <v>3.6003199999999997E-3</v>
      </c>
      <c r="I332" s="11">
        <v>1.2231239999999999E-3</v>
      </c>
      <c r="J332" s="10">
        <v>2.0092042104800001</v>
      </c>
      <c r="K332" s="10">
        <v>4.23567859767E-2</v>
      </c>
      <c r="L332" s="10">
        <v>1.2426583250600001</v>
      </c>
      <c r="M332" s="10">
        <v>1.3666966545000001</v>
      </c>
      <c r="N332" s="11">
        <v>0.76654588499999998</v>
      </c>
      <c r="O332" s="9">
        <v>8.4809880000000001E-3</v>
      </c>
      <c r="P332" s="10">
        <v>8.6426530000000001E-3</v>
      </c>
      <c r="Q332" s="10">
        <v>8.1827410000000003E-3</v>
      </c>
      <c r="R332" s="10">
        <v>6.8291000000000001E-5</v>
      </c>
      <c r="S332" s="11">
        <v>-1.6166499999999999E-4</v>
      </c>
      <c r="T332" s="9">
        <v>3.4655440290000001</v>
      </c>
      <c r="U332" s="10">
        <v>2.706928059</v>
      </c>
      <c r="V332" s="10">
        <v>3.6700776820000001</v>
      </c>
      <c r="W332" s="10">
        <v>0.2770411585</v>
      </c>
      <c r="X332" s="11">
        <v>-0.20453365300000001</v>
      </c>
    </row>
    <row r="333" spans="1:24" x14ac:dyDescent="0.25">
      <c r="A333" s="5" t="s">
        <v>698</v>
      </c>
      <c r="B333" s="6" t="s">
        <v>98</v>
      </c>
      <c r="C333" s="6" t="s">
        <v>0</v>
      </c>
      <c r="D333" s="15">
        <v>7.8759999999999994</v>
      </c>
      <c r="E333" s="9">
        <v>7.53793630065E-3</v>
      </c>
      <c r="F333" s="10">
        <v>2.4795655566499999E-3</v>
      </c>
      <c r="G333" s="10">
        <v>7.3791954244299997E-3</v>
      </c>
      <c r="H333" s="10">
        <v>2.6085555E-3</v>
      </c>
      <c r="I333" s="11">
        <v>1.5874100000000044E-4</v>
      </c>
      <c r="J333" s="10">
        <v>1.64693158617</v>
      </c>
      <c r="K333" s="10">
        <v>7.1157373945099994E-2</v>
      </c>
      <c r="L333" s="10">
        <v>1.1619123877599999</v>
      </c>
      <c r="M333" s="10">
        <v>1.030396705</v>
      </c>
      <c r="N333" s="11">
        <v>0.48501919800000004</v>
      </c>
      <c r="O333" s="9">
        <v>8.6964529999999998E-3</v>
      </c>
      <c r="P333" s="10">
        <v>7.8543310000000009E-3</v>
      </c>
      <c r="Q333" s="10">
        <v>8.3090639999999997E-3</v>
      </c>
      <c r="R333" s="10">
        <v>6.1475549999999999E-4</v>
      </c>
      <c r="S333" s="11">
        <v>3.8738899999999997E-4</v>
      </c>
      <c r="T333" s="9">
        <v>3.3079220409999999</v>
      </c>
      <c r="U333" s="10">
        <v>2.938340078</v>
      </c>
      <c r="V333" s="10">
        <v>3.478461346</v>
      </c>
      <c r="W333" s="10">
        <v>9.9521329000000006E-2</v>
      </c>
      <c r="X333" s="11">
        <v>-0.170539305</v>
      </c>
    </row>
    <row r="334" spans="1:24" x14ac:dyDescent="0.25">
      <c r="A334" s="5" t="s">
        <v>699</v>
      </c>
      <c r="B334" s="6" t="s">
        <v>100</v>
      </c>
      <c r="C334" s="6" t="s">
        <v>0</v>
      </c>
      <c r="D334" s="15">
        <v>7.9690000000000003</v>
      </c>
      <c r="E334" s="9">
        <v>7.9251970350600002E-3</v>
      </c>
      <c r="F334" s="10">
        <v>4.6042377521300004E-3</v>
      </c>
      <c r="G334" s="10">
        <v>7.3791954244299997E-3</v>
      </c>
      <c r="H334" s="10">
        <v>1.9334805000000002E-3</v>
      </c>
      <c r="I334" s="11">
        <v>5.4600200000000029E-4</v>
      </c>
      <c r="J334" s="10">
        <v>1.7576081595999999</v>
      </c>
      <c r="K334" s="10">
        <v>0.25100446984399999</v>
      </c>
      <c r="L334" s="10">
        <v>1.1619123877599999</v>
      </c>
      <c r="M334" s="10">
        <v>1.051149731</v>
      </c>
      <c r="N334" s="11">
        <v>0.59569577200000001</v>
      </c>
      <c r="O334" s="9">
        <v>7.8268920000000002E-3</v>
      </c>
      <c r="P334" s="10">
        <v>8.0357139999999994E-3</v>
      </c>
      <c r="Q334" s="10">
        <v>8.3090639999999997E-3</v>
      </c>
      <c r="R334" s="10">
        <v>-3.45497E-4</v>
      </c>
      <c r="S334" s="11">
        <v>-4.82172E-4</v>
      </c>
      <c r="T334" s="9">
        <v>3.4808566280000002</v>
      </c>
      <c r="U334" s="10">
        <v>3.2853076240000001</v>
      </c>
      <c r="V334" s="10">
        <v>3.478461346</v>
      </c>
      <c r="W334" s="10">
        <v>9.8972142999999999E-2</v>
      </c>
      <c r="X334" s="11">
        <v>2.3952819999999999E-3</v>
      </c>
    </row>
    <row r="335" spans="1:24" x14ac:dyDescent="0.25">
      <c r="A335" s="5" t="s">
        <v>700</v>
      </c>
      <c r="B335" s="6" t="s">
        <v>98</v>
      </c>
      <c r="C335" s="6" t="s">
        <v>157</v>
      </c>
      <c r="D335" s="15">
        <v>7.7370000000000001</v>
      </c>
      <c r="E335" s="9">
        <v>8.4014880144200003E-3</v>
      </c>
      <c r="F335" s="10">
        <v>2.4795655566499999E-3</v>
      </c>
      <c r="G335" s="10">
        <v>8.6140342399099994E-3</v>
      </c>
      <c r="H335" s="10">
        <v>2.8546880000000011E-3</v>
      </c>
      <c r="I335" s="11">
        <v>-2.1254599999999922E-4</v>
      </c>
      <c r="J335" s="10">
        <v>2.3610429482200002</v>
      </c>
      <c r="K335" s="10">
        <v>7.1157373945099994E-2</v>
      </c>
      <c r="L335" s="10">
        <v>1.9823266634400001</v>
      </c>
      <c r="M335" s="10">
        <v>1.3343009295000001</v>
      </c>
      <c r="N335" s="11">
        <v>0.3787162850000001</v>
      </c>
      <c r="O335" s="9">
        <v>7.706905E-3</v>
      </c>
      <c r="P335" s="10">
        <v>7.8543310000000009E-3</v>
      </c>
      <c r="Q335" s="10">
        <v>8.2651019999999999E-3</v>
      </c>
      <c r="R335" s="10">
        <v>-3.5281149999999997E-4</v>
      </c>
      <c r="S335" s="11">
        <v>-5.5819699999999997E-4</v>
      </c>
      <c r="T335" s="9">
        <v>3.1646036519999998</v>
      </c>
      <c r="U335" s="10">
        <v>2.938340078</v>
      </c>
      <c r="V335" s="10">
        <v>3.4639330130000001</v>
      </c>
      <c r="W335" s="10">
        <v>-3.6532893499999997E-2</v>
      </c>
      <c r="X335" s="11">
        <v>-0.29932936100000002</v>
      </c>
    </row>
    <row r="336" spans="1:24" x14ac:dyDescent="0.25">
      <c r="A336" s="5" t="s">
        <v>701</v>
      </c>
      <c r="B336" s="6" t="s">
        <v>100</v>
      </c>
      <c r="C336" s="6" t="s">
        <v>157</v>
      </c>
      <c r="D336" s="15">
        <v>7.8390000000000004</v>
      </c>
      <c r="E336" s="9">
        <v>8.5693282362800001E-3</v>
      </c>
      <c r="F336" s="10">
        <v>4.6042377521300004E-3</v>
      </c>
      <c r="G336" s="10">
        <v>8.6140342399099994E-3</v>
      </c>
      <c r="H336" s="10">
        <v>1.9601919999999995E-3</v>
      </c>
      <c r="I336" s="11">
        <v>-4.4706000000000259E-5</v>
      </c>
      <c r="J336" s="10">
        <v>1.947649991</v>
      </c>
      <c r="K336" s="10">
        <v>0.25100446984399999</v>
      </c>
      <c r="L336" s="10">
        <v>1.9823266634400001</v>
      </c>
      <c r="M336" s="10">
        <v>0.83098442449999999</v>
      </c>
      <c r="N336" s="11">
        <v>-3.4676672000000019E-2</v>
      </c>
      <c r="O336" s="9">
        <v>8.0230869999999999E-3</v>
      </c>
      <c r="P336" s="10">
        <v>8.0357139999999994E-3</v>
      </c>
      <c r="Q336" s="10">
        <v>8.2651019999999999E-3</v>
      </c>
      <c r="R336" s="10">
        <v>-1.2732100000000001E-4</v>
      </c>
      <c r="S336" s="11">
        <v>-2.4201499999999999E-4</v>
      </c>
      <c r="T336" s="9">
        <v>3.5397797240000002</v>
      </c>
      <c r="U336" s="10">
        <v>3.2853076240000001</v>
      </c>
      <c r="V336" s="10">
        <v>3.4639330130000001</v>
      </c>
      <c r="W336" s="10">
        <v>0.16515940549999999</v>
      </c>
      <c r="X336" s="11">
        <v>7.5846710999999997E-2</v>
      </c>
    </row>
    <row r="337" spans="1:24" x14ac:dyDescent="0.25">
      <c r="A337" s="5" t="s">
        <v>702</v>
      </c>
      <c r="B337" s="6" t="s">
        <v>102</v>
      </c>
      <c r="C337" s="6" t="s">
        <v>157</v>
      </c>
      <c r="D337" s="15">
        <v>7.8230000000000004</v>
      </c>
      <c r="E337" s="9">
        <v>8.0544443804299991E-3</v>
      </c>
      <c r="F337" s="10">
        <v>2.0000873780400001E-3</v>
      </c>
      <c r="G337" s="10">
        <v>8.6140342399099994E-3</v>
      </c>
      <c r="H337" s="10">
        <v>2.7473834999999997E-3</v>
      </c>
      <c r="I337" s="11">
        <v>-5.5959000000000043E-4</v>
      </c>
      <c r="J337" s="10">
        <v>2.4612942586500002</v>
      </c>
      <c r="K337" s="10">
        <v>4.23567859767E-2</v>
      </c>
      <c r="L337" s="10">
        <v>1.9823266634400001</v>
      </c>
      <c r="M337" s="10">
        <v>1.4489525345000003</v>
      </c>
      <c r="N337" s="11">
        <v>0.47896759600000016</v>
      </c>
      <c r="O337" s="9">
        <v>7.6538159999999999E-3</v>
      </c>
      <c r="P337" s="10">
        <v>8.6426530000000001E-3</v>
      </c>
      <c r="Q337" s="10">
        <v>8.2651019999999999E-3</v>
      </c>
      <c r="R337" s="10">
        <v>-8.0006149999999998E-4</v>
      </c>
      <c r="S337" s="11">
        <v>-9.8883700000000001E-4</v>
      </c>
      <c r="T337" s="9">
        <v>3.6431763450000001</v>
      </c>
      <c r="U337" s="10">
        <v>2.706928059</v>
      </c>
      <c r="V337" s="10">
        <v>3.4639330130000001</v>
      </c>
      <c r="W337" s="10">
        <v>0.55774580900000004</v>
      </c>
      <c r="X337" s="11">
        <v>0.17924333200000001</v>
      </c>
    </row>
    <row r="338" spans="1:24" x14ac:dyDescent="0.25">
      <c r="A338" s="5" t="s">
        <v>703</v>
      </c>
      <c r="B338" s="6" t="s">
        <v>99</v>
      </c>
      <c r="C338" s="6" t="s">
        <v>164</v>
      </c>
      <c r="D338" s="15">
        <v>7.8859999999999992</v>
      </c>
      <c r="E338" s="9">
        <v>8.3951601783199999E-3</v>
      </c>
      <c r="F338" s="10">
        <v>2.4721941364100001E-3</v>
      </c>
      <c r="G338" s="10">
        <v>8.0116738306099996E-3</v>
      </c>
      <c r="H338" s="10">
        <v>3.1532260000000003E-3</v>
      </c>
      <c r="I338" s="11">
        <v>3.8348600000000059E-4</v>
      </c>
      <c r="J338" s="10">
        <v>1.7209327241600001</v>
      </c>
      <c r="K338" s="10">
        <v>5.82219721329E-2</v>
      </c>
      <c r="L338" s="10">
        <v>1.2801222998399999</v>
      </c>
      <c r="M338" s="10">
        <v>1.0517605880000001</v>
      </c>
      <c r="N338" s="11">
        <v>0.44081042400000015</v>
      </c>
      <c r="O338" s="9">
        <v>7.7388190000000001E-3</v>
      </c>
      <c r="P338" s="10">
        <v>8.4480389999999992E-3</v>
      </c>
      <c r="Q338" s="10">
        <v>8.1675189999999998E-3</v>
      </c>
      <c r="R338" s="10">
        <v>-5.6895999999999997E-4</v>
      </c>
      <c r="S338" s="11">
        <v>-7.0921999999999999E-4</v>
      </c>
      <c r="T338" s="9">
        <v>3.417325205</v>
      </c>
      <c r="U338" s="10">
        <v>3.2464733360000002</v>
      </c>
      <c r="V338" s="10">
        <v>3.4823752400000001</v>
      </c>
      <c r="W338" s="10">
        <v>5.2900916999999999E-2</v>
      </c>
      <c r="X338" s="11">
        <v>-6.5050035000000006E-2</v>
      </c>
    </row>
    <row r="339" spans="1:24" x14ac:dyDescent="0.25">
      <c r="A339" s="5" t="s">
        <v>704</v>
      </c>
      <c r="B339" s="6" t="s">
        <v>100</v>
      </c>
      <c r="C339" s="6" t="s">
        <v>164</v>
      </c>
      <c r="D339" s="15">
        <v>7.9340000000000002</v>
      </c>
      <c r="E339" s="9">
        <v>8.25876076037E-3</v>
      </c>
      <c r="F339" s="10">
        <v>4.6042377521300004E-3</v>
      </c>
      <c r="G339" s="10">
        <v>8.0116738306099996E-3</v>
      </c>
      <c r="H339" s="10">
        <v>1.9508049999999999E-3</v>
      </c>
      <c r="I339" s="11">
        <v>2.47087E-4</v>
      </c>
      <c r="J339" s="10">
        <v>1.8845821685799999</v>
      </c>
      <c r="K339" s="10">
        <v>0.25100446984399999</v>
      </c>
      <c r="L339" s="10">
        <v>1.2801222998399999</v>
      </c>
      <c r="M339" s="10">
        <v>1.1190187840000001</v>
      </c>
      <c r="N339" s="11">
        <v>0.60445986900000004</v>
      </c>
      <c r="O339" s="9">
        <v>7.8920020000000004E-3</v>
      </c>
      <c r="P339" s="10">
        <v>8.0357139999999994E-3</v>
      </c>
      <c r="Q339" s="10">
        <v>8.1675189999999998E-3</v>
      </c>
      <c r="R339" s="10">
        <v>-2.0961450000000001E-4</v>
      </c>
      <c r="S339" s="11">
        <v>-2.7551700000000003E-4</v>
      </c>
      <c r="T339" s="9">
        <v>3.6588533480000001</v>
      </c>
      <c r="U339" s="10">
        <v>3.2853076240000001</v>
      </c>
      <c r="V339" s="10">
        <v>3.4823752400000001</v>
      </c>
      <c r="W339" s="10">
        <v>0.27501191600000002</v>
      </c>
      <c r="X339" s="11">
        <v>0.17647810799999999</v>
      </c>
    </row>
    <row r="340" spans="1:24" x14ac:dyDescent="0.25">
      <c r="A340" s="5" t="s">
        <v>705</v>
      </c>
      <c r="B340" s="6" t="s">
        <v>102</v>
      </c>
      <c r="C340" s="6" t="s">
        <v>164</v>
      </c>
      <c r="D340" s="15">
        <v>7.9210000000000003</v>
      </c>
      <c r="E340" s="9">
        <v>8.4654378952600008E-3</v>
      </c>
      <c r="F340" s="10">
        <v>2.0000873780400001E-3</v>
      </c>
      <c r="G340" s="10">
        <v>8.0116738306099996E-3</v>
      </c>
      <c r="H340" s="10">
        <v>3.4595575000000009E-3</v>
      </c>
      <c r="I340" s="11">
        <v>4.537640000000006E-4</v>
      </c>
      <c r="J340" s="10">
        <v>2.2374947172200002</v>
      </c>
      <c r="K340" s="10">
        <v>4.23567859767E-2</v>
      </c>
      <c r="L340" s="10">
        <v>1.2801222998399999</v>
      </c>
      <c r="M340" s="10">
        <v>1.5762551740000001</v>
      </c>
      <c r="N340" s="11">
        <v>0.9573724170000002</v>
      </c>
      <c r="O340" s="9">
        <v>7.5798519999999998E-3</v>
      </c>
      <c r="P340" s="10">
        <v>8.6426530000000001E-3</v>
      </c>
      <c r="Q340" s="10">
        <v>8.1675189999999998E-3</v>
      </c>
      <c r="R340" s="10">
        <v>-8.2523399999999999E-4</v>
      </c>
      <c r="S340" s="11">
        <v>-1.0628009999999999E-3</v>
      </c>
      <c r="T340" s="9">
        <v>3.541756592</v>
      </c>
      <c r="U340" s="10">
        <v>2.706928059</v>
      </c>
      <c r="V340" s="10">
        <v>3.4823752400000001</v>
      </c>
      <c r="W340" s="10">
        <v>0.44710494249999999</v>
      </c>
      <c r="X340" s="11">
        <v>5.9381351999999998E-2</v>
      </c>
    </row>
    <row r="341" spans="1:24" x14ac:dyDescent="0.25">
      <c r="A341" s="5" t="s">
        <v>706</v>
      </c>
      <c r="B341" s="6" t="s">
        <v>98</v>
      </c>
      <c r="C341" s="6" t="s">
        <v>156</v>
      </c>
      <c r="D341" s="15">
        <v>7.8940000000000001</v>
      </c>
      <c r="E341" s="9">
        <v>8.2569888248700003E-3</v>
      </c>
      <c r="F341" s="10">
        <v>2.4795655566499999E-3</v>
      </c>
      <c r="G341" s="10">
        <v>7.9531989774299996E-3</v>
      </c>
      <c r="H341" s="10">
        <v>3.0406064999999993E-3</v>
      </c>
      <c r="I341" s="11">
        <v>3.0378999999999996E-4</v>
      </c>
      <c r="J341" s="10">
        <v>2.0692917629099998</v>
      </c>
      <c r="K341" s="10">
        <v>7.1157373945099994E-2</v>
      </c>
      <c r="L341" s="10">
        <v>1.5188434317799999</v>
      </c>
      <c r="M341" s="10">
        <v>1.2742913599999999</v>
      </c>
      <c r="N341" s="11">
        <v>0.5504483309999999</v>
      </c>
      <c r="O341" s="9">
        <v>6.9336170000000004E-3</v>
      </c>
      <c r="P341" s="10">
        <v>7.8543310000000009E-3</v>
      </c>
      <c r="Q341" s="10">
        <v>7.9885630000000006E-3</v>
      </c>
      <c r="R341" s="10">
        <v>-9.8783000000000009E-4</v>
      </c>
      <c r="S341" s="11">
        <v>-1.054946E-3</v>
      </c>
      <c r="T341" s="9">
        <v>3.2300576259999998</v>
      </c>
      <c r="U341" s="10">
        <v>2.938340078</v>
      </c>
      <c r="V341" s="10">
        <v>3.3967161950000002</v>
      </c>
      <c r="W341" s="10">
        <v>6.2529489499999993E-2</v>
      </c>
      <c r="X341" s="11">
        <v>-0.16665856900000001</v>
      </c>
    </row>
    <row r="342" spans="1:24" x14ac:dyDescent="0.25">
      <c r="A342" s="5" t="s">
        <v>707</v>
      </c>
      <c r="B342" s="6" t="s">
        <v>99</v>
      </c>
      <c r="C342" s="6" t="s">
        <v>156</v>
      </c>
      <c r="D342" s="15">
        <v>7.9429999999999996</v>
      </c>
      <c r="E342" s="9">
        <v>8.2408562438399998E-3</v>
      </c>
      <c r="F342" s="10">
        <v>2.4721941364100001E-3</v>
      </c>
      <c r="G342" s="10">
        <v>7.9531989774299996E-3</v>
      </c>
      <c r="H342" s="10">
        <v>3.0281594999999996E-3</v>
      </c>
      <c r="I342" s="11">
        <v>2.8765700000000019E-4</v>
      </c>
      <c r="J342" s="10">
        <v>1.9223346461899999</v>
      </c>
      <c r="K342" s="10">
        <v>5.82219721329E-2</v>
      </c>
      <c r="L342" s="10">
        <v>1.5188434317799999</v>
      </c>
      <c r="M342" s="10">
        <v>1.133801944</v>
      </c>
      <c r="N342" s="11">
        <v>0.40349121399999999</v>
      </c>
      <c r="O342" s="9">
        <v>7.9330129999999992E-3</v>
      </c>
      <c r="P342" s="10">
        <v>8.4480389999999992E-3</v>
      </c>
      <c r="Q342" s="10">
        <v>7.9885630000000006E-3</v>
      </c>
      <c r="R342" s="10">
        <v>-2.8528800000000002E-4</v>
      </c>
      <c r="S342" s="11">
        <v>-5.1502600000000003E-4</v>
      </c>
      <c r="T342" s="9">
        <v>3.3523474530000001</v>
      </c>
      <c r="U342" s="10">
        <v>3.2464733360000002</v>
      </c>
      <c r="V342" s="10">
        <v>3.3967161950000002</v>
      </c>
      <c r="W342" s="10">
        <v>3.0752687500000001E-2</v>
      </c>
      <c r="X342" s="11">
        <v>-4.4368742000000003E-2</v>
      </c>
    </row>
    <row r="343" spans="1:24" x14ac:dyDescent="0.25">
      <c r="A343" s="5" t="s">
        <v>708</v>
      </c>
      <c r="B343" s="6" t="s">
        <v>100</v>
      </c>
      <c r="C343" s="6" t="s">
        <v>156</v>
      </c>
      <c r="D343" s="15">
        <v>7.95</v>
      </c>
      <c r="E343" s="9">
        <v>8.6255001818499998E-3</v>
      </c>
      <c r="F343" s="10">
        <v>4.0053684640000004E-3</v>
      </c>
      <c r="G343" s="10">
        <v>8.0341953807300005E-3</v>
      </c>
      <c r="H343" s="10">
        <v>2.6057184999999997E-3</v>
      </c>
      <c r="I343" s="11">
        <v>5.913050000000003E-4</v>
      </c>
      <c r="J343" s="10">
        <v>2.1463403803999999</v>
      </c>
      <c r="K343" s="10">
        <v>0.135724333246</v>
      </c>
      <c r="L343" s="10">
        <v>1.49185087022</v>
      </c>
      <c r="M343" s="10">
        <v>1.3325527784999998</v>
      </c>
      <c r="N343" s="11">
        <v>0.65448950999999989</v>
      </c>
      <c r="O343" s="9">
        <v>8.7508380000000004E-3</v>
      </c>
      <c r="P343" s="10">
        <v>8.4016449999999993E-3</v>
      </c>
      <c r="Q343" s="10">
        <v>8.6294960000000004E-3</v>
      </c>
      <c r="R343" s="10">
        <v>2.352675E-4</v>
      </c>
      <c r="S343" s="11">
        <v>1.21342E-4</v>
      </c>
      <c r="T343" s="9">
        <v>3.5275766439999998</v>
      </c>
      <c r="U343" s="10">
        <v>3.3992260609999998</v>
      </c>
      <c r="V343" s="10">
        <v>3.5103468699999998</v>
      </c>
      <c r="W343" s="10">
        <v>7.2790178499999997E-2</v>
      </c>
      <c r="X343" s="11">
        <v>1.7229774E-2</v>
      </c>
    </row>
    <row r="344" spans="1:24" x14ac:dyDescent="0.25">
      <c r="A344" s="5" t="s">
        <v>709</v>
      </c>
      <c r="B344" s="6" t="s">
        <v>98</v>
      </c>
      <c r="C344" s="6" t="s">
        <v>159</v>
      </c>
      <c r="D344" s="15">
        <v>7.9169999999999998</v>
      </c>
      <c r="E344" s="9">
        <v>7.6596139755000002E-3</v>
      </c>
      <c r="F344" s="10">
        <v>2.7307779361699998E-3</v>
      </c>
      <c r="G344" s="10">
        <v>4.39643521701E-3</v>
      </c>
      <c r="H344" s="10">
        <v>4.0960075000000002E-3</v>
      </c>
      <c r="I344" s="11">
        <v>3.2631790000000006E-3</v>
      </c>
      <c r="J344" s="10">
        <v>1.6465670041</v>
      </c>
      <c r="K344" s="10">
        <v>6.6567161310100001E-2</v>
      </c>
      <c r="L344" s="10">
        <v>6.04876360674E-2</v>
      </c>
      <c r="M344" s="10">
        <v>1.5830396055</v>
      </c>
      <c r="N344" s="11">
        <v>1.579999843</v>
      </c>
      <c r="O344" s="9">
        <v>8.3493660000000004E-3</v>
      </c>
      <c r="P344" s="10">
        <v>8.3736439999999995E-3</v>
      </c>
      <c r="Q344" s="10">
        <v>1.0692395E-2</v>
      </c>
      <c r="R344" s="10">
        <v>-1.1836535E-3</v>
      </c>
      <c r="S344" s="11">
        <v>-2.3430289999999999E-3</v>
      </c>
      <c r="T344" s="9">
        <v>2.8387033769999999</v>
      </c>
      <c r="U344" s="10">
        <v>3.2003750000000002</v>
      </c>
      <c r="V344" s="10">
        <v>2.6440172729999998</v>
      </c>
      <c r="W344" s="10">
        <v>-8.3492759499999999E-2</v>
      </c>
      <c r="X344" s="11">
        <v>-0.361671623</v>
      </c>
    </row>
    <row r="345" spans="1:24" x14ac:dyDescent="0.25">
      <c r="A345" s="5" t="s">
        <v>710</v>
      </c>
      <c r="B345" s="6" t="s">
        <v>100</v>
      </c>
      <c r="C345" s="6" t="s">
        <v>159</v>
      </c>
      <c r="D345" s="15">
        <v>7.976</v>
      </c>
      <c r="E345" s="9">
        <v>7.3959432042099999E-3</v>
      </c>
      <c r="F345" s="10">
        <v>4.0053684640000004E-3</v>
      </c>
      <c r="G345" s="10">
        <v>4.39643521701E-3</v>
      </c>
      <c r="H345" s="10">
        <v>3.1950415000000006E-3</v>
      </c>
      <c r="I345" s="11">
        <v>2.9995080000000006E-3</v>
      </c>
      <c r="J345" s="10">
        <v>1.5848456343899999</v>
      </c>
      <c r="K345" s="10">
        <v>0.135724333246</v>
      </c>
      <c r="L345" s="10">
        <v>6.04876360674E-2</v>
      </c>
      <c r="M345" s="10">
        <v>1.4867396494999998</v>
      </c>
      <c r="N345" s="11">
        <v>1.4491213009999999</v>
      </c>
      <c r="O345" s="9">
        <v>8.1188560000000007E-3</v>
      </c>
      <c r="P345" s="10">
        <v>8.4016449999999993E-3</v>
      </c>
      <c r="Q345" s="10">
        <v>1.0692395E-2</v>
      </c>
      <c r="R345" s="10">
        <v>-1.428164E-3</v>
      </c>
      <c r="S345" s="11">
        <v>-2.5735390000000001E-3</v>
      </c>
      <c r="T345" s="9">
        <v>3.351450405</v>
      </c>
      <c r="U345" s="10">
        <v>3.3992260609999998</v>
      </c>
      <c r="V345" s="10">
        <v>2.6440172729999998</v>
      </c>
      <c r="W345" s="10">
        <v>0.32982873800000001</v>
      </c>
      <c r="X345" s="11">
        <v>-4.7775656E-2</v>
      </c>
    </row>
    <row r="346" spans="1:24" x14ac:dyDescent="0.25">
      <c r="A346" s="5" t="s">
        <v>711</v>
      </c>
      <c r="B346" s="6" t="s">
        <v>102</v>
      </c>
      <c r="C346" s="6" t="s">
        <v>159</v>
      </c>
      <c r="D346" s="15">
        <v>7.984</v>
      </c>
      <c r="E346" s="9">
        <v>8.2490843130499994E-3</v>
      </c>
      <c r="F346" s="10">
        <v>2.0596456000499998E-3</v>
      </c>
      <c r="G346" s="10">
        <v>3.82283168446E-3</v>
      </c>
      <c r="H346" s="10">
        <v>5.3078450000000003E-3</v>
      </c>
      <c r="I346" s="11">
        <v>4.4262520000000003E-3</v>
      </c>
      <c r="J346" s="10">
        <v>1.9436938019800001</v>
      </c>
      <c r="K346" s="10">
        <v>3.7699354693299998E-2</v>
      </c>
      <c r="L346" s="10">
        <v>0.11107507754900001</v>
      </c>
      <c r="M346" s="10">
        <v>1.8693065855000002</v>
      </c>
      <c r="N346" s="11">
        <v>1.832618724</v>
      </c>
      <c r="O346" s="9">
        <v>7.6036799999999998E-3</v>
      </c>
      <c r="P346" s="10">
        <v>8.8883130000000001E-3</v>
      </c>
      <c r="Q346" s="10">
        <v>9.1889889999999998E-3</v>
      </c>
      <c r="R346" s="10">
        <v>-1.4349709999999999E-3</v>
      </c>
      <c r="S346" s="11">
        <v>-1.585309E-3</v>
      </c>
      <c r="T346" s="9">
        <v>3.347065604</v>
      </c>
      <c r="U346" s="10">
        <v>2.9276404920000001</v>
      </c>
      <c r="V346" s="10">
        <v>2.9034320689999999</v>
      </c>
      <c r="W346" s="10">
        <v>0.43152932350000001</v>
      </c>
      <c r="X346" s="11">
        <v>0.41942511199999999</v>
      </c>
    </row>
    <row r="347" spans="1:24" x14ac:dyDescent="0.25">
      <c r="A347" s="5" t="s">
        <v>712</v>
      </c>
      <c r="B347" s="6" t="s">
        <v>102</v>
      </c>
      <c r="C347" s="6" t="s">
        <v>149</v>
      </c>
      <c r="D347" s="15">
        <v>7.8849999999999998</v>
      </c>
      <c r="E347" s="9">
        <v>8.3512638794399994E-3</v>
      </c>
      <c r="F347" s="10">
        <v>2.0596456000499998E-3</v>
      </c>
      <c r="G347" s="10">
        <v>6.7458822122600003E-3</v>
      </c>
      <c r="H347" s="10">
        <v>3.9485000000000006E-3</v>
      </c>
      <c r="I347" s="11">
        <v>1.6053820000000007E-3</v>
      </c>
      <c r="J347" s="10">
        <v>2.5512615594699999</v>
      </c>
      <c r="K347" s="10">
        <v>3.7699354693299998E-2</v>
      </c>
      <c r="L347" s="10">
        <v>1.3945653850499999</v>
      </c>
      <c r="M347" s="10">
        <v>1.8351291889999999</v>
      </c>
      <c r="N347" s="11">
        <v>1.1566961739999999</v>
      </c>
      <c r="O347" s="9">
        <v>7.5884189999999999E-3</v>
      </c>
      <c r="P347" s="10">
        <v>8.8883130000000001E-3</v>
      </c>
      <c r="Q347" s="10">
        <v>8.2317580000000005E-3</v>
      </c>
      <c r="R347" s="10">
        <v>-9.7161649999999997E-4</v>
      </c>
      <c r="S347" s="11">
        <v>-1.299894E-3</v>
      </c>
      <c r="T347" s="9">
        <v>3.6938536709999998</v>
      </c>
      <c r="U347" s="10">
        <v>2.9276404920000001</v>
      </c>
      <c r="V347" s="10">
        <v>3.6060639989999999</v>
      </c>
      <c r="W347" s="10">
        <v>0.42700142549999998</v>
      </c>
      <c r="X347" s="11">
        <v>8.7789671999999999E-2</v>
      </c>
    </row>
    <row r="348" spans="1:24" x14ac:dyDescent="0.25">
      <c r="A348" s="5" t="s">
        <v>713</v>
      </c>
      <c r="B348" s="6" t="s">
        <v>98</v>
      </c>
      <c r="C348" s="6" t="s">
        <v>41</v>
      </c>
      <c r="D348" s="15">
        <v>7.7769999999999992</v>
      </c>
      <c r="E348" s="9">
        <v>8.4530837448100003E-3</v>
      </c>
      <c r="F348" s="10">
        <v>2.8472852595699998E-3</v>
      </c>
      <c r="G348" s="10">
        <v>7.0563426590100004E-3</v>
      </c>
      <c r="H348" s="10">
        <v>3.5012699999999999E-3</v>
      </c>
      <c r="I348" s="11">
        <v>1.396741E-3</v>
      </c>
      <c r="J348" s="10">
        <v>2.35784661807</v>
      </c>
      <c r="K348" s="10">
        <v>9.5577268203100002E-2</v>
      </c>
      <c r="L348" s="10">
        <v>1.32596907622</v>
      </c>
      <c r="M348" s="10">
        <v>1.6470734459999998</v>
      </c>
      <c r="N348" s="11">
        <v>1.0318775419999999</v>
      </c>
      <c r="O348" s="9">
        <v>7.7911200000000003E-3</v>
      </c>
      <c r="P348" s="10">
        <v>7.6716589999999999E-3</v>
      </c>
      <c r="Q348" s="10">
        <v>7.7273439999999997E-3</v>
      </c>
      <c r="R348" s="10">
        <v>9.1618499999999997E-5</v>
      </c>
      <c r="S348" s="11">
        <v>6.3775999999999994E-5</v>
      </c>
      <c r="T348" s="9">
        <v>3.4604758609999999</v>
      </c>
      <c r="U348" s="10">
        <v>3.1576555650000002</v>
      </c>
      <c r="V348" s="10">
        <v>3.8250721670000001</v>
      </c>
      <c r="W348" s="10">
        <v>-3.0888005E-2</v>
      </c>
      <c r="X348" s="11">
        <v>-0.36459630599999998</v>
      </c>
    </row>
    <row r="349" spans="1:24" x14ac:dyDescent="0.25">
      <c r="A349" s="5" t="s">
        <v>714</v>
      </c>
      <c r="B349" s="6" t="s">
        <v>102</v>
      </c>
      <c r="C349" s="6" t="s">
        <v>41</v>
      </c>
      <c r="D349" s="15">
        <v>7.8710000000000004</v>
      </c>
      <c r="E349" s="9">
        <v>8.5307868574300005E-3</v>
      </c>
      <c r="F349" s="10">
        <v>2.0596456000499998E-3</v>
      </c>
      <c r="G349" s="10">
        <v>7.0563426590100004E-3</v>
      </c>
      <c r="H349" s="10">
        <v>3.9727924999999999E-3</v>
      </c>
      <c r="I349" s="11">
        <v>1.4744440000000001E-3</v>
      </c>
      <c r="J349" s="10">
        <v>2.6413115734199999</v>
      </c>
      <c r="K349" s="10">
        <v>3.7699354693299998E-2</v>
      </c>
      <c r="L349" s="10">
        <v>1.32596907622</v>
      </c>
      <c r="M349" s="10">
        <v>1.9594773575</v>
      </c>
      <c r="N349" s="11">
        <v>1.3153424969999998</v>
      </c>
      <c r="O349" s="9">
        <v>7.7488879999999998E-3</v>
      </c>
      <c r="P349" s="10">
        <v>8.8883130000000001E-3</v>
      </c>
      <c r="Q349" s="10">
        <v>7.7273439999999997E-3</v>
      </c>
      <c r="R349" s="10">
        <v>-5.5894050000000002E-4</v>
      </c>
      <c r="S349" s="11">
        <v>-1.1394249999999999E-3</v>
      </c>
      <c r="T349" s="9">
        <v>3.6127495330000001</v>
      </c>
      <c r="U349" s="10">
        <v>2.9276404920000001</v>
      </c>
      <c r="V349" s="10">
        <v>3.8250721670000001</v>
      </c>
      <c r="W349" s="10">
        <v>0.23639320350000001</v>
      </c>
      <c r="X349" s="11">
        <v>-0.21232263400000001</v>
      </c>
    </row>
    <row r="350" spans="1:24" x14ac:dyDescent="0.25">
      <c r="A350" s="5" t="s">
        <v>715</v>
      </c>
      <c r="B350" s="6" t="s">
        <v>99</v>
      </c>
      <c r="C350" s="6" t="s">
        <v>46</v>
      </c>
      <c r="D350" s="15">
        <v>7.8580000000000005</v>
      </c>
      <c r="E350" s="9">
        <v>8.0149993868800003E-3</v>
      </c>
      <c r="F350" s="10">
        <v>3.0279933382700002E-3</v>
      </c>
      <c r="G350" s="10">
        <v>6.6559536497299999E-3</v>
      </c>
      <c r="H350" s="10">
        <v>3.1730255000000001E-3</v>
      </c>
      <c r="I350" s="11">
        <v>1.3590449999999997E-3</v>
      </c>
      <c r="J350" s="10">
        <v>1.4924445555700001</v>
      </c>
      <c r="K350" s="10">
        <v>0.11868951967499999</v>
      </c>
      <c r="L350" s="10">
        <v>1.1909259746800001</v>
      </c>
      <c r="M350" s="10">
        <v>0.83763680849999989</v>
      </c>
      <c r="N350" s="11">
        <v>0.30151858099999984</v>
      </c>
      <c r="O350" s="9">
        <v>7.7197860000000002E-3</v>
      </c>
      <c r="P350" s="10">
        <v>8.0895250000000002E-3</v>
      </c>
      <c r="Q350" s="10">
        <v>7.6268120000000002E-3</v>
      </c>
      <c r="R350" s="10">
        <v>-1.383825E-4</v>
      </c>
      <c r="S350" s="11">
        <v>-3.6973900000000001E-4</v>
      </c>
      <c r="T350" s="9">
        <v>3.4176403099999999</v>
      </c>
      <c r="U350" s="10">
        <v>3.4469911139999998</v>
      </c>
      <c r="V350" s="10">
        <v>3.6678292880000001</v>
      </c>
      <c r="W350" s="10">
        <v>-0.13976989100000001</v>
      </c>
      <c r="X350" s="11">
        <v>-0.25018897800000001</v>
      </c>
    </row>
    <row r="351" spans="1:24" x14ac:dyDescent="0.25">
      <c r="A351" s="5" t="s">
        <v>716</v>
      </c>
      <c r="B351" s="6" t="s">
        <v>98</v>
      </c>
      <c r="C351" s="6" t="s">
        <v>152</v>
      </c>
      <c r="D351" s="15">
        <v>7.74</v>
      </c>
      <c r="E351" s="9">
        <v>8.3317958288899995E-3</v>
      </c>
      <c r="F351" s="10">
        <v>2.8472852595699998E-3</v>
      </c>
      <c r="G351" s="10">
        <v>7.6611459084899997E-3</v>
      </c>
      <c r="H351" s="10">
        <v>3.0775805000000005E-3</v>
      </c>
      <c r="I351" s="11">
        <v>6.7065000000000093E-4</v>
      </c>
      <c r="J351" s="10">
        <v>2.02412299651</v>
      </c>
      <c r="K351" s="10">
        <v>9.5577268203100002E-2</v>
      </c>
      <c r="L351" s="10">
        <v>1.80969783817</v>
      </c>
      <c r="M351" s="10">
        <v>1.0714854440000001</v>
      </c>
      <c r="N351" s="11">
        <v>0.21442515900000014</v>
      </c>
      <c r="O351" s="9">
        <v>7.8254320000000002E-3</v>
      </c>
      <c r="P351" s="10">
        <v>7.6716589999999999E-3</v>
      </c>
      <c r="Q351" s="10">
        <v>8.0649889999999998E-3</v>
      </c>
      <c r="R351" s="10">
        <v>-4.2892000000000002E-5</v>
      </c>
      <c r="S351" s="11">
        <v>-2.39557E-4</v>
      </c>
      <c r="T351" s="9">
        <v>3.3506600569999998</v>
      </c>
      <c r="U351" s="10">
        <v>3.1576555650000002</v>
      </c>
      <c r="V351" s="10">
        <v>3.4587869219999998</v>
      </c>
      <c r="W351" s="10">
        <v>4.2438813499999999E-2</v>
      </c>
      <c r="X351" s="11">
        <v>-0.108126865</v>
      </c>
    </row>
    <row r="352" spans="1:24" x14ac:dyDescent="0.25">
      <c r="A352" s="5" t="s">
        <v>717</v>
      </c>
      <c r="B352" s="6" t="s">
        <v>99</v>
      </c>
      <c r="C352" s="6" t="s">
        <v>152</v>
      </c>
      <c r="D352" s="15">
        <v>7.8559999999999999</v>
      </c>
      <c r="E352" s="9">
        <v>8.1998287744699996E-3</v>
      </c>
      <c r="F352" s="10">
        <v>3.0279933382700002E-3</v>
      </c>
      <c r="G352" s="10">
        <v>7.6611459084899997E-3</v>
      </c>
      <c r="H352" s="10">
        <v>2.8552595000000004E-3</v>
      </c>
      <c r="I352" s="11">
        <v>5.3868300000000074E-4</v>
      </c>
      <c r="J352" s="10">
        <v>1.61331602464</v>
      </c>
      <c r="K352" s="10">
        <v>0.11868951967499999</v>
      </c>
      <c r="L352" s="10">
        <v>1.80969783817</v>
      </c>
      <c r="M352" s="10">
        <v>0.64912234600000007</v>
      </c>
      <c r="N352" s="11">
        <v>-0.19638181299999991</v>
      </c>
      <c r="O352" s="9">
        <v>7.8379980000000005E-3</v>
      </c>
      <c r="P352" s="10">
        <v>8.0895250000000002E-3</v>
      </c>
      <c r="Q352" s="10">
        <v>8.0649889999999998E-3</v>
      </c>
      <c r="R352" s="10">
        <v>-2.3925899999999999E-4</v>
      </c>
      <c r="S352" s="11">
        <v>-2.5152699999999998E-4</v>
      </c>
      <c r="T352" s="9">
        <v>3.475755473</v>
      </c>
      <c r="U352" s="10">
        <v>3.4469911139999998</v>
      </c>
      <c r="V352" s="10">
        <v>3.4587869219999998</v>
      </c>
      <c r="W352" s="10">
        <v>2.2866455000000001E-2</v>
      </c>
      <c r="X352" s="11">
        <v>1.6968550999999998E-2</v>
      </c>
    </row>
    <row r="353" spans="1:24" x14ac:dyDescent="0.25">
      <c r="A353" s="5" t="s">
        <v>718</v>
      </c>
      <c r="B353" s="6" t="s">
        <v>100</v>
      </c>
      <c r="C353" s="6" t="s">
        <v>152</v>
      </c>
      <c r="D353" s="15">
        <v>7.7949999999999999</v>
      </c>
      <c r="E353" s="9">
        <v>8.3336437029800006E-3</v>
      </c>
      <c r="F353" s="10">
        <v>4.1521956485299997E-3</v>
      </c>
      <c r="G353" s="10">
        <v>7.6611459084899997E-3</v>
      </c>
      <c r="H353" s="10">
        <v>2.4269729999999989E-3</v>
      </c>
      <c r="I353" s="11">
        <v>6.7249799999999967E-4</v>
      </c>
      <c r="J353" s="10">
        <v>1.9109475111500001</v>
      </c>
      <c r="K353" s="10">
        <v>0.22564722037500001</v>
      </c>
      <c r="L353" s="10">
        <v>1.80969783817</v>
      </c>
      <c r="M353" s="10">
        <v>0.89327498200000011</v>
      </c>
      <c r="N353" s="11">
        <v>0.1012496730000001</v>
      </c>
      <c r="O353" s="9">
        <v>7.9483720000000004E-3</v>
      </c>
      <c r="P353" s="10">
        <v>7.6301110000000002E-3</v>
      </c>
      <c r="Q353" s="10">
        <v>8.0649889999999998E-3</v>
      </c>
      <c r="R353" s="10">
        <v>1.00822E-4</v>
      </c>
      <c r="S353" s="11">
        <v>-1.16617E-4</v>
      </c>
      <c r="T353" s="9">
        <v>3.5174551580000002</v>
      </c>
      <c r="U353" s="10">
        <v>3.3758440580000002</v>
      </c>
      <c r="V353" s="10">
        <v>3.4587869219999998</v>
      </c>
      <c r="W353" s="10">
        <v>0.100139668</v>
      </c>
      <c r="X353" s="11">
        <v>5.8668235999999999E-2</v>
      </c>
    </row>
    <row r="354" spans="1:24" x14ac:dyDescent="0.25">
      <c r="A354" s="5" t="s">
        <v>719</v>
      </c>
      <c r="B354" s="6" t="s">
        <v>99</v>
      </c>
      <c r="C354" s="6" t="s">
        <v>149</v>
      </c>
      <c r="D354" s="15">
        <v>7.8520000000000003</v>
      </c>
      <c r="E354" s="9">
        <v>8.2339442302499996E-3</v>
      </c>
      <c r="F354" s="10">
        <v>3.0279933382700002E-3</v>
      </c>
      <c r="G354" s="10">
        <v>6.7458822122600003E-3</v>
      </c>
      <c r="H354" s="10">
        <v>3.3470065000000002E-3</v>
      </c>
      <c r="I354" s="11">
        <v>1.4880620000000001E-3</v>
      </c>
      <c r="J354" s="10">
        <v>2.0009588520200001</v>
      </c>
      <c r="K354" s="10">
        <v>0.11868951967499999</v>
      </c>
      <c r="L354" s="10">
        <v>1.3945653850499999</v>
      </c>
      <c r="M354" s="10">
        <v>1.2443313995</v>
      </c>
      <c r="N354" s="11">
        <v>0.60639346700000019</v>
      </c>
      <c r="O354" s="9">
        <v>7.8138089999999997E-3</v>
      </c>
      <c r="P354" s="10">
        <v>8.0895250000000002E-3</v>
      </c>
      <c r="Q354" s="10">
        <v>8.2317580000000005E-3</v>
      </c>
      <c r="R354" s="10">
        <v>-3.468325E-4</v>
      </c>
      <c r="S354" s="11">
        <v>-4.1794899999999998E-4</v>
      </c>
      <c r="T354" s="9">
        <v>3.442582421</v>
      </c>
      <c r="U354" s="10">
        <v>3.4469911139999998</v>
      </c>
      <c r="V354" s="10">
        <v>3.6060639989999999</v>
      </c>
      <c r="W354" s="10">
        <v>-8.3945135500000004E-2</v>
      </c>
      <c r="X354" s="11">
        <v>-0.16348157799999999</v>
      </c>
    </row>
    <row r="355" spans="1:24" x14ac:dyDescent="0.25">
      <c r="A355" s="5" t="s">
        <v>720</v>
      </c>
      <c r="B355" s="6" t="s">
        <v>100</v>
      </c>
      <c r="C355" s="6" t="s">
        <v>149</v>
      </c>
      <c r="D355" s="15">
        <v>7.9159999999999995</v>
      </c>
      <c r="E355" s="9">
        <v>8.4510926114399997E-3</v>
      </c>
      <c r="F355" s="10">
        <v>4.1521956485299997E-3</v>
      </c>
      <c r="G355" s="10">
        <v>6.7458822122600003E-3</v>
      </c>
      <c r="H355" s="10">
        <v>3.0020539999999997E-3</v>
      </c>
      <c r="I355" s="11">
        <v>1.7052109999999999E-3</v>
      </c>
      <c r="J355" s="10">
        <v>1.9385690557199999</v>
      </c>
      <c r="K355" s="10">
        <v>0.22564722037500001</v>
      </c>
      <c r="L355" s="10">
        <v>1.3945653850499999</v>
      </c>
      <c r="M355" s="10">
        <v>1.1284627535</v>
      </c>
      <c r="N355" s="11">
        <v>0.54400367100000002</v>
      </c>
      <c r="O355" s="9">
        <v>7.79804E-3</v>
      </c>
      <c r="P355" s="10">
        <v>7.6301110000000002E-3</v>
      </c>
      <c r="Q355" s="10">
        <v>8.2317580000000005E-3</v>
      </c>
      <c r="R355" s="10">
        <v>-1.328945E-4</v>
      </c>
      <c r="S355" s="11">
        <v>-4.3371799999999998E-4</v>
      </c>
      <c r="T355" s="9">
        <v>3.65419531</v>
      </c>
      <c r="U355" s="10">
        <v>3.3758440580000002</v>
      </c>
      <c r="V355" s="10">
        <v>3.6060639989999999</v>
      </c>
      <c r="W355" s="10">
        <v>0.1632412815</v>
      </c>
      <c r="X355" s="11">
        <v>4.8131311000000003E-2</v>
      </c>
    </row>
    <row r="356" spans="1:24" x14ac:dyDescent="0.25">
      <c r="A356" s="5" t="s">
        <v>721</v>
      </c>
      <c r="B356" s="6" t="s">
        <v>99</v>
      </c>
      <c r="C356" s="6" t="s">
        <v>157</v>
      </c>
      <c r="D356" s="15">
        <v>7.8549999999999995</v>
      </c>
      <c r="E356" s="9">
        <v>8.2950393960099997E-3</v>
      </c>
      <c r="F356" s="10">
        <v>3.0279933382700002E-3</v>
      </c>
      <c r="G356" s="10">
        <v>8.3973240661900008E-3</v>
      </c>
      <c r="H356" s="10">
        <v>2.582380500000001E-3</v>
      </c>
      <c r="I356" s="11">
        <v>-1.0228499999999884E-4</v>
      </c>
      <c r="J356" s="10">
        <v>1.9273528731</v>
      </c>
      <c r="K356" s="10">
        <v>0.11868951967499999</v>
      </c>
      <c r="L356" s="10">
        <v>2.0914588371299998</v>
      </c>
      <c r="M356" s="10">
        <v>0.82227869450000002</v>
      </c>
      <c r="N356" s="11">
        <v>-0.16410596399999977</v>
      </c>
      <c r="O356" s="9">
        <v>7.1580350000000001E-3</v>
      </c>
      <c r="P356" s="10">
        <v>8.0895250000000002E-3</v>
      </c>
      <c r="Q356" s="10">
        <v>8.0325450000000003E-3</v>
      </c>
      <c r="R356" s="10">
        <v>-9.0300000000000005E-4</v>
      </c>
      <c r="S356" s="11">
        <v>-9.3148999999999999E-4</v>
      </c>
      <c r="T356" s="9">
        <v>3.4675992259999999</v>
      </c>
      <c r="U356" s="10">
        <v>3.4469911139999998</v>
      </c>
      <c r="V356" s="10">
        <v>3.7469820579999999</v>
      </c>
      <c r="W356" s="10">
        <v>-0.12938736000000001</v>
      </c>
      <c r="X356" s="11">
        <v>-0.27938283200000003</v>
      </c>
    </row>
    <row r="357" spans="1:24" x14ac:dyDescent="0.25">
      <c r="A357" s="5" t="s">
        <v>722</v>
      </c>
      <c r="B357" s="6" t="s">
        <v>98</v>
      </c>
      <c r="C357" s="6" t="s">
        <v>154</v>
      </c>
      <c r="D357" s="15">
        <v>7.6920000000000002</v>
      </c>
      <c r="E357" s="9">
        <v>8.3585026711500005E-3</v>
      </c>
      <c r="F357" s="10">
        <v>2.8472852595699998E-3</v>
      </c>
      <c r="G357" s="10">
        <v>8.0955744164200004E-3</v>
      </c>
      <c r="H357" s="10">
        <v>2.8870735000000002E-3</v>
      </c>
      <c r="I357" s="11">
        <v>2.6292900000000029E-4</v>
      </c>
      <c r="J357" s="10">
        <v>2.15178775535</v>
      </c>
      <c r="K357" s="10">
        <v>9.5577268203100002E-2</v>
      </c>
      <c r="L357" s="10">
        <v>2.2595408532299999</v>
      </c>
      <c r="M357" s="10">
        <v>0.97422869450000005</v>
      </c>
      <c r="N357" s="11">
        <v>-0.10775309799999988</v>
      </c>
      <c r="O357" s="9">
        <v>7.7735199999999999E-3</v>
      </c>
      <c r="P357" s="10">
        <v>7.6716589999999999E-3</v>
      </c>
      <c r="Q357" s="10">
        <v>7.8543769999999992E-3</v>
      </c>
      <c r="R357" s="10">
        <v>1.0502E-5</v>
      </c>
      <c r="S357" s="11">
        <v>-8.0857000000000002E-5</v>
      </c>
      <c r="T357" s="9">
        <v>3.1109069379999998</v>
      </c>
      <c r="U357" s="10">
        <v>3.1576555650000002</v>
      </c>
      <c r="V357" s="10">
        <v>3.7460563150000001</v>
      </c>
      <c r="W357" s="10">
        <v>-0.340949002</v>
      </c>
      <c r="X357" s="11">
        <v>-0.63514937699999996</v>
      </c>
    </row>
    <row r="358" spans="1:24" x14ac:dyDescent="0.25">
      <c r="A358" s="5" t="s">
        <v>723</v>
      </c>
      <c r="B358" s="6" t="s">
        <v>100</v>
      </c>
      <c r="C358" s="6" t="s">
        <v>154</v>
      </c>
      <c r="D358" s="15">
        <v>7.7969999999999997</v>
      </c>
      <c r="E358" s="9">
        <v>8.4374683116999992E-3</v>
      </c>
      <c r="F358" s="10">
        <v>4.1521956485299997E-3</v>
      </c>
      <c r="G358" s="10">
        <v>8.0955744164200004E-3</v>
      </c>
      <c r="H358" s="10">
        <v>2.3135830000000001E-3</v>
      </c>
      <c r="I358" s="11">
        <v>3.4189400000000057E-4</v>
      </c>
      <c r="J358" s="10">
        <v>2.1780806314099999</v>
      </c>
      <c r="K358" s="10">
        <v>0.22564722037500001</v>
      </c>
      <c r="L358" s="10">
        <v>2.2595408532299999</v>
      </c>
      <c r="M358" s="10">
        <v>0.93548659449999993</v>
      </c>
      <c r="N358" s="11">
        <v>-8.1460222000000027E-2</v>
      </c>
      <c r="O358" s="9">
        <v>7.8961810000000004E-3</v>
      </c>
      <c r="P358" s="10">
        <v>7.6301110000000002E-3</v>
      </c>
      <c r="Q358" s="10">
        <v>7.8543769999999992E-3</v>
      </c>
      <c r="R358" s="10">
        <v>1.5393699999999999E-4</v>
      </c>
      <c r="S358" s="11">
        <v>4.1804000000000002E-5</v>
      </c>
      <c r="T358" s="9">
        <v>3.3238485880000002</v>
      </c>
      <c r="U358" s="10">
        <v>3.3758440580000002</v>
      </c>
      <c r="V358" s="10">
        <v>3.7460563150000001</v>
      </c>
      <c r="W358" s="10">
        <v>-0.23710159850000001</v>
      </c>
      <c r="X358" s="11">
        <v>-0.42220772699999998</v>
      </c>
    </row>
    <row r="359" spans="1:24" x14ac:dyDescent="0.25">
      <c r="A359" s="5" t="s">
        <v>724</v>
      </c>
      <c r="B359" s="6" t="s">
        <v>104</v>
      </c>
      <c r="C359" s="6" t="s">
        <v>140</v>
      </c>
      <c r="D359" s="15">
        <v>8.1269999999999989</v>
      </c>
      <c r="E359" s="9">
        <v>8.2219001561399992E-3</v>
      </c>
      <c r="F359" s="10">
        <v>3.4273716477700002E-3</v>
      </c>
      <c r="G359" s="10">
        <v>3.7607767134200001E-3</v>
      </c>
      <c r="H359" s="10">
        <v>4.6278255000000009E-3</v>
      </c>
      <c r="I359" s="11">
        <v>4.4611230000000009E-3</v>
      </c>
      <c r="J359" s="10">
        <v>2.1460857017500001</v>
      </c>
      <c r="K359" s="10">
        <v>9.2272412318399999E-2</v>
      </c>
      <c r="L359" s="10">
        <v>0.121230331728</v>
      </c>
      <c r="M359" s="10">
        <v>2.03933433</v>
      </c>
      <c r="N359" s="11">
        <v>2.02485537</v>
      </c>
      <c r="O359" s="9">
        <v>7.9589029999999998E-3</v>
      </c>
      <c r="P359" s="10">
        <v>8.9404549999999999E-3</v>
      </c>
      <c r="Q359" s="10">
        <v>7.3141050000000004E-3</v>
      </c>
      <c r="R359" s="10">
        <v>-1.6837699999999999E-4</v>
      </c>
      <c r="S359" s="11">
        <v>-9.815519999999999E-4</v>
      </c>
      <c r="T359" s="9">
        <v>3.4076092020000002</v>
      </c>
      <c r="U359" s="10">
        <v>3.4902611129999999</v>
      </c>
      <c r="V359" s="10">
        <v>3.3930468550000001</v>
      </c>
      <c r="W359" s="10">
        <v>-3.4044782000000003E-2</v>
      </c>
      <c r="X359" s="11">
        <v>-8.2651910999999995E-2</v>
      </c>
    </row>
    <row r="360" spans="1:24" x14ac:dyDescent="0.25">
      <c r="A360" s="5" t="s">
        <v>725</v>
      </c>
      <c r="B360" s="6" t="s">
        <v>107</v>
      </c>
      <c r="C360" s="6" t="s">
        <v>10</v>
      </c>
      <c r="D360" s="15">
        <v>7.7080000000000002</v>
      </c>
      <c r="E360" s="9">
        <v>8.6956055005499994E-3</v>
      </c>
      <c r="F360" s="10">
        <v>5.4293006812499997E-3</v>
      </c>
      <c r="G360" s="10">
        <v>7.8468313981700007E-3</v>
      </c>
      <c r="H360" s="10">
        <v>2.0575400000000001E-3</v>
      </c>
      <c r="I360" s="11">
        <v>8.4877499999999953E-4</v>
      </c>
      <c r="J360" s="10">
        <v>2.3127253597099999</v>
      </c>
      <c r="K360" s="10">
        <v>0.25393946537399997</v>
      </c>
      <c r="L360" s="10">
        <v>1.73393088015</v>
      </c>
      <c r="M360" s="10">
        <v>1.3187901874999999</v>
      </c>
      <c r="N360" s="11">
        <v>0.57879448</v>
      </c>
      <c r="O360" s="9">
        <v>7.5500259999999996E-3</v>
      </c>
      <c r="P360" s="10">
        <v>8.0098749999999996E-3</v>
      </c>
      <c r="Q360" s="10">
        <v>7.8606430000000005E-3</v>
      </c>
      <c r="R360" s="10">
        <v>-3.8523300000000002E-4</v>
      </c>
      <c r="S360" s="11">
        <v>-4.5984900000000002E-4</v>
      </c>
      <c r="T360" s="9">
        <v>3.3668115479999998</v>
      </c>
      <c r="U360" s="10">
        <v>3.5579706670000002</v>
      </c>
      <c r="V360" s="10">
        <v>3.6109764709999999</v>
      </c>
      <c r="W360" s="10">
        <v>-0.21766202100000001</v>
      </c>
      <c r="X360" s="11">
        <v>-0.24416492300000001</v>
      </c>
    </row>
    <row r="361" spans="1:24" x14ac:dyDescent="0.25">
      <c r="A361" s="5" t="s">
        <v>726</v>
      </c>
      <c r="B361" s="6" t="s">
        <v>107</v>
      </c>
      <c r="C361" s="6" t="s">
        <v>140</v>
      </c>
      <c r="D361" s="15">
        <v>7.7370000000000001</v>
      </c>
      <c r="E361" s="9">
        <v>8.3365656264600008E-3</v>
      </c>
      <c r="F361" s="10">
        <v>5.4293006812499997E-3</v>
      </c>
      <c r="G361" s="10">
        <v>3.7607767134200001E-3</v>
      </c>
      <c r="H361" s="10">
        <v>3.7415269999999997E-3</v>
      </c>
      <c r="I361" s="11">
        <v>2.907265E-3</v>
      </c>
      <c r="J361" s="10">
        <v>1.96550222989</v>
      </c>
      <c r="K361" s="10">
        <v>0.25393946537399997</v>
      </c>
      <c r="L361" s="10">
        <v>0.121230331728</v>
      </c>
      <c r="M361" s="10">
        <v>1.7779173315000001</v>
      </c>
      <c r="N361" s="11">
        <v>1.711562765</v>
      </c>
      <c r="O361" s="9">
        <v>7.4875460000000003E-3</v>
      </c>
      <c r="P361" s="10">
        <v>8.0098749999999996E-3</v>
      </c>
      <c r="Q361" s="10">
        <v>7.3141050000000004E-3</v>
      </c>
      <c r="R361" s="10">
        <v>-1.74444E-4</v>
      </c>
      <c r="S361" s="11">
        <v>-5.2232899999999998E-4</v>
      </c>
      <c r="T361" s="9">
        <v>3.3875205899999998</v>
      </c>
      <c r="U361" s="10">
        <v>3.5579706670000002</v>
      </c>
      <c r="V361" s="10">
        <v>3.3930468550000001</v>
      </c>
      <c r="W361" s="10">
        <v>-8.7988171000000004E-2</v>
      </c>
      <c r="X361" s="11">
        <v>-0.17045007700000001</v>
      </c>
    </row>
    <row r="362" spans="1:24" x14ac:dyDescent="0.25">
      <c r="A362" s="5" t="s">
        <v>727</v>
      </c>
      <c r="B362" s="6" t="s">
        <v>107</v>
      </c>
      <c r="C362" s="6" t="s">
        <v>5</v>
      </c>
      <c r="D362" s="15">
        <v>7.7229999999999999</v>
      </c>
      <c r="E362" s="9">
        <v>8.3710882326700001E-3</v>
      </c>
      <c r="F362" s="10">
        <v>5.4293006812499997E-3</v>
      </c>
      <c r="G362" s="10">
        <v>5.9711625286999999E-3</v>
      </c>
      <c r="H362" s="10">
        <v>2.670856000000001E-3</v>
      </c>
      <c r="I362" s="11">
        <v>2.3999250000000007E-3</v>
      </c>
      <c r="J362" s="10">
        <v>2.20167017657</v>
      </c>
      <c r="K362" s="10">
        <v>0.25393946537399997</v>
      </c>
      <c r="L362" s="10">
        <v>0.64554233763500002</v>
      </c>
      <c r="M362" s="10">
        <v>1.7519292755</v>
      </c>
      <c r="N362" s="11">
        <v>1.556127839</v>
      </c>
      <c r="O362" s="9">
        <v>7.9479600000000004E-3</v>
      </c>
      <c r="P362" s="10">
        <v>8.0098749999999996E-3</v>
      </c>
      <c r="Q362" s="10">
        <v>7.9236930000000007E-3</v>
      </c>
      <c r="R362" s="10">
        <v>-1.8824000000000001E-5</v>
      </c>
      <c r="S362" s="11">
        <v>-6.1915000000000006E-5</v>
      </c>
      <c r="T362" s="9">
        <v>3.2298759399999999</v>
      </c>
      <c r="U362" s="10">
        <v>3.5579706670000002</v>
      </c>
      <c r="V362" s="10">
        <v>3.7975307190000001</v>
      </c>
      <c r="W362" s="10">
        <v>-0.44787475300000001</v>
      </c>
      <c r="X362" s="11">
        <v>-0.56765477900000005</v>
      </c>
    </row>
    <row r="363" spans="1:24" x14ac:dyDescent="0.25">
      <c r="A363" s="5" t="s">
        <v>728</v>
      </c>
      <c r="B363" s="6" t="s">
        <v>107</v>
      </c>
      <c r="C363" s="6" t="s">
        <v>41</v>
      </c>
      <c r="D363" s="15">
        <v>7.62</v>
      </c>
      <c r="E363" s="9">
        <v>8.9523011748000002E-3</v>
      </c>
      <c r="F363" s="10">
        <v>5.4293006812499997E-3</v>
      </c>
      <c r="G363" s="10">
        <v>7.0563426590100004E-3</v>
      </c>
      <c r="H363" s="10">
        <v>2.709478999999999E-3</v>
      </c>
      <c r="I363" s="11">
        <v>1.8959579999999997E-3</v>
      </c>
      <c r="J363" s="10">
        <v>2.0085072786499998</v>
      </c>
      <c r="K363" s="10">
        <v>0.25393946537399997</v>
      </c>
      <c r="L363" s="10">
        <v>1.32596907622</v>
      </c>
      <c r="M363" s="10">
        <v>1.2185530084999998</v>
      </c>
      <c r="N363" s="11">
        <v>0.68253820299999979</v>
      </c>
      <c r="O363" s="9">
        <v>8.5637720000000007E-3</v>
      </c>
      <c r="P363" s="10">
        <v>8.0098749999999996E-3</v>
      </c>
      <c r="Q363" s="10">
        <v>7.7273439999999997E-3</v>
      </c>
      <c r="R363" s="10">
        <v>6.9516249999999999E-4</v>
      </c>
      <c r="S363" s="11">
        <v>5.5389700000000003E-4</v>
      </c>
      <c r="T363" s="9">
        <v>3.2562506089999999</v>
      </c>
      <c r="U363" s="10">
        <v>3.5579706670000002</v>
      </c>
      <c r="V363" s="10">
        <v>3.8250721670000001</v>
      </c>
      <c r="W363" s="10">
        <v>-0.43527080800000001</v>
      </c>
      <c r="X363" s="11">
        <v>-0.568821558</v>
      </c>
    </row>
    <row r="364" spans="1:24" x14ac:dyDescent="0.25">
      <c r="A364" s="5" t="s">
        <v>729</v>
      </c>
      <c r="B364" s="6" t="s">
        <v>104</v>
      </c>
      <c r="C364" s="6" t="s">
        <v>149</v>
      </c>
      <c r="D364" s="15">
        <v>8.0489999999999995</v>
      </c>
      <c r="E364" s="9">
        <v>8.4515582778799999E-3</v>
      </c>
      <c r="F364" s="10">
        <v>3.4273716477700002E-3</v>
      </c>
      <c r="G364" s="10">
        <v>6.7458822122600003E-3</v>
      </c>
      <c r="H364" s="10">
        <v>3.3649309999999998E-3</v>
      </c>
      <c r="I364" s="11">
        <v>1.7056759999999997E-3</v>
      </c>
      <c r="J364" s="10">
        <v>1.78841027559</v>
      </c>
      <c r="K364" s="10">
        <v>9.2272412318399999E-2</v>
      </c>
      <c r="L364" s="10">
        <v>1.3945653850499999</v>
      </c>
      <c r="M364" s="10">
        <v>1.0449913775000002</v>
      </c>
      <c r="N364" s="11">
        <v>0.39384489100000009</v>
      </c>
      <c r="O364" s="9">
        <v>9.2106080000000003E-3</v>
      </c>
      <c r="P364" s="10">
        <v>8.9404549999999999E-3</v>
      </c>
      <c r="Q364" s="10">
        <v>8.2317580000000005E-3</v>
      </c>
      <c r="R364" s="10">
        <v>6.2450150000000002E-4</v>
      </c>
      <c r="S364" s="11">
        <v>2.7015299999999997E-4</v>
      </c>
      <c r="T364" s="9">
        <v>3.1536212259999998</v>
      </c>
      <c r="U364" s="10">
        <v>3.4902611129999999</v>
      </c>
      <c r="V364" s="10">
        <v>3.6060639989999999</v>
      </c>
      <c r="W364" s="10">
        <v>-0.39454133000000002</v>
      </c>
      <c r="X364" s="11">
        <v>-0.45244277300000002</v>
      </c>
    </row>
    <row r="365" spans="1:24" x14ac:dyDescent="0.25">
      <c r="A365" s="5" t="s">
        <v>730</v>
      </c>
      <c r="B365" s="6" t="s">
        <v>107</v>
      </c>
      <c r="C365" s="6" t="s">
        <v>149</v>
      </c>
      <c r="D365" s="15">
        <v>7.6529999999999996</v>
      </c>
      <c r="E365" s="9">
        <v>6.4611493517000001E-3</v>
      </c>
      <c r="F365" s="10">
        <v>5.4293006812499997E-3</v>
      </c>
      <c r="G365" s="10">
        <v>6.7458822122600003E-3</v>
      </c>
      <c r="H365" s="10">
        <v>3.7355750000000066E-4</v>
      </c>
      <c r="I365" s="11">
        <v>-2.8473299999999969E-4</v>
      </c>
      <c r="J365" s="10">
        <v>1.2290347104399999</v>
      </c>
      <c r="K365" s="10">
        <v>0.25393946537399997</v>
      </c>
      <c r="L365" s="10">
        <v>1.3945653850499999</v>
      </c>
      <c r="M365" s="10">
        <v>0.40478228500000013</v>
      </c>
      <c r="N365" s="11">
        <v>-0.16553067499999985</v>
      </c>
      <c r="O365" s="9">
        <v>8.2941769999999998E-3</v>
      </c>
      <c r="P365" s="10">
        <v>8.0098749999999996E-3</v>
      </c>
      <c r="Q365" s="10">
        <v>8.2317580000000005E-3</v>
      </c>
      <c r="R365" s="10">
        <v>1.7336049999999999E-4</v>
      </c>
      <c r="S365" s="11">
        <v>6.2419E-5</v>
      </c>
      <c r="T365" s="9">
        <v>3.2102688370000001</v>
      </c>
      <c r="U365" s="10">
        <v>3.5579706670000002</v>
      </c>
      <c r="V365" s="10">
        <v>3.6060639989999999</v>
      </c>
      <c r="W365" s="10">
        <v>-0.37174849599999998</v>
      </c>
      <c r="X365" s="11">
        <v>-0.39579516199999998</v>
      </c>
    </row>
    <row r="366" spans="1:24" x14ac:dyDescent="0.25">
      <c r="A366" s="5" t="s">
        <v>731</v>
      </c>
      <c r="B366" s="6" t="s">
        <v>104</v>
      </c>
      <c r="C366" s="6" t="s">
        <v>10</v>
      </c>
      <c r="D366" s="15">
        <v>7.9459999999999997</v>
      </c>
      <c r="E366" s="9">
        <v>8.5214504263800006E-3</v>
      </c>
      <c r="F366" s="10">
        <v>3.4273716477700002E-3</v>
      </c>
      <c r="G366" s="10">
        <v>7.8468313981700007E-3</v>
      </c>
      <c r="H366" s="10">
        <v>2.8843484999999999E-3</v>
      </c>
      <c r="I366" s="11">
        <v>6.7461899999999957E-4</v>
      </c>
      <c r="J366" s="10">
        <v>1.93906409233</v>
      </c>
      <c r="K366" s="10">
        <v>9.2272412318399999E-2</v>
      </c>
      <c r="L366" s="10">
        <v>1.73393088015</v>
      </c>
      <c r="M366" s="10">
        <v>1.0259624459999999</v>
      </c>
      <c r="N366" s="11">
        <v>0.20513321200000001</v>
      </c>
      <c r="O366" s="9">
        <v>7.9654689999999993E-3</v>
      </c>
      <c r="P366" s="10">
        <v>8.9404549999999999E-3</v>
      </c>
      <c r="Q366" s="10">
        <v>7.8606430000000005E-3</v>
      </c>
      <c r="R366" s="10">
        <v>-4.3508000000000002E-4</v>
      </c>
      <c r="S366" s="11">
        <v>-9.7498599999999995E-4</v>
      </c>
      <c r="T366" s="9">
        <v>3.388605095</v>
      </c>
      <c r="U366" s="10">
        <v>3.4902611129999999</v>
      </c>
      <c r="V366" s="10">
        <v>3.6109764709999999</v>
      </c>
      <c r="W366" s="10">
        <v>-0.16201369700000001</v>
      </c>
      <c r="X366" s="11">
        <v>-0.22237137600000001</v>
      </c>
    </row>
    <row r="367" spans="1:24" x14ac:dyDescent="0.25">
      <c r="A367" s="5" t="s">
        <v>732</v>
      </c>
      <c r="B367" s="6" t="s">
        <v>104</v>
      </c>
      <c r="C367" s="6" t="s">
        <v>16</v>
      </c>
      <c r="D367" s="15">
        <v>8.1539999999999999</v>
      </c>
      <c r="E367" s="9">
        <v>8.5888392320300003E-3</v>
      </c>
      <c r="F367" s="10">
        <v>3.4273716477700002E-3</v>
      </c>
      <c r="G367" s="10">
        <v>6.8440279609800004E-3</v>
      </c>
      <c r="H367" s="10">
        <v>3.4531389999999992E-3</v>
      </c>
      <c r="I367" s="11">
        <v>1.7448109999999989E-3</v>
      </c>
      <c r="J367" s="10">
        <v>1.6721165850499999</v>
      </c>
      <c r="K367" s="10">
        <v>9.2272412318399999E-2</v>
      </c>
      <c r="L367" s="10">
        <v>0.70978673227900002</v>
      </c>
      <c r="M367" s="10">
        <v>1.2710870129999998</v>
      </c>
      <c r="N367" s="11">
        <v>0.96232985299999996</v>
      </c>
      <c r="O367" s="9">
        <v>8.1711010000000001E-3</v>
      </c>
      <c r="P367" s="10">
        <v>8.9404549999999999E-3</v>
      </c>
      <c r="Q367" s="10">
        <v>7.765119E-3</v>
      </c>
      <c r="R367" s="10">
        <v>-1.8168599999999999E-4</v>
      </c>
      <c r="S367" s="11">
        <v>-7.6935399999999998E-4</v>
      </c>
      <c r="T367" s="9">
        <v>3.4076561710000002</v>
      </c>
      <c r="U367" s="10">
        <v>3.4902611129999999</v>
      </c>
      <c r="V367" s="10">
        <v>3.3859718559999998</v>
      </c>
      <c r="W367" s="10">
        <v>-3.0460313499999999E-2</v>
      </c>
      <c r="X367" s="11">
        <v>-8.2604942000000001E-2</v>
      </c>
    </row>
    <row r="368" spans="1:24" x14ac:dyDescent="0.25">
      <c r="A368" s="5" t="s">
        <v>733</v>
      </c>
      <c r="B368" s="6" t="s">
        <v>104</v>
      </c>
      <c r="C368" s="6" t="s">
        <v>5</v>
      </c>
      <c r="D368" s="15">
        <v>8.08</v>
      </c>
      <c r="E368" s="9">
        <v>8.2198476505800002E-3</v>
      </c>
      <c r="F368" s="10">
        <v>3.4273716477700002E-3</v>
      </c>
      <c r="G368" s="10">
        <v>5.9711625286999999E-3</v>
      </c>
      <c r="H368" s="10">
        <v>3.5205805000000003E-3</v>
      </c>
      <c r="I368" s="11">
        <v>2.2486850000000003E-3</v>
      </c>
      <c r="J368" s="10">
        <v>1.7343119125199999</v>
      </c>
      <c r="K368" s="10">
        <v>9.2272412318399999E-2</v>
      </c>
      <c r="L368" s="10">
        <v>0.64554233763500002</v>
      </c>
      <c r="M368" s="10">
        <v>1.3654045379999999</v>
      </c>
      <c r="N368" s="11">
        <v>1.0887695749999999</v>
      </c>
      <c r="O368" s="9">
        <v>8.0941859999999997E-3</v>
      </c>
      <c r="P368" s="10">
        <v>8.9404549999999999E-3</v>
      </c>
      <c r="Q368" s="10">
        <v>7.9236930000000007E-3</v>
      </c>
      <c r="R368" s="10">
        <v>-3.37888E-4</v>
      </c>
      <c r="S368" s="11">
        <v>-8.4626899999999997E-4</v>
      </c>
      <c r="T368" s="9">
        <v>3.601358904</v>
      </c>
      <c r="U368" s="10">
        <v>3.4902611129999999</v>
      </c>
      <c r="V368" s="10">
        <v>3.7975307190000001</v>
      </c>
      <c r="W368" s="10">
        <v>-4.2537011999999999E-2</v>
      </c>
      <c r="X368" s="11">
        <v>-0.196171815</v>
      </c>
    </row>
    <row r="369" spans="1:24" x14ac:dyDescent="0.25">
      <c r="A369" s="5" t="s">
        <v>734</v>
      </c>
      <c r="B369" s="6" t="s">
        <v>104</v>
      </c>
      <c r="C369" s="6" t="s">
        <v>0</v>
      </c>
      <c r="D369" s="15">
        <v>8.1080000000000005</v>
      </c>
      <c r="E369" s="9">
        <v>7.9154064135400007E-3</v>
      </c>
      <c r="F369" s="10">
        <v>3.4273716477700002E-3</v>
      </c>
      <c r="G369" s="10">
        <v>4.5084916857699997E-3</v>
      </c>
      <c r="H369" s="10">
        <v>3.9474739999999994E-3</v>
      </c>
      <c r="I369" s="11">
        <v>3.4069139999999996E-3</v>
      </c>
      <c r="J369" s="10">
        <v>1.73994089102</v>
      </c>
      <c r="K369" s="10">
        <v>9.2272412318399999E-2</v>
      </c>
      <c r="L369" s="10">
        <v>0.162550892852</v>
      </c>
      <c r="M369" s="10">
        <v>1.6125292385000001</v>
      </c>
      <c r="N369" s="11">
        <v>1.5773899980000001</v>
      </c>
      <c r="O369" s="9">
        <v>7.7464810000000004E-3</v>
      </c>
      <c r="P369" s="10">
        <v>8.9404549999999999E-3</v>
      </c>
      <c r="Q369" s="10">
        <v>7.8074099999999999E-3</v>
      </c>
      <c r="R369" s="10">
        <v>-6.2745149999999996E-4</v>
      </c>
      <c r="S369" s="11">
        <v>-1.193974E-3</v>
      </c>
      <c r="T369" s="9">
        <v>3.5226118579999999</v>
      </c>
      <c r="U369" s="10">
        <v>3.4902611129999999</v>
      </c>
      <c r="V369" s="10">
        <v>3.7398745130000002</v>
      </c>
      <c r="W369" s="10">
        <v>-9.2455955000000006E-2</v>
      </c>
      <c r="X369" s="11">
        <v>-0.217262655</v>
      </c>
    </row>
    <row r="370" spans="1:24" x14ac:dyDescent="0.25">
      <c r="A370" s="5" t="s">
        <v>735</v>
      </c>
      <c r="B370" s="6" t="s">
        <v>104</v>
      </c>
      <c r="C370" s="6" t="s">
        <v>43</v>
      </c>
      <c r="D370" s="15">
        <v>7.9290000000000003</v>
      </c>
      <c r="E370" s="9">
        <v>8.5199552982099993E-3</v>
      </c>
      <c r="F370" s="10">
        <v>3.4273716477700002E-3</v>
      </c>
      <c r="G370" s="10">
        <v>7.56323244244E-3</v>
      </c>
      <c r="H370" s="10">
        <v>3.0246529999999995E-3</v>
      </c>
      <c r="I370" s="11">
        <v>9.567229999999996E-4</v>
      </c>
      <c r="J370" s="10">
        <v>2.0592318135399998</v>
      </c>
      <c r="K370" s="10">
        <v>9.2272412318399999E-2</v>
      </c>
      <c r="L370" s="10">
        <v>1.9092645676</v>
      </c>
      <c r="M370" s="10">
        <v>1.0584633239999999</v>
      </c>
      <c r="N370" s="11">
        <v>0.14996724599999989</v>
      </c>
      <c r="O370" s="9">
        <v>7.927501E-3</v>
      </c>
      <c r="P370" s="10">
        <v>8.9404549999999999E-3</v>
      </c>
      <c r="Q370" s="10">
        <v>8.2422780000000005E-3</v>
      </c>
      <c r="R370" s="10">
        <v>-6.6386549999999998E-4</v>
      </c>
      <c r="S370" s="11">
        <v>-1.0129539999999999E-3</v>
      </c>
      <c r="T370" s="9">
        <v>3.496524451</v>
      </c>
      <c r="U370" s="10">
        <v>3.4902611129999999</v>
      </c>
      <c r="V370" s="10">
        <v>3.7665963329999999</v>
      </c>
      <c r="W370" s="10">
        <v>-0.13190427199999999</v>
      </c>
      <c r="X370" s="11">
        <v>-0.27007188199999999</v>
      </c>
    </row>
    <row r="371" spans="1:24" x14ac:dyDescent="0.25">
      <c r="A371" s="5" t="s">
        <v>736</v>
      </c>
      <c r="B371" s="6" t="s">
        <v>104</v>
      </c>
      <c r="C371" s="6" t="s">
        <v>154</v>
      </c>
      <c r="D371" s="15">
        <v>7.9169999999999998</v>
      </c>
      <c r="E371" s="9">
        <v>8.3765451617999996E-3</v>
      </c>
      <c r="F371" s="10">
        <v>3.4273716477700002E-3</v>
      </c>
      <c r="G371" s="10">
        <v>8.0955744164200004E-3</v>
      </c>
      <c r="H371" s="10">
        <v>2.6150720000000013E-3</v>
      </c>
      <c r="I371" s="11">
        <v>2.8097100000000139E-4</v>
      </c>
      <c r="J371" s="10">
        <v>2.1479862521699999</v>
      </c>
      <c r="K371" s="10">
        <v>9.2272412318399999E-2</v>
      </c>
      <c r="L371" s="10">
        <v>2.2595408532299999</v>
      </c>
      <c r="M371" s="10">
        <v>0.9720796195000001</v>
      </c>
      <c r="N371" s="11">
        <v>-0.11155460099999992</v>
      </c>
      <c r="O371" s="9">
        <v>7.8006000000000004E-3</v>
      </c>
      <c r="P371" s="10">
        <v>8.9404549999999999E-3</v>
      </c>
      <c r="Q371" s="10">
        <v>7.8543769999999992E-3</v>
      </c>
      <c r="R371" s="10">
        <v>-5.9681600000000001E-4</v>
      </c>
      <c r="S371" s="11">
        <v>-1.1398549999999999E-3</v>
      </c>
      <c r="T371" s="9">
        <v>3.3416319649999999</v>
      </c>
      <c r="U371" s="10">
        <v>3.4902611129999999</v>
      </c>
      <c r="V371" s="10">
        <v>3.7460563150000001</v>
      </c>
      <c r="W371" s="10">
        <v>-0.27652674900000002</v>
      </c>
      <c r="X371" s="11">
        <v>-0.40442434999999999</v>
      </c>
    </row>
    <row r="372" spans="1:24" x14ac:dyDescent="0.25">
      <c r="A372" s="5" t="s">
        <v>737</v>
      </c>
      <c r="B372" s="6" t="s">
        <v>104</v>
      </c>
      <c r="C372" s="6" t="s">
        <v>156</v>
      </c>
      <c r="D372" s="15">
        <v>7.94</v>
      </c>
      <c r="E372" s="9">
        <v>8.4704203817400001E-3</v>
      </c>
      <c r="F372" s="10">
        <v>3.4273716477700002E-3</v>
      </c>
      <c r="G372" s="10">
        <v>7.1564345874300002E-3</v>
      </c>
      <c r="H372" s="10">
        <v>3.178516499999999E-3</v>
      </c>
      <c r="I372" s="11">
        <v>1.3139849999999993E-3</v>
      </c>
      <c r="J372" s="10">
        <v>1.8961321202800001</v>
      </c>
      <c r="K372" s="10">
        <v>9.2272412318399999E-2</v>
      </c>
      <c r="L372" s="10">
        <v>1.42250156084</v>
      </c>
      <c r="M372" s="10">
        <v>1.1387451335000001</v>
      </c>
      <c r="N372" s="11">
        <v>0.47363055900000006</v>
      </c>
      <c r="O372" s="9">
        <v>8.0017869999999998E-3</v>
      </c>
      <c r="P372" s="10">
        <v>8.9404549999999999E-3</v>
      </c>
      <c r="Q372" s="10">
        <v>7.7421060000000003E-3</v>
      </c>
      <c r="R372" s="10">
        <v>-3.3949350000000002E-4</v>
      </c>
      <c r="S372" s="11">
        <v>-9.3866800000000003E-4</v>
      </c>
      <c r="T372" s="9">
        <v>3.251543061</v>
      </c>
      <c r="U372" s="10">
        <v>3.4902611129999999</v>
      </c>
      <c r="V372" s="10">
        <v>3.650489903</v>
      </c>
      <c r="W372" s="10">
        <v>-0.31883244700000002</v>
      </c>
      <c r="X372" s="11">
        <v>-0.39894684200000002</v>
      </c>
    </row>
    <row r="373" spans="1:24" x14ac:dyDescent="0.25">
      <c r="A373" s="5" t="s">
        <v>738</v>
      </c>
      <c r="B373" s="6" t="s">
        <v>104</v>
      </c>
      <c r="C373" s="6" t="s">
        <v>41</v>
      </c>
      <c r="D373" s="15">
        <v>8.0179999999999989</v>
      </c>
      <c r="E373" s="9">
        <v>8.7019324485399993E-3</v>
      </c>
      <c r="F373" s="10">
        <v>3.4273716477700002E-3</v>
      </c>
      <c r="G373" s="10">
        <v>7.0563426590100004E-3</v>
      </c>
      <c r="H373" s="10">
        <v>3.4600745000000011E-3</v>
      </c>
      <c r="I373" s="11">
        <v>1.6455890000000011E-3</v>
      </c>
      <c r="J373" s="10">
        <v>1.9626225501200001</v>
      </c>
      <c r="K373" s="10">
        <v>9.2272412318399999E-2</v>
      </c>
      <c r="L373" s="10">
        <v>1.32596907622</v>
      </c>
      <c r="M373" s="10">
        <v>1.2535018060000001</v>
      </c>
      <c r="N373" s="11">
        <v>0.63665347400000005</v>
      </c>
      <c r="O373" s="9">
        <v>8.3153840000000003E-3</v>
      </c>
      <c r="P373" s="10">
        <v>8.9404549999999999E-3</v>
      </c>
      <c r="Q373" s="10">
        <v>7.7273439999999997E-3</v>
      </c>
      <c r="R373" s="10">
        <v>-1.8515499999999999E-5</v>
      </c>
      <c r="S373" s="11">
        <v>-6.2507100000000005E-4</v>
      </c>
      <c r="T373" s="9">
        <v>3.2887978310000001</v>
      </c>
      <c r="U373" s="10">
        <v>3.4902611129999999</v>
      </c>
      <c r="V373" s="10">
        <v>3.8250721670000001</v>
      </c>
      <c r="W373" s="10">
        <v>-0.36886880900000002</v>
      </c>
      <c r="X373" s="11">
        <v>-0.53627433599999996</v>
      </c>
    </row>
    <row r="374" spans="1:24" x14ac:dyDescent="0.25">
      <c r="A374" s="5" t="s">
        <v>739</v>
      </c>
      <c r="B374" s="6" t="s">
        <v>104</v>
      </c>
      <c r="C374" s="6" t="s">
        <v>157</v>
      </c>
      <c r="D374" s="15">
        <v>7.9749999999999996</v>
      </c>
      <c r="E374" s="9">
        <v>8.5202688722700003E-3</v>
      </c>
      <c r="F374" s="10">
        <v>3.4273716477700002E-3</v>
      </c>
      <c r="G374" s="10">
        <v>8.3973240661900008E-3</v>
      </c>
      <c r="H374" s="10">
        <v>2.6079210000000009E-3</v>
      </c>
      <c r="I374" s="11">
        <v>1.2294500000000104E-4</v>
      </c>
      <c r="J374" s="10">
        <v>2.11920988964</v>
      </c>
      <c r="K374" s="10">
        <v>9.2272412318399999E-2</v>
      </c>
      <c r="L374" s="10">
        <v>2.0914588371299998</v>
      </c>
      <c r="M374" s="10">
        <v>1.0273442655000002</v>
      </c>
      <c r="N374" s="11">
        <v>2.7751053000000248E-2</v>
      </c>
      <c r="O374" s="9">
        <v>8.2951080000000007E-3</v>
      </c>
      <c r="P374" s="10">
        <v>8.9404549999999999E-3</v>
      </c>
      <c r="Q374" s="10">
        <v>8.0325450000000003E-3</v>
      </c>
      <c r="R374" s="10">
        <v>-1.91392E-4</v>
      </c>
      <c r="S374" s="11">
        <v>-6.45347E-4</v>
      </c>
      <c r="T374" s="9">
        <v>3.5133556690000001</v>
      </c>
      <c r="U374" s="10">
        <v>3.4902611129999999</v>
      </c>
      <c r="V374" s="10">
        <v>3.7469820579999999</v>
      </c>
      <c r="W374" s="10">
        <v>-0.1052659165</v>
      </c>
      <c r="X374" s="11">
        <v>-0.23362638899999999</v>
      </c>
    </row>
    <row r="375" spans="1:24" x14ac:dyDescent="0.25">
      <c r="A375" s="5" t="s">
        <v>740</v>
      </c>
      <c r="B375" s="6" t="s">
        <v>104</v>
      </c>
      <c r="C375" s="6" t="s">
        <v>164</v>
      </c>
      <c r="D375" s="15">
        <v>8.072000000000001</v>
      </c>
      <c r="E375" s="9">
        <v>8.3641667837100007E-3</v>
      </c>
      <c r="F375" s="10">
        <v>3.4273716477700002E-3</v>
      </c>
      <c r="G375" s="10">
        <v>6.83911525119E-3</v>
      </c>
      <c r="H375" s="10">
        <v>3.2309235000000007E-3</v>
      </c>
      <c r="I375" s="11">
        <v>1.5250520000000007E-3</v>
      </c>
      <c r="J375" s="10">
        <v>2.0355380627500002</v>
      </c>
      <c r="K375" s="10">
        <v>9.2272412318399999E-2</v>
      </c>
      <c r="L375" s="10">
        <v>1.2118643923400001</v>
      </c>
      <c r="M375" s="10">
        <v>1.3834696610000001</v>
      </c>
      <c r="N375" s="11">
        <v>0.82367367100000011</v>
      </c>
      <c r="O375" s="9">
        <v>7.8458959999999998E-3</v>
      </c>
      <c r="P375" s="10">
        <v>8.9404549999999999E-3</v>
      </c>
      <c r="Q375" s="10">
        <v>8.3301290000000004E-3</v>
      </c>
      <c r="R375" s="10">
        <v>-7.8939600000000004E-4</v>
      </c>
      <c r="S375" s="11">
        <v>-1.0945589999999999E-3</v>
      </c>
      <c r="T375" s="9">
        <v>3.7100112850000002</v>
      </c>
      <c r="U375" s="10">
        <v>3.4902611129999999</v>
      </c>
      <c r="V375" s="10">
        <v>3.6585031859999999</v>
      </c>
      <c r="W375" s="10">
        <v>0.1356291355</v>
      </c>
      <c r="X375" s="11">
        <v>5.1508099000000002E-2</v>
      </c>
    </row>
    <row r="376" spans="1:24" x14ac:dyDescent="0.25">
      <c r="A376" s="5" t="s">
        <v>741</v>
      </c>
      <c r="B376" s="6" t="s">
        <v>104</v>
      </c>
      <c r="C376" s="6" t="s">
        <v>159</v>
      </c>
      <c r="D376" s="15">
        <v>8.1039999999999992</v>
      </c>
      <c r="E376" s="9">
        <v>8.0007334982999997E-3</v>
      </c>
      <c r="F376" s="10">
        <v>3.4273716477700002E-3</v>
      </c>
      <c r="G376" s="10">
        <v>3.82283168446E-3</v>
      </c>
      <c r="H376" s="10">
        <v>4.3756309999999996E-3</v>
      </c>
      <c r="I376" s="11">
        <v>4.1779009999999995E-3</v>
      </c>
      <c r="J376" s="10">
        <v>1.9200171055499999</v>
      </c>
      <c r="K376" s="10">
        <v>9.2272412318399999E-2</v>
      </c>
      <c r="L376" s="10">
        <v>0.11107507754900001</v>
      </c>
      <c r="M376" s="10">
        <v>1.8183433609999999</v>
      </c>
      <c r="N376" s="11">
        <v>1.8089420279999999</v>
      </c>
      <c r="O376" s="9">
        <v>7.2972059999999997E-3</v>
      </c>
      <c r="P376" s="10">
        <v>8.9404549999999999E-3</v>
      </c>
      <c r="Q376" s="10">
        <v>9.1889889999999998E-3</v>
      </c>
      <c r="R376" s="10">
        <v>-1.767516E-3</v>
      </c>
      <c r="S376" s="11">
        <v>-1.891783E-3</v>
      </c>
      <c r="T376" s="9">
        <v>3.346396344</v>
      </c>
      <c r="U376" s="10">
        <v>3.4902611129999999</v>
      </c>
      <c r="V376" s="10">
        <v>2.9034320689999999</v>
      </c>
      <c r="W376" s="10">
        <v>0.14954975300000001</v>
      </c>
      <c r="X376" s="11">
        <v>-0.143864769</v>
      </c>
    </row>
    <row r="377" spans="1:24" x14ac:dyDescent="0.25">
      <c r="A377" s="5" t="s">
        <v>742</v>
      </c>
      <c r="B377" s="6" t="s">
        <v>107</v>
      </c>
      <c r="C377" s="6" t="s">
        <v>16</v>
      </c>
      <c r="D377" s="15">
        <v>7.7459999999999996</v>
      </c>
      <c r="E377" s="9">
        <v>8.5380438288400005E-3</v>
      </c>
      <c r="F377" s="10">
        <v>5.4293006812499997E-3</v>
      </c>
      <c r="G377" s="10">
        <v>6.8440279609800004E-3</v>
      </c>
      <c r="H377" s="10">
        <v>2.4013795000000001E-3</v>
      </c>
      <c r="I377" s="11">
        <v>1.6940159999999996E-3</v>
      </c>
      <c r="J377" s="10">
        <v>2.2317076553600002</v>
      </c>
      <c r="K377" s="10">
        <v>0.25393946537399997</v>
      </c>
      <c r="L377" s="10">
        <v>0.70978673227900002</v>
      </c>
      <c r="M377" s="10">
        <v>1.7498445565000003</v>
      </c>
      <c r="N377" s="11">
        <v>1.5219209230000001</v>
      </c>
      <c r="O377" s="9">
        <v>7.7978789999999997E-3</v>
      </c>
      <c r="P377" s="10">
        <v>8.0098749999999996E-3</v>
      </c>
      <c r="Q377" s="10">
        <v>7.765119E-3</v>
      </c>
      <c r="R377" s="10">
        <v>-8.9617999999999995E-5</v>
      </c>
      <c r="S377" s="11">
        <v>-2.1199599999999999E-4</v>
      </c>
      <c r="T377" s="9">
        <v>3.3572808730000001</v>
      </c>
      <c r="U377" s="10">
        <v>3.5579706670000002</v>
      </c>
      <c r="V377" s="10">
        <v>3.3859718559999998</v>
      </c>
      <c r="W377" s="10">
        <v>-0.1146903885</v>
      </c>
      <c r="X377" s="11">
        <v>-0.200689794</v>
      </c>
    </row>
    <row r="378" spans="1:24" x14ac:dyDescent="0.25">
      <c r="A378" s="5" t="s">
        <v>743</v>
      </c>
      <c r="B378" s="6" t="s">
        <v>107</v>
      </c>
      <c r="C378" s="6" t="s">
        <v>143</v>
      </c>
      <c r="D378" s="15">
        <v>7.6139999999999999</v>
      </c>
      <c r="E378" s="9">
        <v>8.7049001518999993E-3</v>
      </c>
      <c r="F378" s="10">
        <v>5.4293006812499997E-3</v>
      </c>
      <c r="G378" s="10">
        <v>8.4240442027400005E-3</v>
      </c>
      <c r="H378" s="10">
        <v>1.7782275E-3</v>
      </c>
      <c r="I378" s="11">
        <v>2.8085599999999947E-4</v>
      </c>
      <c r="J378" s="10">
        <v>1.9550453353599999</v>
      </c>
      <c r="K378" s="10">
        <v>0.25393946537399997</v>
      </c>
      <c r="L378" s="10">
        <v>1.48992154414</v>
      </c>
      <c r="M378" s="10">
        <v>1.0831148305</v>
      </c>
      <c r="N378" s="11">
        <v>0.46512379100000012</v>
      </c>
      <c r="O378" s="9">
        <v>7.997901E-3</v>
      </c>
      <c r="P378" s="10">
        <v>8.0098749999999996E-3</v>
      </c>
      <c r="Q378" s="10">
        <v>8.3860280000000002E-3</v>
      </c>
      <c r="R378" s="10">
        <v>-2.0005049999999999E-4</v>
      </c>
      <c r="S378" s="11">
        <v>-3.8812699999999999E-4</v>
      </c>
      <c r="T378" s="9">
        <v>3.2766632389999999</v>
      </c>
      <c r="U378" s="10">
        <v>3.5579706670000002</v>
      </c>
      <c r="V378" s="10">
        <v>3.4909909039999998</v>
      </c>
      <c r="W378" s="10">
        <v>-0.24781754650000001</v>
      </c>
      <c r="X378" s="11">
        <v>-0.28130742800000003</v>
      </c>
    </row>
    <row r="379" spans="1:24" x14ac:dyDescent="0.25">
      <c r="A379" s="5" t="s">
        <v>744</v>
      </c>
      <c r="B379" s="6" t="s">
        <v>107</v>
      </c>
      <c r="C379" s="6" t="s">
        <v>0</v>
      </c>
      <c r="D379" s="15">
        <v>7.7170000000000005</v>
      </c>
      <c r="E379" s="9">
        <v>8.3512092594400008E-3</v>
      </c>
      <c r="F379" s="10">
        <v>5.4293006812499997E-3</v>
      </c>
      <c r="G379" s="10">
        <v>4.5084916857699997E-3</v>
      </c>
      <c r="H379" s="10">
        <v>3.3823124999999999E-3</v>
      </c>
      <c r="I379" s="11">
        <v>2.921908E-3</v>
      </c>
      <c r="J379" s="10">
        <v>1.8084437451599999</v>
      </c>
      <c r="K379" s="10">
        <v>0.25393946537399997</v>
      </c>
      <c r="L379" s="10">
        <v>0.162550892852</v>
      </c>
      <c r="M379" s="10">
        <v>1.600198566</v>
      </c>
      <c r="N379" s="11">
        <v>1.55450428</v>
      </c>
      <c r="O379" s="9">
        <v>7.8915570000000004E-3</v>
      </c>
      <c r="P379" s="10">
        <v>8.0098749999999996E-3</v>
      </c>
      <c r="Q379" s="10">
        <v>7.8074099999999999E-3</v>
      </c>
      <c r="R379" s="10">
        <v>-1.7085500000000001E-5</v>
      </c>
      <c r="S379" s="11">
        <v>-1.18318E-4</v>
      </c>
      <c r="T379" s="9">
        <v>3.354264739</v>
      </c>
      <c r="U379" s="10">
        <v>3.5579706670000002</v>
      </c>
      <c r="V379" s="10">
        <v>3.7398745130000002</v>
      </c>
      <c r="W379" s="10">
        <v>-0.29465785100000003</v>
      </c>
      <c r="X379" s="11">
        <v>-0.38560977400000002</v>
      </c>
    </row>
    <row r="380" spans="1:24" x14ac:dyDescent="0.25">
      <c r="A380" s="5" t="s">
        <v>745</v>
      </c>
      <c r="B380" s="6" t="s">
        <v>107</v>
      </c>
      <c r="C380" s="6" t="s">
        <v>43</v>
      </c>
      <c r="D380" s="15">
        <v>7.5640000000000001</v>
      </c>
      <c r="E380" s="9">
        <v>8.6156479388300004E-3</v>
      </c>
      <c r="F380" s="10">
        <v>5.4293006812499997E-3</v>
      </c>
      <c r="G380" s="10">
        <v>7.56323244244E-3</v>
      </c>
      <c r="H380" s="10">
        <v>2.1193814999999998E-3</v>
      </c>
      <c r="I380" s="11">
        <v>1.0524160000000005E-3</v>
      </c>
      <c r="J380" s="10">
        <v>2.3060343354300001</v>
      </c>
      <c r="K380" s="10">
        <v>0.25393946537399997</v>
      </c>
      <c r="L380" s="10">
        <v>1.9092645676</v>
      </c>
      <c r="M380" s="10">
        <v>1.2244323185000001</v>
      </c>
      <c r="N380" s="11">
        <v>0.39676976700000011</v>
      </c>
      <c r="O380" s="9">
        <v>7.6524269999999998E-3</v>
      </c>
      <c r="P380" s="10">
        <v>8.0098749999999996E-3</v>
      </c>
      <c r="Q380" s="10">
        <v>8.2422780000000005E-3</v>
      </c>
      <c r="R380" s="10">
        <v>-4.7364949999999999E-4</v>
      </c>
      <c r="S380" s="11">
        <v>-5.8985099999999996E-4</v>
      </c>
      <c r="T380" s="9">
        <v>3.4937632650000001</v>
      </c>
      <c r="U380" s="10">
        <v>3.5579706670000002</v>
      </c>
      <c r="V380" s="10">
        <v>3.7665963329999999</v>
      </c>
      <c r="W380" s="10">
        <v>-0.16852023499999999</v>
      </c>
      <c r="X380" s="11">
        <v>-0.27283306800000001</v>
      </c>
    </row>
    <row r="381" spans="1:24" x14ac:dyDescent="0.25">
      <c r="A381" s="5" t="s">
        <v>746</v>
      </c>
      <c r="B381" s="6" t="s">
        <v>107</v>
      </c>
      <c r="C381" s="6" t="s">
        <v>46</v>
      </c>
      <c r="D381" s="15">
        <v>7.5600000000000005</v>
      </c>
      <c r="E381" s="9">
        <v>8.3367798159400004E-3</v>
      </c>
      <c r="F381" s="10">
        <v>5.4293006812499997E-3</v>
      </c>
      <c r="G381" s="10">
        <v>6.6559536497299999E-3</v>
      </c>
      <c r="H381" s="10">
        <v>2.2941525000000004E-3</v>
      </c>
      <c r="I381" s="11">
        <v>1.6808259999999998E-3</v>
      </c>
      <c r="J381" s="10">
        <v>2.2533428948799998</v>
      </c>
      <c r="K381" s="10">
        <v>0.25393946537399997</v>
      </c>
      <c r="L381" s="10">
        <v>1.1909259746800001</v>
      </c>
      <c r="M381" s="10">
        <v>1.5309101749999998</v>
      </c>
      <c r="N381" s="11">
        <v>1.0624169199999998</v>
      </c>
      <c r="O381" s="9">
        <v>7.7350250000000004E-3</v>
      </c>
      <c r="P381" s="10">
        <v>8.0098749999999996E-3</v>
      </c>
      <c r="Q381" s="10">
        <v>7.6268120000000002E-3</v>
      </c>
      <c r="R381" s="10">
        <v>-8.3318499999999999E-5</v>
      </c>
      <c r="S381" s="11">
        <v>-2.7484999999999999E-4</v>
      </c>
      <c r="T381" s="9">
        <v>3.3428940900000002</v>
      </c>
      <c r="U381" s="10">
        <v>3.5579706670000002</v>
      </c>
      <c r="V381" s="10">
        <v>3.6678292880000001</v>
      </c>
      <c r="W381" s="10">
        <v>-0.27000588749999999</v>
      </c>
      <c r="X381" s="11">
        <v>-0.32493519799999998</v>
      </c>
    </row>
    <row r="382" spans="1:24" x14ac:dyDescent="0.25">
      <c r="A382" s="5" t="s">
        <v>747</v>
      </c>
      <c r="B382" s="6" t="s">
        <v>107</v>
      </c>
      <c r="C382" s="6" t="s">
        <v>164</v>
      </c>
      <c r="D382" s="15">
        <v>7.641</v>
      </c>
      <c r="E382" s="9">
        <v>8.5987368501300003E-3</v>
      </c>
      <c r="F382" s="10">
        <v>5.4293006812499997E-3</v>
      </c>
      <c r="G382" s="10">
        <v>6.83911525119E-3</v>
      </c>
      <c r="H382" s="10">
        <v>2.464529E-3</v>
      </c>
      <c r="I382" s="11">
        <v>1.7596220000000006E-3</v>
      </c>
      <c r="J382" s="10">
        <v>2.3335653776299998</v>
      </c>
      <c r="K382" s="10">
        <v>0.25393946537399997</v>
      </c>
      <c r="L382" s="10">
        <v>1.2118643923400001</v>
      </c>
      <c r="M382" s="10">
        <v>1.6006634494999998</v>
      </c>
      <c r="N382" s="11">
        <v>1.1217009859999998</v>
      </c>
      <c r="O382" s="9">
        <v>7.7358740000000002E-3</v>
      </c>
      <c r="P382" s="10">
        <v>8.0098749999999996E-3</v>
      </c>
      <c r="Q382" s="10">
        <v>8.3301290000000004E-3</v>
      </c>
      <c r="R382" s="10">
        <v>-4.3412799999999999E-4</v>
      </c>
      <c r="S382" s="11">
        <v>-5.9425500000000002E-4</v>
      </c>
      <c r="T382" s="9">
        <v>3.6854047599999999</v>
      </c>
      <c r="U382" s="10">
        <v>3.5579706670000002</v>
      </c>
      <c r="V382" s="10">
        <v>3.6585031859999999</v>
      </c>
      <c r="W382" s="10">
        <v>7.7167833500000005E-2</v>
      </c>
      <c r="X382" s="11">
        <v>2.6901574000000001E-2</v>
      </c>
    </row>
    <row r="383" spans="1:24" x14ac:dyDescent="0.25">
      <c r="A383" s="5" t="s">
        <v>748</v>
      </c>
      <c r="B383" s="6" t="s">
        <v>107</v>
      </c>
      <c r="C383" s="6" t="s">
        <v>156</v>
      </c>
      <c r="D383" s="15">
        <v>7.7200000000000006</v>
      </c>
      <c r="E383" s="9">
        <v>8.7025825713099997E-3</v>
      </c>
      <c r="F383" s="10">
        <v>5.4293006812499997E-3</v>
      </c>
      <c r="G383" s="10">
        <v>7.1564345874300002E-3</v>
      </c>
      <c r="H383" s="10">
        <v>2.4097149999999998E-3</v>
      </c>
      <c r="I383" s="11">
        <v>1.5461479999999998E-3</v>
      </c>
      <c r="J383" s="10">
        <v>2.2754731391099998</v>
      </c>
      <c r="K383" s="10">
        <v>0.25393946537399997</v>
      </c>
      <c r="L383" s="10">
        <v>1.42250156084</v>
      </c>
      <c r="M383" s="10">
        <v>1.4372526259999998</v>
      </c>
      <c r="N383" s="11">
        <v>0.85297157799999979</v>
      </c>
      <c r="O383" s="9">
        <v>7.3512730000000002E-3</v>
      </c>
      <c r="P383" s="10">
        <v>8.0098749999999996E-3</v>
      </c>
      <c r="Q383" s="10">
        <v>7.7421060000000003E-3</v>
      </c>
      <c r="R383" s="10">
        <v>-5.2471750000000002E-4</v>
      </c>
      <c r="S383" s="11">
        <v>-6.5860199999999999E-4</v>
      </c>
      <c r="T383" s="9">
        <v>3.6231256919999999</v>
      </c>
      <c r="U383" s="10">
        <v>3.5579706670000002</v>
      </c>
      <c r="V383" s="10">
        <v>3.650489903</v>
      </c>
      <c r="W383" s="10">
        <v>1.8895406999999999E-2</v>
      </c>
      <c r="X383" s="11">
        <v>-2.7364210999999999E-2</v>
      </c>
    </row>
    <row r="384" spans="1:24" x14ac:dyDescent="0.25">
      <c r="A384" s="5" t="s">
        <v>749</v>
      </c>
      <c r="B384" s="6" t="s">
        <v>107</v>
      </c>
      <c r="C384" s="6" t="s">
        <v>152</v>
      </c>
      <c r="D384" s="15">
        <v>7.5460000000000003</v>
      </c>
      <c r="E384" s="9">
        <v>8.7214149189499997E-3</v>
      </c>
      <c r="F384" s="10">
        <v>5.4293006812499997E-3</v>
      </c>
      <c r="G384" s="10">
        <v>7.6611459084899997E-3</v>
      </c>
      <c r="H384" s="10">
        <v>2.1761914999999998E-3</v>
      </c>
      <c r="I384" s="11">
        <v>1.060269E-3</v>
      </c>
      <c r="J384" s="10">
        <v>1.99555333155</v>
      </c>
      <c r="K384" s="10">
        <v>0.25393946537399997</v>
      </c>
      <c r="L384" s="10">
        <v>1.80969783817</v>
      </c>
      <c r="M384" s="10">
        <v>0.9637346805</v>
      </c>
      <c r="N384" s="11">
        <v>0.18585549400000012</v>
      </c>
      <c r="O384" s="9">
        <v>7.810221E-3</v>
      </c>
      <c r="P384" s="10">
        <v>8.0098749999999996E-3</v>
      </c>
      <c r="Q384" s="10">
        <v>8.0649889999999998E-3</v>
      </c>
      <c r="R384" s="10">
        <v>-2.27211E-4</v>
      </c>
      <c r="S384" s="11">
        <v>-2.54768E-4</v>
      </c>
      <c r="T384" s="9">
        <v>3.3940756799999998</v>
      </c>
      <c r="U384" s="10">
        <v>3.5579706670000002</v>
      </c>
      <c r="V384" s="10">
        <v>3.4587869219999998</v>
      </c>
      <c r="W384" s="10">
        <v>-0.1143031145</v>
      </c>
      <c r="X384" s="11">
        <v>-0.16389498699999999</v>
      </c>
    </row>
    <row r="385" spans="1:24" x14ac:dyDescent="0.25">
      <c r="A385" s="5" t="s">
        <v>750</v>
      </c>
      <c r="B385" s="6" t="s">
        <v>107</v>
      </c>
      <c r="C385" s="6" t="s">
        <v>152</v>
      </c>
      <c r="D385" s="15">
        <v>7.5460000000000003</v>
      </c>
      <c r="E385" s="9">
        <v>8.63136074525E-3</v>
      </c>
      <c r="F385" s="10">
        <v>5.4293006812499997E-3</v>
      </c>
      <c r="G385" s="10">
        <v>7.6611459084899997E-3</v>
      </c>
      <c r="H385" s="10">
        <v>2.0861375000000007E-3</v>
      </c>
      <c r="I385" s="11">
        <v>9.7021500000000083E-4</v>
      </c>
      <c r="J385" s="10">
        <v>1.9354639938</v>
      </c>
      <c r="K385" s="10">
        <v>0.25393946537399997</v>
      </c>
      <c r="L385" s="10">
        <v>1.80969783817</v>
      </c>
      <c r="M385" s="10">
        <v>0.90364534249999995</v>
      </c>
      <c r="N385" s="11">
        <v>0.12576615600000007</v>
      </c>
      <c r="O385" s="9">
        <v>7.81133E-3</v>
      </c>
      <c r="P385" s="10">
        <v>8.0098749999999996E-3</v>
      </c>
      <c r="Q385" s="10">
        <v>8.0649889999999998E-3</v>
      </c>
      <c r="R385" s="10">
        <v>-2.26102E-4</v>
      </c>
      <c r="S385" s="11">
        <v>-2.5365899999999999E-4</v>
      </c>
      <c r="T385" s="9">
        <v>3.3606826010000002</v>
      </c>
      <c r="U385" s="10">
        <v>3.5579706670000002</v>
      </c>
      <c r="V385" s="10">
        <v>3.4587869219999998</v>
      </c>
      <c r="W385" s="10">
        <v>-0.14769619349999999</v>
      </c>
      <c r="X385" s="11">
        <v>-0.19728806600000001</v>
      </c>
    </row>
    <row r="386" spans="1:24" x14ac:dyDescent="0.25">
      <c r="A386" s="5" t="s">
        <v>751</v>
      </c>
      <c r="B386" s="6" t="s">
        <v>65</v>
      </c>
      <c r="C386" s="6" t="s">
        <v>10</v>
      </c>
      <c r="D386" s="15">
        <v>10.483000000000001</v>
      </c>
      <c r="E386" s="9">
        <v>8.3024944714299997E-3</v>
      </c>
      <c r="F386" s="10">
        <v>2.24429266784E-3</v>
      </c>
      <c r="G386" s="10">
        <v>7.8468313981700007E-3</v>
      </c>
      <c r="H386" s="10">
        <v>3.2569320000000006E-3</v>
      </c>
      <c r="I386" s="11">
        <v>4.5566300000000025E-4</v>
      </c>
      <c r="J386" s="10">
        <v>1.92939972057</v>
      </c>
      <c r="K386" s="10">
        <v>9.0702182872899995E-2</v>
      </c>
      <c r="L386" s="10">
        <v>1.73393088015</v>
      </c>
      <c r="M386" s="10">
        <v>1.0170831895000001</v>
      </c>
      <c r="N386" s="11">
        <v>0.19546884100000006</v>
      </c>
      <c r="O386" s="9">
        <v>7.8458199999999999E-3</v>
      </c>
      <c r="P386" s="10">
        <v>8.0898500000000009E-3</v>
      </c>
      <c r="Q386" s="10">
        <v>7.8606430000000005E-3</v>
      </c>
      <c r="R386" s="10">
        <v>-1.2942650000000001E-4</v>
      </c>
      <c r="S386" s="11">
        <v>-2.4403000000000001E-4</v>
      </c>
      <c r="T386" s="9">
        <v>3.7974904230000002</v>
      </c>
      <c r="U386" s="10">
        <v>3.6672427500000002</v>
      </c>
      <c r="V386" s="10">
        <v>3.6109764709999999</v>
      </c>
      <c r="W386" s="10">
        <v>0.1583808125</v>
      </c>
      <c r="X386" s="11">
        <v>0.13024767300000001</v>
      </c>
    </row>
    <row r="387" spans="1:24" x14ac:dyDescent="0.25">
      <c r="A387" s="5" t="s">
        <v>752</v>
      </c>
      <c r="B387" s="6" t="s">
        <v>66</v>
      </c>
      <c r="C387" s="6" t="s">
        <v>10</v>
      </c>
      <c r="D387" s="15">
        <v>10.41</v>
      </c>
      <c r="E387" s="9">
        <v>8.1137417389400002E-3</v>
      </c>
      <c r="F387" s="10">
        <v>3.3602990805599998E-3</v>
      </c>
      <c r="G387" s="10">
        <v>7.8468313981700007E-3</v>
      </c>
      <c r="H387" s="10">
        <v>2.5101769999999997E-3</v>
      </c>
      <c r="I387" s="11">
        <v>2.6691099999999988E-4</v>
      </c>
      <c r="J387" s="10">
        <v>1.93451105271</v>
      </c>
      <c r="K387" s="10">
        <v>9.4690090991399994E-2</v>
      </c>
      <c r="L387" s="10">
        <v>1.73393088015</v>
      </c>
      <c r="M387" s="10">
        <v>1.0202005675000001</v>
      </c>
      <c r="N387" s="11">
        <v>0.20058017300000008</v>
      </c>
      <c r="O387" s="9">
        <v>8.4203590000000005E-3</v>
      </c>
      <c r="P387" s="10">
        <v>8.5749620000000002E-3</v>
      </c>
      <c r="Q387" s="10">
        <v>7.8606430000000005E-3</v>
      </c>
      <c r="R387" s="10">
        <v>2.0255650000000001E-4</v>
      </c>
      <c r="S387" s="11">
        <v>-1.5460300000000001E-4</v>
      </c>
      <c r="T387" s="9">
        <v>3.764142573</v>
      </c>
      <c r="U387" s="10">
        <v>3.6201222720000001</v>
      </c>
      <c r="V387" s="10">
        <v>3.6109764709999999</v>
      </c>
      <c r="W387" s="10">
        <v>0.14859320149999999</v>
      </c>
      <c r="X387" s="11">
        <v>0.14402030099999999</v>
      </c>
    </row>
    <row r="388" spans="1:24" x14ac:dyDescent="0.25">
      <c r="A388" s="5" t="s">
        <v>753</v>
      </c>
      <c r="B388" s="6" t="s">
        <v>66</v>
      </c>
      <c r="C388" s="6" t="s">
        <v>140</v>
      </c>
      <c r="D388" s="15">
        <v>10.388999999999999</v>
      </c>
      <c r="E388" s="9">
        <v>5.4590175015899996E-3</v>
      </c>
      <c r="F388" s="10">
        <v>3.3602990805599998E-3</v>
      </c>
      <c r="G388" s="10">
        <v>3.7607767134200001E-3</v>
      </c>
      <c r="H388" s="10">
        <v>1.8984800000000001E-3</v>
      </c>
      <c r="I388" s="11">
        <v>1.6982410000000005E-3</v>
      </c>
      <c r="J388" s="10">
        <v>1.57523694651</v>
      </c>
      <c r="K388" s="10">
        <v>9.4690090991399994E-2</v>
      </c>
      <c r="L388" s="10">
        <v>0.121230331728</v>
      </c>
      <c r="M388" s="10">
        <v>1.4672767355</v>
      </c>
      <c r="N388" s="11">
        <v>1.4540066149999999</v>
      </c>
      <c r="O388" s="9">
        <v>6.8368919999999998E-3</v>
      </c>
      <c r="P388" s="10">
        <v>8.5749620000000002E-3</v>
      </c>
      <c r="Q388" s="10">
        <v>7.3141050000000004E-3</v>
      </c>
      <c r="R388" s="10">
        <v>-1.1076415000000001E-3</v>
      </c>
      <c r="S388" s="11">
        <v>-1.73807E-3</v>
      </c>
      <c r="T388" s="9">
        <v>3.4479283970000001</v>
      </c>
      <c r="U388" s="10">
        <v>3.6201222720000001</v>
      </c>
      <c r="V388" s="10">
        <v>3.3930468550000001</v>
      </c>
      <c r="W388" s="10">
        <v>-5.8656166500000002E-2</v>
      </c>
      <c r="X388" s="11">
        <v>-0.172193875</v>
      </c>
    </row>
    <row r="389" spans="1:24" x14ac:dyDescent="0.25">
      <c r="A389" s="5" t="s">
        <v>754</v>
      </c>
      <c r="B389" s="6" t="s">
        <v>66</v>
      </c>
      <c r="C389" s="6" t="s">
        <v>5</v>
      </c>
      <c r="D389" s="15">
        <v>10.356000000000002</v>
      </c>
      <c r="E389" s="9">
        <v>7.5485419101000003E-3</v>
      </c>
      <c r="F389" s="10">
        <v>3.3602990805599998E-3</v>
      </c>
      <c r="G389" s="10">
        <v>5.9711625286999999E-3</v>
      </c>
      <c r="H389" s="10">
        <v>2.8828109999999999E-3</v>
      </c>
      <c r="I389" s="11">
        <v>1.5773790000000003E-3</v>
      </c>
      <c r="J389" s="10">
        <v>1.8700644018999999</v>
      </c>
      <c r="K389" s="10">
        <v>9.4690090991399994E-2</v>
      </c>
      <c r="L389" s="10">
        <v>0.64554233763500002</v>
      </c>
      <c r="M389" s="10">
        <v>1.4999481874999998</v>
      </c>
      <c r="N389" s="11">
        <v>1.2245220639999999</v>
      </c>
      <c r="O389" s="9">
        <v>7.9209710000000006E-3</v>
      </c>
      <c r="P389" s="10">
        <v>8.5749620000000002E-3</v>
      </c>
      <c r="Q389" s="10">
        <v>7.9236930000000007E-3</v>
      </c>
      <c r="R389" s="10">
        <v>-3.2835649999999998E-4</v>
      </c>
      <c r="S389" s="11">
        <v>-6.5399100000000003E-4</v>
      </c>
      <c r="T389" s="9">
        <v>3.7540801560000001</v>
      </c>
      <c r="U389" s="10">
        <v>3.6201222720000001</v>
      </c>
      <c r="V389" s="10">
        <v>3.7975307190000001</v>
      </c>
      <c r="W389" s="10">
        <v>4.5253660500000001E-2</v>
      </c>
      <c r="X389" s="11">
        <v>-4.3450562999999998E-2</v>
      </c>
    </row>
    <row r="390" spans="1:24" x14ac:dyDescent="0.25">
      <c r="A390" s="5" t="s">
        <v>755</v>
      </c>
      <c r="B390" s="6" t="s">
        <v>78</v>
      </c>
      <c r="C390" s="6" t="s">
        <v>143</v>
      </c>
      <c r="D390" s="15">
        <v>10.4</v>
      </c>
      <c r="E390" s="9">
        <v>8.0866199750700002E-3</v>
      </c>
      <c r="F390" s="10">
        <v>2.36396332959E-3</v>
      </c>
      <c r="G390" s="10">
        <v>8.4240442027400005E-3</v>
      </c>
      <c r="H390" s="10">
        <v>2.692616499999999E-3</v>
      </c>
      <c r="I390" s="11">
        <v>-3.374240000000011E-4</v>
      </c>
      <c r="J390" s="10">
        <v>2.0238441049899998</v>
      </c>
      <c r="K390" s="10">
        <v>3.2175314815400001E-2</v>
      </c>
      <c r="L390" s="10">
        <v>1.48992154414</v>
      </c>
      <c r="M390" s="10">
        <v>1.2627956754999998</v>
      </c>
      <c r="N390" s="11">
        <v>0.5339225609999998</v>
      </c>
      <c r="O390" s="9">
        <v>7.6027819999999998E-3</v>
      </c>
      <c r="P390" s="10">
        <v>9.0423689999999998E-3</v>
      </c>
      <c r="Q390" s="10">
        <v>8.3860280000000002E-3</v>
      </c>
      <c r="R390" s="10">
        <v>-1.1114165E-3</v>
      </c>
      <c r="S390" s="11">
        <v>-1.439587E-3</v>
      </c>
      <c r="T390" s="9">
        <v>3.6520666899999998</v>
      </c>
      <c r="U390" s="10">
        <v>3.3706861830000001</v>
      </c>
      <c r="V390" s="10">
        <v>3.4909909039999998</v>
      </c>
      <c r="W390" s="10">
        <v>0.2212281465</v>
      </c>
      <c r="X390" s="11">
        <v>0.161075786</v>
      </c>
    </row>
    <row r="391" spans="1:24" x14ac:dyDescent="0.25">
      <c r="A391" s="5" t="s">
        <v>756</v>
      </c>
      <c r="B391" s="6" t="s">
        <v>66</v>
      </c>
      <c r="C391" s="6" t="s">
        <v>152</v>
      </c>
      <c r="D391" s="15">
        <v>10.266</v>
      </c>
      <c r="E391" s="9">
        <v>8.0112525512200002E-3</v>
      </c>
      <c r="F391" s="10">
        <v>3.3602990805599998E-3</v>
      </c>
      <c r="G391" s="10">
        <v>7.6611459084899997E-3</v>
      </c>
      <c r="H391" s="10">
        <v>2.5005304999999997E-3</v>
      </c>
      <c r="I391" s="11">
        <v>3.5010699999999968E-4</v>
      </c>
      <c r="J391" s="10">
        <v>1.9442279971500001</v>
      </c>
      <c r="K391" s="10">
        <v>9.4690090991399994E-2</v>
      </c>
      <c r="L391" s="10">
        <v>1.80969783817</v>
      </c>
      <c r="M391" s="10">
        <v>0.99203403250000011</v>
      </c>
      <c r="N391" s="11">
        <v>0.13453015900000009</v>
      </c>
      <c r="O391" s="9">
        <v>7.9837829999999995E-3</v>
      </c>
      <c r="P391" s="10">
        <v>8.5749620000000002E-3</v>
      </c>
      <c r="Q391" s="10">
        <v>8.0649889999999998E-3</v>
      </c>
      <c r="R391" s="10">
        <v>-3.3619249999999998E-4</v>
      </c>
      <c r="S391" s="11">
        <v>-5.9117900000000005E-4</v>
      </c>
      <c r="T391" s="9">
        <v>3.5987368009999998</v>
      </c>
      <c r="U391" s="10">
        <v>3.6201222720000001</v>
      </c>
      <c r="V391" s="10">
        <v>3.4587869219999998</v>
      </c>
      <c r="W391" s="10">
        <v>5.9282203999999998E-2</v>
      </c>
      <c r="X391" s="11">
        <v>-2.1385471E-2</v>
      </c>
    </row>
    <row r="392" spans="1:24" x14ac:dyDescent="0.25">
      <c r="A392" s="5" t="s">
        <v>757</v>
      </c>
      <c r="B392" s="6" t="s">
        <v>65</v>
      </c>
      <c r="C392" s="6" t="s">
        <v>43</v>
      </c>
      <c r="D392" s="15">
        <v>10.481999999999999</v>
      </c>
      <c r="E392" s="9">
        <v>8.4008454712999996E-3</v>
      </c>
      <c r="F392" s="10">
        <v>2.24429266784E-3</v>
      </c>
      <c r="G392" s="10">
        <v>7.56323244244E-3</v>
      </c>
      <c r="H392" s="10">
        <v>3.4970825000000009E-3</v>
      </c>
      <c r="I392" s="11">
        <v>8.3761300000000094E-4</v>
      </c>
      <c r="J392" s="10">
        <v>1.97335457148</v>
      </c>
      <c r="K392" s="10">
        <v>9.0702182872899995E-2</v>
      </c>
      <c r="L392" s="10">
        <v>1.9092645676</v>
      </c>
      <c r="M392" s="10">
        <v>0.97337119549999995</v>
      </c>
      <c r="N392" s="11">
        <v>6.4090003000000006E-2</v>
      </c>
      <c r="O392" s="9">
        <v>7.9572889999999993E-3</v>
      </c>
      <c r="P392" s="10">
        <v>8.0898500000000009E-3</v>
      </c>
      <c r="Q392" s="10">
        <v>8.2422780000000005E-3</v>
      </c>
      <c r="R392" s="10">
        <v>-2.0877499999999999E-4</v>
      </c>
      <c r="S392" s="11">
        <v>-2.8498899999999998E-4</v>
      </c>
      <c r="T392" s="9">
        <v>3.7258413529999999</v>
      </c>
      <c r="U392" s="10">
        <v>3.6672427500000002</v>
      </c>
      <c r="V392" s="10">
        <v>3.7665963329999999</v>
      </c>
      <c r="W392" s="10">
        <v>8.9218114999999997E-3</v>
      </c>
      <c r="X392" s="11">
        <v>-4.0754980000000003E-2</v>
      </c>
    </row>
    <row r="393" spans="1:24" x14ac:dyDescent="0.25">
      <c r="A393" s="5" t="s">
        <v>758</v>
      </c>
      <c r="B393" s="6" t="s">
        <v>65</v>
      </c>
      <c r="C393" s="6" t="s">
        <v>164</v>
      </c>
      <c r="D393" s="15">
        <v>10.564</v>
      </c>
      <c r="E393" s="9">
        <v>8.0086652171799996E-3</v>
      </c>
      <c r="F393" s="10">
        <v>2.24429266784E-3</v>
      </c>
      <c r="G393" s="10">
        <v>6.83911525119E-3</v>
      </c>
      <c r="H393" s="10">
        <v>3.4669610000000002E-3</v>
      </c>
      <c r="I393" s="11">
        <v>1.1695500000000001E-3</v>
      </c>
      <c r="J393" s="10">
        <v>1.64077734672</v>
      </c>
      <c r="K393" s="10">
        <v>9.0702182872899995E-2</v>
      </c>
      <c r="L393" s="10">
        <v>1.2118643923400001</v>
      </c>
      <c r="M393" s="10">
        <v>0.98949405949999991</v>
      </c>
      <c r="N393" s="11">
        <v>0.42891295499999993</v>
      </c>
      <c r="O393" s="9">
        <v>7.8617689999999994E-3</v>
      </c>
      <c r="P393" s="10">
        <v>8.0898500000000009E-3</v>
      </c>
      <c r="Q393" s="10">
        <v>8.3301290000000004E-3</v>
      </c>
      <c r="R393" s="10">
        <v>-3.482205E-4</v>
      </c>
      <c r="S393" s="11">
        <v>-4.6836000000000002E-4</v>
      </c>
      <c r="T393" s="9">
        <v>3.7481728599999999</v>
      </c>
      <c r="U393" s="10">
        <v>3.6672427500000002</v>
      </c>
      <c r="V393" s="10">
        <v>3.6585031859999999</v>
      </c>
      <c r="W393" s="10">
        <v>8.5299892000000002E-2</v>
      </c>
      <c r="X393" s="11">
        <v>8.093011E-2</v>
      </c>
    </row>
    <row r="394" spans="1:24" x14ac:dyDescent="0.25">
      <c r="A394" s="5" t="s">
        <v>759</v>
      </c>
      <c r="B394" s="6" t="s">
        <v>65</v>
      </c>
      <c r="C394" s="6" t="s">
        <v>159</v>
      </c>
      <c r="D394" s="15">
        <v>10.556000000000001</v>
      </c>
      <c r="E394" s="9">
        <v>7.8255641695200006E-3</v>
      </c>
      <c r="F394" s="10">
        <v>2.24429266784E-3</v>
      </c>
      <c r="G394" s="10">
        <v>3.82283168446E-3</v>
      </c>
      <c r="H394" s="10">
        <v>4.7920015000000003E-3</v>
      </c>
      <c r="I394" s="11">
        <v>4.0027320000000002E-3</v>
      </c>
      <c r="J394" s="10">
        <v>1.4480430040300001</v>
      </c>
      <c r="K394" s="10">
        <v>9.0702182872899995E-2</v>
      </c>
      <c r="L394" s="10">
        <v>0.11107507754900001</v>
      </c>
      <c r="M394" s="10">
        <v>1.3471543735</v>
      </c>
      <c r="N394" s="11">
        <v>1.336967926</v>
      </c>
      <c r="O394" s="9">
        <v>7.3998509999999998E-3</v>
      </c>
      <c r="P394" s="10">
        <v>8.0898500000000009E-3</v>
      </c>
      <c r="Q394" s="10">
        <v>9.1889889999999998E-3</v>
      </c>
      <c r="R394" s="10">
        <v>-1.2395685000000001E-3</v>
      </c>
      <c r="S394" s="11">
        <v>-1.789138E-3</v>
      </c>
      <c r="T394" s="9">
        <v>3.3553873369999998</v>
      </c>
      <c r="U394" s="10">
        <v>3.6672427500000002</v>
      </c>
      <c r="V394" s="10">
        <v>2.9034320689999999</v>
      </c>
      <c r="W394" s="10">
        <v>7.0049927499999998E-2</v>
      </c>
      <c r="X394" s="11">
        <v>-0.31185541300000003</v>
      </c>
    </row>
    <row r="395" spans="1:24" x14ac:dyDescent="0.25">
      <c r="A395" s="5" t="s">
        <v>760</v>
      </c>
      <c r="B395" s="6" t="s">
        <v>66</v>
      </c>
      <c r="C395" s="6" t="s">
        <v>43</v>
      </c>
      <c r="D395" s="15">
        <v>10.308</v>
      </c>
      <c r="E395" s="9">
        <v>7.8365810266000004E-3</v>
      </c>
      <c r="F395" s="10">
        <v>3.3244212063500002E-3</v>
      </c>
      <c r="G395" s="10">
        <v>7.4653353573900004E-3</v>
      </c>
      <c r="H395" s="10">
        <v>2.4417029999999999E-3</v>
      </c>
      <c r="I395" s="11">
        <v>3.7124600000000042E-4</v>
      </c>
      <c r="J395" s="10">
        <v>2.22212804192</v>
      </c>
      <c r="K395" s="10">
        <v>0.116408297962</v>
      </c>
      <c r="L395" s="10">
        <v>2.1248439154900001</v>
      </c>
      <c r="M395" s="10">
        <v>1.1015019355</v>
      </c>
      <c r="N395" s="11">
        <v>9.7284126999999998E-2</v>
      </c>
      <c r="O395" s="9">
        <v>8.0973869999999993E-3</v>
      </c>
      <c r="P395" s="10">
        <v>8.5953550000000007E-3</v>
      </c>
      <c r="Q395" s="10">
        <v>7.9805919999999999E-3</v>
      </c>
      <c r="R395" s="10">
        <v>-1.905865E-4</v>
      </c>
      <c r="S395" s="11">
        <v>-4.97968E-4</v>
      </c>
      <c r="T395" s="9">
        <v>3.9366610409999998</v>
      </c>
      <c r="U395" s="10">
        <v>3.7781741649999998</v>
      </c>
      <c r="V395" s="10">
        <v>3.6378244120000001</v>
      </c>
      <c r="W395" s="10">
        <v>0.22866175250000001</v>
      </c>
      <c r="X395" s="11">
        <v>0.158486876</v>
      </c>
    </row>
    <row r="396" spans="1:24" x14ac:dyDescent="0.25">
      <c r="A396" s="5" t="s">
        <v>761</v>
      </c>
      <c r="B396" s="6" t="s">
        <v>66</v>
      </c>
      <c r="C396" s="6" t="s">
        <v>156</v>
      </c>
      <c r="D396" s="15">
        <v>10.365</v>
      </c>
      <c r="E396" s="9">
        <v>7.9742738824799993E-3</v>
      </c>
      <c r="F396" s="10">
        <v>3.3244212063500002E-3</v>
      </c>
      <c r="G396" s="10">
        <v>7.4483613205299998E-3</v>
      </c>
      <c r="H396" s="10">
        <v>2.587883E-3</v>
      </c>
      <c r="I396" s="11">
        <v>5.2591300000000025E-4</v>
      </c>
      <c r="J396" s="10">
        <v>1.69201784729</v>
      </c>
      <c r="K396" s="10">
        <v>0.116408297962</v>
      </c>
      <c r="L396" s="10">
        <v>1.68450394388</v>
      </c>
      <c r="M396" s="10">
        <v>0.79156172599999997</v>
      </c>
      <c r="N396" s="11">
        <v>7.5139029999999885E-3</v>
      </c>
      <c r="O396" s="9">
        <v>8.6370690000000007E-3</v>
      </c>
      <c r="P396" s="10">
        <v>8.5953550000000007E-3</v>
      </c>
      <c r="Q396" s="10">
        <v>8.2168180000000007E-3</v>
      </c>
      <c r="R396" s="10">
        <v>2.309825E-4</v>
      </c>
      <c r="S396" s="11">
        <v>4.1714000000000001E-5</v>
      </c>
      <c r="T396" s="9">
        <v>3.7399034449999999</v>
      </c>
      <c r="U396" s="10">
        <v>3.7781741649999998</v>
      </c>
      <c r="V396" s="10">
        <v>3.2768193430000001</v>
      </c>
      <c r="W396" s="10">
        <v>0.21240669100000001</v>
      </c>
      <c r="X396" s="11">
        <v>-3.8270720000000001E-2</v>
      </c>
    </row>
    <row r="397" spans="1:24" x14ac:dyDescent="0.25">
      <c r="A397" s="5" t="s">
        <v>762</v>
      </c>
      <c r="B397" s="6" t="s">
        <v>66</v>
      </c>
      <c r="C397" s="6" t="s">
        <v>164</v>
      </c>
      <c r="D397" s="15">
        <v>10.350999999999999</v>
      </c>
      <c r="E397" s="9">
        <v>7.9081901981899998E-3</v>
      </c>
      <c r="F397" s="10">
        <v>3.3244212063500002E-3</v>
      </c>
      <c r="G397" s="10">
        <v>7.3346228132900003E-3</v>
      </c>
      <c r="H397" s="10">
        <v>2.578668000000001E-3</v>
      </c>
      <c r="I397" s="11">
        <v>5.7356700000000052E-4</v>
      </c>
      <c r="J397" s="10">
        <v>1.6012113564599999</v>
      </c>
      <c r="K397" s="10">
        <v>0.116408297962</v>
      </c>
      <c r="L397" s="10">
        <v>1.43006466239</v>
      </c>
      <c r="M397" s="10">
        <v>0.82797487600000008</v>
      </c>
      <c r="N397" s="11">
        <v>0.17114669400000015</v>
      </c>
      <c r="O397" s="9">
        <v>7.9554970000000006E-3</v>
      </c>
      <c r="P397" s="10">
        <v>8.5953550000000007E-3</v>
      </c>
      <c r="Q397" s="10">
        <v>8.2479990000000006E-3</v>
      </c>
      <c r="R397" s="10">
        <v>-4.6618000000000001E-4</v>
      </c>
      <c r="S397" s="11">
        <v>-6.3985799999999998E-4</v>
      </c>
      <c r="T397" s="9">
        <v>3.7341800859999998</v>
      </c>
      <c r="U397" s="10">
        <v>3.7781741649999998</v>
      </c>
      <c r="V397" s="10">
        <v>3.5246780969999998</v>
      </c>
      <c r="W397" s="10">
        <v>8.2753955000000004E-2</v>
      </c>
      <c r="X397" s="11">
        <v>-4.3994078999999998E-2</v>
      </c>
    </row>
    <row r="398" spans="1:24" x14ac:dyDescent="0.25">
      <c r="A398" s="5" t="s">
        <v>763</v>
      </c>
      <c r="B398" s="6" t="s">
        <v>66</v>
      </c>
      <c r="C398" s="6" t="s">
        <v>159</v>
      </c>
      <c r="D398" s="15">
        <v>10.339</v>
      </c>
      <c r="E398" s="9">
        <v>7.7138719989600004E-3</v>
      </c>
      <c r="F398" s="10">
        <v>3.3244212063500002E-3</v>
      </c>
      <c r="G398" s="10">
        <v>4.0179532162300004E-3</v>
      </c>
      <c r="H398" s="10">
        <v>4.0426849999999999E-3</v>
      </c>
      <c r="I398" s="11">
        <v>3.6959189999999998E-3</v>
      </c>
      <c r="J398" s="10">
        <v>1.78053735639</v>
      </c>
      <c r="K398" s="10">
        <v>0.116408297962</v>
      </c>
      <c r="L398" s="10">
        <v>0.11630078174</v>
      </c>
      <c r="M398" s="10">
        <v>1.6641828159999998</v>
      </c>
      <c r="N398" s="11">
        <v>1.6641290579999999</v>
      </c>
      <c r="O398" s="9">
        <v>7.1973719999999996E-3</v>
      </c>
      <c r="P398" s="10">
        <v>8.5953550000000007E-3</v>
      </c>
      <c r="Q398" s="10">
        <v>9.0386470000000003E-3</v>
      </c>
      <c r="R398" s="10">
        <v>-1.619629E-3</v>
      </c>
      <c r="S398" s="11">
        <v>-1.8412750000000001E-3</v>
      </c>
      <c r="T398" s="9">
        <v>3.3405446300000001</v>
      </c>
      <c r="U398" s="10">
        <v>3.7781741649999998</v>
      </c>
      <c r="V398" s="10">
        <v>2.7325545029999998</v>
      </c>
      <c r="W398" s="10">
        <v>8.5180296000000003E-2</v>
      </c>
      <c r="X398" s="11">
        <v>-0.43762953500000001</v>
      </c>
    </row>
    <row r="399" spans="1:24" x14ac:dyDescent="0.25">
      <c r="A399" s="5" t="s">
        <v>764</v>
      </c>
      <c r="B399" s="6" t="s">
        <v>78</v>
      </c>
      <c r="C399" s="6" t="s">
        <v>43</v>
      </c>
      <c r="D399" s="15">
        <v>10.370999999999999</v>
      </c>
      <c r="E399" s="9">
        <v>8.0458223458000008E-3</v>
      </c>
      <c r="F399" s="10">
        <v>2.2972109723399998E-3</v>
      </c>
      <c r="G399" s="10">
        <v>7.4653353573900004E-3</v>
      </c>
      <c r="H399" s="10">
        <v>3.1645489999999991E-3</v>
      </c>
      <c r="I399" s="11">
        <v>5.8048699999999932E-4</v>
      </c>
      <c r="J399" s="10">
        <v>2.44415268249</v>
      </c>
      <c r="K399" s="10">
        <v>4.9740598854E-2</v>
      </c>
      <c r="L399" s="10">
        <v>2.1248439154900001</v>
      </c>
      <c r="M399" s="10">
        <v>1.3568604249999998</v>
      </c>
      <c r="N399" s="11">
        <v>0.31930876699999988</v>
      </c>
      <c r="O399" s="9">
        <v>7.8810589999999993E-3</v>
      </c>
      <c r="P399" s="10">
        <v>8.7527170000000001E-3</v>
      </c>
      <c r="Q399" s="10">
        <v>7.9805919999999999E-3</v>
      </c>
      <c r="R399" s="10">
        <v>-4.8559550000000002E-4</v>
      </c>
      <c r="S399" s="11">
        <v>-8.7165799999999998E-4</v>
      </c>
      <c r="T399" s="9">
        <v>3.8413710980000002</v>
      </c>
      <c r="U399" s="10">
        <v>3.3127504409999999</v>
      </c>
      <c r="V399" s="10">
        <v>3.6378244120000001</v>
      </c>
      <c r="W399" s="10">
        <v>0.36608367149999999</v>
      </c>
      <c r="X399" s="11">
        <v>0.203546686</v>
      </c>
    </row>
    <row r="400" spans="1:24" x14ac:dyDescent="0.25">
      <c r="A400" s="5" t="s">
        <v>765</v>
      </c>
      <c r="B400" s="6" t="s">
        <v>78</v>
      </c>
      <c r="C400" s="6" t="s">
        <v>152</v>
      </c>
      <c r="D400" s="15">
        <v>10.338000000000001</v>
      </c>
      <c r="E400" s="9">
        <v>8.0616449559100002E-3</v>
      </c>
      <c r="F400" s="10">
        <v>2.2972109723399998E-3</v>
      </c>
      <c r="G400" s="10">
        <v>7.5023895309800004E-3</v>
      </c>
      <c r="H400" s="10">
        <v>3.1618444999999993E-3</v>
      </c>
      <c r="I400" s="11">
        <v>5.5925499999999895E-4</v>
      </c>
      <c r="J400" s="10">
        <v>2.2502654557300001</v>
      </c>
      <c r="K400" s="10">
        <v>4.9740598854E-2</v>
      </c>
      <c r="L400" s="10">
        <v>1.99920708164</v>
      </c>
      <c r="M400" s="10">
        <v>1.2257916155000002</v>
      </c>
      <c r="N400" s="11">
        <v>0.25105837400000008</v>
      </c>
      <c r="O400" s="9">
        <v>7.7552899999999998E-3</v>
      </c>
      <c r="P400" s="10">
        <v>8.7527170000000001E-3</v>
      </c>
      <c r="Q400" s="10">
        <v>7.9448049999999992E-3</v>
      </c>
      <c r="R400" s="10">
        <v>-5.9347100000000004E-4</v>
      </c>
      <c r="S400" s="11">
        <v>-9.9742699999999995E-4</v>
      </c>
      <c r="T400" s="9">
        <v>3.5690939610000001</v>
      </c>
      <c r="U400" s="10">
        <v>3.3127504409999999</v>
      </c>
      <c r="V400" s="10">
        <v>3.4023028979999999</v>
      </c>
      <c r="W400" s="10">
        <v>0.2115672915</v>
      </c>
      <c r="X400" s="11">
        <v>0.16679106299999999</v>
      </c>
    </row>
    <row r="401" spans="1:24" x14ac:dyDescent="0.25">
      <c r="A401" s="5" t="s">
        <v>766</v>
      </c>
      <c r="B401" s="6" t="s">
        <v>78</v>
      </c>
      <c r="C401" s="6" t="s">
        <v>164</v>
      </c>
      <c r="D401" s="15">
        <v>10.43</v>
      </c>
      <c r="E401" s="9">
        <v>7.8347130101200004E-3</v>
      </c>
      <c r="F401" s="10">
        <v>2.2972109723399998E-3</v>
      </c>
      <c r="G401" s="10">
        <v>7.3346228132900003E-3</v>
      </c>
      <c r="H401" s="10">
        <v>3.0187959999999998E-3</v>
      </c>
      <c r="I401" s="11">
        <v>5.0008999999999991E-4</v>
      </c>
      <c r="J401" s="10">
        <v>1.6670716425600001</v>
      </c>
      <c r="K401" s="10">
        <v>4.9740598854E-2</v>
      </c>
      <c r="L401" s="10">
        <v>1.43006466239</v>
      </c>
      <c r="M401" s="10">
        <v>0.92716901250000017</v>
      </c>
      <c r="N401" s="11">
        <v>0.23700698100000017</v>
      </c>
      <c r="O401" s="9">
        <v>7.8317009999999999E-3</v>
      </c>
      <c r="P401" s="10">
        <v>8.7527170000000001E-3</v>
      </c>
      <c r="Q401" s="10">
        <v>8.2479990000000006E-3</v>
      </c>
      <c r="R401" s="10">
        <v>-6.6865700000000002E-4</v>
      </c>
      <c r="S401" s="11">
        <v>-9.2101599999999998E-4</v>
      </c>
      <c r="T401" s="9">
        <v>3.8080469099999998</v>
      </c>
      <c r="U401" s="10">
        <v>3.3127504409999999</v>
      </c>
      <c r="V401" s="10">
        <v>3.5246780969999998</v>
      </c>
      <c r="W401" s="10">
        <v>0.38933264099999998</v>
      </c>
      <c r="X401" s="11">
        <v>0.283368813</v>
      </c>
    </row>
    <row r="402" spans="1:24" x14ac:dyDescent="0.25">
      <c r="A402" s="5" t="s">
        <v>767</v>
      </c>
      <c r="B402" s="6" t="s">
        <v>78</v>
      </c>
      <c r="C402" s="6" t="s">
        <v>159</v>
      </c>
      <c r="D402" s="15">
        <v>10.434000000000001</v>
      </c>
      <c r="E402" s="9">
        <v>5.0617334737999998E-3</v>
      </c>
      <c r="F402" s="10">
        <v>2.7073177876499998E-3</v>
      </c>
      <c r="G402" s="10">
        <v>3.54679490233E-3</v>
      </c>
      <c r="H402" s="10">
        <v>1.9346764999999995E-3</v>
      </c>
      <c r="I402" s="11">
        <v>1.5149379999999995E-3</v>
      </c>
      <c r="J402" s="10">
        <v>0.35758245090200003</v>
      </c>
      <c r="K402" s="10">
        <v>5.9971826685E-2</v>
      </c>
      <c r="L402" s="10">
        <v>3.9215293302300003E-2</v>
      </c>
      <c r="M402" s="10">
        <v>0.30798889100000004</v>
      </c>
      <c r="N402" s="11">
        <v>0.29761062400000005</v>
      </c>
      <c r="O402" s="9">
        <v>7.9437009999999992E-3</v>
      </c>
      <c r="P402" s="10">
        <v>8.7527170000000001E-3</v>
      </c>
      <c r="Q402" s="10">
        <v>9.0386470000000003E-3</v>
      </c>
      <c r="R402" s="10">
        <v>-9.5198099999999996E-4</v>
      </c>
      <c r="S402" s="11">
        <v>-1.0949460000000001E-3</v>
      </c>
      <c r="T402" s="9">
        <v>3.8230461899999999</v>
      </c>
      <c r="U402" s="10">
        <v>3.3127504409999999</v>
      </c>
      <c r="V402" s="10">
        <v>2.7325545029999998</v>
      </c>
      <c r="W402" s="10">
        <v>0.80039371800000003</v>
      </c>
      <c r="X402" s="11">
        <v>0.51029574899999997</v>
      </c>
    </row>
    <row r="403" spans="1:24" x14ac:dyDescent="0.25">
      <c r="A403" s="5" t="s">
        <v>768</v>
      </c>
      <c r="B403" s="6" t="s">
        <v>67</v>
      </c>
      <c r="C403" s="6" t="s">
        <v>43</v>
      </c>
      <c r="D403" s="15">
        <v>10.29</v>
      </c>
      <c r="E403" s="9">
        <v>7.9254806330100007E-3</v>
      </c>
      <c r="F403" s="10">
        <v>2.2809126084099999E-3</v>
      </c>
      <c r="G403" s="10">
        <v>7.4653353573900004E-3</v>
      </c>
      <c r="H403" s="10">
        <v>3.0523570000000003E-3</v>
      </c>
      <c r="I403" s="11">
        <v>4.6014599999999982E-4</v>
      </c>
      <c r="J403" s="10">
        <v>1.9777857835899999</v>
      </c>
      <c r="K403" s="10">
        <v>7.1326235058600002E-2</v>
      </c>
      <c r="L403" s="10">
        <v>2.1248439154900001</v>
      </c>
      <c r="M403" s="10">
        <v>0.87970070899999997</v>
      </c>
      <c r="N403" s="11">
        <v>-0.14705813100000009</v>
      </c>
      <c r="O403" s="9">
        <v>7.856689E-3</v>
      </c>
      <c r="P403" s="10">
        <v>8.4316019999999998E-3</v>
      </c>
      <c r="Q403" s="10">
        <v>7.9805919999999999E-3</v>
      </c>
      <c r="R403" s="10">
        <v>-3.49408E-4</v>
      </c>
      <c r="S403" s="11">
        <v>-5.7491300000000003E-4</v>
      </c>
      <c r="T403" s="9">
        <v>3.757972895</v>
      </c>
      <c r="U403" s="10">
        <v>3.7766110780000002</v>
      </c>
      <c r="V403" s="10">
        <v>3.6378244120000001</v>
      </c>
      <c r="W403" s="10">
        <v>5.0755149999999999E-2</v>
      </c>
      <c r="X403" s="11">
        <v>-1.8638182999999999E-2</v>
      </c>
    </row>
    <row r="404" spans="1:24" x14ac:dyDescent="0.25">
      <c r="A404" s="5" t="s">
        <v>769</v>
      </c>
      <c r="B404" s="6" t="s">
        <v>67</v>
      </c>
      <c r="C404" s="6" t="s">
        <v>152</v>
      </c>
      <c r="D404" s="15">
        <v>10.331</v>
      </c>
      <c r="E404" s="9">
        <v>8.0563578816799999E-3</v>
      </c>
      <c r="F404" s="10">
        <v>2.2809126084099999E-3</v>
      </c>
      <c r="G404" s="10">
        <v>7.5023895309800004E-3</v>
      </c>
      <c r="H404" s="10">
        <v>3.1647064999999995E-3</v>
      </c>
      <c r="I404" s="11">
        <v>5.539679999999993E-4</v>
      </c>
      <c r="J404" s="10">
        <v>1.93523981606</v>
      </c>
      <c r="K404" s="10">
        <v>7.1326235058600002E-2</v>
      </c>
      <c r="L404" s="10">
        <v>1.99920708164</v>
      </c>
      <c r="M404" s="10">
        <v>0.89997315749999984</v>
      </c>
      <c r="N404" s="11">
        <v>-6.3967266000000134E-2</v>
      </c>
      <c r="O404" s="9">
        <v>8.151251E-3</v>
      </c>
      <c r="P404" s="10">
        <v>8.4316019999999998E-3</v>
      </c>
      <c r="Q404" s="10">
        <v>7.9448049999999992E-3</v>
      </c>
      <c r="R404" s="10">
        <v>-3.6952500000000002E-5</v>
      </c>
      <c r="S404" s="11">
        <v>-2.8035100000000003E-4</v>
      </c>
      <c r="T404" s="9">
        <v>3.2966072400000002</v>
      </c>
      <c r="U404" s="10">
        <v>3.7766110780000002</v>
      </c>
      <c r="V404" s="10">
        <v>3.4023028979999999</v>
      </c>
      <c r="W404" s="10">
        <v>-0.29284974800000002</v>
      </c>
      <c r="X404" s="11">
        <v>-0.48000383800000002</v>
      </c>
    </row>
    <row r="405" spans="1:24" x14ac:dyDescent="0.25">
      <c r="A405" s="5" t="s">
        <v>770</v>
      </c>
      <c r="B405" s="6" t="s">
        <v>67</v>
      </c>
      <c r="C405" s="6" t="s">
        <v>154</v>
      </c>
      <c r="D405" s="15">
        <v>10.324</v>
      </c>
      <c r="E405" s="9">
        <v>8.2142141887400003E-3</v>
      </c>
      <c r="F405" s="10">
        <v>2.2809126084099999E-3</v>
      </c>
      <c r="G405" s="10">
        <v>8.3116359902799999E-3</v>
      </c>
      <c r="H405" s="10">
        <v>2.9179394999999993E-3</v>
      </c>
      <c r="I405" s="11">
        <v>-9.7422000000001521E-5</v>
      </c>
      <c r="J405" s="10">
        <v>1.88635161886</v>
      </c>
      <c r="K405" s="10">
        <v>7.1326235058600002E-2</v>
      </c>
      <c r="L405" s="10">
        <v>2.5129416336600001</v>
      </c>
      <c r="M405" s="10">
        <v>0.59421768450000001</v>
      </c>
      <c r="N405" s="11">
        <v>-0.62659001500000011</v>
      </c>
      <c r="O405" s="9">
        <v>9.2262769999999997E-3</v>
      </c>
      <c r="P405" s="10">
        <v>8.4316019999999998E-3</v>
      </c>
      <c r="Q405" s="10">
        <v>7.7701719999999997E-3</v>
      </c>
      <c r="R405" s="10">
        <v>1.12539E-3</v>
      </c>
      <c r="S405" s="11">
        <v>7.94675E-4</v>
      </c>
      <c r="T405" s="9">
        <v>3.306504291</v>
      </c>
      <c r="U405" s="10">
        <v>3.7766110780000002</v>
      </c>
      <c r="V405" s="10">
        <v>3.6180788179999999</v>
      </c>
      <c r="W405" s="10">
        <v>-0.39084065699999998</v>
      </c>
      <c r="X405" s="11">
        <v>-0.47010678700000003</v>
      </c>
    </row>
    <row r="406" spans="1:24" x14ac:dyDescent="0.25">
      <c r="A406" s="5" t="s">
        <v>771</v>
      </c>
      <c r="B406" s="6" t="s">
        <v>67</v>
      </c>
      <c r="C406" s="6" t="s">
        <v>157</v>
      </c>
      <c r="D406" s="15">
        <v>10.397</v>
      </c>
      <c r="E406" s="9">
        <v>8.3184424474499995E-3</v>
      </c>
      <c r="F406" s="10">
        <v>2.2809126084099999E-3</v>
      </c>
      <c r="G406" s="10">
        <v>8.3294807735699999E-3</v>
      </c>
      <c r="H406" s="10">
        <v>3.0132450000000012E-3</v>
      </c>
      <c r="I406" s="11">
        <v>-1.1038999999999147E-5</v>
      </c>
      <c r="J406" s="10">
        <v>1.6094459244399999</v>
      </c>
      <c r="K406" s="10">
        <v>7.1326235058600002E-2</v>
      </c>
      <c r="L406" s="10">
        <v>2.3368702348600001</v>
      </c>
      <c r="M406" s="10">
        <v>0.40534768900000007</v>
      </c>
      <c r="N406" s="11">
        <v>-0.72742431100000005</v>
      </c>
      <c r="O406" s="9">
        <v>8.8345320000000008E-3</v>
      </c>
      <c r="P406" s="10">
        <v>8.4316019999999998E-3</v>
      </c>
      <c r="Q406" s="10">
        <v>8.0256589999999992E-3</v>
      </c>
      <c r="R406" s="10">
        <v>6.0590150000000001E-4</v>
      </c>
      <c r="S406" s="11">
        <v>4.0293000000000002E-4</v>
      </c>
      <c r="T406" s="9">
        <v>3.2321347220000001</v>
      </c>
      <c r="U406" s="10">
        <v>3.7766110780000002</v>
      </c>
      <c r="V406" s="10">
        <v>3.597691041</v>
      </c>
      <c r="W406" s="10">
        <v>-0.45501633749999998</v>
      </c>
      <c r="X406" s="11">
        <v>-0.54447635599999999</v>
      </c>
    </row>
    <row r="407" spans="1:24" x14ac:dyDescent="0.25">
      <c r="A407" s="5" t="s">
        <v>772</v>
      </c>
      <c r="B407" s="6" t="s">
        <v>67</v>
      </c>
      <c r="C407" s="6" t="s">
        <v>156</v>
      </c>
      <c r="D407" s="15">
        <v>10.367999999999999</v>
      </c>
      <c r="E407" s="9">
        <v>8.2082369765900005E-3</v>
      </c>
      <c r="F407" s="10">
        <v>2.2809126084099999E-3</v>
      </c>
      <c r="G407" s="10">
        <v>7.4483613205299998E-3</v>
      </c>
      <c r="H407" s="10">
        <v>3.3436000000000004E-3</v>
      </c>
      <c r="I407" s="11">
        <v>7.5987600000000047E-4</v>
      </c>
      <c r="J407" s="10">
        <v>1.5195579165399999</v>
      </c>
      <c r="K407" s="10">
        <v>7.1326235058600002E-2</v>
      </c>
      <c r="L407" s="10">
        <v>1.68450394388</v>
      </c>
      <c r="M407" s="10">
        <v>0.64164282750000001</v>
      </c>
      <c r="N407" s="11">
        <v>-0.16494602700000005</v>
      </c>
      <c r="O407" s="9">
        <v>8.6783940000000007E-3</v>
      </c>
      <c r="P407" s="10">
        <v>8.4316019999999998E-3</v>
      </c>
      <c r="Q407" s="10">
        <v>8.2168180000000007E-3</v>
      </c>
      <c r="R407" s="10">
        <v>3.5418400000000001E-4</v>
      </c>
      <c r="S407" s="11">
        <v>2.4679200000000002E-4</v>
      </c>
      <c r="T407" s="9">
        <v>3.5093535039999999</v>
      </c>
      <c r="U407" s="10">
        <v>3.7766110780000002</v>
      </c>
      <c r="V407" s="10">
        <v>3.2768193430000001</v>
      </c>
      <c r="W407" s="10">
        <v>-1.7361706500000001E-2</v>
      </c>
      <c r="X407" s="11">
        <v>-0.267257574</v>
      </c>
    </row>
    <row r="408" spans="1:24" x14ac:dyDescent="0.25">
      <c r="A408" s="5" t="s">
        <v>773</v>
      </c>
      <c r="B408" s="6" t="s">
        <v>67</v>
      </c>
      <c r="C408" s="6" t="s">
        <v>164</v>
      </c>
      <c r="D408" s="15">
        <v>10.385</v>
      </c>
      <c r="E408" s="9">
        <v>7.9737726731900008E-3</v>
      </c>
      <c r="F408" s="10">
        <v>2.2809126084099999E-3</v>
      </c>
      <c r="G408" s="10">
        <v>7.3346228132900003E-3</v>
      </c>
      <c r="H408" s="10">
        <v>3.1660049999999995E-3</v>
      </c>
      <c r="I408" s="11">
        <v>6.3914999999999979E-4</v>
      </c>
      <c r="J408" s="10">
        <v>1.26433931775</v>
      </c>
      <c r="K408" s="10">
        <v>7.1326235058600002E-2</v>
      </c>
      <c r="L408" s="10">
        <v>1.43006466239</v>
      </c>
      <c r="M408" s="10">
        <v>0.51364386950000007</v>
      </c>
      <c r="N408" s="11">
        <v>-0.16572534399999994</v>
      </c>
      <c r="O408" s="9">
        <v>8.6094680000000003E-3</v>
      </c>
      <c r="P408" s="10">
        <v>8.4316019999999998E-3</v>
      </c>
      <c r="Q408" s="10">
        <v>8.2479990000000006E-3</v>
      </c>
      <c r="R408" s="10">
        <v>2.6966750000000003E-4</v>
      </c>
      <c r="S408" s="11">
        <v>1.7786599999999999E-4</v>
      </c>
      <c r="T408" s="9">
        <v>3.6312088010000001</v>
      </c>
      <c r="U408" s="10">
        <v>3.7766110780000002</v>
      </c>
      <c r="V408" s="10">
        <v>3.5246780969999998</v>
      </c>
      <c r="W408" s="10">
        <v>-1.94357865E-2</v>
      </c>
      <c r="X408" s="11">
        <v>-0.145402277</v>
      </c>
    </row>
    <row r="409" spans="1:24" x14ac:dyDescent="0.25">
      <c r="A409" s="5" t="s">
        <v>774</v>
      </c>
      <c r="B409" s="6" t="s">
        <v>67</v>
      </c>
      <c r="C409" s="6" t="s">
        <v>159</v>
      </c>
      <c r="D409" s="15">
        <v>10.388999999999999</v>
      </c>
      <c r="E409" s="9">
        <v>7.7456380881399996E-3</v>
      </c>
      <c r="F409" s="10">
        <v>2.2809126084099999E-3</v>
      </c>
      <c r="G409" s="10">
        <v>4.0179532162300004E-3</v>
      </c>
      <c r="H409" s="10">
        <v>4.5962049999999999E-3</v>
      </c>
      <c r="I409" s="11">
        <v>3.7276849999999997E-3</v>
      </c>
      <c r="J409" s="10">
        <v>1.05002795241</v>
      </c>
      <c r="K409" s="10">
        <v>7.1326235058600002E-2</v>
      </c>
      <c r="L409" s="10">
        <v>0.11630078174</v>
      </c>
      <c r="M409" s="10">
        <v>0.95621444349999996</v>
      </c>
      <c r="N409" s="11">
        <v>0.93372716999999994</v>
      </c>
      <c r="O409" s="9">
        <v>8.2171399999999995E-3</v>
      </c>
      <c r="P409" s="10">
        <v>8.4316019999999998E-3</v>
      </c>
      <c r="Q409" s="10">
        <v>9.0386470000000003E-3</v>
      </c>
      <c r="R409" s="10">
        <v>-5.1798450000000004E-4</v>
      </c>
      <c r="S409" s="11">
        <v>-8.2150699999999997E-4</v>
      </c>
      <c r="T409" s="9">
        <v>3.1316891509999998</v>
      </c>
      <c r="U409" s="10">
        <v>3.7766110780000002</v>
      </c>
      <c r="V409" s="10">
        <v>2.7325545029999998</v>
      </c>
      <c r="W409" s="10">
        <v>-0.1228936395</v>
      </c>
      <c r="X409" s="11">
        <v>-0.64492192699999995</v>
      </c>
    </row>
    <row r="410" spans="1:24" x14ac:dyDescent="0.25">
      <c r="A410" s="5" t="s">
        <v>775</v>
      </c>
      <c r="B410" s="6" t="s">
        <v>65</v>
      </c>
      <c r="C410" s="6" t="s">
        <v>154</v>
      </c>
      <c r="D410" s="15">
        <v>10.425000000000001</v>
      </c>
      <c r="E410" s="9">
        <v>8.1516780540100003E-3</v>
      </c>
      <c r="F410" s="10">
        <v>2.16308578406E-3</v>
      </c>
      <c r="G410" s="10">
        <v>8.3116359902799999E-3</v>
      </c>
      <c r="H410" s="10">
        <v>2.9143170000000005E-3</v>
      </c>
      <c r="I410" s="11">
        <v>-1.5995799999999998E-4</v>
      </c>
      <c r="J410" s="10">
        <v>2.1606873223099998</v>
      </c>
      <c r="K410" s="10">
        <v>5.5683399590299998E-2</v>
      </c>
      <c r="L410" s="10">
        <v>2.5129416336600001</v>
      </c>
      <c r="M410" s="10">
        <v>0.87637480499999976</v>
      </c>
      <c r="N410" s="11">
        <v>-0.35225431200000035</v>
      </c>
      <c r="O410" s="9">
        <v>8.2742270000000003E-3</v>
      </c>
      <c r="P410" s="10">
        <v>8.1225350000000002E-3</v>
      </c>
      <c r="Q410" s="10">
        <v>7.7701719999999997E-3</v>
      </c>
      <c r="R410" s="10">
        <v>3.2787350000000002E-4</v>
      </c>
      <c r="S410" s="11">
        <v>1.5169200000000001E-4</v>
      </c>
      <c r="T410" s="9">
        <v>3.756934674</v>
      </c>
      <c r="U410" s="10">
        <v>3.4729129990000001</v>
      </c>
      <c r="V410" s="10">
        <v>3.6180788179999999</v>
      </c>
      <c r="W410" s="10">
        <v>0.21143876549999999</v>
      </c>
      <c r="X410" s="11">
        <v>0.138855856</v>
      </c>
    </row>
    <row r="411" spans="1:24" x14ac:dyDescent="0.25">
      <c r="A411" s="5" t="s">
        <v>776</v>
      </c>
      <c r="B411" s="6" t="s">
        <v>65</v>
      </c>
      <c r="C411" s="6" t="s">
        <v>157</v>
      </c>
      <c r="D411" s="15">
        <v>10.521000000000001</v>
      </c>
      <c r="E411" s="9">
        <v>8.2909585059E-3</v>
      </c>
      <c r="F411" s="10">
        <v>2.07666364083E-3</v>
      </c>
      <c r="G411" s="10">
        <v>8.4055778595300001E-3</v>
      </c>
      <c r="H411" s="10">
        <v>3.049838E-3</v>
      </c>
      <c r="I411" s="11">
        <v>-1.1461899999999983E-4</v>
      </c>
      <c r="J411" s="10">
        <v>1.74675449232</v>
      </c>
      <c r="K411" s="10">
        <v>8.50090824302E-2</v>
      </c>
      <c r="L411" s="10">
        <v>2.1221352657499999</v>
      </c>
      <c r="M411" s="10">
        <v>0.64318231800000003</v>
      </c>
      <c r="N411" s="11">
        <v>-0.37538077399999992</v>
      </c>
      <c r="O411" s="9">
        <v>8.8161439999999997E-3</v>
      </c>
      <c r="P411" s="10">
        <v>8.2499119999999999E-3</v>
      </c>
      <c r="Q411" s="10">
        <v>7.5054650000000002E-3</v>
      </c>
      <c r="R411" s="10">
        <v>9.3845549999999999E-4</v>
      </c>
      <c r="S411" s="11">
        <v>5.6623199999999995E-4</v>
      </c>
      <c r="T411" s="9">
        <v>3.269168251</v>
      </c>
      <c r="U411" s="10">
        <v>3.3918414449999998</v>
      </c>
      <c r="V411" s="10">
        <v>3.6461514089999998</v>
      </c>
      <c r="W411" s="10">
        <v>-0.24982817600000001</v>
      </c>
      <c r="X411" s="11">
        <v>-0.37698315799999998</v>
      </c>
    </row>
    <row r="412" spans="1:24" x14ac:dyDescent="0.25">
      <c r="A412" s="5" t="s">
        <v>777</v>
      </c>
      <c r="B412" s="6" t="s">
        <v>81</v>
      </c>
      <c r="C412" s="6" t="s">
        <v>46</v>
      </c>
      <c r="D412" s="15">
        <v>10.408999999999999</v>
      </c>
      <c r="E412" s="9">
        <v>7.9864373329800002E-3</v>
      </c>
      <c r="F412" s="10">
        <v>3.0392309200700002E-3</v>
      </c>
      <c r="G412" s="10">
        <v>6.7603683474000004E-3</v>
      </c>
      <c r="H412" s="10">
        <v>3.0866375000000012E-3</v>
      </c>
      <c r="I412" s="11">
        <v>1.2260690000000006E-3</v>
      </c>
      <c r="J412" s="10">
        <v>1.97211728342</v>
      </c>
      <c r="K412" s="10">
        <v>0.103314262881</v>
      </c>
      <c r="L412" s="10">
        <v>1.1408742275099999</v>
      </c>
      <c r="M412" s="10">
        <v>1.3500230375000002</v>
      </c>
      <c r="N412" s="11">
        <v>0.83124305500000006</v>
      </c>
      <c r="O412" s="9">
        <v>7.7281909999999997E-3</v>
      </c>
      <c r="P412" s="10">
        <v>8.0669869999999994E-3</v>
      </c>
      <c r="Q412" s="10">
        <v>7.7527830000000001E-3</v>
      </c>
      <c r="R412" s="10">
        <v>-1.8169400000000001E-4</v>
      </c>
      <c r="S412" s="11">
        <v>-3.3879599999999999E-4</v>
      </c>
      <c r="T412" s="9">
        <v>3.4061874209999998</v>
      </c>
      <c r="U412" s="10">
        <v>3.2465800539999998</v>
      </c>
      <c r="V412" s="10">
        <v>3.4891702800000002</v>
      </c>
      <c r="W412" s="10">
        <v>3.8312253999999997E-2</v>
      </c>
      <c r="X412" s="11">
        <v>-8.2982859000000006E-2</v>
      </c>
    </row>
    <row r="413" spans="1:24" x14ac:dyDescent="0.25">
      <c r="A413" s="5" t="s">
        <v>778</v>
      </c>
      <c r="B413" s="6" t="s">
        <v>81</v>
      </c>
      <c r="C413" s="6" t="s">
        <v>152</v>
      </c>
      <c r="D413" s="15">
        <v>10.37</v>
      </c>
      <c r="E413" s="9">
        <v>8.2659525867299997E-3</v>
      </c>
      <c r="F413" s="10">
        <v>3.0392309200700002E-3</v>
      </c>
      <c r="G413" s="10">
        <v>7.5761513002999999E-3</v>
      </c>
      <c r="H413" s="10">
        <v>2.9582619999999997E-3</v>
      </c>
      <c r="I413" s="11">
        <v>6.8980199999999978E-4</v>
      </c>
      <c r="J413" s="10">
        <v>2.2399494117600001</v>
      </c>
      <c r="K413" s="10">
        <v>0.103314262881</v>
      </c>
      <c r="L413" s="10">
        <v>1.8167688119800001</v>
      </c>
      <c r="M413" s="10">
        <v>1.2799078745000001</v>
      </c>
      <c r="N413" s="11">
        <v>0.42318060000000002</v>
      </c>
      <c r="O413" s="9">
        <v>7.4328140000000003E-3</v>
      </c>
      <c r="P413" s="10">
        <v>8.0669869999999994E-3</v>
      </c>
      <c r="Q413" s="10">
        <v>8.5783909999999994E-3</v>
      </c>
      <c r="R413" s="10">
        <v>-8.8987500000000004E-4</v>
      </c>
      <c r="S413" s="11">
        <v>-1.1455770000000001E-3</v>
      </c>
      <c r="T413" s="9">
        <v>3.446554897</v>
      </c>
      <c r="U413" s="10">
        <v>3.2465800539999998</v>
      </c>
      <c r="V413" s="10">
        <v>3.4431104279999998</v>
      </c>
      <c r="W413" s="10">
        <v>0.101709656</v>
      </c>
      <c r="X413" s="11">
        <v>3.4444689999999999E-3</v>
      </c>
    </row>
    <row r="414" spans="1:24" x14ac:dyDescent="0.25">
      <c r="A414" s="5" t="s">
        <v>779</v>
      </c>
      <c r="B414" s="6" t="s">
        <v>81</v>
      </c>
      <c r="C414" s="6" t="s">
        <v>154</v>
      </c>
      <c r="D414" s="15">
        <v>10.333000000000002</v>
      </c>
      <c r="E414" s="9">
        <v>8.2898501867800008E-3</v>
      </c>
      <c r="F414" s="10">
        <v>3.0392309200700002E-3</v>
      </c>
      <c r="G414" s="10">
        <v>8.4004398872100008E-3</v>
      </c>
      <c r="H414" s="10">
        <v>2.5700144999999995E-3</v>
      </c>
      <c r="I414" s="11">
        <v>-1.1059000000000069E-4</v>
      </c>
      <c r="J414" s="10">
        <v>2.19281661009</v>
      </c>
      <c r="K414" s="10">
        <v>0.103314262881</v>
      </c>
      <c r="L414" s="10">
        <v>2.0809670972799998</v>
      </c>
      <c r="M414" s="10">
        <v>1.10067593</v>
      </c>
      <c r="N414" s="11">
        <v>0.11184951300000012</v>
      </c>
      <c r="O414" s="9">
        <v>7.7326859999999999E-3</v>
      </c>
      <c r="P414" s="10">
        <v>8.0669869999999994E-3</v>
      </c>
      <c r="Q414" s="10">
        <v>7.9994220000000008E-3</v>
      </c>
      <c r="R414" s="10">
        <v>-3.0051850000000001E-4</v>
      </c>
      <c r="S414" s="11">
        <v>-3.3430100000000001E-4</v>
      </c>
      <c r="T414" s="9">
        <v>3.6123398170000001</v>
      </c>
      <c r="U414" s="10">
        <v>3.2465800539999998</v>
      </c>
      <c r="V414" s="10">
        <v>3.5436810460000001</v>
      </c>
      <c r="W414" s="10">
        <v>0.21720926700000001</v>
      </c>
      <c r="X414" s="11">
        <v>6.8658770999999993E-2</v>
      </c>
    </row>
    <row r="415" spans="1:24" x14ac:dyDescent="0.25">
      <c r="A415" s="5" t="s">
        <v>780</v>
      </c>
      <c r="B415" s="6" t="s">
        <v>81</v>
      </c>
      <c r="C415" s="6" t="s">
        <v>157</v>
      </c>
      <c r="D415" s="15">
        <v>10.408999999999999</v>
      </c>
      <c r="E415" s="9">
        <v>8.3757122425900006E-3</v>
      </c>
      <c r="F415" s="10">
        <v>3.0392309200700002E-3</v>
      </c>
      <c r="G415" s="10">
        <v>8.4055778595300001E-3</v>
      </c>
      <c r="H415" s="10">
        <v>2.6533075000000003E-3</v>
      </c>
      <c r="I415" s="11">
        <v>-2.986599999999992E-5</v>
      </c>
      <c r="J415" s="10">
        <v>2.0969692376100002</v>
      </c>
      <c r="K415" s="10">
        <v>0.103314262881</v>
      </c>
      <c r="L415" s="10">
        <v>2.1221352657499999</v>
      </c>
      <c r="M415" s="10">
        <v>0.98424447349999977</v>
      </c>
      <c r="N415" s="11">
        <v>-2.5166028000000118E-2</v>
      </c>
      <c r="O415" s="9">
        <v>8.0116289999999993E-3</v>
      </c>
      <c r="P415" s="10">
        <v>8.0669869999999994E-3</v>
      </c>
      <c r="Q415" s="10">
        <v>7.5054650000000002E-3</v>
      </c>
      <c r="R415" s="10">
        <v>2.25403E-4</v>
      </c>
      <c r="S415" s="11">
        <v>-5.5358000000000001E-5</v>
      </c>
      <c r="T415" s="9">
        <v>3.4467050879999999</v>
      </c>
      <c r="U415" s="10">
        <v>3.2465800539999998</v>
      </c>
      <c r="V415" s="10">
        <v>3.6461514089999998</v>
      </c>
      <c r="W415" s="10">
        <v>3.3935649999999998E-4</v>
      </c>
      <c r="X415" s="11">
        <v>-0.19944632100000001</v>
      </c>
    </row>
    <row r="416" spans="1:24" x14ac:dyDescent="0.25">
      <c r="A416" s="5" t="s">
        <v>781</v>
      </c>
      <c r="B416" s="6" t="s">
        <v>81</v>
      </c>
      <c r="C416" s="6" t="s">
        <v>156</v>
      </c>
      <c r="D416" s="15">
        <v>10.396000000000001</v>
      </c>
      <c r="E416" s="9">
        <v>8.0834044418199996E-3</v>
      </c>
      <c r="F416" s="10">
        <v>3.0392309200700002E-3</v>
      </c>
      <c r="G416" s="10">
        <v>7.5511648839800003E-3</v>
      </c>
      <c r="H416" s="10">
        <v>2.7882060000000005E-3</v>
      </c>
      <c r="I416" s="11">
        <v>5.3223900000000032E-4</v>
      </c>
      <c r="J416" s="10">
        <v>1.68754796422</v>
      </c>
      <c r="K416" s="10">
        <v>0.103314262881</v>
      </c>
      <c r="L416" s="10">
        <v>1.6101031399800001</v>
      </c>
      <c r="M416" s="10">
        <v>0.83083926249999995</v>
      </c>
      <c r="N416" s="11">
        <v>7.7444823999999857E-2</v>
      </c>
      <c r="O416" s="9">
        <v>8.0976969999999992E-3</v>
      </c>
      <c r="P416" s="10">
        <v>8.0669869999999994E-3</v>
      </c>
      <c r="Q416" s="10">
        <v>7.9017340000000005E-3</v>
      </c>
      <c r="R416" s="10">
        <v>1.1333649999999999E-4</v>
      </c>
      <c r="S416" s="11">
        <v>3.0710000000000002E-5</v>
      </c>
      <c r="T416" s="9">
        <v>3.4567889119999999</v>
      </c>
      <c r="U416" s="10">
        <v>3.2465800539999998</v>
      </c>
      <c r="V416" s="10">
        <v>3.5139055130000001</v>
      </c>
      <c r="W416" s="10">
        <v>7.6546128500000005E-2</v>
      </c>
      <c r="X416" s="11">
        <v>-5.7116601000000003E-2</v>
      </c>
    </row>
    <row r="417" spans="1:24" x14ac:dyDescent="0.25">
      <c r="A417" s="5" t="s">
        <v>782</v>
      </c>
      <c r="B417" s="6" t="s">
        <v>81</v>
      </c>
      <c r="C417" s="6" t="s">
        <v>164</v>
      </c>
      <c r="D417" s="15">
        <v>10.394000000000002</v>
      </c>
      <c r="E417" s="9">
        <v>8.1444398191700008E-3</v>
      </c>
      <c r="F417" s="10">
        <v>3.0392309200700002E-3</v>
      </c>
      <c r="G417" s="10">
        <v>7.7126065345199998E-3</v>
      </c>
      <c r="H417" s="10">
        <v>2.7685209999999995E-3</v>
      </c>
      <c r="I417" s="11">
        <v>4.3183299999999952E-4</v>
      </c>
      <c r="J417" s="10">
        <v>1.5890658472000001</v>
      </c>
      <c r="K417" s="10">
        <v>0.103314262881</v>
      </c>
      <c r="L417" s="10">
        <v>1.44948283015</v>
      </c>
      <c r="M417" s="10">
        <v>0.81266730050000013</v>
      </c>
      <c r="N417" s="11">
        <v>0.13958301700000009</v>
      </c>
      <c r="O417" s="9">
        <v>8.7154620000000002E-3</v>
      </c>
      <c r="P417" s="10">
        <v>8.0669869999999994E-3</v>
      </c>
      <c r="Q417" s="10">
        <v>7.5505190000000003E-3</v>
      </c>
      <c r="R417" s="10">
        <v>9.0670900000000001E-4</v>
      </c>
      <c r="S417" s="11">
        <v>6.4847500000000003E-4</v>
      </c>
      <c r="T417" s="9">
        <v>3.4135870829999999</v>
      </c>
      <c r="U417" s="10">
        <v>3.2465800539999998</v>
      </c>
      <c r="V417" s="10">
        <v>3.7593110479999998</v>
      </c>
      <c r="W417" s="10">
        <v>-8.9358467999999996E-2</v>
      </c>
      <c r="X417" s="11">
        <v>-0.34572396500000002</v>
      </c>
    </row>
    <row r="418" spans="1:24" x14ac:dyDescent="0.25">
      <c r="A418" s="5" t="s">
        <v>783</v>
      </c>
      <c r="B418" s="6" t="s">
        <v>81</v>
      </c>
      <c r="C418" s="6" t="s">
        <v>159</v>
      </c>
      <c r="D418" s="15">
        <v>10.385999999999999</v>
      </c>
      <c r="E418" s="9">
        <v>8.2284986311900003E-3</v>
      </c>
      <c r="F418" s="10">
        <v>3.0392309200700002E-3</v>
      </c>
      <c r="G418" s="10">
        <v>3.6789512693400001E-3</v>
      </c>
      <c r="H418" s="10">
        <v>4.8694080000000004E-3</v>
      </c>
      <c r="I418" s="11">
        <v>4.5495480000000005E-3</v>
      </c>
      <c r="J418" s="10">
        <v>1.6464033687899999</v>
      </c>
      <c r="K418" s="10">
        <v>0.103314262881</v>
      </c>
      <c r="L418" s="10">
        <v>9.5057419801499995E-2</v>
      </c>
      <c r="M418" s="10">
        <v>1.5472175275</v>
      </c>
      <c r="N418" s="11">
        <v>1.543089106</v>
      </c>
      <c r="O418" s="9">
        <v>7.4659499999999998E-3</v>
      </c>
      <c r="P418" s="10">
        <v>8.0669869999999994E-3</v>
      </c>
      <c r="Q418" s="10">
        <v>9.0241100000000001E-3</v>
      </c>
      <c r="R418" s="10">
        <v>-1.0795984999999999E-3</v>
      </c>
      <c r="S418" s="11">
        <v>-1.5581600000000001E-3</v>
      </c>
      <c r="T418" s="9">
        <v>3.1059997460000002</v>
      </c>
      <c r="U418" s="10">
        <v>3.2465800539999998</v>
      </c>
      <c r="V418" s="10">
        <v>2.8969392269999998</v>
      </c>
      <c r="W418" s="10">
        <v>3.42401055E-2</v>
      </c>
      <c r="X418" s="11">
        <v>-0.14058030799999999</v>
      </c>
    </row>
    <row r="419" spans="1:24" x14ac:dyDescent="0.25">
      <c r="A419" s="5" t="s">
        <v>784</v>
      </c>
      <c r="B419" s="6" t="s">
        <v>74</v>
      </c>
      <c r="C419" s="6" t="s">
        <v>43</v>
      </c>
      <c r="D419" s="15">
        <v>10.263999999999999</v>
      </c>
      <c r="E419" s="9">
        <v>8.19599898004E-3</v>
      </c>
      <c r="F419" s="10">
        <v>2.3670930218299998E-3</v>
      </c>
      <c r="G419" s="10">
        <v>7.3247265666999996E-3</v>
      </c>
      <c r="H419" s="10">
        <v>3.3500890000000005E-3</v>
      </c>
      <c r="I419" s="11">
        <v>8.7127200000000106E-4</v>
      </c>
      <c r="J419" s="10">
        <v>2.02059673199</v>
      </c>
      <c r="K419" s="10">
        <v>6.4435352203099996E-2</v>
      </c>
      <c r="L419" s="10">
        <v>2.0655430564200001</v>
      </c>
      <c r="M419" s="10">
        <v>0.95560752800000004</v>
      </c>
      <c r="N419" s="11">
        <v>-4.4946324000000093E-2</v>
      </c>
      <c r="O419" s="9">
        <v>7.9306050000000003E-3</v>
      </c>
      <c r="P419" s="10">
        <v>7.7573369999999996E-3</v>
      </c>
      <c r="Q419" s="10">
        <v>7.7103939999999998E-3</v>
      </c>
      <c r="R419" s="10">
        <v>1.9673950000000001E-4</v>
      </c>
      <c r="S419" s="11">
        <v>1.73268E-4</v>
      </c>
      <c r="T419" s="9">
        <v>3.4482891840000001</v>
      </c>
      <c r="U419" s="10">
        <v>2.705709884</v>
      </c>
      <c r="V419" s="10">
        <v>3.6950168369999998</v>
      </c>
      <c r="W419" s="10">
        <v>0.2479258235</v>
      </c>
      <c r="X419" s="11">
        <v>-0.24672765299999999</v>
      </c>
    </row>
    <row r="420" spans="1:24" x14ac:dyDescent="0.25">
      <c r="A420" s="5" t="s">
        <v>785</v>
      </c>
      <c r="B420" s="6" t="s">
        <v>74</v>
      </c>
      <c r="C420" s="6" t="s">
        <v>152</v>
      </c>
      <c r="D420" s="15">
        <v>10.316000000000001</v>
      </c>
      <c r="E420" s="9">
        <v>7.9348793862600003E-3</v>
      </c>
      <c r="F420" s="10">
        <v>2.07977763873E-3</v>
      </c>
      <c r="G420" s="10">
        <v>7.5023895309800004E-3</v>
      </c>
      <c r="H420" s="10">
        <v>3.1437950000000004E-3</v>
      </c>
      <c r="I420" s="11">
        <v>4.3248900000000031E-4</v>
      </c>
      <c r="J420" s="10">
        <v>1.9374108613700001</v>
      </c>
      <c r="K420" s="10">
        <v>6.5166257270299996E-2</v>
      </c>
      <c r="L420" s="10">
        <v>1.99920708164</v>
      </c>
      <c r="M420" s="10">
        <v>0.90522419149999989</v>
      </c>
      <c r="N420" s="11">
        <v>-6.179622100000004E-2</v>
      </c>
      <c r="O420" s="9">
        <v>7.10883E-3</v>
      </c>
      <c r="P420" s="10">
        <v>7.3355139999999996E-3</v>
      </c>
      <c r="Q420" s="10">
        <v>7.9448049999999992E-3</v>
      </c>
      <c r="R420" s="10">
        <v>-5.3132950000000004E-4</v>
      </c>
      <c r="S420" s="11">
        <v>-8.3597499999999998E-4</v>
      </c>
      <c r="T420" s="9">
        <v>3.181403516</v>
      </c>
      <c r="U420" s="10">
        <v>2.9013393989999998</v>
      </c>
      <c r="V420" s="10">
        <v>3.4023028979999999</v>
      </c>
      <c r="W420" s="10">
        <v>2.9582367500000002E-2</v>
      </c>
      <c r="X420" s="11">
        <v>-0.22089938200000001</v>
      </c>
    </row>
    <row r="421" spans="1:24" x14ac:dyDescent="0.25">
      <c r="A421" s="5" t="s">
        <v>786</v>
      </c>
      <c r="B421" s="6" t="s">
        <v>74</v>
      </c>
      <c r="C421" s="6" t="s">
        <v>154</v>
      </c>
      <c r="D421" s="15">
        <v>10.270999999999999</v>
      </c>
      <c r="E421" s="9">
        <v>8.2387359841499998E-3</v>
      </c>
      <c r="F421" s="10">
        <v>2.07977763873E-3</v>
      </c>
      <c r="G421" s="10">
        <v>8.3116359902799999E-3</v>
      </c>
      <c r="H421" s="10">
        <v>3.0430289999999992E-3</v>
      </c>
      <c r="I421" s="11">
        <v>-7.2900000000000742E-5</v>
      </c>
      <c r="J421" s="10">
        <v>1.8530428458999999</v>
      </c>
      <c r="K421" s="10">
        <v>6.5166257270299996E-2</v>
      </c>
      <c r="L421" s="10">
        <v>2.5129416336600001</v>
      </c>
      <c r="M421" s="10">
        <v>0.56398890049999983</v>
      </c>
      <c r="N421" s="11">
        <v>-0.65989878800000024</v>
      </c>
      <c r="O421" s="9">
        <v>7.8549269999999994E-3</v>
      </c>
      <c r="P421" s="10">
        <v>7.3355139999999996E-3</v>
      </c>
      <c r="Q421" s="10">
        <v>7.7701719999999997E-3</v>
      </c>
      <c r="R421" s="10">
        <v>3.0208399999999999E-4</v>
      </c>
      <c r="S421" s="11">
        <v>8.4754999999999997E-5</v>
      </c>
      <c r="T421" s="9">
        <v>3.135605414</v>
      </c>
      <c r="U421" s="10">
        <v>2.9013393989999998</v>
      </c>
      <c r="V421" s="10">
        <v>3.6180788179999999</v>
      </c>
      <c r="W421" s="10">
        <v>-0.1241036945</v>
      </c>
      <c r="X421" s="11">
        <v>-0.48247340399999999</v>
      </c>
    </row>
    <row r="422" spans="1:24" x14ac:dyDescent="0.25">
      <c r="A422" s="5" t="s">
        <v>787</v>
      </c>
      <c r="B422" s="6" t="s">
        <v>74</v>
      </c>
      <c r="C422" s="6" t="s">
        <v>156</v>
      </c>
      <c r="D422" s="15">
        <v>10.337</v>
      </c>
      <c r="E422" s="9">
        <v>8.1120255262399996E-3</v>
      </c>
      <c r="F422" s="10">
        <v>2.07977763873E-3</v>
      </c>
      <c r="G422" s="10">
        <v>7.4483613205299998E-3</v>
      </c>
      <c r="H422" s="10">
        <v>3.3479564999999998E-3</v>
      </c>
      <c r="I422" s="11">
        <v>6.6366499999999991E-4</v>
      </c>
      <c r="J422" s="10">
        <v>1.7583309531</v>
      </c>
      <c r="K422" s="10">
        <v>6.5166257270299996E-2</v>
      </c>
      <c r="L422" s="10">
        <v>1.68450394388</v>
      </c>
      <c r="M422" s="10">
        <v>0.88349585249999996</v>
      </c>
      <c r="N422" s="11">
        <v>7.3827008999999943E-2</v>
      </c>
      <c r="O422" s="9">
        <v>7.8894680000000002E-3</v>
      </c>
      <c r="P422" s="10">
        <v>7.3355139999999996E-3</v>
      </c>
      <c r="Q422" s="10">
        <v>8.2168180000000007E-3</v>
      </c>
      <c r="R422" s="10">
        <v>1.1330199999999999E-4</v>
      </c>
      <c r="S422" s="11">
        <v>-3.2735000000000002E-4</v>
      </c>
      <c r="T422" s="9">
        <v>3.1076347869999998</v>
      </c>
      <c r="U422" s="10">
        <v>2.9013393989999998</v>
      </c>
      <c r="V422" s="10">
        <v>3.2768193430000001</v>
      </c>
      <c r="W422" s="10">
        <v>1.8555416000000002E-2</v>
      </c>
      <c r="X422" s="11">
        <v>-0.16918455600000001</v>
      </c>
    </row>
    <row r="423" spans="1:24" x14ac:dyDescent="0.25">
      <c r="A423" s="5" t="s">
        <v>788</v>
      </c>
      <c r="B423" s="6" t="s">
        <v>74</v>
      </c>
      <c r="C423" s="6" t="s">
        <v>164</v>
      </c>
      <c r="D423" s="15">
        <v>10.347</v>
      </c>
      <c r="E423" s="9">
        <v>7.9354390435600001E-3</v>
      </c>
      <c r="F423" s="10">
        <v>2.07977763873E-3</v>
      </c>
      <c r="G423" s="10">
        <v>7.3346228132900003E-3</v>
      </c>
      <c r="H423" s="10">
        <v>3.2282385000000011E-3</v>
      </c>
      <c r="I423" s="11">
        <v>6.0081600000000054E-4</v>
      </c>
      <c r="J423" s="10">
        <v>1.68144694758</v>
      </c>
      <c r="K423" s="10">
        <v>6.5166257270299996E-2</v>
      </c>
      <c r="L423" s="10">
        <v>1.43006466239</v>
      </c>
      <c r="M423" s="10">
        <v>0.93383148850000008</v>
      </c>
      <c r="N423" s="11">
        <v>0.25138228600000012</v>
      </c>
      <c r="O423" s="9">
        <v>8.0085429999999999E-3</v>
      </c>
      <c r="P423" s="10">
        <v>7.3355139999999996E-3</v>
      </c>
      <c r="Q423" s="10">
        <v>8.2479990000000006E-3</v>
      </c>
      <c r="R423" s="10">
        <v>2.1678649999999999E-4</v>
      </c>
      <c r="S423" s="11">
        <v>-2.3945600000000001E-4</v>
      </c>
      <c r="T423" s="9">
        <v>3.112129242</v>
      </c>
      <c r="U423" s="10">
        <v>2.9013393989999998</v>
      </c>
      <c r="V423" s="10">
        <v>3.5246780969999998</v>
      </c>
      <c r="W423" s="10">
        <v>-0.10087950599999999</v>
      </c>
      <c r="X423" s="11">
        <v>-0.41254885499999999</v>
      </c>
    </row>
    <row r="424" spans="1:24" x14ac:dyDescent="0.25">
      <c r="A424" s="5" t="s">
        <v>789</v>
      </c>
      <c r="B424" s="6" t="s">
        <v>76</v>
      </c>
      <c r="C424" s="6" t="s">
        <v>46</v>
      </c>
      <c r="D424" s="15">
        <v>10.367999999999999</v>
      </c>
      <c r="E424" s="9">
        <v>7.9675423277500001E-3</v>
      </c>
      <c r="F424" s="10">
        <v>3.5031534054399999E-3</v>
      </c>
      <c r="G424" s="10">
        <v>6.7321182995200004E-3</v>
      </c>
      <c r="H424" s="10">
        <v>2.849906499999999E-3</v>
      </c>
      <c r="I424" s="11">
        <v>1.2354239999999997E-3</v>
      </c>
      <c r="J424" s="10">
        <v>2.2538140440999999</v>
      </c>
      <c r="K424" s="10">
        <v>0.15536549555199999</v>
      </c>
      <c r="L424" s="10">
        <v>1.2532546195200001</v>
      </c>
      <c r="M424" s="10">
        <v>1.5495039859999999</v>
      </c>
      <c r="N424" s="11">
        <v>1.0005594239999998</v>
      </c>
      <c r="O424" s="9">
        <v>8.4317560000000003E-3</v>
      </c>
      <c r="P424" s="10">
        <v>7.3438059999999996E-3</v>
      </c>
      <c r="Q424" s="10">
        <v>7.6859290000000002E-3</v>
      </c>
      <c r="R424" s="10">
        <v>9.1688849999999999E-4</v>
      </c>
      <c r="S424" s="11">
        <v>7.4582700000000001E-4</v>
      </c>
      <c r="T424" s="9">
        <v>3.2563947569999998</v>
      </c>
      <c r="U424" s="10">
        <v>3.6278115450000001</v>
      </c>
      <c r="V424" s="10">
        <v>3.5482676199999998</v>
      </c>
      <c r="W424" s="10">
        <v>-0.33164482550000002</v>
      </c>
      <c r="X424" s="11">
        <v>-0.371416788</v>
      </c>
    </row>
    <row r="425" spans="1:24" x14ac:dyDescent="0.25">
      <c r="A425" s="5" t="s">
        <v>790</v>
      </c>
      <c r="B425" s="6" t="s">
        <v>76</v>
      </c>
      <c r="C425" s="6" t="s">
        <v>152</v>
      </c>
      <c r="D425" s="15">
        <v>10.364000000000001</v>
      </c>
      <c r="E425" s="9">
        <v>8.2051949623700004E-3</v>
      </c>
      <c r="F425" s="10">
        <v>3.5031534054399999E-3</v>
      </c>
      <c r="G425" s="10">
        <v>7.5023895309800004E-3</v>
      </c>
      <c r="H425" s="10">
        <v>2.7024235000000004E-3</v>
      </c>
      <c r="I425" s="11">
        <v>7.0280499999999992E-4</v>
      </c>
      <c r="J425" s="10">
        <v>2.2704691486800002</v>
      </c>
      <c r="K425" s="10">
        <v>0.15536549555199999</v>
      </c>
      <c r="L425" s="10">
        <v>1.99920708164</v>
      </c>
      <c r="M425" s="10">
        <v>1.1931828600000001</v>
      </c>
      <c r="N425" s="11">
        <v>0.27126206700000011</v>
      </c>
      <c r="O425" s="9">
        <v>8.3115659999999994E-3</v>
      </c>
      <c r="P425" s="10">
        <v>7.3438059999999996E-3</v>
      </c>
      <c r="Q425" s="10">
        <v>7.9448049999999992E-3</v>
      </c>
      <c r="R425" s="10">
        <v>6.6726049999999999E-4</v>
      </c>
      <c r="S425" s="11">
        <v>3.6676100000000001E-4</v>
      </c>
      <c r="T425" s="9">
        <v>3.272477544</v>
      </c>
      <c r="U425" s="10">
        <v>3.6278115450000001</v>
      </c>
      <c r="V425" s="10">
        <v>3.4023028979999999</v>
      </c>
      <c r="W425" s="10">
        <v>-0.24257967750000001</v>
      </c>
      <c r="X425" s="11">
        <v>-0.35533400100000001</v>
      </c>
    </row>
    <row r="426" spans="1:24" x14ac:dyDescent="0.25">
      <c r="A426" s="5" t="s">
        <v>791</v>
      </c>
      <c r="B426" s="6" t="s">
        <v>76</v>
      </c>
      <c r="C426" s="6" t="s">
        <v>154</v>
      </c>
      <c r="D426" s="15">
        <v>10.315000000000001</v>
      </c>
      <c r="E426" s="9">
        <v>8.3411874028699994E-3</v>
      </c>
      <c r="F426" s="10">
        <v>3.5031534054399999E-3</v>
      </c>
      <c r="G426" s="10">
        <v>8.3116359902799999E-3</v>
      </c>
      <c r="H426" s="10">
        <v>2.4337924999999995E-3</v>
      </c>
      <c r="I426" s="11">
        <v>2.9550999999999189E-5</v>
      </c>
      <c r="J426" s="10">
        <v>2.4933497977900001</v>
      </c>
      <c r="K426" s="10">
        <v>0.15536549555199999</v>
      </c>
      <c r="L426" s="10">
        <v>2.5129416336600001</v>
      </c>
      <c r="M426" s="10">
        <v>1.1591962330000001</v>
      </c>
      <c r="N426" s="11">
        <v>-1.9591836000000029E-2</v>
      </c>
      <c r="O426" s="9">
        <v>8.2401920000000003E-3</v>
      </c>
      <c r="P426" s="10">
        <v>7.3438059999999996E-3</v>
      </c>
      <c r="Q426" s="10">
        <v>7.7701719999999997E-3</v>
      </c>
      <c r="R426" s="10">
        <v>6.8320299999999996E-4</v>
      </c>
      <c r="S426" s="11">
        <v>4.7001999999999998E-4</v>
      </c>
      <c r="T426" s="9">
        <v>3.3987795580000002</v>
      </c>
      <c r="U426" s="10">
        <v>3.6278115450000001</v>
      </c>
      <c r="V426" s="10">
        <v>3.6180788179999999</v>
      </c>
      <c r="W426" s="10">
        <v>-0.22416562349999999</v>
      </c>
      <c r="X426" s="11">
        <v>-0.22903198699999999</v>
      </c>
    </row>
    <row r="427" spans="1:24" x14ac:dyDescent="0.25">
      <c r="A427" s="5" t="s">
        <v>792</v>
      </c>
      <c r="B427" s="6" t="s">
        <v>76</v>
      </c>
      <c r="C427" s="6" t="s">
        <v>157</v>
      </c>
      <c r="D427" s="15">
        <v>10.417000000000002</v>
      </c>
      <c r="E427" s="9">
        <v>8.2915758361899999E-3</v>
      </c>
      <c r="F427" s="10">
        <v>3.5031534054399999E-3</v>
      </c>
      <c r="G427" s="10">
        <v>8.3294807735699999E-3</v>
      </c>
      <c r="H427" s="10">
        <v>2.3752590000000002E-3</v>
      </c>
      <c r="I427" s="11">
        <v>-3.7904999999999536E-5</v>
      </c>
      <c r="J427" s="10">
        <v>2.0614443912799998</v>
      </c>
      <c r="K427" s="10">
        <v>0.15536549555199999</v>
      </c>
      <c r="L427" s="10">
        <v>2.3368702348600001</v>
      </c>
      <c r="M427" s="10">
        <v>0.81532652550000018</v>
      </c>
      <c r="N427" s="11">
        <v>-0.27542584399999992</v>
      </c>
      <c r="O427" s="9">
        <v>7.9734909999999992E-3</v>
      </c>
      <c r="P427" s="10">
        <v>7.3438059999999996E-3</v>
      </c>
      <c r="Q427" s="10">
        <v>8.0256589999999992E-3</v>
      </c>
      <c r="R427" s="10">
        <v>2.8875850000000002E-4</v>
      </c>
      <c r="S427" s="11">
        <v>-5.2167999999999999E-5</v>
      </c>
      <c r="T427" s="9">
        <v>3.4538591570000001</v>
      </c>
      <c r="U427" s="10">
        <v>3.6278115450000001</v>
      </c>
      <c r="V427" s="10">
        <v>3.597691041</v>
      </c>
      <c r="W427" s="10">
        <v>-0.15889213599999999</v>
      </c>
      <c r="X427" s="11">
        <v>-0.17395238800000001</v>
      </c>
    </row>
    <row r="428" spans="1:24" x14ac:dyDescent="0.25">
      <c r="A428" s="5" t="s">
        <v>793</v>
      </c>
      <c r="B428" s="6" t="s">
        <v>76</v>
      </c>
      <c r="C428" s="6" t="s">
        <v>156</v>
      </c>
      <c r="D428" s="15">
        <v>10.353000000000002</v>
      </c>
      <c r="E428" s="9">
        <v>8.5151675560600007E-3</v>
      </c>
      <c r="F428" s="10">
        <v>3.5031534054399999E-3</v>
      </c>
      <c r="G428" s="10">
        <v>7.4483613205299998E-3</v>
      </c>
      <c r="H428" s="10">
        <v>3.0394110000000005E-3</v>
      </c>
      <c r="I428" s="11">
        <v>1.0668070000000003E-3</v>
      </c>
      <c r="J428" s="10">
        <v>1.63061002532</v>
      </c>
      <c r="K428" s="10">
        <v>0.15536549555199999</v>
      </c>
      <c r="L428" s="10">
        <v>1.68450394388</v>
      </c>
      <c r="M428" s="10">
        <v>0.71067530499999998</v>
      </c>
      <c r="N428" s="11">
        <v>-5.3893919000000068E-2</v>
      </c>
      <c r="O428" s="9">
        <v>8.2111800000000002E-3</v>
      </c>
      <c r="P428" s="10">
        <v>7.3438059999999996E-3</v>
      </c>
      <c r="Q428" s="10">
        <v>8.2168180000000007E-3</v>
      </c>
      <c r="R428" s="10">
        <v>4.30868E-4</v>
      </c>
      <c r="S428" s="11">
        <v>-5.6380000000000001E-6</v>
      </c>
      <c r="T428" s="9">
        <v>3.343206484</v>
      </c>
      <c r="U428" s="10">
        <v>3.6278115450000001</v>
      </c>
      <c r="V428" s="10">
        <v>3.2768193430000001</v>
      </c>
      <c r="W428" s="10">
        <v>-0.10910896</v>
      </c>
      <c r="X428" s="11">
        <v>-0.28460506099999999</v>
      </c>
    </row>
    <row r="429" spans="1:24" x14ac:dyDescent="0.25">
      <c r="A429" s="5" t="s">
        <v>794</v>
      </c>
      <c r="B429" s="6" t="s">
        <v>76</v>
      </c>
      <c r="C429" s="6" t="s">
        <v>164</v>
      </c>
      <c r="D429" s="15">
        <v>10.397</v>
      </c>
      <c r="E429" s="9">
        <v>8.3311547117100003E-3</v>
      </c>
      <c r="F429" s="10">
        <v>3.5031534054399999E-3</v>
      </c>
      <c r="G429" s="10">
        <v>7.3346228132900003E-3</v>
      </c>
      <c r="H429" s="10">
        <v>2.9122669999999996E-3</v>
      </c>
      <c r="I429" s="11">
        <v>9.9653199999999963E-4</v>
      </c>
      <c r="J429" s="10">
        <v>1.5323956395</v>
      </c>
      <c r="K429" s="10">
        <v>0.15536549555199999</v>
      </c>
      <c r="L429" s="10">
        <v>1.43006466239</v>
      </c>
      <c r="M429" s="10">
        <v>0.73968056100000013</v>
      </c>
      <c r="N429" s="11">
        <v>0.10233097800000013</v>
      </c>
      <c r="O429" s="9">
        <v>8.5706419999999998E-3</v>
      </c>
      <c r="P429" s="10">
        <v>7.3438059999999996E-3</v>
      </c>
      <c r="Q429" s="10">
        <v>8.2479990000000006E-3</v>
      </c>
      <c r="R429" s="10">
        <v>7.7473950000000005E-4</v>
      </c>
      <c r="S429" s="11">
        <v>3.2264300000000001E-4</v>
      </c>
      <c r="T429" s="9">
        <v>3.41426154</v>
      </c>
      <c r="U429" s="10">
        <v>3.6278115450000001</v>
      </c>
      <c r="V429" s="10">
        <v>3.5246780969999998</v>
      </c>
      <c r="W429" s="10">
        <v>-0.16198328100000001</v>
      </c>
      <c r="X429" s="11">
        <v>-0.21355000499999999</v>
      </c>
    </row>
    <row r="430" spans="1:24" x14ac:dyDescent="0.25">
      <c r="A430" s="5" t="s">
        <v>795</v>
      </c>
      <c r="B430" s="6" t="s">
        <v>96</v>
      </c>
      <c r="C430" s="6" t="s">
        <v>43</v>
      </c>
      <c r="D430" s="15">
        <v>10.427</v>
      </c>
      <c r="E430" s="9">
        <v>8.3789369999999995E-3</v>
      </c>
      <c r="F430" s="10">
        <v>1.735288E-3</v>
      </c>
      <c r="G430" s="10">
        <v>7.7231499999999998E-3</v>
      </c>
      <c r="H430" s="10">
        <v>3.6497179999999997E-3</v>
      </c>
      <c r="I430" s="11">
        <v>6.5578699999999969E-4</v>
      </c>
      <c r="J430" s="10">
        <v>2.0681917909999998</v>
      </c>
      <c r="K430" s="10">
        <v>4.4794615000000003E-2</v>
      </c>
      <c r="L430" s="10">
        <v>2.4925828750000001</v>
      </c>
      <c r="M430" s="10">
        <v>0.79950304599999988</v>
      </c>
      <c r="N430" s="11">
        <v>-0.42439108400000025</v>
      </c>
      <c r="O430" s="9">
        <v>8.3622060000000005E-3</v>
      </c>
      <c r="P430" s="10">
        <v>9.2396590000000008E-3</v>
      </c>
      <c r="Q430" s="10">
        <v>8.4807470000000003E-3</v>
      </c>
      <c r="R430" s="10">
        <v>-4.9799700000000002E-4</v>
      </c>
      <c r="S430" s="11">
        <v>-8.7745300000000004E-4</v>
      </c>
      <c r="T430" s="9">
        <v>3.6358501529999998</v>
      </c>
      <c r="U430" s="10">
        <v>3.5092359129999999</v>
      </c>
      <c r="V430" s="10">
        <v>3.6398560770000001</v>
      </c>
      <c r="W430" s="10">
        <v>6.1304157999999997E-2</v>
      </c>
      <c r="X430" s="11">
        <v>-4.0059240000000001E-3</v>
      </c>
    </row>
    <row r="431" spans="1:24" x14ac:dyDescent="0.25">
      <c r="A431" s="5" t="s">
        <v>796</v>
      </c>
      <c r="B431" s="6" t="s">
        <v>96</v>
      </c>
      <c r="C431" s="6" t="s">
        <v>46</v>
      </c>
      <c r="D431" s="15">
        <v>10.509</v>
      </c>
      <c r="E431" s="9">
        <v>8.0337110000000007E-3</v>
      </c>
      <c r="F431" s="10">
        <v>1.735288E-3</v>
      </c>
      <c r="G431" s="10">
        <v>6.693414E-3</v>
      </c>
      <c r="H431" s="10">
        <v>3.8193600000000008E-3</v>
      </c>
      <c r="I431" s="11">
        <v>1.3402970000000007E-3</v>
      </c>
      <c r="J431" s="10">
        <v>1.9764094510000001</v>
      </c>
      <c r="K431" s="10">
        <v>4.4794615000000003E-2</v>
      </c>
      <c r="L431" s="10">
        <v>1.2047684620000001</v>
      </c>
      <c r="M431" s="10">
        <v>1.3516279125000001</v>
      </c>
      <c r="N431" s="11">
        <v>0.771640989</v>
      </c>
      <c r="O431" s="9">
        <v>8.4267869999999998E-3</v>
      </c>
      <c r="P431" s="10">
        <v>9.2396590000000008E-3</v>
      </c>
      <c r="Q431" s="10">
        <v>8.5757809999999993E-3</v>
      </c>
      <c r="R431" s="10">
        <v>-4.8093300000000001E-4</v>
      </c>
      <c r="S431" s="11">
        <v>-8.1287199999999997E-4</v>
      </c>
      <c r="T431" s="9">
        <v>3.5885600960000001</v>
      </c>
      <c r="U431" s="10">
        <v>3.5092359129999999</v>
      </c>
      <c r="V431" s="10">
        <v>3.5807633280000002</v>
      </c>
      <c r="W431" s="10">
        <v>4.3560475500000001E-2</v>
      </c>
      <c r="X431" s="11">
        <v>7.7967679999999999E-3</v>
      </c>
    </row>
    <row r="432" spans="1:24" x14ac:dyDescent="0.25">
      <c r="A432" s="5" t="s">
        <v>797</v>
      </c>
      <c r="B432" s="6" t="s">
        <v>96</v>
      </c>
      <c r="C432" s="6" t="s">
        <v>154</v>
      </c>
      <c r="D432" s="15">
        <v>10.464</v>
      </c>
      <c r="E432" s="9">
        <v>1.2790760000000001E-3</v>
      </c>
      <c r="F432" s="10">
        <v>1.735288E-3</v>
      </c>
      <c r="G432" s="10">
        <v>8.1686459999999999E-3</v>
      </c>
      <c r="H432" s="10">
        <v>-3.6750000000000003E-3</v>
      </c>
      <c r="I432" s="11">
        <v>-6.8900000000000003E-3</v>
      </c>
      <c r="J432" s="10">
        <v>1.6755068800000002E-2</v>
      </c>
      <c r="K432" s="10">
        <v>4.4794615000000003E-2</v>
      </c>
      <c r="L432" s="10">
        <v>2.3114018679999999</v>
      </c>
      <c r="M432" s="10">
        <v>-1.1613399999999998</v>
      </c>
      <c r="N432" s="11">
        <v>-2.294645</v>
      </c>
      <c r="O432" s="9">
        <v>7.7838569999999999E-3</v>
      </c>
      <c r="P432" s="10">
        <v>9.2396590000000008E-3</v>
      </c>
      <c r="Q432" s="10">
        <v>8.2231720000000008E-3</v>
      </c>
      <c r="R432" s="10">
        <v>-9.4755849999999999E-4</v>
      </c>
      <c r="S432" s="11">
        <v>-1.455802E-3</v>
      </c>
      <c r="T432" s="9">
        <v>3.4175240929999999</v>
      </c>
      <c r="U432" s="10">
        <v>3.5092359129999999</v>
      </c>
      <c r="V432" s="10">
        <v>3.6125708460000001</v>
      </c>
      <c r="W432" s="10">
        <v>-0.14337928650000001</v>
      </c>
      <c r="X432" s="11">
        <v>-0.19504675299999999</v>
      </c>
    </row>
    <row r="433" spans="1:24" x14ac:dyDescent="0.25">
      <c r="A433" s="5" t="s">
        <v>798</v>
      </c>
      <c r="B433" s="6" t="s">
        <v>69</v>
      </c>
      <c r="C433" s="6" t="s">
        <v>43</v>
      </c>
      <c r="D433" s="15">
        <v>10.354000000000001</v>
      </c>
      <c r="E433" s="9">
        <v>8.1172859999999996E-3</v>
      </c>
      <c r="F433" s="10">
        <v>3.5587520000000001E-3</v>
      </c>
      <c r="G433" s="10">
        <v>7.7231499999999998E-3</v>
      </c>
      <c r="H433" s="10">
        <v>2.4763349999999996E-3</v>
      </c>
      <c r="I433" s="11">
        <v>3.9413599999999979E-4</v>
      </c>
      <c r="J433" s="10">
        <v>2.1495354409999998</v>
      </c>
      <c r="K433" s="10">
        <v>0.12570046800000001</v>
      </c>
      <c r="L433" s="10">
        <v>2.4925828750000001</v>
      </c>
      <c r="M433" s="10">
        <v>0.84039376949999989</v>
      </c>
      <c r="N433" s="11">
        <v>-0.34304743400000026</v>
      </c>
      <c r="O433" s="9">
        <v>7.7213539999999997E-3</v>
      </c>
      <c r="P433" s="10">
        <v>9.2052950000000005E-3</v>
      </c>
      <c r="Q433" s="10">
        <v>8.4807470000000003E-3</v>
      </c>
      <c r="R433" s="10">
        <v>-1.121667E-3</v>
      </c>
      <c r="S433" s="11">
        <v>-1.4839409999999999E-3</v>
      </c>
      <c r="T433" s="9">
        <v>3.6861526090000001</v>
      </c>
      <c r="U433" s="10">
        <v>3.490924079</v>
      </c>
      <c r="V433" s="10">
        <v>3.6398560770000001</v>
      </c>
      <c r="W433" s="10">
        <v>0.12076253100000001</v>
      </c>
      <c r="X433" s="11">
        <v>4.6296532000000001E-2</v>
      </c>
    </row>
    <row r="434" spans="1:24" x14ac:dyDescent="0.25">
      <c r="A434" s="5" t="s">
        <v>799</v>
      </c>
      <c r="B434" s="6" t="s">
        <v>69</v>
      </c>
      <c r="C434" s="6" t="s">
        <v>46</v>
      </c>
      <c r="D434" s="15">
        <v>10.364000000000001</v>
      </c>
      <c r="E434" s="9">
        <v>8.0816740000000005E-3</v>
      </c>
      <c r="F434" s="10">
        <v>3.5587520000000001E-3</v>
      </c>
      <c r="G434" s="10">
        <v>6.693414E-3</v>
      </c>
      <c r="H434" s="10">
        <v>2.9555910000000005E-3</v>
      </c>
      <c r="I434" s="11">
        <v>1.3882600000000005E-3</v>
      </c>
      <c r="J434" s="10">
        <v>2.202272357</v>
      </c>
      <c r="K434" s="10">
        <v>0.12570046800000001</v>
      </c>
      <c r="L434" s="10">
        <v>1.2047684620000001</v>
      </c>
      <c r="M434" s="10">
        <v>1.5370378919999999</v>
      </c>
      <c r="N434" s="11">
        <v>0.99750389499999992</v>
      </c>
      <c r="O434" s="9">
        <v>8.9065540000000006E-3</v>
      </c>
      <c r="P434" s="10">
        <v>9.2052950000000005E-3</v>
      </c>
      <c r="Q434" s="10">
        <v>8.5757809999999993E-3</v>
      </c>
      <c r="R434" s="10">
        <v>1.6016E-5</v>
      </c>
      <c r="S434" s="11">
        <v>-2.9874099999999999E-4</v>
      </c>
      <c r="T434" s="9">
        <v>3.678269904</v>
      </c>
      <c r="U434" s="10">
        <v>3.490924079</v>
      </c>
      <c r="V434" s="10">
        <v>3.5807633280000002</v>
      </c>
      <c r="W434" s="10">
        <v>0.14242620049999999</v>
      </c>
      <c r="X434" s="11">
        <v>9.7506575999999998E-2</v>
      </c>
    </row>
    <row r="435" spans="1:24" x14ac:dyDescent="0.25">
      <c r="A435" s="5" t="s">
        <v>800</v>
      </c>
      <c r="B435" s="6" t="s">
        <v>69</v>
      </c>
      <c r="C435" s="6" t="s">
        <v>157</v>
      </c>
      <c r="D435" s="15">
        <v>10.364000000000001</v>
      </c>
      <c r="E435" s="9">
        <v>8.3567150000000007E-3</v>
      </c>
      <c r="F435" s="10">
        <v>3.5587520000000001E-3</v>
      </c>
      <c r="G435" s="10">
        <v>8.324138E-3</v>
      </c>
      <c r="H435" s="10">
        <v>2.4152700000000006E-3</v>
      </c>
      <c r="I435" s="11">
        <v>3.2577000000000647E-5</v>
      </c>
      <c r="J435" s="10">
        <v>1.9908106290000001</v>
      </c>
      <c r="K435" s="10">
        <v>0.12570046800000001</v>
      </c>
      <c r="L435" s="10">
        <v>2.120226948</v>
      </c>
      <c r="M435" s="10">
        <v>0.86784692100000016</v>
      </c>
      <c r="N435" s="11">
        <v>-0.12941631899999995</v>
      </c>
      <c r="O435" s="9">
        <v>8.2387250000000006E-3</v>
      </c>
      <c r="P435" s="10">
        <v>9.2052950000000005E-3</v>
      </c>
      <c r="Q435" s="10">
        <v>8.0051580000000001E-3</v>
      </c>
      <c r="R435" s="10">
        <v>-3.6650149999999999E-4</v>
      </c>
      <c r="S435" s="11">
        <v>-9.6657000000000004E-4</v>
      </c>
      <c r="T435" s="9">
        <v>3.6148670159999998</v>
      </c>
      <c r="U435" s="10">
        <v>3.490924079</v>
      </c>
      <c r="V435" s="10">
        <v>3.5748370559999998</v>
      </c>
      <c r="W435" s="10">
        <v>8.1986448500000003E-2</v>
      </c>
      <c r="X435" s="11">
        <v>4.0029960000000003E-2</v>
      </c>
    </row>
    <row r="436" spans="1:24" x14ac:dyDescent="0.25">
      <c r="A436" s="5" t="s">
        <v>801</v>
      </c>
      <c r="B436" s="6" t="s">
        <v>71</v>
      </c>
      <c r="C436" s="6" t="s">
        <v>43</v>
      </c>
      <c r="D436" s="15">
        <v>10.363</v>
      </c>
      <c r="E436" s="9">
        <v>8.0069049999999999E-3</v>
      </c>
      <c r="F436" s="10">
        <v>1.9836810000000002E-3</v>
      </c>
      <c r="G436" s="10">
        <v>7.7231499999999998E-3</v>
      </c>
      <c r="H436" s="10">
        <v>3.1534895000000004E-3</v>
      </c>
      <c r="I436" s="11">
        <v>2.8375500000000012E-4</v>
      </c>
      <c r="J436" s="10">
        <v>2.157132807</v>
      </c>
      <c r="K436" s="10">
        <v>5.7294676000000003E-2</v>
      </c>
      <c r="L436" s="10">
        <v>2.4925828750000001</v>
      </c>
      <c r="M436" s="10">
        <v>0.88219403149999986</v>
      </c>
      <c r="N436" s="11">
        <v>-0.3354500680000001</v>
      </c>
      <c r="O436" s="9">
        <v>8.2706770000000006E-3</v>
      </c>
      <c r="P436" s="10">
        <v>7.5721820000000002E-3</v>
      </c>
      <c r="Q436" s="10">
        <v>8.4807470000000003E-3</v>
      </c>
      <c r="R436" s="10">
        <v>2.4421250000000001E-4</v>
      </c>
      <c r="S436" s="11">
        <v>-2.1007E-4</v>
      </c>
      <c r="T436" s="9">
        <v>3.4425859289999998</v>
      </c>
      <c r="U436" s="10">
        <v>2.8442567319999998</v>
      </c>
      <c r="V436" s="10">
        <v>3.6398560770000001</v>
      </c>
      <c r="W436" s="10">
        <v>0.2005295245</v>
      </c>
      <c r="X436" s="11">
        <v>-0.19727014800000001</v>
      </c>
    </row>
    <row r="437" spans="1:24" x14ac:dyDescent="0.25">
      <c r="A437" s="5" t="s">
        <v>802</v>
      </c>
      <c r="B437" s="6" t="s">
        <v>71</v>
      </c>
      <c r="C437" s="6" t="s">
        <v>46</v>
      </c>
      <c r="D437" s="15">
        <v>10.361000000000001</v>
      </c>
      <c r="E437" s="9">
        <v>8.0153829999999992E-3</v>
      </c>
      <c r="F437" s="10">
        <v>1.9836810000000002E-3</v>
      </c>
      <c r="G437" s="10">
        <v>6.693414E-3</v>
      </c>
      <c r="H437" s="10">
        <v>3.6768354999999996E-3</v>
      </c>
      <c r="I437" s="11">
        <v>1.3219689999999992E-3</v>
      </c>
      <c r="J437" s="10">
        <v>2.1239585700000001</v>
      </c>
      <c r="K437" s="10">
        <v>5.7294676000000003E-2</v>
      </c>
      <c r="L437" s="10">
        <v>1.2047684620000001</v>
      </c>
      <c r="M437" s="10">
        <v>1.492927001</v>
      </c>
      <c r="N437" s="11">
        <v>0.91919010800000001</v>
      </c>
      <c r="O437" s="9">
        <v>7.5899139999999997E-3</v>
      </c>
      <c r="P437" s="10">
        <v>7.5721820000000002E-3</v>
      </c>
      <c r="Q437" s="10">
        <v>8.5757809999999993E-3</v>
      </c>
      <c r="R437" s="10">
        <v>-4.8406749999999998E-4</v>
      </c>
      <c r="S437" s="11">
        <v>-9.8586700000000008E-4</v>
      </c>
      <c r="T437" s="9">
        <v>3.2591745090000002</v>
      </c>
      <c r="U437" s="10">
        <v>2.8442567319999998</v>
      </c>
      <c r="V437" s="10">
        <v>3.5807633280000002</v>
      </c>
      <c r="W437" s="10">
        <v>4.6664479000000002E-2</v>
      </c>
      <c r="X437" s="11">
        <v>-0.32158881900000003</v>
      </c>
    </row>
    <row r="438" spans="1:24" x14ac:dyDescent="0.25">
      <c r="A438" s="5" t="s">
        <v>803</v>
      </c>
      <c r="B438" s="6" t="s">
        <v>71</v>
      </c>
      <c r="C438" s="6" t="s">
        <v>154</v>
      </c>
      <c r="D438" s="15">
        <v>10.304</v>
      </c>
      <c r="E438" s="9">
        <v>8.4760930000000005E-3</v>
      </c>
      <c r="F438" s="10">
        <v>1.9836810000000002E-3</v>
      </c>
      <c r="G438" s="10">
        <v>8.1686459999999999E-3</v>
      </c>
      <c r="H438" s="10">
        <v>3.3999295000000009E-3</v>
      </c>
      <c r="I438" s="11">
        <v>3.0744700000000062E-4</v>
      </c>
      <c r="J438" s="10">
        <v>2.2802398460000002</v>
      </c>
      <c r="K438" s="10">
        <v>5.7294676000000003E-2</v>
      </c>
      <c r="L438" s="10">
        <v>2.3114018679999999</v>
      </c>
      <c r="M438" s="10">
        <v>1.0958915740000001</v>
      </c>
      <c r="N438" s="11">
        <v>-3.1162021999999734E-2</v>
      </c>
      <c r="O438" s="9">
        <v>7.5135289999999997E-3</v>
      </c>
      <c r="P438" s="10">
        <v>7.5721820000000002E-3</v>
      </c>
      <c r="Q438" s="10">
        <v>8.2231720000000008E-3</v>
      </c>
      <c r="R438" s="10">
        <v>-3.8414800000000001E-4</v>
      </c>
      <c r="S438" s="11">
        <v>-7.0964300000000004E-4</v>
      </c>
      <c r="T438" s="9">
        <v>3.288373499</v>
      </c>
      <c r="U438" s="10">
        <v>2.8442567319999998</v>
      </c>
      <c r="V438" s="10">
        <v>3.6125708460000001</v>
      </c>
      <c r="W438" s="10">
        <v>5.9959709999999999E-2</v>
      </c>
      <c r="X438" s="11">
        <v>-0.32419734700000002</v>
      </c>
    </row>
    <row r="439" spans="1:24" x14ac:dyDescent="0.25">
      <c r="A439" s="5" t="s">
        <v>804</v>
      </c>
      <c r="B439" s="6" t="s">
        <v>71</v>
      </c>
      <c r="C439" s="6" t="s">
        <v>156</v>
      </c>
      <c r="D439" s="15">
        <v>10.417000000000002</v>
      </c>
      <c r="E439" s="9">
        <v>8.4105759999999995E-3</v>
      </c>
      <c r="F439" s="10">
        <v>1.9836810000000002E-3</v>
      </c>
      <c r="G439" s="10">
        <v>8.0176099999999997E-3</v>
      </c>
      <c r="H439" s="10">
        <v>3.4099305E-3</v>
      </c>
      <c r="I439" s="11">
        <v>3.929659999999998E-4</v>
      </c>
      <c r="J439" s="10">
        <v>1.8412572330000001</v>
      </c>
      <c r="K439" s="10">
        <v>5.7294676000000003E-2</v>
      </c>
      <c r="L439" s="10">
        <v>1.6570146269999999</v>
      </c>
      <c r="M439" s="10">
        <v>0.98410258150000018</v>
      </c>
      <c r="N439" s="11">
        <v>0.1842426060000002</v>
      </c>
      <c r="O439" s="9">
        <v>7.2941689999999997E-3</v>
      </c>
      <c r="P439" s="10">
        <v>7.5721820000000002E-3</v>
      </c>
      <c r="Q439" s="10">
        <v>7.7382950000000001E-3</v>
      </c>
      <c r="R439" s="10">
        <v>-3.610695E-4</v>
      </c>
      <c r="S439" s="11">
        <v>-4.4412599999999998E-4</v>
      </c>
      <c r="T439" s="9">
        <v>3.2134873549999998</v>
      </c>
      <c r="U439" s="10">
        <v>2.8442567319999998</v>
      </c>
      <c r="V439" s="10">
        <v>3.4654193090000001</v>
      </c>
      <c r="W439" s="10">
        <v>5.8649334499999997E-2</v>
      </c>
      <c r="X439" s="11">
        <v>-0.25193195400000001</v>
      </c>
    </row>
    <row r="440" spans="1:24" x14ac:dyDescent="0.25">
      <c r="A440" s="5" t="s">
        <v>805</v>
      </c>
      <c r="B440" s="6" t="s">
        <v>71</v>
      </c>
      <c r="C440" s="6" t="s">
        <v>164</v>
      </c>
      <c r="D440" s="15">
        <v>10.426</v>
      </c>
      <c r="E440" s="9">
        <v>8.1578350000000004E-3</v>
      </c>
      <c r="F440" s="10">
        <v>1.9836810000000002E-3</v>
      </c>
      <c r="G440" s="10">
        <v>7.9442290000000006E-3</v>
      </c>
      <c r="H440" s="10">
        <v>3.1938799999999996E-3</v>
      </c>
      <c r="I440" s="11">
        <v>2.1360599999999987E-4</v>
      </c>
      <c r="J440" s="10">
        <v>1.546035517</v>
      </c>
      <c r="K440" s="10">
        <v>5.7294676000000003E-2</v>
      </c>
      <c r="L440" s="10">
        <v>1.4522732709999999</v>
      </c>
      <c r="M440" s="10">
        <v>0.79125154350000004</v>
      </c>
      <c r="N440" s="11">
        <v>9.3762246000000049E-2</v>
      </c>
      <c r="O440" s="9">
        <v>7.4575190000000001E-3</v>
      </c>
      <c r="P440" s="10">
        <v>7.5721820000000002E-3</v>
      </c>
      <c r="Q440" s="10">
        <v>7.9968069999999999E-3</v>
      </c>
      <c r="R440" s="10">
        <v>-3.2697549999999997E-4</v>
      </c>
      <c r="S440" s="11">
        <v>-5.3928799999999996E-4</v>
      </c>
      <c r="T440" s="9">
        <v>3.330521922</v>
      </c>
      <c r="U440" s="10">
        <v>2.8442567319999998</v>
      </c>
      <c r="V440" s="10">
        <v>3.6222888210000002</v>
      </c>
      <c r="W440" s="10">
        <v>9.7249145499999995E-2</v>
      </c>
      <c r="X440" s="11">
        <v>-0.29176689900000002</v>
      </c>
    </row>
    <row r="441" spans="1:24" x14ac:dyDescent="0.25">
      <c r="A441" s="5" t="s">
        <v>806</v>
      </c>
      <c r="B441" s="6" t="s">
        <v>71</v>
      </c>
      <c r="C441" s="6" t="s">
        <v>159</v>
      </c>
      <c r="D441" s="15">
        <v>10.427999999999999</v>
      </c>
      <c r="E441" s="9">
        <v>8.1920480000000004E-3</v>
      </c>
      <c r="F441" s="10">
        <v>1.9836810000000002E-3</v>
      </c>
      <c r="G441" s="10">
        <v>4.2699239999999996E-3</v>
      </c>
      <c r="H441" s="10">
        <v>5.0652455000000009E-3</v>
      </c>
      <c r="I441" s="11">
        <v>3.9221240000000008E-3</v>
      </c>
      <c r="J441" s="10">
        <v>1.4884879680000001</v>
      </c>
      <c r="K441" s="10">
        <v>5.7294676000000003E-2</v>
      </c>
      <c r="L441" s="10">
        <v>0.10847068</v>
      </c>
      <c r="M441" s="10">
        <v>1.40560529</v>
      </c>
      <c r="N441" s="11">
        <v>1.3800172880000001</v>
      </c>
      <c r="O441" s="9">
        <v>7.3830880000000003E-3</v>
      </c>
      <c r="P441" s="10">
        <v>7.5721820000000002E-3</v>
      </c>
      <c r="Q441" s="10">
        <v>8.4193979999999998E-3</v>
      </c>
      <c r="R441" s="10">
        <v>-6.1270200000000002E-4</v>
      </c>
      <c r="S441" s="11">
        <v>-1.0363099999999999E-3</v>
      </c>
      <c r="T441" s="9">
        <v>3.0691805510000001</v>
      </c>
      <c r="U441" s="10">
        <v>2.8442567319999998</v>
      </c>
      <c r="V441" s="10">
        <v>2.3962974849999998</v>
      </c>
      <c r="W441" s="10">
        <v>0.44890344250000003</v>
      </c>
      <c r="X441" s="11">
        <v>0.224923819</v>
      </c>
    </row>
    <row r="442" spans="1:24" x14ac:dyDescent="0.25">
      <c r="A442" s="5" t="s">
        <v>807</v>
      </c>
      <c r="B442" s="6" t="s">
        <v>72</v>
      </c>
      <c r="C442" s="6" t="s">
        <v>156</v>
      </c>
      <c r="D442" s="15">
        <v>10.370999999999999</v>
      </c>
      <c r="E442" s="9">
        <v>8.4457149999999995E-3</v>
      </c>
      <c r="F442" s="10">
        <v>3.562604E-3</v>
      </c>
      <c r="G442" s="10">
        <v>8.0176099999999997E-3</v>
      </c>
      <c r="H442" s="10">
        <v>2.6556079999999994E-3</v>
      </c>
      <c r="I442" s="11">
        <v>4.2810499999999981E-4</v>
      </c>
      <c r="J442" s="10">
        <v>2.0003905259999999</v>
      </c>
      <c r="K442" s="10">
        <v>0.15538110499999999</v>
      </c>
      <c r="L442" s="10">
        <v>1.6570146269999999</v>
      </c>
      <c r="M442" s="10">
        <v>1.09419266</v>
      </c>
      <c r="N442" s="11">
        <v>0.34337589899999998</v>
      </c>
      <c r="O442" s="9">
        <v>7.5576030000000004E-3</v>
      </c>
      <c r="P442" s="10">
        <v>8.4371159999999997E-3</v>
      </c>
      <c r="Q442" s="10">
        <v>7.7382950000000001E-3</v>
      </c>
      <c r="R442" s="10">
        <v>-5.3010250000000002E-4</v>
      </c>
      <c r="S442" s="11">
        <v>-8.7951299999999995E-4</v>
      </c>
      <c r="T442" s="9">
        <v>3.6555073500000002</v>
      </c>
      <c r="U442" s="10">
        <v>3.3524516759999998</v>
      </c>
      <c r="V442" s="10">
        <v>3.4654193090000001</v>
      </c>
      <c r="W442" s="10">
        <v>0.24657185749999999</v>
      </c>
      <c r="X442" s="11">
        <v>0.19008804100000001</v>
      </c>
    </row>
    <row r="443" spans="1:24" x14ac:dyDescent="0.25">
      <c r="A443" s="5" t="s">
        <v>808</v>
      </c>
      <c r="B443" s="6" t="s">
        <v>72</v>
      </c>
      <c r="C443" s="6" t="s">
        <v>164</v>
      </c>
      <c r="D443" s="15">
        <v>10.391999999999999</v>
      </c>
      <c r="E443" s="9">
        <v>8.1792470000000006E-3</v>
      </c>
      <c r="F443" s="10">
        <v>3.562604E-3</v>
      </c>
      <c r="G443" s="10">
        <v>7.9442290000000006E-3</v>
      </c>
      <c r="H443" s="10">
        <v>2.4258305000000001E-3</v>
      </c>
      <c r="I443" s="11">
        <v>2.3501800000000003E-4</v>
      </c>
      <c r="J443" s="10">
        <v>1.9054662609999999</v>
      </c>
      <c r="K443" s="10">
        <v>0.15538110499999999</v>
      </c>
      <c r="L443" s="10">
        <v>1.4522732709999999</v>
      </c>
      <c r="M443" s="10">
        <v>1.1016390729999999</v>
      </c>
      <c r="N443" s="11">
        <v>0.45319299000000002</v>
      </c>
      <c r="O443" s="9">
        <v>8.2844900000000003E-3</v>
      </c>
      <c r="P443" s="10">
        <v>8.4371159999999997E-3</v>
      </c>
      <c r="Q443" s="10">
        <v>7.9968069999999999E-3</v>
      </c>
      <c r="R443" s="10">
        <v>6.7528500000000002E-5</v>
      </c>
      <c r="S443" s="11">
        <v>-1.52626E-4</v>
      </c>
      <c r="T443" s="9">
        <v>3.4626576610000002</v>
      </c>
      <c r="U443" s="10">
        <v>3.3524516759999998</v>
      </c>
      <c r="V443" s="10">
        <v>3.6222888210000002</v>
      </c>
      <c r="W443" s="10">
        <v>-2.4712587500000001E-2</v>
      </c>
      <c r="X443" s="11">
        <v>-0.15963115999999999</v>
      </c>
    </row>
    <row r="444" spans="1:24" x14ac:dyDescent="0.25">
      <c r="A444" s="5" t="s">
        <v>809</v>
      </c>
      <c r="B444" s="6" t="s">
        <v>72</v>
      </c>
      <c r="C444" s="6" t="s">
        <v>159</v>
      </c>
      <c r="D444" s="15">
        <v>10.391999999999999</v>
      </c>
      <c r="E444" s="9">
        <v>8.2280870000000002E-3</v>
      </c>
      <c r="F444" s="10">
        <v>3.562604E-3</v>
      </c>
      <c r="G444" s="10">
        <v>4.2699239999999996E-3</v>
      </c>
      <c r="H444" s="10">
        <v>4.3118230000000002E-3</v>
      </c>
      <c r="I444" s="11">
        <v>3.9581630000000007E-3</v>
      </c>
      <c r="J444" s="10">
        <v>1.559824732</v>
      </c>
      <c r="K444" s="10">
        <v>0.15538110499999999</v>
      </c>
      <c r="L444" s="10">
        <v>0.10847068</v>
      </c>
      <c r="M444" s="10">
        <v>1.4278988395000001</v>
      </c>
      <c r="N444" s="11">
        <v>1.404443627</v>
      </c>
      <c r="O444" s="9">
        <v>7.4200960000000002E-3</v>
      </c>
      <c r="P444" s="10">
        <v>8.4371159999999997E-3</v>
      </c>
      <c r="Q444" s="10">
        <v>8.4193979999999998E-3</v>
      </c>
      <c r="R444" s="10">
        <v>-1.008161E-3</v>
      </c>
      <c r="S444" s="11">
        <v>-1.01702E-3</v>
      </c>
      <c r="T444" s="9">
        <v>3.070418681</v>
      </c>
      <c r="U444" s="10">
        <v>3.3524516759999998</v>
      </c>
      <c r="V444" s="10">
        <v>2.3962974849999998</v>
      </c>
      <c r="W444" s="10">
        <v>0.19604410050000001</v>
      </c>
      <c r="X444" s="11">
        <v>-0.28203299500000001</v>
      </c>
    </row>
    <row r="445" spans="1:24" x14ac:dyDescent="0.25">
      <c r="A445" s="5" t="s">
        <v>810</v>
      </c>
      <c r="B445" s="6" t="s">
        <v>72</v>
      </c>
      <c r="C445" s="6" t="s">
        <v>43</v>
      </c>
      <c r="D445" s="15">
        <v>10.324</v>
      </c>
      <c r="E445" s="9">
        <v>8.1718457153500002E-3</v>
      </c>
      <c r="F445" s="10">
        <v>3.1197669097399999E-3</v>
      </c>
      <c r="G445" s="10">
        <v>7.4140819216300001E-3</v>
      </c>
      <c r="H445" s="10">
        <v>2.9049215000000001E-3</v>
      </c>
      <c r="I445" s="11">
        <v>7.5776400000000018E-4</v>
      </c>
      <c r="J445" s="10">
        <v>2.0514589342699998</v>
      </c>
      <c r="K445" s="10">
        <v>0.10314115556</v>
      </c>
      <c r="L445" s="10">
        <v>2.2414818098999998</v>
      </c>
      <c r="M445" s="10">
        <v>0.87914745099999991</v>
      </c>
      <c r="N445" s="11">
        <v>-0.19002287600000001</v>
      </c>
      <c r="O445" s="9">
        <v>8.2708290000000004E-3</v>
      </c>
      <c r="P445" s="10">
        <v>8.2408280000000004E-3</v>
      </c>
      <c r="Q445" s="10">
        <v>8.0030540000000008E-3</v>
      </c>
      <c r="R445" s="10">
        <v>1.4888799999999999E-4</v>
      </c>
      <c r="S445" s="11">
        <v>3.0001E-5</v>
      </c>
      <c r="T445" s="9">
        <v>3.4837717239999999</v>
      </c>
      <c r="U445" s="10">
        <v>3.1869759640000002</v>
      </c>
      <c r="V445" s="10">
        <v>3.7231682830000001</v>
      </c>
      <c r="W445" s="10">
        <v>2.8699600499999998E-2</v>
      </c>
      <c r="X445" s="11">
        <v>-0.23939655900000001</v>
      </c>
    </row>
    <row r="446" spans="1:24" x14ac:dyDescent="0.25">
      <c r="A446" s="5" t="s">
        <v>811</v>
      </c>
      <c r="B446" s="6" t="s">
        <v>72</v>
      </c>
      <c r="C446" s="6" t="s">
        <v>152</v>
      </c>
      <c r="D446" s="15">
        <v>10.365</v>
      </c>
      <c r="E446" s="9">
        <v>8.7287393474000004E-3</v>
      </c>
      <c r="F446" s="10">
        <v>3.1197669097399999E-3</v>
      </c>
      <c r="G446" s="10">
        <v>7.9415204461400005E-3</v>
      </c>
      <c r="H446" s="10">
        <v>3.1980954999999995E-3</v>
      </c>
      <c r="I446" s="11">
        <v>7.8721899999999873E-4</v>
      </c>
      <c r="J446" s="10">
        <v>2.04896416337</v>
      </c>
      <c r="K446" s="10">
        <v>0.10314115556</v>
      </c>
      <c r="L446" s="10">
        <v>2.0093110427699998</v>
      </c>
      <c r="M446" s="10">
        <v>0.99273806350000005</v>
      </c>
      <c r="N446" s="11">
        <v>3.9653120000000097E-2</v>
      </c>
      <c r="O446" s="9">
        <v>8.3472010000000003E-3</v>
      </c>
      <c r="P446" s="10">
        <v>8.2408280000000004E-3</v>
      </c>
      <c r="Q446" s="10">
        <v>7.9442720000000005E-3</v>
      </c>
      <c r="R446" s="10">
        <v>2.54651E-4</v>
      </c>
      <c r="S446" s="11">
        <v>1.0637300000000001E-4</v>
      </c>
      <c r="T446" s="9">
        <v>3.3807183689999998</v>
      </c>
      <c r="U446" s="10">
        <v>3.1869759640000002</v>
      </c>
      <c r="V446" s="10">
        <v>3.3235274869999998</v>
      </c>
      <c r="W446" s="10">
        <v>0.1254666435</v>
      </c>
      <c r="X446" s="11">
        <v>5.7190881999999998E-2</v>
      </c>
    </row>
    <row r="447" spans="1:24" x14ac:dyDescent="0.25">
      <c r="A447" s="5" t="s">
        <v>812</v>
      </c>
      <c r="B447" s="6" t="s">
        <v>96</v>
      </c>
      <c r="C447" s="6" t="s">
        <v>159</v>
      </c>
      <c r="D447" s="15">
        <v>10.552999999999999</v>
      </c>
      <c r="E447" s="9">
        <v>8.0380734313700002E-3</v>
      </c>
      <c r="F447" s="10">
        <v>1.21489724512E-3</v>
      </c>
      <c r="G447" s="10">
        <v>4.1851345397E-3</v>
      </c>
      <c r="H447" s="10">
        <v>5.3380569999999994E-3</v>
      </c>
      <c r="I447" s="11">
        <v>3.8529379999999993E-3</v>
      </c>
      <c r="J447" s="10">
        <v>1.14234000081</v>
      </c>
      <c r="K447" s="10">
        <v>4.3155877226700001E-2</v>
      </c>
      <c r="L447" s="10">
        <v>0.100208991358</v>
      </c>
      <c r="M447" s="10">
        <v>1.070657567</v>
      </c>
      <c r="N447" s="11">
        <v>1.0421310100000001</v>
      </c>
      <c r="O447" s="9">
        <v>7.8658689999999993E-3</v>
      </c>
      <c r="P447" s="10">
        <v>3.149411E-3</v>
      </c>
      <c r="Q447" s="10">
        <v>9.3820250000000004E-3</v>
      </c>
      <c r="R447" s="10">
        <v>1.600151E-3</v>
      </c>
      <c r="S447" s="11">
        <v>-1.5161560000000001E-3</v>
      </c>
      <c r="T447" s="9">
        <v>2.9219689849999999</v>
      </c>
      <c r="U447" s="10">
        <v>2.9436284079999999</v>
      </c>
      <c r="V447" s="10">
        <v>2.5883371589999999</v>
      </c>
      <c r="W447" s="10">
        <v>0.1559862015</v>
      </c>
      <c r="X447" s="11">
        <v>-2.1659423000000001E-2</v>
      </c>
    </row>
    <row r="448" spans="1:24" x14ac:dyDescent="0.25">
      <c r="A448" s="5" t="s">
        <v>813</v>
      </c>
      <c r="B448" s="6" t="s">
        <v>69</v>
      </c>
      <c r="C448" s="6" t="s">
        <v>154</v>
      </c>
      <c r="D448" s="15">
        <v>10.280000000000001</v>
      </c>
      <c r="E448" s="9">
        <v>7.7691728776400001E-3</v>
      </c>
      <c r="F448" s="10">
        <v>3.2645631994500002E-3</v>
      </c>
      <c r="G448" s="10">
        <v>8.1774743108099998E-3</v>
      </c>
      <c r="H448" s="10">
        <v>2.0481544999999997E-3</v>
      </c>
      <c r="I448" s="11">
        <v>-4.0830100000000067E-4</v>
      </c>
      <c r="J448" s="10">
        <v>2.2764625027699998</v>
      </c>
      <c r="K448" s="10">
        <v>0.122286535792</v>
      </c>
      <c r="L448" s="10">
        <v>2.3010338722200001</v>
      </c>
      <c r="M448" s="10">
        <v>1.0648022989999999</v>
      </c>
      <c r="N448" s="11">
        <v>-2.4571369000000232E-2</v>
      </c>
      <c r="O448" s="9">
        <v>8.0179770000000008E-3</v>
      </c>
      <c r="P448" s="10">
        <v>8.658687E-3</v>
      </c>
      <c r="Q448" s="10">
        <v>7.8946160000000001E-3</v>
      </c>
      <c r="R448" s="10">
        <v>-2.5867449999999998E-4</v>
      </c>
      <c r="S448" s="11">
        <v>-6.4070999999999996E-4</v>
      </c>
      <c r="T448" s="9">
        <v>3.5570780559999999</v>
      </c>
      <c r="U448" s="10">
        <v>3.345331593</v>
      </c>
      <c r="V448" s="10">
        <v>3.5659315710000001</v>
      </c>
      <c r="W448" s="10">
        <v>0.10144647399999999</v>
      </c>
      <c r="X448" s="11">
        <v>-8.8535149999999993E-3</v>
      </c>
    </row>
    <row r="449" spans="1:24" x14ac:dyDescent="0.25">
      <c r="A449" s="5" t="s">
        <v>814</v>
      </c>
      <c r="B449" s="6" t="s">
        <v>65</v>
      </c>
      <c r="C449" s="6" t="s">
        <v>16</v>
      </c>
      <c r="D449" s="15">
        <v>10.645</v>
      </c>
      <c r="E449" s="9">
        <v>8.3095570000000004E-3</v>
      </c>
      <c r="F449" s="10">
        <v>3.1920540000000002E-3</v>
      </c>
      <c r="G449" s="10">
        <v>8.3684420000000002E-3</v>
      </c>
      <c r="H449" s="10">
        <v>2.5293090000000004E-3</v>
      </c>
      <c r="I449" s="11">
        <v>-5.888499999999984E-5</v>
      </c>
      <c r="J449" s="10">
        <v>1.973177</v>
      </c>
      <c r="K449" s="10">
        <v>0.141091143</v>
      </c>
      <c r="L449" s="10">
        <v>1.8570016460000001</v>
      </c>
      <c r="M449" s="10">
        <v>0.97413060549999997</v>
      </c>
      <c r="N449" s="11">
        <v>0.1161753539999999</v>
      </c>
      <c r="O449" s="9">
        <v>8.1410289999999993E-3</v>
      </c>
      <c r="P449" s="10">
        <v>8.2753270000000007E-3</v>
      </c>
      <c r="Q449" s="10">
        <v>8.5936380000000007E-3</v>
      </c>
      <c r="R449" s="10">
        <v>-2.9345350000000001E-4</v>
      </c>
      <c r="S449" s="11">
        <v>-4.5260899999999998E-4</v>
      </c>
      <c r="T449" s="9">
        <v>3.7864553189999999</v>
      </c>
      <c r="U449" s="10">
        <v>3.547968638</v>
      </c>
      <c r="V449" s="10">
        <v>3.4007544090000001</v>
      </c>
      <c r="W449" s="10">
        <v>0.31209379549999999</v>
      </c>
      <c r="X449" s="11">
        <v>0.23848668100000001</v>
      </c>
    </row>
    <row r="450" spans="1:24" x14ac:dyDescent="0.25">
      <c r="A450" s="5" t="s">
        <v>815</v>
      </c>
      <c r="B450" s="6" t="s">
        <v>65</v>
      </c>
      <c r="C450" s="6" t="s">
        <v>143</v>
      </c>
      <c r="D450" s="15">
        <v>10.521000000000001</v>
      </c>
      <c r="E450" s="9">
        <v>8.2806530000000007E-3</v>
      </c>
      <c r="F450" s="10">
        <v>3.1920540000000002E-3</v>
      </c>
      <c r="G450" s="10">
        <v>8.7199440000000003E-3</v>
      </c>
      <c r="H450" s="10">
        <v>2.3246540000000007E-3</v>
      </c>
      <c r="I450" s="11">
        <v>-4.3929099999999964E-4</v>
      </c>
      <c r="J450" s="10">
        <v>2.1914495340000002</v>
      </c>
      <c r="K450" s="10">
        <v>0.141091143</v>
      </c>
      <c r="L450" s="10">
        <v>1.771240191</v>
      </c>
      <c r="M450" s="10">
        <v>1.2352838670000001</v>
      </c>
      <c r="N450" s="11">
        <v>0.42020934300000023</v>
      </c>
      <c r="O450" s="9">
        <v>8.0180000000000008E-3</v>
      </c>
      <c r="P450" s="10">
        <v>8.2753270000000007E-3</v>
      </c>
      <c r="Q450" s="10">
        <v>7.8255730000000006E-3</v>
      </c>
      <c r="R450" s="10">
        <v>-3.2450000000000003E-5</v>
      </c>
      <c r="S450" s="11">
        <v>-2.5732700000000001E-4</v>
      </c>
      <c r="T450" s="9">
        <v>3.6667933530000001</v>
      </c>
      <c r="U450" s="10">
        <v>3.547968638</v>
      </c>
      <c r="V450" s="10">
        <v>3.290381467</v>
      </c>
      <c r="W450" s="10">
        <v>0.2476183005</v>
      </c>
      <c r="X450" s="11">
        <v>0.118824715</v>
      </c>
    </row>
    <row r="451" spans="1:24" x14ac:dyDescent="0.25">
      <c r="A451" s="5" t="s">
        <v>816</v>
      </c>
      <c r="B451" s="6" t="s">
        <v>65</v>
      </c>
      <c r="C451" s="6" t="s">
        <v>41</v>
      </c>
      <c r="D451" s="15">
        <v>10.526</v>
      </c>
      <c r="E451" s="9">
        <v>8.3896879999999993E-3</v>
      </c>
      <c r="F451" s="10">
        <v>3.1920540000000002E-3</v>
      </c>
      <c r="G451" s="10">
        <v>7.2420009999999996E-3</v>
      </c>
      <c r="H451" s="10">
        <v>3.1726604999999996E-3</v>
      </c>
      <c r="I451" s="11">
        <v>1.1476869999999997E-3</v>
      </c>
      <c r="J451" s="10">
        <v>2.4609793120000001</v>
      </c>
      <c r="K451" s="10">
        <v>0.141091143</v>
      </c>
      <c r="L451" s="10">
        <v>1.4017836809999999</v>
      </c>
      <c r="M451" s="10">
        <v>1.6895419</v>
      </c>
      <c r="N451" s="11">
        <v>1.0591956310000001</v>
      </c>
      <c r="O451" s="9">
        <v>8.0172449999999992E-3</v>
      </c>
      <c r="P451" s="10">
        <v>8.2753270000000007E-3</v>
      </c>
      <c r="Q451" s="10">
        <v>8.3471199999999995E-3</v>
      </c>
      <c r="R451" s="10">
        <v>-2.9397849999999998E-4</v>
      </c>
      <c r="S451" s="11">
        <v>-3.2987499999999998E-4</v>
      </c>
      <c r="T451" s="9">
        <v>3.8019787680000001</v>
      </c>
      <c r="U451" s="10">
        <v>3.547968638</v>
      </c>
      <c r="V451" s="10">
        <v>3.747791656</v>
      </c>
      <c r="W451" s="10">
        <v>0.15409862099999999</v>
      </c>
      <c r="X451" s="11">
        <v>5.4187112000000003E-2</v>
      </c>
    </row>
    <row r="452" spans="1:24" x14ac:dyDescent="0.25">
      <c r="A452" s="5" t="s">
        <v>817</v>
      </c>
      <c r="B452" s="6" t="s">
        <v>66</v>
      </c>
      <c r="C452" s="6" t="s">
        <v>143</v>
      </c>
      <c r="D452" s="15">
        <v>10.305999999999999</v>
      </c>
      <c r="E452" s="9">
        <v>8.066429E-3</v>
      </c>
      <c r="F452" s="10">
        <v>3.8597879999999998E-3</v>
      </c>
      <c r="G452" s="10">
        <v>8.7199440000000003E-3</v>
      </c>
      <c r="H452" s="10">
        <v>1.7765630000000001E-3</v>
      </c>
      <c r="I452" s="11">
        <v>-6.5351500000000035E-4</v>
      </c>
      <c r="J452" s="10">
        <v>2.0853939279999998</v>
      </c>
      <c r="K452" s="10">
        <v>0.192597517</v>
      </c>
      <c r="L452" s="10">
        <v>1.771240191</v>
      </c>
      <c r="M452" s="10">
        <v>1.1034750739999999</v>
      </c>
      <c r="N452" s="11">
        <v>0.31415373699999982</v>
      </c>
      <c r="O452" s="9">
        <v>7.9326929999999993E-3</v>
      </c>
      <c r="P452" s="10">
        <v>8.3613799999999999E-3</v>
      </c>
      <c r="Q452" s="10">
        <v>7.8255730000000006E-3</v>
      </c>
      <c r="R452" s="10">
        <v>-1.6078349999999999E-4</v>
      </c>
      <c r="S452" s="11">
        <v>-4.2868700000000002E-4</v>
      </c>
      <c r="T452" s="9">
        <v>3.7679468360000001</v>
      </c>
      <c r="U452" s="10">
        <v>3.6994410680000001</v>
      </c>
      <c r="V452" s="10">
        <v>3.290381467</v>
      </c>
      <c r="W452" s="10">
        <v>0.27303556849999999</v>
      </c>
      <c r="X452" s="11">
        <v>6.8505767999999995E-2</v>
      </c>
    </row>
    <row r="453" spans="1:24" x14ac:dyDescent="0.25">
      <c r="A453" s="5" t="s">
        <v>818</v>
      </c>
      <c r="B453" s="6" t="s">
        <v>66</v>
      </c>
      <c r="C453" s="6" t="s">
        <v>41</v>
      </c>
      <c r="D453" s="15">
        <v>10.311999999999999</v>
      </c>
      <c r="E453" s="9">
        <v>8.2649650000000009E-3</v>
      </c>
      <c r="F453" s="10">
        <v>3.8597879999999998E-3</v>
      </c>
      <c r="G453" s="10">
        <v>7.2420009999999996E-3</v>
      </c>
      <c r="H453" s="10">
        <v>2.7140705000000013E-3</v>
      </c>
      <c r="I453" s="11">
        <v>1.0229640000000012E-3</v>
      </c>
      <c r="J453" s="10">
        <v>2.303682931</v>
      </c>
      <c r="K453" s="10">
        <v>0.192597517</v>
      </c>
      <c r="L453" s="10">
        <v>1.4017836809999999</v>
      </c>
      <c r="M453" s="10">
        <v>1.5064923320000001</v>
      </c>
      <c r="N453" s="11">
        <v>0.90189925000000004</v>
      </c>
      <c r="O453" s="9">
        <v>8.2613579999999999E-3</v>
      </c>
      <c r="P453" s="10">
        <v>8.3613799999999999E-3</v>
      </c>
      <c r="Q453" s="10">
        <v>8.3471199999999995E-3</v>
      </c>
      <c r="R453" s="10">
        <v>-9.2892000000000004E-5</v>
      </c>
      <c r="S453" s="11">
        <v>-1.00022E-4</v>
      </c>
      <c r="T453" s="9">
        <v>4.0227712420000001</v>
      </c>
      <c r="U453" s="10">
        <v>3.6994410680000001</v>
      </c>
      <c r="V453" s="10">
        <v>3.747791656</v>
      </c>
      <c r="W453" s="10">
        <v>0.29915488000000001</v>
      </c>
      <c r="X453" s="11">
        <v>0.274979586</v>
      </c>
    </row>
    <row r="454" spans="1:24" x14ac:dyDescent="0.25">
      <c r="A454" s="5" t="s">
        <v>819</v>
      </c>
      <c r="B454" s="6" t="s">
        <v>78</v>
      </c>
      <c r="C454" s="6" t="s">
        <v>10</v>
      </c>
      <c r="D454" s="15">
        <v>10.446999999999999</v>
      </c>
      <c r="E454" s="9">
        <v>8.3903129999999999E-3</v>
      </c>
      <c r="F454" s="10">
        <v>2.860441E-3</v>
      </c>
      <c r="G454" s="10">
        <v>8.6822329999999993E-3</v>
      </c>
      <c r="H454" s="10">
        <v>2.6189760000000003E-3</v>
      </c>
      <c r="I454" s="11">
        <v>-2.9191999999999933E-4</v>
      </c>
      <c r="J454" s="10">
        <v>2.2621911890000002</v>
      </c>
      <c r="K454" s="10">
        <v>8.5385905999999998E-2</v>
      </c>
      <c r="L454" s="10">
        <v>2.4547102440000002</v>
      </c>
      <c r="M454" s="10">
        <v>0.9921431140000001</v>
      </c>
      <c r="N454" s="11">
        <v>-0.19251905499999999</v>
      </c>
      <c r="O454" s="9">
        <v>7.7656030000000003E-3</v>
      </c>
      <c r="P454" s="10">
        <v>9.1535139999999997E-3</v>
      </c>
      <c r="Q454" s="10">
        <v>7.9743350000000008E-3</v>
      </c>
      <c r="R454" s="10">
        <v>-7.9832150000000001E-4</v>
      </c>
      <c r="S454" s="11">
        <v>-1.3879109999999999E-3</v>
      </c>
      <c r="T454" s="9">
        <v>3.6431640559999998</v>
      </c>
      <c r="U454" s="10">
        <v>3.6201486140000001</v>
      </c>
      <c r="V454" s="10">
        <v>3.3007540670000002</v>
      </c>
      <c r="W454" s="10">
        <v>0.18271271550000001</v>
      </c>
      <c r="X454" s="11">
        <v>2.3015442000000001E-2</v>
      </c>
    </row>
    <row r="455" spans="1:24" x14ac:dyDescent="0.25">
      <c r="A455" s="5" t="s">
        <v>820</v>
      </c>
      <c r="B455" s="6" t="s">
        <v>78</v>
      </c>
      <c r="C455" s="6" t="s">
        <v>16</v>
      </c>
      <c r="D455" s="15">
        <v>10.516000000000002</v>
      </c>
      <c r="E455" s="9">
        <v>8.2907539999999991E-3</v>
      </c>
      <c r="F455" s="10">
        <v>2.860441E-3</v>
      </c>
      <c r="G455" s="10">
        <v>8.3684420000000002E-3</v>
      </c>
      <c r="H455" s="10">
        <v>2.676312499999999E-3</v>
      </c>
      <c r="I455" s="11">
        <v>-7.7688000000001103E-5</v>
      </c>
      <c r="J455" s="10">
        <v>2.1488987339999999</v>
      </c>
      <c r="K455" s="10">
        <v>8.5385905999999998E-2</v>
      </c>
      <c r="L455" s="10">
        <v>1.8570016460000001</v>
      </c>
      <c r="M455" s="10">
        <v>1.1777049579999999</v>
      </c>
      <c r="N455" s="11">
        <v>0.2918970879999998</v>
      </c>
      <c r="O455" s="9">
        <v>7.4686220000000003E-3</v>
      </c>
      <c r="P455" s="10">
        <v>9.1535139999999997E-3</v>
      </c>
      <c r="Q455" s="10">
        <v>8.5936380000000007E-3</v>
      </c>
      <c r="R455" s="10">
        <v>-1.4049539999999999E-3</v>
      </c>
      <c r="S455" s="11">
        <v>-1.6848919999999999E-3</v>
      </c>
      <c r="T455" s="9">
        <v>3.8801839970000001</v>
      </c>
      <c r="U455" s="10">
        <v>3.6201486140000001</v>
      </c>
      <c r="V455" s="10">
        <v>3.4007544090000001</v>
      </c>
      <c r="W455" s="10">
        <v>0.36973248549999999</v>
      </c>
      <c r="X455" s="11">
        <v>0.26003538300000001</v>
      </c>
    </row>
    <row r="456" spans="1:24" x14ac:dyDescent="0.25">
      <c r="A456" s="5" t="s">
        <v>821</v>
      </c>
      <c r="B456" s="6" t="s">
        <v>67</v>
      </c>
      <c r="C456" s="6" t="s">
        <v>10</v>
      </c>
      <c r="D456" s="15">
        <v>10.41</v>
      </c>
      <c r="E456" s="9">
        <v>7.9923660000000007E-3</v>
      </c>
      <c r="F456" s="10">
        <v>2.5299620000000002E-3</v>
      </c>
      <c r="G456" s="10">
        <v>8.6822329999999993E-3</v>
      </c>
      <c r="H456" s="10">
        <v>2.386268500000001E-3</v>
      </c>
      <c r="I456" s="11">
        <v>-6.8986699999999852E-4</v>
      </c>
      <c r="J456" s="10">
        <v>1.8582482730000001</v>
      </c>
      <c r="K456" s="10">
        <v>8.4419435000000001E-2</v>
      </c>
      <c r="L456" s="10">
        <v>2.4547102440000002</v>
      </c>
      <c r="M456" s="10">
        <v>0.58868343349999996</v>
      </c>
      <c r="N456" s="11">
        <v>-0.59646197100000009</v>
      </c>
      <c r="O456" s="9">
        <v>8.009604E-3</v>
      </c>
      <c r="P456" s="10">
        <v>8.8211450000000007E-3</v>
      </c>
      <c r="Q456" s="10">
        <v>7.9743350000000008E-3</v>
      </c>
      <c r="R456" s="10">
        <v>-3.8813600000000003E-4</v>
      </c>
      <c r="S456" s="11">
        <v>-8.1154100000000004E-4</v>
      </c>
      <c r="T456" s="9">
        <v>3.4381167920000002</v>
      </c>
      <c r="U456" s="10">
        <v>3.4311918989999999</v>
      </c>
      <c r="V456" s="10">
        <v>3.3007540670000002</v>
      </c>
      <c r="W456" s="10">
        <v>7.2143809000000003E-2</v>
      </c>
      <c r="X456" s="11">
        <v>6.9248929999999997E-3</v>
      </c>
    </row>
    <row r="457" spans="1:24" x14ac:dyDescent="0.25">
      <c r="A457" s="5" t="s">
        <v>822</v>
      </c>
      <c r="B457" s="6" t="s">
        <v>67</v>
      </c>
      <c r="C457" s="6" t="s">
        <v>16</v>
      </c>
      <c r="D457" s="15">
        <v>10.468999999999999</v>
      </c>
      <c r="E457" s="9">
        <v>8.3137130000000004E-3</v>
      </c>
      <c r="F457" s="10">
        <v>2.5299620000000002E-3</v>
      </c>
      <c r="G457" s="10">
        <v>8.3684420000000002E-3</v>
      </c>
      <c r="H457" s="10">
        <v>2.8645110000000001E-3</v>
      </c>
      <c r="I457" s="11">
        <v>-5.4728999999999889E-5</v>
      </c>
      <c r="J457" s="10">
        <v>1.722986726</v>
      </c>
      <c r="K457" s="10">
        <v>8.4419435000000001E-2</v>
      </c>
      <c r="L457" s="10">
        <v>1.8570016460000001</v>
      </c>
      <c r="M457" s="10">
        <v>0.75227618549999997</v>
      </c>
      <c r="N457" s="11">
        <v>-0.13401492000000004</v>
      </c>
      <c r="O457" s="9">
        <v>8.1568999999999999E-3</v>
      </c>
      <c r="P457" s="10">
        <v>8.8211450000000007E-3</v>
      </c>
      <c r="Q457" s="10">
        <v>8.5936380000000007E-3</v>
      </c>
      <c r="R457" s="10">
        <v>-5.5049150000000002E-4</v>
      </c>
      <c r="S457" s="11">
        <v>-6.6424500000000005E-4</v>
      </c>
      <c r="T457" s="9">
        <v>3.6145876100000001</v>
      </c>
      <c r="U457" s="10">
        <v>3.4311918989999999</v>
      </c>
      <c r="V457" s="10">
        <v>3.4007544090000001</v>
      </c>
      <c r="W457" s="10">
        <v>0.19861445599999999</v>
      </c>
      <c r="X457" s="11">
        <v>0.18339571099999999</v>
      </c>
    </row>
    <row r="458" spans="1:24" x14ac:dyDescent="0.25">
      <c r="A458" s="5" t="s">
        <v>823</v>
      </c>
      <c r="B458" s="6" t="s">
        <v>67</v>
      </c>
      <c r="C458" s="6" t="s">
        <v>143</v>
      </c>
      <c r="D458" s="15">
        <v>10.407999999999999</v>
      </c>
      <c r="E458" s="9">
        <v>8.1039670000000001E-3</v>
      </c>
      <c r="F458" s="10">
        <v>2.5299620000000002E-3</v>
      </c>
      <c r="G458" s="10">
        <v>8.7199440000000003E-3</v>
      </c>
      <c r="H458" s="10">
        <v>2.4790139999999999E-3</v>
      </c>
      <c r="I458" s="11">
        <v>-6.1597700000000019E-4</v>
      </c>
      <c r="J458" s="10">
        <v>1.7475997640000001</v>
      </c>
      <c r="K458" s="10">
        <v>8.4419435000000001E-2</v>
      </c>
      <c r="L458" s="10">
        <v>1.771240191</v>
      </c>
      <c r="M458" s="10">
        <v>0.81976995100000005</v>
      </c>
      <c r="N458" s="11">
        <v>-2.3640426999999908E-2</v>
      </c>
      <c r="O458" s="9">
        <v>7.9006230000000007E-3</v>
      </c>
      <c r="P458" s="10">
        <v>8.8211450000000007E-3</v>
      </c>
      <c r="Q458" s="10">
        <v>7.8255730000000006E-3</v>
      </c>
      <c r="R458" s="10">
        <v>-4.22736E-4</v>
      </c>
      <c r="S458" s="11">
        <v>-9.2052200000000001E-4</v>
      </c>
      <c r="T458" s="9">
        <v>3.6077900660000002</v>
      </c>
      <c r="U458" s="10">
        <v>3.4311918989999999</v>
      </c>
      <c r="V458" s="10">
        <v>3.290381467</v>
      </c>
      <c r="W458" s="10">
        <v>0.24700338299999999</v>
      </c>
      <c r="X458" s="11">
        <v>0.176598167</v>
      </c>
    </row>
    <row r="459" spans="1:24" x14ac:dyDescent="0.25">
      <c r="A459" s="5" t="s">
        <v>824</v>
      </c>
      <c r="B459" s="6" t="s">
        <v>67</v>
      </c>
      <c r="C459" s="6" t="s">
        <v>0</v>
      </c>
      <c r="D459" s="15">
        <v>10.388999999999999</v>
      </c>
      <c r="E459" s="9">
        <v>8.1215369999999999E-3</v>
      </c>
      <c r="F459" s="10">
        <v>2.5299620000000002E-3</v>
      </c>
      <c r="G459" s="10">
        <v>7.4460419999999999E-3</v>
      </c>
      <c r="H459" s="10">
        <v>3.1335349999999998E-3</v>
      </c>
      <c r="I459" s="11">
        <v>6.7549499999999991E-4</v>
      </c>
      <c r="J459" s="10">
        <v>1.7148679330000001</v>
      </c>
      <c r="K459" s="10">
        <v>8.4419435000000001E-2</v>
      </c>
      <c r="L459" s="10">
        <v>1.365150979</v>
      </c>
      <c r="M459" s="10">
        <v>0.99008272600000002</v>
      </c>
      <c r="N459" s="11">
        <v>0.34971695400000002</v>
      </c>
      <c r="O459" s="9">
        <v>8.0691500000000006E-3</v>
      </c>
      <c r="P459" s="10">
        <v>8.8211450000000007E-3</v>
      </c>
      <c r="Q459" s="10">
        <v>8.1154360000000002E-3</v>
      </c>
      <c r="R459" s="10">
        <v>-3.9914049999999998E-4</v>
      </c>
      <c r="S459" s="11">
        <v>-7.5199499999999999E-4</v>
      </c>
      <c r="T459" s="9">
        <v>3.7918640149999998</v>
      </c>
      <c r="U459" s="10">
        <v>3.4311918989999999</v>
      </c>
      <c r="V459" s="10">
        <v>3.5297108220000002</v>
      </c>
      <c r="W459" s="10">
        <v>0.3114126545</v>
      </c>
      <c r="X459" s="11">
        <v>0.26215319300000001</v>
      </c>
    </row>
    <row r="460" spans="1:24" x14ac:dyDescent="0.25">
      <c r="A460" s="5" t="s">
        <v>825</v>
      </c>
      <c r="B460" s="6" t="s">
        <v>67</v>
      </c>
      <c r="C460" s="6" t="s">
        <v>41</v>
      </c>
      <c r="D460" s="15">
        <v>10.32</v>
      </c>
      <c r="E460" s="9">
        <v>8.0504310000000003E-3</v>
      </c>
      <c r="F460" s="10">
        <v>2.5299620000000002E-3</v>
      </c>
      <c r="G460" s="10">
        <v>7.2420009999999996E-3</v>
      </c>
      <c r="H460" s="10">
        <v>3.1644495000000003E-3</v>
      </c>
      <c r="I460" s="11">
        <v>8.0843000000000061E-4</v>
      </c>
      <c r="J460" s="10">
        <v>2.1877798510000002</v>
      </c>
      <c r="K460" s="10">
        <v>8.4419435000000001E-2</v>
      </c>
      <c r="L460" s="10">
        <v>1.4017836809999999</v>
      </c>
      <c r="M460" s="10">
        <v>1.4446782930000002</v>
      </c>
      <c r="N460" s="11">
        <v>0.78599617000000022</v>
      </c>
      <c r="O460" s="9">
        <v>8.0792720000000002E-3</v>
      </c>
      <c r="P460" s="10">
        <v>8.8211450000000007E-3</v>
      </c>
      <c r="Q460" s="10">
        <v>8.3471199999999995E-3</v>
      </c>
      <c r="R460" s="10">
        <v>-5.0486050000000005E-4</v>
      </c>
      <c r="S460" s="11">
        <v>-7.4187299999999999E-4</v>
      </c>
      <c r="T460" s="9">
        <v>3.7699601540000001</v>
      </c>
      <c r="U460" s="10">
        <v>3.4311918989999999</v>
      </c>
      <c r="V460" s="10">
        <v>3.747791656</v>
      </c>
      <c r="W460" s="10">
        <v>0.1804683765</v>
      </c>
      <c r="X460" s="11">
        <v>2.2168497999999998E-2</v>
      </c>
    </row>
    <row r="461" spans="1:24" x14ac:dyDescent="0.25">
      <c r="A461" s="5" t="s">
        <v>826</v>
      </c>
      <c r="B461" s="6" t="s">
        <v>96</v>
      </c>
      <c r="C461" s="6" t="s">
        <v>140</v>
      </c>
      <c r="D461" s="15">
        <v>10.599</v>
      </c>
      <c r="E461" s="9">
        <v>7.9401009999999998E-3</v>
      </c>
      <c r="F461" s="10">
        <v>1.735288E-3</v>
      </c>
      <c r="G461" s="10">
        <v>7.5086229999999999E-3</v>
      </c>
      <c r="H461" s="10">
        <v>3.3181454999999995E-3</v>
      </c>
      <c r="I461" s="11">
        <v>4.314779999999999E-4</v>
      </c>
      <c r="J461" s="10">
        <v>1.770374626</v>
      </c>
      <c r="K461" s="10">
        <v>4.4794615000000003E-2</v>
      </c>
      <c r="L461" s="10">
        <v>1.4273522380000001</v>
      </c>
      <c r="M461" s="10">
        <v>1.0343011994999998</v>
      </c>
      <c r="N461" s="11">
        <v>0.34302238799999984</v>
      </c>
      <c r="O461" s="9">
        <v>7.8155110000000007E-3</v>
      </c>
      <c r="P461" s="10">
        <v>9.2396590000000008E-3</v>
      </c>
      <c r="Q461" s="10">
        <v>7.9579809999999994E-3</v>
      </c>
      <c r="R461" s="10">
        <v>-7.8330900000000005E-4</v>
      </c>
      <c r="S461" s="11">
        <v>-1.4241480000000001E-3</v>
      </c>
      <c r="T461" s="9">
        <v>3.6416408869999999</v>
      </c>
      <c r="U461" s="10">
        <v>3.5092359129999999</v>
      </c>
      <c r="V461" s="10">
        <v>3.1438341730000001</v>
      </c>
      <c r="W461" s="10">
        <v>0.31510584400000002</v>
      </c>
      <c r="X461" s="11">
        <v>0.13240497400000001</v>
      </c>
    </row>
    <row r="462" spans="1:24" x14ac:dyDescent="0.25">
      <c r="A462" s="5" t="s">
        <v>827</v>
      </c>
      <c r="B462" s="6" t="s">
        <v>96</v>
      </c>
      <c r="C462" s="6" t="s">
        <v>143</v>
      </c>
      <c r="D462" s="15">
        <v>10.573999999999998</v>
      </c>
      <c r="E462" s="9">
        <v>8.1656999999999997E-3</v>
      </c>
      <c r="F462" s="10">
        <v>1.735288E-3</v>
      </c>
      <c r="G462" s="10">
        <v>8.7199440000000003E-3</v>
      </c>
      <c r="H462" s="10">
        <v>2.9380839999999997E-3</v>
      </c>
      <c r="I462" s="11">
        <v>-5.5424400000000061E-4</v>
      </c>
      <c r="J462" s="10">
        <v>1.934154822</v>
      </c>
      <c r="K462" s="10">
        <v>4.4794615000000003E-2</v>
      </c>
      <c r="L462" s="10">
        <v>1.771240191</v>
      </c>
      <c r="M462" s="10">
        <v>1.0261374189999999</v>
      </c>
      <c r="N462" s="11">
        <v>0.16291463100000003</v>
      </c>
      <c r="O462" s="9">
        <v>8.134156E-3</v>
      </c>
      <c r="P462" s="10">
        <v>9.2396590000000008E-3</v>
      </c>
      <c r="Q462" s="10">
        <v>7.8255730000000006E-3</v>
      </c>
      <c r="R462" s="10">
        <v>-3.9846E-4</v>
      </c>
      <c r="S462" s="11">
        <v>-1.1055030000000001E-3</v>
      </c>
      <c r="T462" s="9">
        <v>3.730140177</v>
      </c>
      <c r="U462" s="10">
        <v>3.5092359129999999</v>
      </c>
      <c r="V462" s="10">
        <v>3.290381467</v>
      </c>
      <c r="W462" s="10">
        <v>0.33033148699999998</v>
      </c>
      <c r="X462" s="11">
        <v>0.22090426399999999</v>
      </c>
    </row>
    <row r="463" spans="1:24" x14ac:dyDescent="0.25">
      <c r="A463" s="5" t="s">
        <v>828</v>
      </c>
      <c r="B463" s="6" t="s">
        <v>96</v>
      </c>
      <c r="C463" s="6" t="s">
        <v>5</v>
      </c>
      <c r="D463" s="15">
        <v>10.541</v>
      </c>
      <c r="E463" s="9">
        <v>7.9436860000000001E-3</v>
      </c>
      <c r="F463" s="10">
        <v>1.735288E-3</v>
      </c>
      <c r="G463" s="10">
        <v>6.5241409999999998E-3</v>
      </c>
      <c r="H463" s="10">
        <v>3.8139714999999999E-3</v>
      </c>
      <c r="I463" s="11">
        <v>1.4195450000000004E-3</v>
      </c>
      <c r="J463" s="10">
        <v>1.946933923</v>
      </c>
      <c r="K463" s="10">
        <v>4.4794615000000003E-2</v>
      </c>
      <c r="L463" s="10">
        <v>0.79624847300000001</v>
      </c>
      <c r="M463" s="10">
        <v>1.5264123789999999</v>
      </c>
      <c r="N463" s="11">
        <v>1.1506854500000001</v>
      </c>
      <c r="O463" s="9">
        <v>8.2234390000000008E-3</v>
      </c>
      <c r="P463" s="10">
        <v>9.2396590000000008E-3</v>
      </c>
      <c r="Q463" s="10">
        <v>7.9300559999999996E-3</v>
      </c>
      <c r="R463" s="10">
        <v>-3.6141850000000002E-4</v>
      </c>
      <c r="S463" s="11">
        <v>-1.01622E-3</v>
      </c>
      <c r="T463" s="9">
        <v>3.8194442460000002</v>
      </c>
      <c r="U463" s="10">
        <v>3.5092359129999999</v>
      </c>
      <c r="V463" s="10">
        <v>3.4805222659999999</v>
      </c>
      <c r="W463" s="10">
        <v>0.32456515650000001</v>
      </c>
      <c r="X463" s="11">
        <v>0.310208333</v>
      </c>
    </row>
    <row r="464" spans="1:24" x14ac:dyDescent="0.25">
      <c r="A464" s="5" t="s">
        <v>829</v>
      </c>
      <c r="B464" s="6" t="s">
        <v>69</v>
      </c>
      <c r="C464" s="6" t="s">
        <v>0</v>
      </c>
      <c r="D464" s="15">
        <v>10.407999999999999</v>
      </c>
      <c r="E464" s="9">
        <v>7.9720169999999996E-3</v>
      </c>
      <c r="F464" s="10">
        <v>3.5587520000000001E-3</v>
      </c>
      <c r="G464" s="10">
        <v>7.4460419999999999E-3</v>
      </c>
      <c r="H464" s="10">
        <v>2.4696199999999996E-3</v>
      </c>
      <c r="I464" s="11">
        <v>5.2597499999999971E-4</v>
      </c>
      <c r="J464" s="10">
        <v>1.9485978509999999</v>
      </c>
      <c r="K464" s="10">
        <v>0.12570046800000001</v>
      </c>
      <c r="L464" s="10">
        <v>1.365150979</v>
      </c>
      <c r="M464" s="10">
        <v>1.2031721274999998</v>
      </c>
      <c r="N464" s="11">
        <v>0.58344687199999989</v>
      </c>
      <c r="O464" s="9">
        <v>8.2774019999999997E-3</v>
      </c>
      <c r="P464" s="10">
        <v>9.2052950000000005E-3</v>
      </c>
      <c r="Q464" s="10">
        <v>8.1154360000000002E-3</v>
      </c>
      <c r="R464" s="10">
        <v>-3.8296350000000001E-4</v>
      </c>
      <c r="S464" s="11">
        <v>-9.2789299999999995E-4</v>
      </c>
      <c r="T464" s="9">
        <v>3.8379501970000001</v>
      </c>
      <c r="U464" s="10">
        <v>3.490924079</v>
      </c>
      <c r="V464" s="10">
        <v>3.5297108220000002</v>
      </c>
      <c r="W464" s="10">
        <v>0.32763274650000002</v>
      </c>
      <c r="X464" s="11">
        <v>0.30823937499999998</v>
      </c>
    </row>
    <row r="465" spans="1:24" x14ac:dyDescent="0.25">
      <c r="A465" s="5" t="s">
        <v>830</v>
      </c>
      <c r="B465" s="6" t="s">
        <v>69</v>
      </c>
      <c r="C465" s="6" t="s">
        <v>41</v>
      </c>
      <c r="D465" s="15">
        <v>10.385999999999999</v>
      </c>
      <c r="E465" s="9">
        <v>8.4683050000000006E-3</v>
      </c>
      <c r="F465" s="10">
        <v>3.5587520000000001E-3</v>
      </c>
      <c r="G465" s="10">
        <v>7.2420009999999996E-3</v>
      </c>
      <c r="H465" s="10">
        <v>3.0679285000000008E-3</v>
      </c>
      <c r="I465" s="11">
        <v>1.226304000000001E-3</v>
      </c>
      <c r="J465" s="10">
        <v>2.3867756770000002</v>
      </c>
      <c r="K465" s="10">
        <v>0.12570046800000001</v>
      </c>
      <c r="L465" s="10">
        <v>1.4017836809999999</v>
      </c>
      <c r="M465" s="10">
        <v>1.6230336025000001</v>
      </c>
      <c r="N465" s="11">
        <v>0.9849919960000002</v>
      </c>
      <c r="O465" s="9">
        <v>8.2537289999999996E-3</v>
      </c>
      <c r="P465" s="10">
        <v>9.2052950000000005E-3</v>
      </c>
      <c r="Q465" s="10">
        <v>8.3471199999999995E-3</v>
      </c>
      <c r="R465" s="10">
        <v>-5.224785E-4</v>
      </c>
      <c r="S465" s="11">
        <v>-9.5156600000000004E-4</v>
      </c>
      <c r="T465" s="9">
        <v>4.026562534</v>
      </c>
      <c r="U465" s="10">
        <v>3.490924079</v>
      </c>
      <c r="V465" s="10">
        <v>3.747791656</v>
      </c>
      <c r="W465" s="10">
        <v>0.40720466649999998</v>
      </c>
      <c r="X465" s="11">
        <v>0.278770878</v>
      </c>
    </row>
    <row r="466" spans="1:24" x14ac:dyDescent="0.25">
      <c r="A466" s="5" t="s">
        <v>831</v>
      </c>
      <c r="B466" s="6" t="s">
        <v>69</v>
      </c>
      <c r="C466" s="6" t="s">
        <v>10</v>
      </c>
      <c r="D466" s="15">
        <v>10.438000000000001</v>
      </c>
      <c r="E466" s="9">
        <v>8.2439820000000004E-3</v>
      </c>
      <c r="F466" s="10">
        <v>3.5587520000000001E-3</v>
      </c>
      <c r="G466" s="10">
        <v>8.6822329999999993E-3</v>
      </c>
      <c r="H466" s="10">
        <v>2.1234895000000007E-3</v>
      </c>
      <c r="I466" s="11">
        <v>-4.3825099999999888E-4</v>
      </c>
      <c r="J466" s="10">
        <v>2.0146075240000001</v>
      </c>
      <c r="K466" s="10">
        <v>0.12570046800000001</v>
      </c>
      <c r="L466" s="10">
        <v>2.4547102440000002</v>
      </c>
      <c r="M466" s="10">
        <v>0.72440216800000012</v>
      </c>
      <c r="N466" s="11">
        <v>-0.44010272000000006</v>
      </c>
      <c r="O466" s="9">
        <v>7.6684159999999999E-3</v>
      </c>
      <c r="P466" s="10">
        <v>9.2052950000000005E-3</v>
      </c>
      <c r="Q466" s="10">
        <v>7.9743350000000008E-3</v>
      </c>
      <c r="R466" s="10">
        <v>-9.2139900000000005E-4</v>
      </c>
      <c r="S466" s="11">
        <v>-1.5368789999999999E-3</v>
      </c>
      <c r="T466" s="9">
        <v>3.7857279479999999</v>
      </c>
      <c r="U466" s="10">
        <v>3.490924079</v>
      </c>
      <c r="V466" s="10">
        <v>3.3007540670000002</v>
      </c>
      <c r="W466" s="10">
        <v>0.38988887500000002</v>
      </c>
      <c r="X466" s="11">
        <v>0.294803869</v>
      </c>
    </row>
    <row r="467" spans="1:24" x14ac:dyDescent="0.25">
      <c r="A467" s="5" t="s">
        <v>832</v>
      </c>
      <c r="B467" s="6" t="s">
        <v>69</v>
      </c>
      <c r="C467" s="6" t="s">
        <v>16</v>
      </c>
      <c r="D467" s="15">
        <v>10.486000000000001</v>
      </c>
      <c r="E467" s="9">
        <v>8.6917980000000006E-3</v>
      </c>
      <c r="F467" s="10">
        <v>3.5587520000000001E-3</v>
      </c>
      <c r="G467" s="10">
        <v>8.3684420000000002E-3</v>
      </c>
      <c r="H467" s="10">
        <v>2.7282010000000004E-3</v>
      </c>
      <c r="I467" s="11">
        <v>3.2335600000000034E-4</v>
      </c>
      <c r="J467" s="10">
        <v>2.1428892610000001</v>
      </c>
      <c r="K467" s="10">
        <v>0.12570046800000001</v>
      </c>
      <c r="L467" s="10">
        <v>1.8570016460000001</v>
      </c>
      <c r="M467" s="10">
        <v>1.151538204</v>
      </c>
      <c r="N467" s="11">
        <v>0.28588761500000004</v>
      </c>
      <c r="O467" s="9">
        <v>8.4788529999999997E-3</v>
      </c>
      <c r="P467" s="10">
        <v>9.2052950000000005E-3</v>
      </c>
      <c r="Q467" s="10">
        <v>8.5936380000000007E-3</v>
      </c>
      <c r="R467" s="10">
        <v>-4.2061349999999997E-4</v>
      </c>
      <c r="S467" s="11">
        <v>-7.2644199999999999E-4</v>
      </c>
      <c r="T467" s="9">
        <v>3.8167027149999999</v>
      </c>
      <c r="U467" s="10">
        <v>3.490924079</v>
      </c>
      <c r="V467" s="10">
        <v>3.4007544090000001</v>
      </c>
      <c r="W467" s="10">
        <v>0.370863471</v>
      </c>
      <c r="X467" s="11">
        <v>0.32577863600000001</v>
      </c>
    </row>
    <row r="468" spans="1:24" x14ac:dyDescent="0.25">
      <c r="A468" s="5" t="s">
        <v>833</v>
      </c>
      <c r="B468" s="6" t="s">
        <v>69</v>
      </c>
      <c r="C468" s="6" t="s">
        <v>143</v>
      </c>
      <c r="D468" s="15">
        <v>10.366999999999999</v>
      </c>
      <c r="E468" s="9">
        <v>8.1347650000000004E-3</v>
      </c>
      <c r="F468" s="10">
        <v>3.5587520000000001E-3</v>
      </c>
      <c r="G468" s="10">
        <v>8.7199440000000003E-3</v>
      </c>
      <c r="H468" s="10">
        <v>1.9954170000000002E-3</v>
      </c>
      <c r="I468" s="11">
        <v>-5.8517899999999991E-4</v>
      </c>
      <c r="J468" s="10">
        <v>1.9595340050000001</v>
      </c>
      <c r="K468" s="10">
        <v>0.12570046800000001</v>
      </c>
      <c r="L468" s="10">
        <v>1.771240191</v>
      </c>
      <c r="M468" s="10">
        <v>1.0110636755</v>
      </c>
      <c r="N468" s="11">
        <v>0.18829381400000011</v>
      </c>
      <c r="O468" s="9">
        <v>8.1822960000000004E-3</v>
      </c>
      <c r="P468" s="10">
        <v>9.2052950000000005E-3</v>
      </c>
      <c r="Q468" s="10">
        <v>7.8255730000000006E-3</v>
      </c>
      <c r="R468" s="10">
        <v>-3.3313800000000002E-4</v>
      </c>
      <c r="S468" s="11">
        <v>-1.0229989999999999E-3</v>
      </c>
      <c r="T468" s="9">
        <v>3.7961480019999998</v>
      </c>
      <c r="U468" s="10">
        <v>3.490924079</v>
      </c>
      <c r="V468" s="10">
        <v>3.290381467</v>
      </c>
      <c r="W468" s="10">
        <v>0.40549522900000001</v>
      </c>
      <c r="X468" s="11">
        <v>0.30522392300000001</v>
      </c>
    </row>
    <row r="469" spans="1:24" x14ac:dyDescent="0.25">
      <c r="A469" s="5" t="s">
        <v>834</v>
      </c>
      <c r="B469" s="6" t="s">
        <v>71</v>
      </c>
      <c r="C469" s="6" t="s">
        <v>10</v>
      </c>
      <c r="D469" s="15">
        <v>10.456000000000001</v>
      </c>
      <c r="E469" s="9">
        <v>7.9796820000000001E-3</v>
      </c>
      <c r="F469" s="10">
        <v>1.9836810000000002E-3</v>
      </c>
      <c r="G469" s="10">
        <v>8.6822329999999993E-3</v>
      </c>
      <c r="H469" s="10">
        <v>2.6467250000000008E-3</v>
      </c>
      <c r="I469" s="11">
        <v>-7.0255099999999918E-4</v>
      </c>
      <c r="J469" s="10">
        <v>1.9153453069999999</v>
      </c>
      <c r="K469" s="10">
        <v>5.7294676000000003E-2</v>
      </c>
      <c r="L469" s="10">
        <v>2.4547102440000002</v>
      </c>
      <c r="M469" s="10">
        <v>0.65934284699999979</v>
      </c>
      <c r="N469" s="11">
        <v>-0.53936493700000021</v>
      </c>
      <c r="O469" s="9">
        <v>7.3743300000000001E-3</v>
      </c>
      <c r="P469" s="10">
        <v>7.5721820000000002E-3</v>
      </c>
      <c r="Q469" s="10">
        <v>7.9743350000000008E-3</v>
      </c>
      <c r="R469" s="10">
        <v>-3.9892850000000001E-4</v>
      </c>
      <c r="S469" s="11">
        <v>-6.0000500000000003E-4</v>
      </c>
      <c r="T469" s="9">
        <v>3.4333797019999999</v>
      </c>
      <c r="U469" s="10">
        <v>2.8442567319999998</v>
      </c>
      <c r="V469" s="10">
        <v>3.3007540670000002</v>
      </c>
      <c r="W469" s="10">
        <v>0.36087430250000002</v>
      </c>
      <c r="X469" s="11">
        <v>0.13262563499999999</v>
      </c>
    </row>
    <row r="470" spans="1:24" x14ac:dyDescent="0.25">
      <c r="A470" s="5" t="s">
        <v>835</v>
      </c>
      <c r="B470" s="6" t="s">
        <v>71</v>
      </c>
      <c r="C470" s="6" t="s">
        <v>16</v>
      </c>
      <c r="D470" s="15">
        <v>10.504999999999999</v>
      </c>
      <c r="E470" s="9">
        <v>8.2895499999999997E-3</v>
      </c>
      <c r="F470" s="10">
        <v>1.9836810000000002E-3</v>
      </c>
      <c r="G470" s="10">
        <v>8.3684420000000002E-3</v>
      </c>
      <c r="H470" s="10">
        <v>3.1134884999999991E-3</v>
      </c>
      <c r="I470" s="11">
        <v>-7.8892000000000545E-5</v>
      </c>
      <c r="J470" s="10">
        <v>2.1429291450000001</v>
      </c>
      <c r="K470" s="10">
        <v>5.7294676000000003E-2</v>
      </c>
      <c r="L470" s="10">
        <v>1.8570016460000001</v>
      </c>
      <c r="M470" s="10">
        <v>1.185780984</v>
      </c>
      <c r="N470" s="11">
        <v>0.28592749900000003</v>
      </c>
      <c r="O470" s="9">
        <v>7.5020759999999999E-3</v>
      </c>
      <c r="P470" s="10">
        <v>7.5721820000000002E-3</v>
      </c>
      <c r="Q470" s="10">
        <v>8.5936380000000007E-3</v>
      </c>
      <c r="R470" s="10">
        <v>-5.8083400000000002E-4</v>
      </c>
      <c r="S470" s="11">
        <v>-1.0915619999999999E-3</v>
      </c>
      <c r="T470" s="9">
        <v>3.563838133</v>
      </c>
      <c r="U470" s="10">
        <v>2.8442567319999998</v>
      </c>
      <c r="V470" s="10">
        <v>3.4007544090000001</v>
      </c>
      <c r="W470" s="10">
        <v>0.44133256250000003</v>
      </c>
      <c r="X470" s="11">
        <v>0.16308372400000001</v>
      </c>
    </row>
    <row r="471" spans="1:24" x14ac:dyDescent="0.25">
      <c r="A471" s="5" t="s">
        <v>836</v>
      </c>
      <c r="B471" s="6" t="s">
        <v>71</v>
      </c>
      <c r="C471" s="6" t="s">
        <v>143</v>
      </c>
      <c r="D471" s="15">
        <v>10.384</v>
      </c>
      <c r="E471" s="9">
        <v>8.09818E-3</v>
      </c>
      <c r="F471" s="10">
        <v>1.9836810000000002E-3</v>
      </c>
      <c r="G471" s="10">
        <v>8.7199440000000003E-3</v>
      </c>
      <c r="H471" s="10">
        <v>2.7463674999999993E-3</v>
      </c>
      <c r="I471" s="11">
        <v>-6.2176400000000034E-4</v>
      </c>
      <c r="J471" s="10">
        <v>1.9465569009999999</v>
      </c>
      <c r="K471" s="10">
        <v>5.7294676000000003E-2</v>
      </c>
      <c r="L471" s="10">
        <v>1.771240191</v>
      </c>
      <c r="M471" s="10">
        <v>1.0322894675000001</v>
      </c>
      <c r="N471" s="11">
        <v>0.17531670999999993</v>
      </c>
      <c r="O471" s="9">
        <v>7.8045120000000004E-3</v>
      </c>
      <c r="P471" s="10">
        <v>7.5721820000000002E-3</v>
      </c>
      <c r="Q471" s="10">
        <v>7.8255730000000006E-3</v>
      </c>
      <c r="R471" s="10">
        <v>1.0563450000000001E-4</v>
      </c>
      <c r="S471" s="11">
        <v>-2.1061E-5</v>
      </c>
      <c r="T471" s="9">
        <v>3.4084631459999999</v>
      </c>
      <c r="U471" s="10">
        <v>2.8442567319999998</v>
      </c>
      <c r="V471" s="10">
        <v>3.290381467</v>
      </c>
      <c r="W471" s="10">
        <v>0.34114404650000002</v>
      </c>
      <c r="X471" s="11">
        <v>0.11808167899999999</v>
      </c>
    </row>
    <row r="472" spans="1:24" x14ac:dyDescent="0.25">
      <c r="A472" s="5" t="s">
        <v>837</v>
      </c>
      <c r="B472" s="6" t="s">
        <v>71</v>
      </c>
      <c r="C472" s="6" t="s">
        <v>0</v>
      </c>
      <c r="D472" s="15">
        <v>10.407999999999999</v>
      </c>
      <c r="E472" s="9">
        <v>7.8003009999999999E-3</v>
      </c>
      <c r="F472" s="10">
        <v>1.9836810000000002E-3</v>
      </c>
      <c r="G472" s="10">
        <v>7.4460419999999999E-3</v>
      </c>
      <c r="H472" s="10">
        <v>3.0854394999999995E-3</v>
      </c>
      <c r="I472" s="11">
        <v>3.54259E-4</v>
      </c>
      <c r="J472" s="10">
        <v>1.6201335480000001</v>
      </c>
      <c r="K472" s="10">
        <v>5.7294676000000003E-2</v>
      </c>
      <c r="L472" s="10">
        <v>1.365150979</v>
      </c>
      <c r="M472" s="10">
        <v>0.9089107205000001</v>
      </c>
      <c r="N472" s="11">
        <v>0.25498256900000005</v>
      </c>
      <c r="O472" s="9">
        <v>7.5092709999999997E-3</v>
      </c>
      <c r="P472" s="10">
        <v>7.5721820000000002E-3</v>
      </c>
      <c r="Q472" s="10">
        <v>8.1154360000000002E-3</v>
      </c>
      <c r="R472" s="10">
        <v>-3.34538E-4</v>
      </c>
      <c r="S472" s="11">
        <v>-6.0616499999999998E-4</v>
      </c>
      <c r="T472" s="9">
        <v>3.7250473290000001</v>
      </c>
      <c r="U472" s="10">
        <v>2.8442567319999998</v>
      </c>
      <c r="V472" s="10">
        <v>3.5297108220000002</v>
      </c>
      <c r="W472" s="10">
        <v>0.538063552</v>
      </c>
      <c r="X472" s="11">
        <v>0.19533650699999999</v>
      </c>
    </row>
    <row r="473" spans="1:24" x14ac:dyDescent="0.25">
      <c r="A473" s="5" t="s">
        <v>838</v>
      </c>
      <c r="B473" s="6" t="s">
        <v>72</v>
      </c>
      <c r="C473" s="6" t="s">
        <v>0</v>
      </c>
      <c r="D473" s="15">
        <v>10.377000000000001</v>
      </c>
      <c r="E473" s="9">
        <v>8.0721669999999999E-3</v>
      </c>
      <c r="F473" s="10">
        <v>3.562604E-3</v>
      </c>
      <c r="G473" s="10">
        <v>7.4460419999999999E-3</v>
      </c>
      <c r="H473" s="10">
        <v>2.5678439999999997E-3</v>
      </c>
      <c r="I473" s="11">
        <v>6.2612499999999995E-4</v>
      </c>
      <c r="J473" s="10">
        <v>1.984101984</v>
      </c>
      <c r="K473" s="10">
        <v>0.15538110499999999</v>
      </c>
      <c r="L473" s="10">
        <v>1.365150979</v>
      </c>
      <c r="M473" s="10">
        <v>1.223835942</v>
      </c>
      <c r="N473" s="11">
        <v>0.618951005</v>
      </c>
      <c r="O473" s="9">
        <v>7.8005549999999998E-3</v>
      </c>
      <c r="P473" s="10">
        <v>8.4371159999999997E-3</v>
      </c>
      <c r="Q473" s="10">
        <v>8.1154360000000002E-3</v>
      </c>
      <c r="R473" s="10">
        <v>-4.7572100000000002E-4</v>
      </c>
      <c r="S473" s="11">
        <v>-6.3656100000000001E-4</v>
      </c>
      <c r="T473" s="9">
        <v>3.8914262339999999</v>
      </c>
      <c r="U473" s="10">
        <v>3.3524516759999998</v>
      </c>
      <c r="V473" s="10">
        <v>3.5297108220000002</v>
      </c>
      <c r="W473" s="10">
        <v>0.45034498499999998</v>
      </c>
      <c r="X473" s="11">
        <v>0.36171541200000001</v>
      </c>
    </row>
    <row r="474" spans="1:24" x14ac:dyDescent="0.25">
      <c r="A474" s="5" t="s">
        <v>839</v>
      </c>
      <c r="B474" s="6" t="s">
        <v>72</v>
      </c>
      <c r="C474" s="6" t="s">
        <v>41</v>
      </c>
      <c r="D474" s="15">
        <v>10.35</v>
      </c>
      <c r="E474" s="9">
        <v>8.5727589999999992E-3</v>
      </c>
      <c r="F474" s="10">
        <v>3.562604E-3</v>
      </c>
      <c r="G474" s="10">
        <v>7.2420009999999996E-3</v>
      </c>
      <c r="H474" s="10">
        <v>3.1704564999999992E-3</v>
      </c>
      <c r="I474" s="11">
        <v>1.3307579999999996E-3</v>
      </c>
      <c r="J474" s="10">
        <v>2.3784315920000001</v>
      </c>
      <c r="K474" s="10">
        <v>0.15538110499999999</v>
      </c>
      <c r="L474" s="10">
        <v>1.4017836809999999</v>
      </c>
      <c r="M474" s="10">
        <v>1.5998491990000001</v>
      </c>
      <c r="N474" s="11">
        <v>0.97664791100000015</v>
      </c>
      <c r="O474" s="9">
        <v>7.8962310000000001E-3</v>
      </c>
      <c r="P474" s="10">
        <v>8.4371159999999997E-3</v>
      </c>
      <c r="Q474" s="10">
        <v>8.3471199999999995E-3</v>
      </c>
      <c r="R474" s="10">
        <v>-4.9588699999999998E-4</v>
      </c>
      <c r="S474" s="11">
        <v>-5.4088499999999996E-4</v>
      </c>
      <c r="T474" s="9">
        <v>3.7800529059999999</v>
      </c>
      <c r="U474" s="10">
        <v>3.3524516759999998</v>
      </c>
      <c r="V474" s="10">
        <v>3.747791656</v>
      </c>
      <c r="W474" s="10">
        <v>0.22993124000000001</v>
      </c>
      <c r="X474" s="11">
        <v>3.2261249999999998E-2</v>
      </c>
    </row>
    <row r="475" spans="1:24" x14ac:dyDescent="0.25">
      <c r="A475" s="5" t="s">
        <v>840</v>
      </c>
      <c r="B475" s="6" t="s">
        <v>72</v>
      </c>
      <c r="C475" s="6" t="s">
        <v>140</v>
      </c>
      <c r="D475" s="15">
        <v>10.433</v>
      </c>
      <c r="E475" s="9">
        <v>8.4790809999999994E-3</v>
      </c>
      <c r="F475" s="10">
        <v>3.562604E-3</v>
      </c>
      <c r="G475" s="10">
        <v>7.5086229999999999E-3</v>
      </c>
      <c r="H475" s="10">
        <v>2.9434674999999997E-3</v>
      </c>
      <c r="I475" s="11">
        <v>9.7045799999999956E-4</v>
      </c>
      <c r="J475" s="10">
        <v>1.9460588219999999</v>
      </c>
      <c r="K475" s="10">
        <v>0.15538110499999999</v>
      </c>
      <c r="L475" s="10">
        <v>1.4273522380000001</v>
      </c>
      <c r="M475" s="10">
        <v>1.1546921504999998</v>
      </c>
      <c r="N475" s="11">
        <v>0.5187065839999998</v>
      </c>
      <c r="O475" s="9">
        <v>7.8925799999999997E-3</v>
      </c>
      <c r="P475" s="10">
        <v>8.4371159999999997E-3</v>
      </c>
      <c r="Q475" s="10">
        <v>7.9579809999999994E-3</v>
      </c>
      <c r="R475" s="10">
        <v>-3.0496849999999998E-4</v>
      </c>
      <c r="S475" s="11">
        <v>-5.4453599999999998E-4</v>
      </c>
      <c r="T475" s="9">
        <v>3.6215462189999998</v>
      </c>
      <c r="U475" s="10">
        <v>3.3524516759999998</v>
      </c>
      <c r="V475" s="10">
        <v>3.1438341730000001</v>
      </c>
      <c r="W475" s="10">
        <v>0.37340329449999998</v>
      </c>
      <c r="X475" s="11">
        <v>0.26909454300000002</v>
      </c>
    </row>
    <row r="476" spans="1:24" x14ac:dyDescent="0.25">
      <c r="A476" s="5" t="s">
        <v>841</v>
      </c>
      <c r="B476" s="6" t="s">
        <v>72</v>
      </c>
      <c r="C476" s="6" t="s">
        <v>16</v>
      </c>
      <c r="D476" s="15">
        <v>10.464</v>
      </c>
      <c r="E476" s="9">
        <v>8.5438909999999996E-3</v>
      </c>
      <c r="F476" s="10">
        <v>3.562604E-3</v>
      </c>
      <c r="G476" s="10">
        <v>8.3684420000000002E-3</v>
      </c>
      <c r="H476" s="10">
        <v>2.5783679999999993E-3</v>
      </c>
      <c r="I476" s="11">
        <v>1.754489999999994E-4</v>
      </c>
      <c r="J476" s="10">
        <v>1.9753116909999999</v>
      </c>
      <c r="K476" s="10">
        <v>0.15538110499999999</v>
      </c>
      <c r="L476" s="10">
        <v>1.8570016460000001</v>
      </c>
      <c r="M476" s="10">
        <v>0.96912031549999988</v>
      </c>
      <c r="N476" s="11">
        <v>0.11831004499999986</v>
      </c>
      <c r="O476" s="9">
        <v>7.5504170000000002E-3</v>
      </c>
      <c r="P476" s="10">
        <v>8.4371159999999997E-3</v>
      </c>
      <c r="Q476" s="10">
        <v>8.5936380000000007E-3</v>
      </c>
      <c r="R476" s="10">
        <v>-9.6495999999999995E-4</v>
      </c>
      <c r="S476" s="11">
        <v>-1.043221E-3</v>
      </c>
      <c r="T476" s="9">
        <v>3.660071383</v>
      </c>
      <c r="U476" s="10">
        <v>3.3524516759999998</v>
      </c>
      <c r="V476" s="10">
        <v>3.4007544090000001</v>
      </c>
      <c r="W476" s="10">
        <v>0.28346834050000003</v>
      </c>
      <c r="X476" s="11">
        <v>0.25931697399999998</v>
      </c>
    </row>
    <row r="477" spans="1:24" x14ac:dyDescent="0.25">
      <c r="A477" s="5" t="s">
        <v>842</v>
      </c>
      <c r="B477" s="6" t="s">
        <v>72</v>
      </c>
      <c r="C477" s="6" t="s">
        <v>143</v>
      </c>
      <c r="D477" s="15">
        <v>10.407</v>
      </c>
      <c r="E477" s="9">
        <v>8.6697790000000007E-3</v>
      </c>
      <c r="F477" s="10">
        <v>3.562604E-3</v>
      </c>
      <c r="G477" s="10">
        <v>8.7199440000000003E-3</v>
      </c>
      <c r="H477" s="10">
        <v>2.5285050000000003E-3</v>
      </c>
      <c r="I477" s="11">
        <v>-5.0164999999999585E-5</v>
      </c>
      <c r="J477" s="10">
        <v>2.0319977890000001</v>
      </c>
      <c r="K477" s="10">
        <v>0.15538110499999999</v>
      </c>
      <c r="L477" s="10">
        <v>1.771240191</v>
      </c>
      <c r="M477" s="10">
        <v>1.0686871410000001</v>
      </c>
      <c r="N477" s="11">
        <v>0.26075759800000009</v>
      </c>
      <c r="O477" s="9">
        <v>7.6548969999999999E-3</v>
      </c>
      <c r="P477" s="10">
        <v>8.4371159999999997E-3</v>
      </c>
      <c r="Q477" s="10">
        <v>7.8255730000000006E-3</v>
      </c>
      <c r="R477" s="10">
        <v>-4.7644750000000002E-4</v>
      </c>
      <c r="S477" s="11">
        <v>-7.8221900000000001E-4</v>
      </c>
      <c r="T477" s="9">
        <v>3.6738088119999999</v>
      </c>
      <c r="U477" s="10">
        <v>3.3524516759999998</v>
      </c>
      <c r="V477" s="10">
        <v>3.290381467</v>
      </c>
      <c r="W477" s="10">
        <v>0.35239224050000001</v>
      </c>
      <c r="X477" s="11">
        <v>0.32135713599999999</v>
      </c>
    </row>
    <row r="478" spans="1:24" x14ac:dyDescent="0.25">
      <c r="A478" s="5" t="s">
        <v>843</v>
      </c>
      <c r="B478" s="6" t="s">
        <v>81</v>
      </c>
      <c r="C478" s="6" t="s">
        <v>10</v>
      </c>
      <c r="D478" s="15">
        <v>10.43</v>
      </c>
      <c r="E478" s="9">
        <v>8.3739868773199996E-3</v>
      </c>
      <c r="F478" s="10">
        <v>2.9716125742100001E-3</v>
      </c>
      <c r="G478" s="10">
        <v>8.3482735977800007E-3</v>
      </c>
      <c r="H478" s="10">
        <v>2.7140434999999999E-3</v>
      </c>
      <c r="I478" s="11">
        <v>2.5713000000000125E-5</v>
      </c>
      <c r="J478" s="10">
        <v>1.8016017711900001</v>
      </c>
      <c r="K478" s="10">
        <v>0.114962542588</v>
      </c>
      <c r="L478" s="10">
        <v>2.36211734288</v>
      </c>
      <c r="M478" s="10">
        <v>0.56306182800000015</v>
      </c>
      <c r="N478" s="11">
        <v>-0.56051557199999991</v>
      </c>
      <c r="O478" s="9">
        <v>8.1705189999999994E-3</v>
      </c>
      <c r="P478" s="10">
        <v>8.1280290000000002E-3</v>
      </c>
      <c r="Q478" s="10">
        <v>7.6012459999999999E-3</v>
      </c>
      <c r="R478" s="10">
        <v>3.0588149999999999E-4</v>
      </c>
      <c r="S478" s="11">
        <v>4.2490000000000001E-5</v>
      </c>
      <c r="T478" s="9">
        <v>3.4063245210000002</v>
      </c>
      <c r="U478" s="10">
        <v>3.2770772840000002</v>
      </c>
      <c r="V478" s="10">
        <v>3.2975508069999999</v>
      </c>
      <c r="W478" s="10">
        <v>0.1190104755</v>
      </c>
      <c r="X478" s="11">
        <v>0.10877371399999999</v>
      </c>
    </row>
    <row r="479" spans="1:24" x14ac:dyDescent="0.25">
      <c r="A479" s="5" t="s">
        <v>844</v>
      </c>
      <c r="B479" s="6" t="s">
        <v>81</v>
      </c>
      <c r="C479" s="6" t="s">
        <v>140</v>
      </c>
      <c r="D479" s="15">
        <v>10.411999999999999</v>
      </c>
      <c r="E479" s="9">
        <v>8.1587030158699995E-3</v>
      </c>
      <c r="F479" s="10">
        <v>2.9716125742100001E-3</v>
      </c>
      <c r="G479" s="10">
        <v>7.7676824956999999E-3</v>
      </c>
      <c r="H479" s="10">
        <v>2.7890555000000001E-3</v>
      </c>
      <c r="I479" s="11">
        <v>3.9102100000000008E-4</v>
      </c>
      <c r="J479" s="10">
        <v>1.9726837293699999</v>
      </c>
      <c r="K479" s="10">
        <v>0.114962542588</v>
      </c>
      <c r="L479" s="10">
        <v>1.4557058813799999</v>
      </c>
      <c r="M479" s="10">
        <v>1.1873495169999999</v>
      </c>
      <c r="N479" s="11">
        <v>0.51697784800000002</v>
      </c>
      <c r="O479" s="9">
        <v>8.4072469999999996E-3</v>
      </c>
      <c r="P479" s="10">
        <v>8.1280290000000002E-3</v>
      </c>
      <c r="Q479" s="10">
        <v>7.5937440000000004E-3</v>
      </c>
      <c r="R479" s="10">
        <v>5.4636050000000003E-4</v>
      </c>
      <c r="S479" s="11">
        <v>2.7921800000000002E-4</v>
      </c>
      <c r="T479" s="9">
        <v>3.587601431</v>
      </c>
      <c r="U479" s="10">
        <v>3.2770772840000002</v>
      </c>
      <c r="V479" s="10">
        <v>3.3855546799999998</v>
      </c>
      <c r="W479" s="10">
        <v>0.256285449</v>
      </c>
      <c r="X479" s="11">
        <v>0.202046751</v>
      </c>
    </row>
    <row r="480" spans="1:24" x14ac:dyDescent="0.25">
      <c r="A480" s="5" t="s">
        <v>845</v>
      </c>
      <c r="B480" s="6" t="s">
        <v>81</v>
      </c>
      <c r="C480" s="6" t="s">
        <v>143</v>
      </c>
      <c r="D480" s="15">
        <v>10.398</v>
      </c>
      <c r="E480" s="9">
        <v>8.3703396186099992E-3</v>
      </c>
      <c r="F480" s="10">
        <v>2.9716125742100001E-3</v>
      </c>
      <c r="G480" s="10">
        <v>8.4652974812300004E-3</v>
      </c>
      <c r="H480" s="10">
        <v>2.6518850000000005E-3</v>
      </c>
      <c r="I480" s="11">
        <v>-9.4956999999999681E-5</v>
      </c>
      <c r="J480" s="10">
        <v>1.7781396766299999</v>
      </c>
      <c r="K480" s="10">
        <v>0.114962542588</v>
      </c>
      <c r="L480" s="10">
        <v>1.3611544492300001</v>
      </c>
      <c r="M480" s="10">
        <v>1.0400811809999999</v>
      </c>
      <c r="N480" s="11">
        <v>0.41698522799999993</v>
      </c>
      <c r="O480" s="9">
        <v>8.4792770000000003E-3</v>
      </c>
      <c r="P480" s="10">
        <v>8.1280290000000002E-3</v>
      </c>
      <c r="Q480" s="10">
        <v>7.7732280000000001E-3</v>
      </c>
      <c r="R480" s="10">
        <v>5.2864850000000001E-4</v>
      </c>
      <c r="S480" s="11">
        <v>3.5124800000000002E-4</v>
      </c>
      <c r="T480" s="9">
        <v>3.3039871500000002</v>
      </c>
      <c r="U480" s="10">
        <v>3.2770772840000002</v>
      </c>
      <c r="V480" s="10">
        <v>3.3195575499999999</v>
      </c>
      <c r="W480" s="10">
        <v>5.6697329999999997E-3</v>
      </c>
      <c r="X480" s="11">
        <v>-1.55704E-2</v>
      </c>
    </row>
    <row r="481" spans="1:24" x14ac:dyDescent="0.25">
      <c r="A481" s="5" t="s">
        <v>846</v>
      </c>
      <c r="B481" s="6" t="s">
        <v>81</v>
      </c>
      <c r="C481" s="6" t="s">
        <v>144</v>
      </c>
      <c r="D481" s="15">
        <v>10.425000000000001</v>
      </c>
      <c r="E481" s="9">
        <v>2.0925912914900001E-3</v>
      </c>
      <c r="F481" s="10">
        <v>2.9716125742100001E-3</v>
      </c>
      <c r="G481" s="10">
        <v>5.1826851418499999E-3</v>
      </c>
      <c r="H481" s="10">
        <v>-1.9845580000000004E-3</v>
      </c>
      <c r="I481" s="11">
        <v>-3.0900940000000003E-3</v>
      </c>
      <c r="J481" s="10">
        <v>5.3185502857600001E-2</v>
      </c>
      <c r="K481" s="10">
        <v>0.114962542588</v>
      </c>
      <c r="L481" s="10">
        <v>0.24134134322299999</v>
      </c>
      <c r="M481" s="10">
        <v>-0.12496644000000001</v>
      </c>
      <c r="N481" s="11">
        <v>-0.18815584000000002</v>
      </c>
      <c r="O481" s="9">
        <v>8.1899659999999999E-3</v>
      </c>
      <c r="P481" s="10">
        <v>8.1280290000000002E-3</v>
      </c>
      <c r="Q481" s="10">
        <v>7.9351960000000003E-3</v>
      </c>
      <c r="R481" s="10">
        <v>1.583535E-4</v>
      </c>
      <c r="S481" s="11">
        <v>6.1937E-5</v>
      </c>
      <c r="T481" s="9">
        <v>2.8903632049999999</v>
      </c>
      <c r="U481" s="10">
        <v>3.2770772840000002</v>
      </c>
      <c r="V481" s="10">
        <v>3.2966073389999999</v>
      </c>
      <c r="W481" s="10">
        <v>-0.39647910650000001</v>
      </c>
      <c r="X481" s="11">
        <v>-0.40624413399999998</v>
      </c>
    </row>
    <row r="482" spans="1:24" x14ac:dyDescent="0.25">
      <c r="A482" s="5" t="s">
        <v>847</v>
      </c>
      <c r="B482" s="6" t="s">
        <v>81</v>
      </c>
      <c r="C482" s="6" t="s">
        <v>0</v>
      </c>
      <c r="D482" s="15">
        <v>10.361000000000001</v>
      </c>
      <c r="E482" s="9">
        <v>7.7860996950999996E-3</v>
      </c>
      <c r="F482" s="10">
        <v>2.9716125742100001E-3</v>
      </c>
      <c r="G482" s="10">
        <v>7.3791954244299997E-3</v>
      </c>
      <c r="H482" s="10">
        <v>2.610696E-3</v>
      </c>
      <c r="I482" s="11">
        <v>4.0690499999999994E-4</v>
      </c>
      <c r="J482" s="10">
        <v>1.7473392572599999</v>
      </c>
      <c r="K482" s="10">
        <v>0.114962542588</v>
      </c>
      <c r="L482" s="10">
        <v>1.1619123877599999</v>
      </c>
      <c r="M482" s="10">
        <v>1.1089017914999999</v>
      </c>
      <c r="N482" s="11">
        <v>0.58542686899999996</v>
      </c>
      <c r="O482" s="9">
        <v>7.7236320000000002E-3</v>
      </c>
      <c r="P482" s="10">
        <v>8.1280290000000002E-3</v>
      </c>
      <c r="Q482" s="10">
        <v>8.3090639999999997E-3</v>
      </c>
      <c r="R482" s="10">
        <v>-4.9491450000000001E-4</v>
      </c>
      <c r="S482" s="11">
        <v>-5.8543199999999999E-4</v>
      </c>
      <c r="T482" s="9">
        <v>3.4076438179999999</v>
      </c>
      <c r="U482" s="10">
        <v>3.2770772840000002</v>
      </c>
      <c r="V482" s="10">
        <v>3.478461346</v>
      </c>
      <c r="W482" s="10">
        <v>2.9874503E-2</v>
      </c>
      <c r="X482" s="11">
        <v>-7.0817528000000005E-2</v>
      </c>
    </row>
    <row r="483" spans="1:24" x14ac:dyDescent="0.25">
      <c r="A483" s="5" t="s">
        <v>848</v>
      </c>
      <c r="B483" s="6" t="s">
        <v>81</v>
      </c>
      <c r="C483" s="6" t="s">
        <v>41</v>
      </c>
      <c r="D483" s="15">
        <v>10.347999999999999</v>
      </c>
      <c r="E483" s="9">
        <v>8.0272308338799996E-3</v>
      </c>
      <c r="F483" s="10">
        <v>2.9716125742100001E-3</v>
      </c>
      <c r="G483" s="10">
        <v>7.3450755228499998E-3</v>
      </c>
      <c r="H483" s="10">
        <v>2.868886499999999E-3</v>
      </c>
      <c r="I483" s="11">
        <v>6.8215499999999939E-4</v>
      </c>
      <c r="J483" s="10">
        <v>2.1658878650400002</v>
      </c>
      <c r="K483" s="10">
        <v>0.114962542588</v>
      </c>
      <c r="L483" s="10">
        <v>1.34783912105</v>
      </c>
      <c r="M483" s="10">
        <v>1.4344870330000001</v>
      </c>
      <c r="N483" s="11">
        <v>0.81804874400000016</v>
      </c>
      <c r="O483" s="9">
        <v>7.8308979999999993E-3</v>
      </c>
      <c r="P483" s="10">
        <v>8.1280290000000002E-3</v>
      </c>
      <c r="Q483" s="10">
        <v>8.8909579999999992E-3</v>
      </c>
      <c r="R483" s="10">
        <v>-6.785955E-4</v>
      </c>
      <c r="S483" s="11">
        <v>-1.06006E-3</v>
      </c>
      <c r="T483" s="9">
        <v>3.7168384269999999</v>
      </c>
      <c r="U483" s="10">
        <v>3.2770772840000002</v>
      </c>
      <c r="V483" s="10">
        <v>3.5907587049999998</v>
      </c>
      <c r="W483" s="10">
        <v>0.28292043249999999</v>
      </c>
      <c r="X483" s="11">
        <v>0.12607972200000001</v>
      </c>
    </row>
    <row r="484" spans="1:24" x14ac:dyDescent="0.25">
      <c r="A484" s="5" t="s">
        <v>849</v>
      </c>
      <c r="B484" s="6" t="s">
        <v>74</v>
      </c>
      <c r="C484" s="6" t="s">
        <v>10</v>
      </c>
      <c r="D484" s="15">
        <v>10.37</v>
      </c>
      <c r="E484" s="9">
        <v>7.97048479931E-3</v>
      </c>
      <c r="F484" s="10">
        <v>2.0206178785699999E-3</v>
      </c>
      <c r="G484" s="10">
        <v>8.3482735977800007E-3</v>
      </c>
      <c r="H484" s="10">
        <v>2.7860389999999997E-3</v>
      </c>
      <c r="I484" s="11">
        <v>-3.777889999999999E-4</v>
      </c>
      <c r="J484" s="10">
        <v>1.8198270140499999</v>
      </c>
      <c r="K484" s="10">
        <v>6.0371679019700003E-2</v>
      </c>
      <c r="L484" s="10">
        <v>2.36211734288</v>
      </c>
      <c r="M484" s="10">
        <v>0.60858250299999983</v>
      </c>
      <c r="N484" s="11">
        <v>-0.54229032900000007</v>
      </c>
      <c r="O484" s="9">
        <v>7.3519910000000004E-3</v>
      </c>
      <c r="P484" s="10">
        <v>7.8835099999999998E-3</v>
      </c>
      <c r="Q484" s="10">
        <v>7.6012459999999999E-3</v>
      </c>
      <c r="R484" s="10">
        <v>-3.9038700000000001E-4</v>
      </c>
      <c r="S484" s="11">
        <v>-5.3151900000000005E-4</v>
      </c>
      <c r="T484" s="9">
        <v>3.365788427</v>
      </c>
      <c r="U484" s="10">
        <v>2.7032250539999998</v>
      </c>
      <c r="V484" s="10">
        <v>3.2975508069999999</v>
      </c>
      <c r="W484" s="10">
        <v>0.3654004965</v>
      </c>
      <c r="X484" s="11">
        <v>6.8237619999999999E-2</v>
      </c>
    </row>
    <row r="485" spans="1:24" x14ac:dyDescent="0.25">
      <c r="A485" s="5" t="s">
        <v>850</v>
      </c>
      <c r="B485" s="6" t="s">
        <v>74</v>
      </c>
      <c r="C485" s="6" t="s">
        <v>140</v>
      </c>
      <c r="D485" s="15">
        <v>10.389999999999999</v>
      </c>
      <c r="E485" s="9">
        <v>7.8877216036399994E-3</v>
      </c>
      <c r="F485" s="10">
        <v>2.0206178785699999E-3</v>
      </c>
      <c r="G485" s="10">
        <v>7.7676824956999999E-3</v>
      </c>
      <c r="H485" s="10">
        <v>2.9935719999999999E-3</v>
      </c>
      <c r="I485" s="11">
        <v>1.2004000000000008E-4</v>
      </c>
      <c r="J485" s="10">
        <v>1.9972341385200001</v>
      </c>
      <c r="K485" s="10">
        <v>6.0371679019700003E-2</v>
      </c>
      <c r="L485" s="10">
        <v>1.4557058813799999</v>
      </c>
      <c r="M485" s="10">
        <v>1.239195359</v>
      </c>
      <c r="N485" s="11">
        <v>0.54152825799999982</v>
      </c>
      <c r="O485" s="9">
        <v>7.0272470000000004E-3</v>
      </c>
      <c r="P485" s="10">
        <v>7.8835099999999998E-3</v>
      </c>
      <c r="Q485" s="10">
        <v>7.5937440000000004E-3</v>
      </c>
      <c r="R485" s="10">
        <v>-7.1137999999999996E-4</v>
      </c>
      <c r="S485" s="11">
        <v>-8.5626300000000001E-4</v>
      </c>
      <c r="T485" s="9">
        <v>3.424640073</v>
      </c>
      <c r="U485" s="10">
        <v>2.7032250539999998</v>
      </c>
      <c r="V485" s="10">
        <v>3.3855546799999998</v>
      </c>
      <c r="W485" s="10">
        <v>0.38025020599999998</v>
      </c>
      <c r="X485" s="11">
        <v>3.9085393000000003E-2</v>
      </c>
    </row>
    <row r="486" spans="1:24" x14ac:dyDescent="0.25">
      <c r="A486" s="5" t="s">
        <v>851</v>
      </c>
      <c r="B486" s="6" t="s">
        <v>74</v>
      </c>
      <c r="C486" s="6" t="s">
        <v>16</v>
      </c>
      <c r="D486" s="15">
        <v>10.437000000000001</v>
      </c>
      <c r="E486" s="9">
        <v>8.4915716364000002E-3</v>
      </c>
      <c r="F486" s="10">
        <v>2.0206178785699999E-3</v>
      </c>
      <c r="G486" s="10">
        <v>8.0002808245600004E-3</v>
      </c>
      <c r="H486" s="10">
        <v>3.4811224999999994E-3</v>
      </c>
      <c r="I486" s="11">
        <v>4.912909999999996E-4</v>
      </c>
      <c r="J486" s="10">
        <v>1.86535840409</v>
      </c>
      <c r="K486" s="10">
        <v>6.0371679019700003E-2</v>
      </c>
      <c r="L486" s="10">
        <v>1.7725972593899999</v>
      </c>
      <c r="M486" s="10">
        <v>0.94887393499999995</v>
      </c>
      <c r="N486" s="11">
        <v>9.2761144999999878E-2</v>
      </c>
      <c r="O486" s="9">
        <v>8.7819660000000004E-3</v>
      </c>
      <c r="P486" s="10">
        <v>7.8835099999999998E-3</v>
      </c>
      <c r="Q486" s="10">
        <v>7.686788E-3</v>
      </c>
      <c r="R486" s="10">
        <v>9.968170000000001E-4</v>
      </c>
      <c r="S486" s="11">
        <v>8.9845599999999995E-4</v>
      </c>
      <c r="T486" s="9">
        <v>3.3658503340000001</v>
      </c>
      <c r="U486" s="10">
        <v>2.7032250539999998</v>
      </c>
      <c r="V486" s="10">
        <v>3.5196078900000001</v>
      </c>
      <c r="W486" s="10">
        <v>0.25443386200000001</v>
      </c>
      <c r="X486" s="11">
        <v>-0.15375755599999999</v>
      </c>
    </row>
    <row r="487" spans="1:24" x14ac:dyDescent="0.25">
      <c r="A487" s="5" t="s">
        <v>852</v>
      </c>
      <c r="B487" s="6" t="s">
        <v>74</v>
      </c>
      <c r="C487" s="6" t="s">
        <v>5</v>
      </c>
      <c r="D487" s="15">
        <v>10.347999999999999</v>
      </c>
      <c r="E487" s="9">
        <v>7.8315537158500006E-3</v>
      </c>
      <c r="F487" s="10">
        <v>2.0206178785699999E-3</v>
      </c>
      <c r="G487" s="10">
        <v>6.2887435906100004E-3</v>
      </c>
      <c r="H487" s="10">
        <v>3.6768729999999989E-3</v>
      </c>
      <c r="I487" s="11">
        <v>1.5428099999999995E-3</v>
      </c>
      <c r="J487" s="10">
        <v>2.02726771198</v>
      </c>
      <c r="K487" s="10">
        <v>6.0371679019700003E-2</v>
      </c>
      <c r="L487" s="10">
        <v>0.67601440599700002</v>
      </c>
      <c r="M487" s="10">
        <v>1.6590746695</v>
      </c>
      <c r="N487" s="11">
        <v>1.351253306</v>
      </c>
      <c r="O487" s="9">
        <v>8.2612729999999995E-3</v>
      </c>
      <c r="P487" s="10">
        <v>7.8835099999999998E-3</v>
      </c>
      <c r="Q487" s="10">
        <v>7.9002780000000002E-3</v>
      </c>
      <c r="R487" s="10">
        <v>3.6937899999999997E-4</v>
      </c>
      <c r="S487" s="11">
        <v>3.6099500000000002E-4</v>
      </c>
      <c r="T487" s="9">
        <v>3.215222603</v>
      </c>
      <c r="U487" s="10">
        <v>2.7032250539999998</v>
      </c>
      <c r="V487" s="10">
        <v>3.4904668440000002</v>
      </c>
      <c r="W487" s="10">
        <v>0.118376654</v>
      </c>
      <c r="X487" s="11">
        <v>-0.275244241</v>
      </c>
    </row>
    <row r="488" spans="1:24" x14ac:dyDescent="0.25">
      <c r="A488" s="5" t="s">
        <v>853</v>
      </c>
      <c r="B488" s="6" t="s">
        <v>76</v>
      </c>
      <c r="C488" s="6" t="s">
        <v>10</v>
      </c>
      <c r="D488" s="15">
        <v>10.401</v>
      </c>
      <c r="E488" s="9">
        <v>8.2713176717400007E-3</v>
      </c>
      <c r="F488" s="10">
        <v>3.5105167280399998E-3</v>
      </c>
      <c r="G488" s="10">
        <v>8.3482735977800007E-3</v>
      </c>
      <c r="H488" s="10">
        <v>2.3419225000000004E-3</v>
      </c>
      <c r="I488" s="11">
        <v>-7.6955999999999553E-5</v>
      </c>
      <c r="J488" s="10">
        <v>2.0332361616800001</v>
      </c>
      <c r="K488" s="10">
        <v>0.14917954419099999</v>
      </c>
      <c r="L488" s="10">
        <v>2.36211734288</v>
      </c>
      <c r="M488" s="10">
        <v>0.77758771850000019</v>
      </c>
      <c r="N488" s="11">
        <v>-0.32888118099999986</v>
      </c>
      <c r="O488" s="9">
        <v>8.6127370000000005E-3</v>
      </c>
      <c r="P488" s="10">
        <v>8.2844170000000005E-3</v>
      </c>
      <c r="Q488" s="10">
        <v>7.6012459999999999E-3</v>
      </c>
      <c r="R488" s="10">
        <v>6.699055E-4</v>
      </c>
      <c r="S488" s="11">
        <v>3.2832E-4</v>
      </c>
      <c r="T488" s="9">
        <v>3.2936384300000001</v>
      </c>
      <c r="U488" s="10">
        <v>3.3541780069999998</v>
      </c>
      <c r="V488" s="10">
        <v>3.2975508069999999</v>
      </c>
      <c r="W488" s="10">
        <v>-3.2225977000000003E-2</v>
      </c>
      <c r="X488" s="11">
        <v>-6.0539576999999997E-2</v>
      </c>
    </row>
    <row r="489" spans="1:24" x14ac:dyDescent="0.25">
      <c r="A489" s="5" t="s">
        <v>854</v>
      </c>
      <c r="B489" s="6" t="s">
        <v>76</v>
      </c>
      <c r="C489" s="6" t="s">
        <v>140</v>
      </c>
      <c r="D489" s="15">
        <v>10.443999999999999</v>
      </c>
      <c r="E489" s="9">
        <v>6.5534699999999996E-3</v>
      </c>
      <c r="F489" s="10">
        <v>6.4250699999999995E-4</v>
      </c>
      <c r="G489" s="10">
        <v>5.6036879999999999E-3</v>
      </c>
      <c r="H489" s="10">
        <v>3.4303724999999998E-3</v>
      </c>
      <c r="I489" s="11">
        <v>9.4978199999999971E-4</v>
      </c>
      <c r="J489" s="10">
        <v>1.8086972690000001</v>
      </c>
      <c r="K489" s="10">
        <v>0.149179544</v>
      </c>
      <c r="L489" s="10">
        <v>1.4557058810000001</v>
      </c>
      <c r="M489" s="10">
        <v>1.0062545565000001</v>
      </c>
      <c r="N489" s="11">
        <v>0.35299138799999996</v>
      </c>
      <c r="O489" s="9">
        <v>8.0218930000000004E-3</v>
      </c>
      <c r="P489" s="10">
        <v>8.2844170000000005E-3</v>
      </c>
      <c r="Q489" s="10">
        <v>7.5937440000000004E-3</v>
      </c>
      <c r="R489" s="10">
        <v>8.28125E-5</v>
      </c>
      <c r="S489" s="11">
        <v>-2.6252399999999998E-4</v>
      </c>
      <c r="T489" s="9">
        <v>3.2001047809999998</v>
      </c>
      <c r="U489" s="10">
        <v>3.3541780069999998</v>
      </c>
      <c r="V489" s="10">
        <v>3.3855546799999998</v>
      </c>
      <c r="W489" s="10">
        <v>-0.16976156249999999</v>
      </c>
      <c r="X489" s="11">
        <v>-0.185449899</v>
      </c>
    </row>
    <row r="490" spans="1:24" x14ac:dyDescent="0.25">
      <c r="A490" s="5" t="s">
        <v>855</v>
      </c>
      <c r="B490" s="6" t="s">
        <v>76</v>
      </c>
      <c r="C490" s="6" t="s">
        <v>16</v>
      </c>
      <c r="D490" s="15">
        <v>10.488999999999999</v>
      </c>
      <c r="E490" s="9">
        <v>7.3239752039699997E-3</v>
      </c>
      <c r="F490" s="10">
        <v>3.5105167280399998E-3</v>
      </c>
      <c r="G490" s="10">
        <v>8.0002808245600004E-3</v>
      </c>
      <c r="H490" s="10">
        <v>1.5685760000000003E-3</v>
      </c>
      <c r="I490" s="11">
        <v>-6.7630599999999978E-4</v>
      </c>
      <c r="J490" s="10">
        <v>1.6314591919600001</v>
      </c>
      <c r="K490" s="10">
        <v>0.14917954419099999</v>
      </c>
      <c r="L490" s="10">
        <v>1.7725972593899999</v>
      </c>
      <c r="M490" s="10">
        <v>0.67057079049999979</v>
      </c>
      <c r="N490" s="11">
        <v>-0.1411380670000002</v>
      </c>
      <c r="O490" s="9">
        <v>8.1184429999999995E-3</v>
      </c>
      <c r="P490" s="10">
        <v>8.2844170000000005E-3</v>
      </c>
      <c r="Q490" s="10">
        <v>7.686788E-3</v>
      </c>
      <c r="R490" s="10">
        <v>1.3284049999999999E-4</v>
      </c>
      <c r="S490" s="11">
        <v>-1.6597399999999999E-4</v>
      </c>
      <c r="T490" s="9">
        <v>3.0491975230000001</v>
      </c>
      <c r="U490" s="10">
        <v>3.3541780069999998</v>
      </c>
      <c r="V490" s="10">
        <v>3.5196078900000001</v>
      </c>
      <c r="W490" s="10">
        <v>-0.38769542550000002</v>
      </c>
      <c r="X490" s="11">
        <v>-0.470410367</v>
      </c>
    </row>
    <row r="491" spans="1:24" x14ac:dyDescent="0.25">
      <c r="A491" s="5" t="s">
        <v>856</v>
      </c>
      <c r="B491" s="6" t="s">
        <v>76</v>
      </c>
      <c r="C491" s="6" t="s">
        <v>143</v>
      </c>
      <c r="D491" s="15">
        <v>10.425000000000001</v>
      </c>
      <c r="E491" s="9">
        <v>8.1848776446300005E-3</v>
      </c>
      <c r="F491" s="10">
        <v>3.5105167280399998E-3</v>
      </c>
      <c r="G491" s="10">
        <v>8.4652974812300004E-3</v>
      </c>
      <c r="H491" s="10">
        <v>2.1969709999999998E-3</v>
      </c>
      <c r="I491" s="11">
        <v>-2.804190000000005E-4</v>
      </c>
      <c r="J491" s="10">
        <v>2.0692554921899999</v>
      </c>
      <c r="K491" s="10">
        <v>0.14917954419099999</v>
      </c>
      <c r="L491" s="10">
        <v>1.3611544492300001</v>
      </c>
      <c r="M491" s="10">
        <v>1.3140884954999998</v>
      </c>
      <c r="N491" s="11">
        <v>0.70810104299999987</v>
      </c>
      <c r="O491" s="9">
        <v>8.2355529999999996E-3</v>
      </c>
      <c r="P491" s="10">
        <v>8.2844170000000005E-3</v>
      </c>
      <c r="Q491" s="10">
        <v>7.7732280000000001E-3</v>
      </c>
      <c r="R491" s="10">
        <v>2.067305E-4</v>
      </c>
      <c r="S491" s="11">
        <v>-4.8863999999999998E-5</v>
      </c>
      <c r="T491" s="9">
        <v>3.7306369429999999</v>
      </c>
      <c r="U491" s="10">
        <v>3.3541780069999998</v>
      </c>
      <c r="V491" s="10">
        <v>3.3195575499999999</v>
      </c>
      <c r="W491" s="10">
        <v>0.39376916449999999</v>
      </c>
      <c r="X491" s="11">
        <v>0.37645893600000002</v>
      </c>
    </row>
    <row r="492" spans="1:24" x14ac:dyDescent="0.25">
      <c r="A492" s="5" t="s">
        <v>857</v>
      </c>
      <c r="B492" s="6" t="s">
        <v>76</v>
      </c>
      <c r="C492" s="6" t="s">
        <v>5</v>
      </c>
      <c r="D492" s="15">
        <v>10.392999999999999</v>
      </c>
      <c r="E492" s="9">
        <v>7.5748420783799996E-3</v>
      </c>
      <c r="F492" s="10">
        <v>3.5105167280399998E-3</v>
      </c>
      <c r="G492" s="10">
        <v>6.2887435906100004E-3</v>
      </c>
      <c r="H492" s="10">
        <v>2.6752115E-3</v>
      </c>
      <c r="I492" s="11">
        <v>1.2860980000000003E-3</v>
      </c>
      <c r="J492" s="10">
        <v>2.20755301246</v>
      </c>
      <c r="K492" s="10">
        <v>0.14917954419099999</v>
      </c>
      <c r="L492" s="10">
        <v>0.67601440599700002</v>
      </c>
      <c r="M492" s="10">
        <v>1.7949560369999999</v>
      </c>
      <c r="N492" s="11">
        <v>1.531538606</v>
      </c>
      <c r="O492" s="9">
        <v>8.2426189999999996E-3</v>
      </c>
      <c r="P492" s="10">
        <v>8.2844170000000005E-3</v>
      </c>
      <c r="Q492" s="10">
        <v>7.9002780000000002E-3</v>
      </c>
      <c r="R492" s="10">
        <v>1.5027150000000001E-4</v>
      </c>
      <c r="S492" s="11">
        <v>-4.1798000000000002E-5</v>
      </c>
      <c r="T492" s="9">
        <v>3.7027593379999999</v>
      </c>
      <c r="U492" s="10">
        <v>3.3541780069999998</v>
      </c>
      <c r="V492" s="10">
        <v>3.4904668440000002</v>
      </c>
      <c r="W492" s="10">
        <v>0.28043691250000002</v>
      </c>
      <c r="X492" s="11">
        <v>0.212292494</v>
      </c>
    </row>
    <row r="493" spans="1:24" x14ac:dyDescent="0.25">
      <c r="A493" s="5" t="s">
        <v>858</v>
      </c>
      <c r="B493" s="6" t="s">
        <v>76</v>
      </c>
      <c r="C493" s="6" t="s">
        <v>144</v>
      </c>
      <c r="D493" s="15">
        <v>10.402000000000001</v>
      </c>
      <c r="E493" s="9">
        <v>4.2766851248099997E-3</v>
      </c>
      <c r="F493" s="10">
        <v>3.5105167280399998E-3</v>
      </c>
      <c r="G493" s="10">
        <v>5.1826851418499999E-3</v>
      </c>
      <c r="H493" s="10">
        <v>-6.9916000000000596E-5</v>
      </c>
      <c r="I493" s="11">
        <v>-9.0600000000000055E-4</v>
      </c>
      <c r="J493" s="10">
        <v>0.24642663119</v>
      </c>
      <c r="K493" s="10">
        <v>0.14917954419099999</v>
      </c>
      <c r="L493" s="10">
        <v>0.24134134322299999</v>
      </c>
      <c r="M493" s="10">
        <v>5.1166187500000015E-2</v>
      </c>
      <c r="N493" s="11">
        <v>5.0852879999999934E-3</v>
      </c>
      <c r="O493" s="9">
        <v>9.1048269999999994E-3</v>
      </c>
      <c r="P493" s="10">
        <v>8.2844170000000005E-3</v>
      </c>
      <c r="Q493" s="10">
        <v>7.9351960000000003E-3</v>
      </c>
      <c r="R493" s="10">
        <v>9.9502050000000006E-4</v>
      </c>
      <c r="S493" s="11">
        <v>8.2041000000000004E-4</v>
      </c>
      <c r="T493" s="9">
        <v>3.342467552</v>
      </c>
      <c r="U493" s="10">
        <v>3.3541780069999998</v>
      </c>
      <c r="V493" s="10">
        <v>3.2966073389999999</v>
      </c>
      <c r="W493" s="10">
        <v>1.7074879000000001E-2</v>
      </c>
      <c r="X493" s="11">
        <v>-1.1710455E-2</v>
      </c>
    </row>
    <row r="494" spans="1:24" x14ac:dyDescent="0.25">
      <c r="A494" s="5" t="s">
        <v>859</v>
      </c>
      <c r="B494" s="6" t="s">
        <v>76</v>
      </c>
      <c r="C494" s="6" t="s">
        <v>0</v>
      </c>
      <c r="D494" s="15">
        <v>10.384</v>
      </c>
      <c r="E494" s="9">
        <v>8.0089534087199998E-3</v>
      </c>
      <c r="F494" s="10">
        <v>3.5105167280399998E-3</v>
      </c>
      <c r="G494" s="10">
        <v>7.3791954244299997E-3</v>
      </c>
      <c r="H494" s="10">
        <v>2.5640969999999996E-3</v>
      </c>
      <c r="I494" s="11">
        <v>6.2975799999999936E-4</v>
      </c>
      <c r="J494" s="10">
        <v>1.77436076591</v>
      </c>
      <c r="K494" s="10">
        <v>0.14917954419099999</v>
      </c>
      <c r="L494" s="10">
        <v>1.1619123877599999</v>
      </c>
      <c r="M494" s="10">
        <v>1.1188148</v>
      </c>
      <c r="N494" s="11">
        <v>0.61244837800000007</v>
      </c>
      <c r="O494" s="9">
        <v>8.0402070000000006E-3</v>
      </c>
      <c r="P494" s="10">
        <v>8.2844170000000005E-3</v>
      </c>
      <c r="Q494" s="10">
        <v>8.3090639999999997E-3</v>
      </c>
      <c r="R494" s="10">
        <v>-2.5653349999999999E-4</v>
      </c>
      <c r="S494" s="11">
        <v>-2.68857E-4</v>
      </c>
      <c r="T494" s="9">
        <v>3.452326861</v>
      </c>
      <c r="U494" s="10">
        <v>3.3541780069999998</v>
      </c>
      <c r="V494" s="10">
        <v>3.478461346</v>
      </c>
      <c r="W494" s="10">
        <v>3.6007184499999997E-2</v>
      </c>
      <c r="X494" s="11">
        <v>-2.6134484999999999E-2</v>
      </c>
    </row>
    <row r="495" spans="1:24" x14ac:dyDescent="0.25">
      <c r="A495" s="5" t="s">
        <v>860</v>
      </c>
      <c r="B495" s="6" t="s">
        <v>76</v>
      </c>
      <c r="C495" s="6" t="s">
        <v>41</v>
      </c>
      <c r="D495" s="15">
        <v>10.350999999999999</v>
      </c>
      <c r="E495" s="9">
        <v>8.2677214544899999E-3</v>
      </c>
      <c r="F495" s="10">
        <v>3.5105167280399998E-3</v>
      </c>
      <c r="G495" s="10">
        <v>7.3450755228499998E-3</v>
      </c>
      <c r="H495" s="10">
        <v>2.8399245000000004E-3</v>
      </c>
      <c r="I495" s="11">
        <v>9.2264500000000058E-4</v>
      </c>
      <c r="J495" s="10">
        <v>2.2927071256399998</v>
      </c>
      <c r="K495" s="10">
        <v>0.14917954419099999</v>
      </c>
      <c r="L495" s="10">
        <v>1.34783912105</v>
      </c>
      <c r="M495" s="10">
        <v>1.5441977934999997</v>
      </c>
      <c r="N495" s="11">
        <v>0.94486800499999979</v>
      </c>
      <c r="O495" s="9">
        <v>7.9380019999999996E-3</v>
      </c>
      <c r="P495" s="10">
        <v>8.2844170000000005E-3</v>
      </c>
      <c r="Q495" s="10">
        <v>8.8909579999999992E-3</v>
      </c>
      <c r="R495" s="10">
        <v>-6.4968549999999995E-4</v>
      </c>
      <c r="S495" s="11">
        <v>-9.5295600000000003E-4</v>
      </c>
      <c r="T495" s="9">
        <v>3.3135959289999999</v>
      </c>
      <c r="U495" s="10">
        <v>3.3541780069999998</v>
      </c>
      <c r="V495" s="10">
        <v>3.5907587049999998</v>
      </c>
      <c r="W495" s="10">
        <v>-0.15887242700000001</v>
      </c>
      <c r="X495" s="11">
        <v>-0.277162776</v>
      </c>
    </row>
    <row r="496" spans="1:24" x14ac:dyDescent="0.25">
      <c r="A496" s="5" t="s">
        <v>861</v>
      </c>
      <c r="B496" s="6" t="s">
        <v>74</v>
      </c>
      <c r="C496" s="6" t="s">
        <v>149</v>
      </c>
      <c r="D496" s="15">
        <v>10.372</v>
      </c>
      <c r="E496" s="9">
        <v>7.9844113683800004E-3</v>
      </c>
      <c r="F496" s="10">
        <v>2.0206178785699999E-3</v>
      </c>
      <c r="G496" s="10">
        <v>7.2663176968699996E-3</v>
      </c>
      <c r="H496" s="10">
        <v>3.3409430000000007E-3</v>
      </c>
      <c r="I496" s="11">
        <v>7.1809300000000038E-4</v>
      </c>
      <c r="J496" s="10">
        <v>2.0941463715699999</v>
      </c>
      <c r="K496" s="10">
        <v>6.0371679019700003E-2</v>
      </c>
      <c r="L496" s="10">
        <v>1.94398082022</v>
      </c>
      <c r="M496" s="10">
        <v>1.0919701225</v>
      </c>
      <c r="N496" s="11">
        <v>0.15016555200000004</v>
      </c>
      <c r="O496" s="9">
        <v>7.9711460000000001E-3</v>
      </c>
      <c r="P496" s="10">
        <v>7.8835099999999998E-3</v>
      </c>
      <c r="Q496" s="10">
        <v>7.67259E-3</v>
      </c>
      <c r="R496" s="10">
        <v>1.93096E-4</v>
      </c>
      <c r="S496" s="11">
        <v>8.7635999999999999E-5</v>
      </c>
      <c r="T496" s="9">
        <v>3.2375536459999998</v>
      </c>
      <c r="U496" s="10">
        <v>2.7032250539999998</v>
      </c>
      <c r="V496" s="10">
        <v>3.5018050930000002</v>
      </c>
      <c r="W496" s="10">
        <v>0.13503857250000001</v>
      </c>
      <c r="X496" s="11">
        <v>-0.26425144699999997</v>
      </c>
    </row>
    <row r="497" spans="1:24" x14ac:dyDescent="0.25">
      <c r="A497" s="5" t="s">
        <v>862</v>
      </c>
      <c r="B497" s="6" t="s">
        <v>76</v>
      </c>
      <c r="C497" s="6" t="s">
        <v>149</v>
      </c>
      <c r="D497" s="15">
        <v>10.427</v>
      </c>
      <c r="E497" s="9">
        <v>7.81498824498E-3</v>
      </c>
      <c r="F497" s="10">
        <v>3.5105167280399998E-3</v>
      </c>
      <c r="G497" s="10">
        <v>7.2663176968699996E-3</v>
      </c>
      <c r="H497" s="10">
        <v>2.4265705E-3</v>
      </c>
      <c r="I497" s="11">
        <v>5.4867000000000023E-4</v>
      </c>
      <c r="J497" s="10">
        <v>2.5427256031100001</v>
      </c>
      <c r="K497" s="10">
        <v>0.14917954419099999</v>
      </c>
      <c r="L497" s="10">
        <v>1.94398082022</v>
      </c>
      <c r="M497" s="10">
        <v>1.496145421</v>
      </c>
      <c r="N497" s="11">
        <v>0.59874478300000011</v>
      </c>
      <c r="O497" s="9">
        <v>7.8711530000000005E-3</v>
      </c>
      <c r="P497" s="10">
        <v>8.2844170000000005E-3</v>
      </c>
      <c r="Q497" s="10">
        <v>7.67259E-3</v>
      </c>
      <c r="R497" s="10">
        <v>-1.073505E-4</v>
      </c>
      <c r="S497" s="11">
        <v>-4.1326399999999999E-4</v>
      </c>
      <c r="T497" s="9">
        <v>3.6127394869999998</v>
      </c>
      <c r="U497" s="10">
        <v>3.3541780069999998</v>
      </c>
      <c r="V497" s="10">
        <v>3.5018050930000002</v>
      </c>
      <c r="W497" s="10">
        <v>0.184747937</v>
      </c>
      <c r="X497" s="11">
        <v>0.11093439400000001</v>
      </c>
    </row>
    <row r="498" spans="1:24" x14ac:dyDescent="0.25">
      <c r="A498" s="5" t="s">
        <v>863</v>
      </c>
      <c r="B498" s="6" t="s">
        <v>65</v>
      </c>
      <c r="C498" s="6" t="s">
        <v>149</v>
      </c>
      <c r="D498" s="15">
        <v>10.591999999999999</v>
      </c>
      <c r="E498" s="9">
        <v>8.0387302187499999E-3</v>
      </c>
      <c r="F498" s="10">
        <v>2.9209930662399998E-3</v>
      </c>
      <c r="G498" s="10">
        <v>7.2663176968699996E-3</v>
      </c>
      <c r="H498" s="10">
        <v>2.9450744999999987E-3</v>
      </c>
      <c r="I498" s="11">
        <v>7.7241199999999923E-4</v>
      </c>
      <c r="J498" s="10">
        <v>2.2887549645999998</v>
      </c>
      <c r="K498" s="10">
        <v>0.12363928111899999</v>
      </c>
      <c r="L498" s="10">
        <v>1.94398082022</v>
      </c>
      <c r="M498" s="10">
        <v>1.2549449144999998</v>
      </c>
      <c r="N498" s="11">
        <v>0.34477414499999992</v>
      </c>
      <c r="O498" s="9">
        <v>8.4579070000000006E-3</v>
      </c>
      <c r="P498" s="10">
        <v>8.7661820000000008E-3</v>
      </c>
      <c r="Q498" s="10">
        <v>7.67259E-3</v>
      </c>
      <c r="R498" s="10">
        <v>2.38521E-4</v>
      </c>
      <c r="S498" s="11">
        <v>-3.08275E-4</v>
      </c>
      <c r="T498" s="9">
        <v>3.6954698619999999</v>
      </c>
      <c r="U498" s="10">
        <v>3.5219445870000001</v>
      </c>
      <c r="V498" s="10">
        <v>3.5018050930000002</v>
      </c>
      <c r="W498" s="10">
        <v>0.183595022</v>
      </c>
      <c r="X498" s="11">
        <v>0.17352527500000001</v>
      </c>
    </row>
    <row r="499" spans="1:24" x14ac:dyDescent="0.25">
      <c r="A499" s="5" t="s">
        <v>864</v>
      </c>
      <c r="B499" s="6" t="s">
        <v>78</v>
      </c>
      <c r="C499" s="6" t="s">
        <v>149</v>
      </c>
      <c r="D499" s="15">
        <v>10.462</v>
      </c>
      <c r="E499" s="9">
        <v>8.1671672436700003E-3</v>
      </c>
      <c r="F499" s="10">
        <v>2.63686384169E-3</v>
      </c>
      <c r="G499" s="10">
        <v>7.2663176968699996E-3</v>
      </c>
      <c r="H499" s="10">
        <v>3.2155759999999995E-3</v>
      </c>
      <c r="I499" s="11">
        <v>9.0084899999999957E-4</v>
      </c>
      <c r="J499" s="10">
        <v>2.4784935091000002</v>
      </c>
      <c r="K499" s="10">
        <v>7.9594921173800001E-2</v>
      </c>
      <c r="L499" s="10">
        <v>1.94398082022</v>
      </c>
      <c r="M499" s="10">
        <v>1.4667056385000001</v>
      </c>
      <c r="N499" s="11">
        <v>0.53451268900000026</v>
      </c>
      <c r="O499" s="9">
        <v>8.374411E-3</v>
      </c>
      <c r="P499" s="10">
        <v>9.1368019999999994E-3</v>
      </c>
      <c r="Q499" s="10">
        <v>7.67259E-3</v>
      </c>
      <c r="R499" s="10">
        <v>-3.0284999999999999E-5</v>
      </c>
      <c r="S499" s="11">
        <v>-7.6239099999999996E-4</v>
      </c>
      <c r="T499" s="9">
        <v>3.7200839920000002</v>
      </c>
      <c r="U499" s="10">
        <v>3.4313018639999999</v>
      </c>
      <c r="V499" s="10">
        <v>3.5018050930000002</v>
      </c>
      <c r="W499" s="10">
        <v>0.2535305135</v>
      </c>
      <c r="X499" s="11">
        <v>0.218278899</v>
      </c>
    </row>
    <row r="500" spans="1:24" x14ac:dyDescent="0.25">
      <c r="A500" s="5" t="s">
        <v>865</v>
      </c>
      <c r="B500" s="6" t="s">
        <v>69</v>
      </c>
      <c r="C500" s="6" t="s">
        <v>149</v>
      </c>
      <c r="D500" s="15">
        <v>10.43</v>
      </c>
      <c r="E500" s="9">
        <v>8.1657114898300003E-3</v>
      </c>
      <c r="F500" s="10">
        <v>3.0999381451399998E-3</v>
      </c>
      <c r="G500" s="10">
        <v>7.2663176968699996E-3</v>
      </c>
      <c r="H500" s="10">
        <v>2.9825830000000005E-3</v>
      </c>
      <c r="I500" s="11">
        <v>8.9939300000000093E-4</v>
      </c>
      <c r="J500" s="10">
        <v>2.2168271870599998</v>
      </c>
      <c r="K500" s="10">
        <v>0.102735805061</v>
      </c>
      <c r="L500" s="10">
        <v>1.94398082022</v>
      </c>
      <c r="M500" s="10">
        <v>1.1934688744999999</v>
      </c>
      <c r="N500" s="11">
        <v>0.27284636699999987</v>
      </c>
      <c r="O500" s="9">
        <v>8.7931959999999997E-3</v>
      </c>
      <c r="P500" s="10">
        <v>8.5797129999999992E-3</v>
      </c>
      <c r="Q500" s="10">
        <v>7.67259E-3</v>
      </c>
      <c r="R500" s="10">
        <v>6.6704450000000005E-4</v>
      </c>
      <c r="S500" s="11">
        <v>2.1348299999999999E-4</v>
      </c>
      <c r="T500" s="9">
        <v>3.6003233099999998</v>
      </c>
      <c r="U500" s="10">
        <v>3.4107791139999999</v>
      </c>
      <c r="V500" s="10">
        <v>3.5018050930000002</v>
      </c>
      <c r="W500" s="10">
        <v>0.14403120650000001</v>
      </c>
      <c r="X500" s="11">
        <v>9.8518217000000005E-2</v>
      </c>
    </row>
    <row r="501" spans="1:24" x14ac:dyDescent="0.25">
      <c r="A501" s="5" t="s">
        <v>866</v>
      </c>
      <c r="B501" s="6" t="s">
        <v>71</v>
      </c>
      <c r="C501" s="6" t="s">
        <v>149</v>
      </c>
      <c r="D501" s="15">
        <v>10.45</v>
      </c>
      <c r="E501" s="9">
        <v>8.1615069327100002E-3</v>
      </c>
      <c r="F501" s="10">
        <v>1.88223871249E-3</v>
      </c>
      <c r="G501" s="10">
        <v>7.2663176968699996E-3</v>
      </c>
      <c r="H501" s="10">
        <v>3.5872285000000002E-3</v>
      </c>
      <c r="I501" s="11">
        <v>8.9518900000000023E-4</v>
      </c>
      <c r="J501" s="10">
        <v>1.98865858151</v>
      </c>
      <c r="K501" s="10">
        <v>5.0816263893999999E-2</v>
      </c>
      <c r="L501" s="10">
        <v>1.94398082022</v>
      </c>
      <c r="M501" s="10">
        <v>0.99126004000000001</v>
      </c>
      <c r="N501" s="11">
        <v>4.4677762000000065E-2</v>
      </c>
      <c r="O501" s="9">
        <v>7.5912569999999997E-3</v>
      </c>
      <c r="P501" s="10">
        <v>7.5755639999999999E-3</v>
      </c>
      <c r="Q501" s="10">
        <v>7.67259E-3</v>
      </c>
      <c r="R501" s="10">
        <v>-3.2820000000000001E-5</v>
      </c>
      <c r="S501" s="11">
        <v>-8.1333000000000002E-5</v>
      </c>
      <c r="T501" s="9">
        <v>3.111194443</v>
      </c>
      <c r="U501" s="10">
        <v>2.6583695629999999</v>
      </c>
      <c r="V501" s="10">
        <v>3.5018050930000002</v>
      </c>
      <c r="W501" s="10">
        <v>3.1107115000000001E-2</v>
      </c>
      <c r="X501" s="11">
        <v>-0.39061065</v>
      </c>
    </row>
    <row r="502" spans="1:24" x14ac:dyDescent="0.25">
      <c r="A502" s="5" t="s">
        <v>867</v>
      </c>
      <c r="B502" s="6" t="s">
        <v>1</v>
      </c>
      <c r="C502" s="6" t="s">
        <v>11</v>
      </c>
      <c r="D502" s="15">
        <v>7.1470000000000002</v>
      </c>
      <c r="E502" s="9">
        <v>7.3867188016900004E-3</v>
      </c>
      <c r="F502" s="10">
        <v>4.2744492878399997E-3</v>
      </c>
      <c r="G502" s="10">
        <v>8.5669950980100003E-3</v>
      </c>
      <c r="H502" s="10">
        <v>9.6599699999999969E-4</v>
      </c>
      <c r="I502" s="11">
        <v>-1.1802760000000009E-3</v>
      </c>
      <c r="J502" s="10">
        <v>2.0880455447699999</v>
      </c>
      <c r="K502" s="10">
        <v>0.26950333572000001</v>
      </c>
      <c r="L502" s="10">
        <v>2.3537067766300002</v>
      </c>
      <c r="M502" s="10">
        <v>0.7764404884999998</v>
      </c>
      <c r="N502" s="11">
        <v>-0.26566123200000025</v>
      </c>
      <c r="O502" s="9">
        <v>7.9575289999999996E-3</v>
      </c>
      <c r="P502" s="10">
        <v>8.5531380000000001E-3</v>
      </c>
      <c r="Q502" s="10">
        <v>8.2040210000000006E-3</v>
      </c>
      <c r="R502" s="10">
        <v>-4.2105050000000002E-4</v>
      </c>
      <c r="S502" s="11">
        <v>-5.9560899999999998E-4</v>
      </c>
      <c r="T502" s="9">
        <v>3.7185238470000002</v>
      </c>
      <c r="U502" s="10">
        <v>3.562026913</v>
      </c>
      <c r="V502" s="10">
        <v>3.5585955839999999</v>
      </c>
      <c r="W502" s="10">
        <v>0.1582125985</v>
      </c>
      <c r="X502" s="11">
        <v>0.156496934</v>
      </c>
    </row>
    <row r="503" spans="1:24" x14ac:dyDescent="0.25">
      <c r="A503" s="5" t="s">
        <v>868</v>
      </c>
      <c r="B503" s="6" t="s">
        <v>279</v>
      </c>
      <c r="C503" s="6" t="s">
        <v>25</v>
      </c>
      <c r="D503" s="15">
        <v>7.37</v>
      </c>
      <c r="E503" s="9">
        <v>7.1895338640999996E-3</v>
      </c>
      <c r="F503" s="10">
        <v>4.2829316835999998E-3</v>
      </c>
      <c r="G503" s="10">
        <v>6.2827957509E-3</v>
      </c>
      <c r="H503" s="10">
        <v>1.9066700000000001E-3</v>
      </c>
      <c r="I503" s="11">
        <v>9.0673799999999981E-4</v>
      </c>
      <c r="J503" s="10">
        <v>2.2433726050899998</v>
      </c>
      <c r="K503" s="10">
        <v>0.291721996777</v>
      </c>
      <c r="L503" s="10">
        <v>0.74050102557999997</v>
      </c>
      <c r="M503" s="10">
        <v>1.7272610934999997</v>
      </c>
      <c r="N503" s="11">
        <v>1.5028715789999998</v>
      </c>
      <c r="O503" s="9">
        <v>8.2610349999999999E-3</v>
      </c>
      <c r="P503" s="10">
        <v>8.2857769999999994E-3</v>
      </c>
      <c r="Q503" s="10">
        <v>8.7419820000000006E-3</v>
      </c>
      <c r="R503" s="10">
        <v>-2.5284450000000001E-4</v>
      </c>
      <c r="S503" s="11">
        <v>-4.8094700000000002E-4</v>
      </c>
      <c r="T503" s="9">
        <v>3.9048845910000001</v>
      </c>
      <c r="U503" s="10">
        <v>3.6344131310000001</v>
      </c>
      <c r="V503" s="10">
        <v>3.5120395480000002</v>
      </c>
      <c r="W503" s="10">
        <v>0.3316582515</v>
      </c>
      <c r="X503" s="11">
        <v>0.27047146</v>
      </c>
    </row>
    <row r="504" spans="1:24" x14ac:dyDescent="0.25">
      <c r="A504" s="5" t="s">
        <v>869</v>
      </c>
      <c r="B504" s="6" t="s">
        <v>11</v>
      </c>
      <c r="C504" s="6" t="s">
        <v>281</v>
      </c>
      <c r="D504" s="15">
        <v>2.1219999999999999</v>
      </c>
      <c r="E504" s="9">
        <v>8.4290946144999993E-3</v>
      </c>
      <c r="F504" s="10">
        <v>8.5669950980100003E-3</v>
      </c>
      <c r="G504" s="10">
        <v>8.0723385278699995E-3</v>
      </c>
      <c r="H504" s="10">
        <v>1.0942799999999996E-4</v>
      </c>
      <c r="I504" s="11">
        <v>-1.3790000000000156E-4</v>
      </c>
      <c r="J504" s="10">
        <v>2.7067853432</v>
      </c>
      <c r="K504" s="10">
        <v>2.3537067766300002</v>
      </c>
      <c r="L504" s="10">
        <v>2.1965200455899998</v>
      </c>
      <c r="M504" s="10">
        <v>0.43167193149999994</v>
      </c>
      <c r="N504" s="11">
        <v>0.35307856599999976</v>
      </c>
      <c r="O504" s="9">
        <v>8.1335360000000002E-3</v>
      </c>
      <c r="P504" s="10">
        <v>8.2040210000000006E-3</v>
      </c>
      <c r="Q504" s="10">
        <v>8.4644249999999994E-3</v>
      </c>
      <c r="R504" s="10">
        <v>-2.0068700000000001E-4</v>
      </c>
      <c r="S504" s="11">
        <v>-3.3088900000000001E-4</v>
      </c>
      <c r="T504" s="9">
        <v>3.9923858050000001</v>
      </c>
      <c r="U504" s="10">
        <v>3.5585955839999999</v>
      </c>
      <c r="V504" s="10">
        <v>3.8089031590000002</v>
      </c>
      <c r="W504" s="10">
        <v>0.30863643349999997</v>
      </c>
      <c r="X504" s="11">
        <v>0.183482646</v>
      </c>
    </row>
    <row r="505" spans="1:24" x14ac:dyDescent="0.25">
      <c r="A505" s="5" t="s">
        <v>870</v>
      </c>
      <c r="B505" s="6" t="s">
        <v>11</v>
      </c>
      <c r="C505" s="6" t="s">
        <v>282</v>
      </c>
      <c r="D505" s="15">
        <v>3.8969999999999998</v>
      </c>
      <c r="E505" s="9">
        <v>8.2943009182499996E-3</v>
      </c>
      <c r="F505" s="10">
        <v>8.5669950980100003E-3</v>
      </c>
      <c r="G505" s="10">
        <v>7.6868959339099997E-3</v>
      </c>
      <c r="H505" s="10">
        <v>1.6735550000000071E-4</v>
      </c>
      <c r="I505" s="11">
        <v>-2.7269400000000041E-4</v>
      </c>
      <c r="J505" s="10">
        <v>2.6629650009199999</v>
      </c>
      <c r="K505" s="10">
        <v>2.3537067766300002</v>
      </c>
      <c r="L505" s="10">
        <v>2.70178317969</v>
      </c>
      <c r="M505" s="10">
        <v>0.13522002249999954</v>
      </c>
      <c r="N505" s="11">
        <v>-3.8818179000000175E-2</v>
      </c>
      <c r="O505" s="9">
        <v>8.029006E-3</v>
      </c>
      <c r="P505" s="10">
        <v>8.2040210000000006E-3</v>
      </c>
      <c r="Q505" s="10">
        <v>8.5830730000000001E-3</v>
      </c>
      <c r="R505" s="10">
        <v>-3.6454100000000002E-4</v>
      </c>
      <c r="S505" s="11">
        <v>-5.5406699999999999E-4</v>
      </c>
      <c r="T505" s="9">
        <v>4.1279220810000004</v>
      </c>
      <c r="U505" s="10">
        <v>3.5585955839999999</v>
      </c>
      <c r="V505" s="10">
        <v>3.8329799869999999</v>
      </c>
      <c r="W505" s="10">
        <v>0.43213429549999999</v>
      </c>
      <c r="X505" s="11">
        <v>0.29494209399999999</v>
      </c>
    </row>
    <row r="506" spans="1:24" x14ac:dyDescent="0.25">
      <c r="A506" s="5" t="s">
        <v>871</v>
      </c>
      <c r="B506" s="6" t="s">
        <v>25</v>
      </c>
      <c r="C506" s="6" t="s">
        <v>13</v>
      </c>
      <c r="D506" s="15">
        <v>2.0460000000000003</v>
      </c>
      <c r="E506" s="9">
        <v>8.33466293448E-3</v>
      </c>
      <c r="F506" s="10">
        <v>6.2827957509E-3</v>
      </c>
      <c r="G506" s="10">
        <v>8.2447991622399998E-3</v>
      </c>
      <c r="H506" s="10">
        <v>1.0708655000000004E-3</v>
      </c>
      <c r="I506" s="11">
        <v>8.9864000000000263E-5</v>
      </c>
      <c r="J506" s="10">
        <v>2.8602821083699999</v>
      </c>
      <c r="K506" s="10">
        <v>0.74050102557999997</v>
      </c>
      <c r="L506" s="10">
        <v>2.5034444908600002</v>
      </c>
      <c r="M506" s="10">
        <v>1.2383093494999997</v>
      </c>
      <c r="N506" s="11">
        <v>0.35683761699999961</v>
      </c>
      <c r="O506" s="9">
        <v>8.3281009999999992E-3</v>
      </c>
      <c r="P506" s="10">
        <v>8.7419820000000006E-3</v>
      </c>
      <c r="Q506" s="10">
        <v>8.5000309999999999E-3</v>
      </c>
      <c r="R506" s="10">
        <v>-2.929055E-4</v>
      </c>
      <c r="S506" s="11">
        <v>-4.13881E-4</v>
      </c>
      <c r="T506" s="9">
        <v>3.8713290790000001</v>
      </c>
      <c r="U506" s="10">
        <v>3.5120395480000002</v>
      </c>
      <c r="V506" s="10">
        <v>3.8240190529999998</v>
      </c>
      <c r="W506" s="10">
        <v>0.2032997785</v>
      </c>
      <c r="X506" s="11">
        <v>4.7310025999999998E-2</v>
      </c>
    </row>
    <row r="507" spans="1:24" x14ac:dyDescent="0.25">
      <c r="A507" s="5" t="s">
        <v>872</v>
      </c>
      <c r="B507" s="6" t="s">
        <v>13</v>
      </c>
      <c r="C507" s="6" t="s">
        <v>281</v>
      </c>
      <c r="D507" s="15">
        <v>2.1079999999999997</v>
      </c>
      <c r="E507" s="9">
        <v>8.1884932317400003E-3</v>
      </c>
      <c r="F507" s="10">
        <v>8.2447991622399998E-3</v>
      </c>
      <c r="G507" s="10">
        <v>8.0723385278699995E-3</v>
      </c>
      <c r="H507" s="10">
        <v>2.9923999999998882E-5</v>
      </c>
      <c r="I507" s="11">
        <v>-5.6306000000000758E-5</v>
      </c>
      <c r="J507" s="10">
        <v>3.1925160639099999</v>
      </c>
      <c r="K507" s="10">
        <v>2.5034444908600002</v>
      </c>
      <c r="L507" s="10">
        <v>2.1965200455899998</v>
      </c>
      <c r="M507" s="10">
        <v>0.84253379550000007</v>
      </c>
      <c r="N507" s="11">
        <v>0.68907157299999966</v>
      </c>
      <c r="O507" s="9">
        <v>8.1138670000000003E-3</v>
      </c>
      <c r="P507" s="10">
        <v>8.5000309999999999E-3</v>
      </c>
      <c r="Q507" s="10">
        <v>8.4644249999999994E-3</v>
      </c>
      <c r="R507" s="10">
        <v>-3.6836099999999999E-4</v>
      </c>
      <c r="S507" s="11">
        <v>-3.8616399999999998E-4</v>
      </c>
      <c r="T507" s="9">
        <v>4.0501647680000001</v>
      </c>
      <c r="U507" s="10">
        <v>3.8240190529999998</v>
      </c>
      <c r="V507" s="10">
        <v>3.8089031590000002</v>
      </c>
      <c r="W507" s="10">
        <v>0.23370366200000001</v>
      </c>
      <c r="X507" s="11">
        <v>0.226145715</v>
      </c>
    </row>
    <row r="508" spans="1:24" x14ac:dyDescent="0.25">
      <c r="A508" s="5" t="s">
        <v>873</v>
      </c>
      <c r="B508" s="6" t="s">
        <v>13</v>
      </c>
      <c r="C508" s="6" t="s">
        <v>282</v>
      </c>
      <c r="D508" s="15">
        <v>3.8379999999999996</v>
      </c>
      <c r="E508" s="9">
        <v>8.3490888991800006E-3</v>
      </c>
      <c r="F508" s="10">
        <v>8.2447991622399998E-3</v>
      </c>
      <c r="G508" s="10">
        <v>7.6868959339099997E-3</v>
      </c>
      <c r="H508" s="10">
        <v>3.8324149999999918E-4</v>
      </c>
      <c r="I508" s="11">
        <v>1.0428999999999994E-4</v>
      </c>
      <c r="J508" s="10">
        <v>3.1780512623999999</v>
      </c>
      <c r="K508" s="10">
        <v>2.5034444908600002</v>
      </c>
      <c r="L508" s="10">
        <v>2.70178317969</v>
      </c>
      <c r="M508" s="10">
        <v>0.57543742649999974</v>
      </c>
      <c r="N508" s="11">
        <v>0.47626808199999981</v>
      </c>
      <c r="O508" s="9">
        <v>8.7737230000000006E-3</v>
      </c>
      <c r="P508" s="10">
        <v>8.5000309999999999E-3</v>
      </c>
      <c r="Q508" s="10">
        <v>8.5830730000000001E-3</v>
      </c>
      <c r="R508" s="10">
        <v>2.3217100000000001E-4</v>
      </c>
      <c r="S508" s="11">
        <v>1.9065E-4</v>
      </c>
      <c r="T508" s="9">
        <v>4.1893212799999997</v>
      </c>
      <c r="U508" s="10">
        <v>3.8240190529999998</v>
      </c>
      <c r="V508" s="10">
        <v>3.8329799869999999</v>
      </c>
      <c r="W508" s="10">
        <v>0.36082175999999999</v>
      </c>
      <c r="X508" s="11">
        <v>0.356341293</v>
      </c>
    </row>
    <row r="509" spans="1:24" x14ac:dyDescent="0.25">
      <c r="A509" s="5" t="s">
        <v>874</v>
      </c>
      <c r="B509" s="6" t="s">
        <v>25</v>
      </c>
      <c r="C509" s="6" t="s">
        <v>281</v>
      </c>
      <c r="D509" s="15">
        <v>1.522</v>
      </c>
      <c r="E509" s="9">
        <v>8.1928194900700007E-3</v>
      </c>
      <c r="F509" s="10">
        <v>6.2827957509E-3</v>
      </c>
      <c r="G509" s="10">
        <v>8.0723385278699995E-3</v>
      </c>
      <c r="H509" s="10">
        <v>1.0152515000000006E-3</v>
      </c>
      <c r="I509" s="11">
        <v>1.2048000000000093E-4</v>
      </c>
      <c r="J509" s="10">
        <v>2.8107001771600002</v>
      </c>
      <c r="K509" s="10">
        <v>0.74050102557999997</v>
      </c>
      <c r="L509" s="10">
        <v>2.1965200455899998</v>
      </c>
      <c r="M509" s="10">
        <v>1.3421896410000003</v>
      </c>
      <c r="N509" s="11">
        <v>0.61418013100000035</v>
      </c>
      <c r="O509" s="9">
        <v>8.9998669999999999E-3</v>
      </c>
      <c r="P509" s="10">
        <v>8.7419820000000006E-3</v>
      </c>
      <c r="Q509" s="10">
        <v>8.4644249999999994E-3</v>
      </c>
      <c r="R509" s="10">
        <v>3.9666350000000001E-4</v>
      </c>
      <c r="S509" s="11">
        <v>2.5788500000000002E-4</v>
      </c>
      <c r="T509" s="9">
        <v>3.8999095869999998</v>
      </c>
      <c r="U509" s="10">
        <v>3.5120395480000002</v>
      </c>
      <c r="V509" s="10">
        <v>3.8089031590000002</v>
      </c>
      <c r="W509" s="10">
        <v>0.23943823349999999</v>
      </c>
      <c r="X509" s="11">
        <v>9.1006428E-2</v>
      </c>
    </row>
    <row r="510" spans="1:24" x14ac:dyDescent="0.25">
      <c r="A510" s="5" t="s">
        <v>875</v>
      </c>
      <c r="B510" s="6" t="s">
        <v>282</v>
      </c>
      <c r="C510" s="6" t="s">
        <v>281</v>
      </c>
      <c r="D510" s="15">
        <v>3.2359999999999998</v>
      </c>
      <c r="E510" s="9">
        <v>8.4827380560499998E-3</v>
      </c>
      <c r="F510" s="10">
        <v>7.6868959339099997E-3</v>
      </c>
      <c r="G510" s="10">
        <v>8.0723385278699995E-3</v>
      </c>
      <c r="H510" s="10">
        <v>6.0312050000000013E-4</v>
      </c>
      <c r="I510" s="11">
        <v>4.1039900000000053E-4</v>
      </c>
      <c r="J510" s="10">
        <v>2.8848542052799999</v>
      </c>
      <c r="K510" s="10">
        <v>2.70178317969</v>
      </c>
      <c r="L510" s="10">
        <v>2.1965200455899998</v>
      </c>
      <c r="M510" s="10">
        <v>0.43570259200000017</v>
      </c>
      <c r="N510" s="11">
        <v>0.18307102499999983</v>
      </c>
      <c r="O510" s="9">
        <v>8.1978820000000001E-3</v>
      </c>
      <c r="P510" s="10">
        <v>8.5830730000000001E-3</v>
      </c>
      <c r="Q510" s="10">
        <v>8.4644249999999994E-3</v>
      </c>
      <c r="R510" s="10">
        <v>-3.2586699999999998E-4</v>
      </c>
      <c r="S510" s="11">
        <v>-3.8519100000000001E-4</v>
      </c>
      <c r="T510" s="9">
        <v>4.107702121</v>
      </c>
      <c r="U510" s="10">
        <v>3.8329799869999999</v>
      </c>
      <c r="V510" s="10">
        <v>3.8089031590000002</v>
      </c>
      <c r="W510" s="10">
        <v>0.286760548</v>
      </c>
      <c r="X510" s="11">
        <v>0.27472213400000001</v>
      </c>
    </row>
    <row r="511" spans="1:24" x14ac:dyDescent="0.25">
      <c r="A511" s="5" t="s">
        <v>876</v>
      </c>
      <c r="B511" s="6" t="s">
        <v>1</v>
      </c>
      <c r="C511" s="6" t="s">
        <v>279</v>
      </c>
      <c r="D511" s="15">
        <v>0.38100000000000001</v>
      </c>
      <c r="E511" s="9">
        <v>4.3774928024200004E-3</v>
      </c>
      <c r="F511" s="10">
        <v>4.2744492878399997E-3</v>
      </c>
      <c r="G511" s="10">
        <v>4.2829316835999998E-3</v>
      </c>
      <c r="H511" s="10">
        <v>9.8802500000000001E-5</v>
      </c>
      <c r="I511" s="11">
        <v>9.4560999999999951E-5</v>
      </c>
      <c r="J511" s="10">
        <v>0.26971365309899997</v>
      </c>
      <c r="K511" s="10">
        <v>0.26950333572000001</v>
      </c>
      <c r="L511" s="10">
        <v>0.291721996777</v>
      </c>
      <c r="M511" s="10">
        <v>-1.0899013499999999E-2</v>
      </c>
      <c r="N511" s="11">
        <v>-2.2008344000000013E-2</v>
      </c>
      <c r="O511" s="9">
        <v>7.9435249999999999E-3</v>
      </c>
      <c r="P511" s="10">
        <v>8.5531380000000001E-3</v>
      </c>
      <c r="Q511" s="10">
        <v>8.2857769999999994E-3</v>
      </c>
      <c r="R511" s="10">
        <v>-4.7593249999999999E-4</v>
      </c>
      <c r="S511" s="11">
        <v>-6.0961299999999995E-4</v>
      </c>
      <c r="T511" s="9">
        <v>3.7910860639999999</v>
      </c>
      <c r="U511" s="10">
        <v>3.562026913</v>
      </c>
      <c r="V511" s="10">
        <v>3.6344131310000001</v>
      </c>
      <c r="W511" s="10">
        <v>0.19286604199999999</v>
      </c>
      <c r="X511" s="11">
        <v>0.15667293299999999</v>
      </c>
    </row>
    <row r="512" spans="1:24" x14ac:dyDescent="0.25">
      <c r="A512" s="5" t="s">
        <v>877</v>
      </c>
      <c r="B512" s="6" t="s">
        <v>65</v>
      </c>
      <c r="C512" s="6" t="s">
        <v>1</v>
      </c>
      <c r="D512" s="15">
        <v>11.668000000000001</v>
      </c>
      <c r="E512" s="9">
        <v>5.8832116009000001E-3</v>
      </c>
      <c r="F512" s="10">
        <v>2.9209930662399998E-3</v>
      </c>
      <c r="G512" s="10">
        <v>4.2744492878399997E-3</v>
      </c>
      <c r="H512" s="10">
        <v>2.2854909999999997E-3</v>
      </c>
      <c r="I512" s="11">
        <v>1.608763E-3</v>
      </c>
      <c r="J512" s="10">
        <v>0.94654936459000005</v>
      </c>
      <c r="K512" s="10">
        <v>0.12363928111899999</v>
      </c>
      <c r="L512" s="10">
        <v>0.26950333572000001</v>
      </c>
      <c r="M512" s="10">
        <v>0.74997805650000005</v>
      </c>
      <c r="N512" s="11">
        <v>0.67704602899999999</v>
      </c>
      <c r="O512" s="9">
        <v>7.9546990000000008E-3</v>
      </c>
      <c r="P512" s="10">
        <v>8.7661820000000008E-3</v>
      </c>
      <c r="Q512" s="10">
        <v>8.5531380000000001E-3</v>
      </c>
      <c r="R512" s="10">
        <v>-7.0496100000000004E-4</v>
      </c>
      <c r="S512" s="11">
        <v>-8.11483E-4</v>
      </c>
      <c r="T512" s="9">
        <v>3.9393233099999998</v>
      </c>
      <c r="U512" s="10">
        <v>3.5219445870000001</v>
      </c>
      <c r="V512" s="10">
        <v>3.562026913</v>
      </c>
      <c r="W512" s="10">
        <v>0.39733755999999998</v>
      </c>
      <c r="X512" s="11">
        <v>0.37729639700000001</v>
      </c>
    </row>
    <row r="513" spans="1:24" x14ac:dyDescent="0.25">
      <c r="A513" s="5" t="s">
        <v>878</v>
      </c>
      <c r="B513" s="6" t="s">
        <v>69</v>
      </c>
      <c r="C513" s="6" t="s">
        <v>1</v>
      </c>
      <c r="D513" s="15">
        <v>11.513999999999999</v>
      </c>
      <c r="E513" s="9">
        <v>6.2274416953699997E-3</v>
      </c>
      <c r="F513" s="10">
        <v>3.0999381451399998E-3</v>
      </c>
      <c r="G513" s="10">
        <v>4.2744492878399997E-3</v>
      </c>
      <c r="H513" s="10">
        <v>2.5402484999999999E-3</v>
      </c>
      <c r="I513" s="11">
        <v>1.9529930000000001E-3</v>
      </c>
      <c r="J513" s="10">
        <v>0.98990565210299997</v>
      </c>
      <c r="K513" s="10">
        <v>0.102735805061</v>
      </c>
      <c r="L513" s="10">
        <v>0.26950333572000001</v>
      </c>
      <c r="M513" s="10">
        <v>0.80378608149999997</v>
      </c>
      <c r="N513" s="11">
        <v>0.72040231600000004</v>
      </c>
      <c r="O513" s="9">
        <v>8.1664660000000007E-3</v>
      </c>
      <c r="P513" s="10">
        <v>8.5797129999999992E-3</v>
      </c>
      <c r="Q513" s="10">
        <v>8.5531380000000001E-3</v>
      </c>
      <c r="R513" s="10">
        <v>-3.9995949999999998E-4</v>
      </c>
      <c r="S513" s="11">
        <v>-4.13247E-4</v>
      </c>
      <c r="T513" s="9">
        <v>3.974662624</v>
      </c>
      <c r="U513" s="10">
        <v>3.4107791139999999</v>
      </c>
      <c r="V513" s="10">
        <v>3.562026913</v>
      </c>
      <c r="W513" s="10">
        <v>0.4882596105</v>
      </c>
      <c r="X513" s="11">
        <v>0.41263571100000002</v>
      </c>
    </row>
    <row r="514" spans="1:24" x14ac:dyDescent="0.25">
      <c r="A514" s="5" t="s">
        <v>879</v>
      </c>
      <c r="B514" s="6" t="s">
        <v>72</v>
      </c>
      <c r="C514" s="6" t="s">
        <v>1</v>
      </c>
      <c r="D514" s="15">
        <v>11.558</v>
      </c>
      <c r="E514" s="9">
        <v>4.1641598711300003E-3</v>
      </c>
      <c r="F514" s="10">
        <v>3.3587564519599999E-3</v>
      </c>
      <c r="G514" s="10">
        <v>4.2744492878399997E-3</v>
      </c>
      <c r="H514" s="10">
        <v>3.4755750000000024E-4</v>
      </c>
      <c r="I514" s="11">
        <v>-1.1028899999999953E-4</v>
      </c>
      <c r="J514" s="10">
        <v>0.30728742740999998</v>
      </c>
      <c r="K514" s="10">
        <v>0.12569222395999999</v>
      </c>
      <c r="L514" s="10">
        <v>0.26950333572000001</v>
      </c>
      <c r="M514" s="10">
        <v>0.109689647</v>
      </c>
      <c r="N514" s="11">
        <v>3.778409100000002E-2</v>
      </c>
      <c r="O514" s="9">
        <v>8.1859250000000001E-3</v>
      </c>
      <c r="P514" s="10">
        <v>8.0336699999999997E-3</v>
      </c>
      <c r="Q514" s="10">
        <v>8.5531380000000001E-3</v>
      </c>
      <c r="R514" s="10">
        <v>-1.0747900000000001E-4</v>
      </c>
      <c r="S514" s="11">
        <v>-3.6721300000000002E-4</v>
      </c>
      <c r="T514" s="9">
        <v>3.8010362560000002</v>
      </c>
      <c r="U514" s="10">
        <v>3.2486972000000001</v>
      </c>
      <c r="V514" s="10">
        <v>3.562026913</v>
      </c>
      <c r="W514" s="10">
        <v>0.39567419949999999</v>
      </c>
      <c r="X514" s="11">
        <v>0.23900934300000001</v>
      </c>
    </row>
    <row r="515" spans="1:24" x14ac:dyDescent="0.25">
      <c r="A515" s="5" t="s">
        <v>880</v>
      </c>
      <c r="B515" s="6" t="s">
        <v>74</v>
      </c>
      <c r="C515" s="6" t="s">
        <v>1</v>
      </c>
      <c r="D515" s="15">
        <v>11.527000000000001</v>
      </c>
      <c r="E515" s="9">
        <v>4.1488676592300001E-3</v>
      </c>
      <c r="F515" s="10">
        <v>2.0206178785699999E-3</v>
      </c>
      <c r="G515" s="10">
        <v>4.2744492878399997E-3</v>
      </c>
      <c r="H515" s="10">
        <v>1.0013345000000002E-3</v>
      </c>
      <c r="I515" s="11">
        <v>-1.2558099999999961E-4</v>
      </c>
      <c r="J515" s="10">
        <v>0.19276336241200001</v>
      </c>
      <c r="K515" s="10">
        <v>6.0371679019700003E-2</v>
      </c>
      <c r="L515" s="10">
        <v>0.26950333572000001</v>
      </c>
      <c r="M515" s="10">
        <v>2.7825854499999997E-2</v>
      </c>
      <c r="N515" s="11">
        <v>-7.6739973999999989E-2</v>
      </c>
      <c r="O515" s="9">
        <v>7.2382100000000001E-3</v>
      </c>
      <c r="P515" s="10">
        <v>7.8835099999999998E-3</v>
      </c>
      <c r="Q515" s="10">
        <v>8.5531380000000001E-3</v>
      </c>
      <c r="R515" s="10">
        <v>-9.8011400000000003E-4</v>
      </c>
      <c r="S515" s="11">
        <v>-1.3149279999999999E-3</v>
      </c>
      <c r="T515" s="9">
        <v>2.9735354680000001</v>
      </c>
      <c r="U515" s="10">
        <v>2.7032250539999998</v>
      </c>
      <c r="V515" s="10">
        <v>3.562026913</v>
      </c>
      <c r="W515" s="10">
        <v>-0.1590905155</v>
      </c>
      <c r="X515" s="11">
        <v>-0.58849144499999995</v>
      </c>
    </row>
    <row r="516" spans="1:24" x14ac:dyDescent="0.25">
      <c r="A516" s="5" t="s">
        <v>881</v>
      </c>
      <c r="B516" s="6" t="s">
        <v>76</v>
      </c>
      <c r="C516" s="6" t="s">
        <v>1</v>
      </c>
      <c r="D516" s="15">
        <v>11.561</v>
      </c>
      <c r="E516" s="9">
        <v>6.2295642329500004E-3</v>
      </c>
      <c r="F516" s="10">
        <v>3.5105167280399998E-3</v>
      </c>
      <c r="G516" s="10">
        <v>4.2744492878399997E-3</v>
      </c>
      <c r="H516" s="10">
        <v>2.3370810000000004E-3</v>
      </c>
      <c r="I516" s="11">
        <v>1.9551150000000003E-3</v>
      </c>
      <c r="J516" s="10">
        <v>0.89463297109100004</v>
      </c>
      <c r="K516" s="10">
        <v>0.14917954419099999</v>
      </c>
      <c r="L516" s="10">
        <v>0.26950333572000001</v>
      </c>
      <c r="M516" s="10">
        <v>0.68529153100000006</v>
      </c>
      <c r="N516" s="11">
        <v>0.62512963500000007</v>
      </c>
      <c r="O516" s="9">
        <v>8.1169980000000003E-3</v>
      </c>
      <c r="P516" s="10">
        <v>8.2844170000000005E-3</v>
      </c>
      <c r="Q516" s="10">
        <v>8.5531380000000001E-3</v>
      </c>
      <c r="R516" s="10">
        <v>-3.0177950000000002E-4</v>
      </c>
      <c r="S516" s="11">
        <v>-4.3614000000000001E-4</v>
      </c>
      <c r="T516" s="9">
        <v>3.8239459920000001</v>
      </c>
      <c r="U516" s="10">
        <v>3.3541780069999998</v>
      </c>
      <c r="V516" s="10">
        <v>3.562026913</v>
      </c>
      <c r="W516" s="10">
        <v>0.36584353200000003</v>
      </c>
      <c r="X516" s="11">
        <v>0.261919079</v>
      </c>
    </row>
    <row r="517" spans="1:24" x14ac:dyDescent="0.25">
      <c r="A517" s="5" t="s">
        <v>882</v>
      </c>
      <c r="B517" s="6" t="s">
        <v>96</v>
      </c>
      <c r="C517" s="6" t="s">
        <v>279</v>
      </c>
      <c r="D517" s="15">
        <v>11.607000000000001</v>
      </c>
      <c r="E517" s="9">
        <v>5.7960518314099999E-3</v>
      </c>
      <c r="F517" s="10">
        <v>1.19068935296E-3</v>
      </c>
      <c r="G517" s="10">
        <v>4.2829316835999998E-3</v>
      </c>
      <c r="H517" s="10">
        <v>3.0592415000000005E-3</v>
      </c>
      <c r="I517" s="11">
        <v>1.5131200000000006E-3</v>
      </c>
      <c r="J517" s="10">
        <v>0.63762604285699997</v>
      </c>
      <c r="K517" s="10">
        <v>4.5057692355300001E-2</v>
      </c>
      <c r="L517" s="10">
        <v>0.291721996777</v>
      </c>
      <c r="M517" s="10">
        <v>0.46923619850000003</v>
      </c>
      <c r="N517" s="11">
        <v>0.34590404600000002</v>
      </c>
      <c r="O517" s="9">
        <v>8.2592050000000004E-3</v>
      </c>
      <c r="P517" s="10">
        <v>8.4536909999999993E-3</v>
      </c>
      <c r="Q517" s="10">
        <v>8.2857769999999994E-3</v>
      </c>
      <c r="R517" s="10">
        <v>-1.10529E-4</v>
      </c>
      <c r="S517" s="11">
        <v>-1.9448600000000001E-4</v>
      </c>
      <c r="T517" s="9">
        <v>3.9588399359999999</v>
      </c>
      <c r="U517" s="10">
        <v>3.333055898</v>
      </c>
      <c r="V517" s="10">
        <v>3.6344131310000001</v>
      </c>
      <c r="W517" s="10">
        <v>0.47510542150000001</v>
      </c>
      <c r="X517" s="11">
        <v>0.32442680499999998</v>
      </c>
    </row>
    <row r="518" spans="1:24" x14ac:dyDescent="0.25">
      <c r="A518" s="5" t="s">
        <v>883</v>
      </c>
      <c r="B518" s="6" t="s">
        <v>69</v>
      </c>
      <c r="C518" s="6" t="s">
        <v>279</v>
      </c>
      <c r="D518" s="15">
        <v>11.569000000000001</v>
      </c>
      <c r="E518" s="9">
        <v>5.9254428938200002E-3</v>
      </c>
      <c r="F518" s="10">
        <v>3.0999381451399998E-3</v>
      </c>
      <c r="G518" s="10">
        <v>4.2829316835999998E-3</v>
      </c>
      <c r="H518" s="10">
        <v>2.234008E-3</v>
      </c>
      <c r="I518" s="11">
        <v>1.6425110000000001E-3</v>
      </c>
      <c r="J518" s="10">
        <v>0.93156301014599996</v>
      </c>
      <c r="K518" s="10">
        <v>0.102735805061</v>
      </c>
      <c r="L518" s="10">
        <v>0.291721996777</v>
      </c>
      <c r="M518" s="10">
        <v>0.73433410899999996</v>
      </c>
      <c r="N518" s="11">
        <v>0.63984101299999996</v>
      </c>
      <c r="O518" s="9">
        <v>7.9688350000000005E-3</v>
      </c>
      <c r="P518" s="10">
        <v>8.5797129999999992E-3</v>
      </c>
      <c r="Q518" s="10">
        <v>8.2857769999999994E-3</v>
      </c>
      <c r="R518" s="10">
        <v>-4.6391E-4</v>
      </c>
      <c r="S518" s="11">
        <v>-6.1087800000000003E-4</v>
      </c>
      <c r="T518" s="9">
        <v>3.984518483</v>
      </c>
      <c r="U518" s="10">
        <v>3.4107791139999999</v>
      </c>
      <c r="V518" s="10">
        <v>3.6344131310000001</v>
      </c>
      <c r="W518" s="10">
        <v>0.46192236050000002</v>
      </c>
      <c r="X518" s="11">
        <v>0.35010535199999998</v>
      </c>
    </row>
    <row r="519" spans="1:24" x14ac:dyDescent="0.25">
      <c r="A519" s="5" t="s">
        <v>884</v>
      </c>
      <c r="B519" s="6" t="s">
        <v>71</v>
      </c>
      <c r="C519" s="6" t="s">
        <v>279</v>
      </c>
      <c r="D519" s="15">
        <v>11.587</v>
      </c>
      <c r="E519" s="9">
        <v>6.0313424157700003E-3</v>
      </c>
      <c r="F519" s="10">
        <v>1.88223871249E-3</v>
      </c>
      <c r="G519" s="10">
        <v>4.2829316835999998E-3</v>
      </c>
      <c r="H519" s="10">
        <v>2.9487565000000005E-3</v>
      </c>
      <c r="I519" s="11">
        <v>1.7484100000000006E-3</v>
      </c>
      <c r="J519" s="10">
        <v>0.600132428311</v>
      </c>
      <c r="K519" s="10">
        <v>5.0816263893999999E-2</v>
      </c>
      <c r="L519" s="10">
        <v>0.291721996777</v>
      </c>
      <c r="M519" s="10">
        <v>0.42886329749999996</v>
      </c>
      <c r="N519" s="11">
        <v>0.30841043099999998</v>
      </c>
      <c r="O519" s="9">
        <v>7.3547669999999999E-3</v>
      </c>
      <c r="P519" s="10">
        <v>7.5755639999999999E-3</v>
      </c>
      <c r="Q519" s="10">
        <v>8.2857769999999994E-3</v>
      </c>
      <c r="R519" s="10">
        <v>-5.7590349999999996E-4</v>
      </c>
      <c r="S519" s="11">
        <v>-9.3101000000000002E-4</v>
      </c>
      <c r="T519" s="9">
        <v>3.552277438</v>
      </c>
      <c r="U519" s="10">
        <v>2.6583695629999999</v>
      </c>
      <c r="V519" s="10">
        <v>3.6344131310000001</v>
      </c>
      <c r="W519" s="10">
        <v>0.405886091</v>
      </c>
      <c r="X519" s="11">
        <v>-8.2135692999999996E-2</v>
      </c>
    </row>
    <row r="520" spans="1:24" x14ac:dyDescent="0.25">
      <c r="A520" s="5" t="s">
        <v>885</v>
      </c>
      <c r="B520" s="6" t="s">
        <v>74</v>
      </c>
      <c r="C520" s="6" t="s">
        <v>279</v>
      </c>
      <c r="D520" s="15">
        <v>11.573</v>
      </c>
      <c r="E520" s="9">
        <v>6.2468267873599997E-3</v>
      </c>
      <c r="F520" s="10">
        <v>2.0206178785699999E-3</v>
      </c>
      <c r="G520" s="10">
        <v>4.2829316835999998E-3</v>
      </c>
      <c r="H520" s="10">
        <v>3.095052E-3</v>
      </c>
      <c r="I520" s="11">
        <v>1.9638950000000002E-3</v>
      </c>
      <c r="J520" s="10">
        <v>0.76620951894900002</v>
      </c>
      <c r="K520" s="10">
        <v>6.0371679019700003E-2</v>
      </c>
      <c r="L520" s="10">
        <v>0.291721996777</v>
      </c>
      <c r="M520" s="10">
        <v>0.59016268100000002</v>
      </c>
      <c r="N520" s="11">
        <v>0.47448752199999999</v>
      </c>
      <c r="O520" s="9">
        <v>7.5301530000000004E-3</v>
      </c>
      <c r="P520" s="10">
        <v>7.8835099999999998E-3</v>
      </c>
      <c r="Q520" s="10">
        <v>8.2857769999999994E-3</v>
      </c>
      <c r="R520" s="10">
        <v>-5.5449049999999999E-4</v>
      </c>
      <c r="S520" s="11">
        <v>-7.5562399999999999E-4</v>
      </c>
      <c r="T520" s="9">
        <v>3.5172507199999998</v>
      </c>
      <c r="U520" s="10">
        <v>2.7032250539999998</v>
      </c>
      <c r="V520" s="10">
        <v>3.6344131310000001</v>
      </c>
      <c r="W520" s="10">
        <v>0.34843162750000001</v>
      </c>
      <c r="X520" s="11">
        <v>-0.11716241099999999</v>
      </c>
    </row>
    <row r="521" spans="1:24" x14ac:dyDescent="0.25">
      <c r="A521" s="5" t="s">
        <v>886</v>
      </c>
      <c r="B521" s="6" t="s">
        <v>98</v>
      </c>
      <c r="C521" s="6" t="s">
        <v>1</v>
      </c>
      <c r="D521" s="15">
        <v>9.9980000000000011</v>
      </c>
      <c r="E521" s="9">
        <v>6.1675774673899996E-3</v>
      </c>
      <c r="F521" s="10">
        <v>2.4795655566499999E-3</v>
      </c>
      <c r="G521" s="10">
        <v>4.2744492878399997E-3</v>
      </c>
      <c r="H521" s="10">
        <v>2.7905694999999999E-3</v>
      </c>
      <c r="I521" s="11">
        <v>1.893128E-3</v>
      </c>
      <c r="J521" s="10">
        <v>1.6462315190500001</v>
      </c>
      <c r="K521" s="10">
        <v>7.1157373945099994E-2</v>
      </c>
      <c r="L521" s="10">
        <v>0.26950333572000001</v>
      </c>
      <c r="M521" s="10">
        <v>1.4759011640000002</v>
      </c>
      <c r="N521" s="11">
        <v>1.376728183</v>
      </c>
      <c r="O521" s="9">
        <v>7.2172879999999997E-3</v>
      </c>
      <c r="P521" s="10">
        <v>7.8543310000000009E-3</v>
      </c>
      <c r="Q521" s="10">
        <v>8.5531380000000001E-3</v>
      </c>
      <c r="R521" s="10">
        <v>-9.8644649999999993E-4</v>
      </c>
      <c r="S521" s="11">
        <v>-1.33585E-3</v>
      </c>
      <c r="T521" s="9">
        <v>3.5208079680000002</v>
      </c>
      <c r="U521" s="10">
        <v>2.938340078</v>
      </c>
      <c r="V521" s="10">
        <v>3.562026913</v>
      </c>
      <c r="W521" s="10">
        <v>0.27062447249999999</v>
      </c>
      <c r="X521" s="11">
        <v>-4.1218945E-2</v>
      </c>
    </row>
    <row r="522" spans="1:24" x14ac:dyDescent="0.25">
      <c r="A522" s="5" t="s">
        <v>887</v>
      </c>
      <c r="B522" s="6" t="s">
        <v>100</v>
      </c>
      <c r="C522" s="6" t="s">
        <v>1</v>
      </c>
      <c r="D522" s="15">
        <v>10.027999999999999</v>
      </c>
      <c r="E522" s="9">
        <v>6.5335726835199998E-3</v>
      </c>
      <c r="F522" s="10">
        <v>4.6042377521300004E-3</v>
      </c>
      <c r="G522" s="10">
        <v>4.2744492878399997E-3</v>
      </c>
      <c r="H522" s="10">
        <v>2.0942295000000001E-3</v>
      </c>
      <c r="I522" s="11">
        <v>1.9293349999999999E-3</v>
      </c>
      <c r="J522" s="10">
        <v>2.0136171957400002</v>
      </c>
      <c r="K522" s="10">
        <v>0.25100446984399999</v>
      </c>
      <c r="L522" s="10">
        <v>0.26950333572000001</v>
      </c>
      <c r="M522" s="10">
        <v>1.7533632930000003</v>
      </c>
      <c r="N522" s="11">
        <v>1.7441138600000001</v>
      </c>
      <c r="O522" s="9">
        <v>7.495163E-3</v>
      </c>
      <c r="P522" s="10">
        <v>8.0357139999999994E-3</v>
      </c>
      <c r="Q522" s="10">
        <v>8.5531380000000001E-3</v>
      </c>
      <c r="R522" s="10">
        <v>-7.9926300000000004E-4</v>
      </c>
      <c r="S522" s="11">
        <v>-1.0579750000000001E-3</v>
      </c>
      <c r="T522" s="9">
        <v>3.740655152</v>
      </c>
      <c r="U522" s="10">
        <v>3.2853076240000001</v>
      </c>
      <c r="V522" s="10">
        <v>3.562026913</v>
      </c>
      <c r="W522" s="10">
        <v>0.31698788350000001</v>
      </c>
      <c r="X522" s="11">
        <v>0.17862823899999999</v>
      </c>
    </row>
    <row r="523" spans="1:24" x14ac:dyDescent="0.25">
      <c r="A523" s="5" t="s">
        <v>888</v>
      </c>
      <c r="B523" s="6" t="s">
        <v>104</v>
      </c>
      <c r="C523" s="6" t="s">
        <v>1</v>
      </c>
      <c r="D523" s="15">
        <v>10.129999999999999</v>
      </c>
      <c r="E523" s="9">
        <v>6.4073746150800004E-3</v>
      </c>
      <c r="F523" s="10">
        <v>4.1350477985800001E-3</v>
      </c>
      <c r="G523" s="10">
        <v>4.2744492878399997E-3</v>
      </c>
      <c r="H523" s="10">
        <v>2.2026265000000007E-3</v>
      </c>
      <c r="I523" s="11">
        <v>2.1329260000000003E-3</v>
      </c>
      <c r="J523" s="10">
        <v>2.1910084628000002</v>
      </c>
      <c r="K523" s="10">
        <v>0.190367544433</v>
      </c>
      <c r="L523" s="10">
        <v>0.26950333572000001</v>
      </c>
      <c r="M523" s="10">
        <v>1.9610730230000002</v>
      </c>
      <c r="N523" s="11">
        <v>1.9215051270000001</v>
      </c>
      <c r="O523" s="9">
        <v>7.3948529999999998E-3</v>
      </c>
      <c r="P523" s="10">
        <v>7.3208600000000002E-3</v>
      </c>
      <c r="Q523" s="10">
        <v>8.5531380000000001E-3</v>
      </c>
      <c r="R523" s="10">
        <v>-5.4214599999999997E-4</v>
      </c>
      <c r="S523" s="11">
        <v>-1.158285E-3</v>
      </c>
      <c r="T523" s="9">
        <v>3.9000649630000002</v>
      </c>
      <c r="U523" s="10">
        <v>3.2402750450000002</v>
      </c>
      <c r="V523" s="10">
        <v>3.562026913</v>
      </c>
      <c r="W523" s="10">
        <v>0.49891398399999998</v>
      </c>
      <c r="X523" s="11">
        <v>0.33803804999999998</v>
      </c>
    </row>
    <row r="524" spans="1:24" x14ac:dyDescent="0.25">
      <c r="A524" s="5" t="s">
        <v>889</v>
      </c>
      <c r="B524" s="6" t="s">
        <v>107</v>
      </c>
      <c r="C524" s="6" t="s">
        <v>1</v>
      </c>
      <c r="D524" s="15">
        <v>9.81</v>
      </c>
      <c r="E524" s="9">
        <v>6.6421142006699999E-3</v>
      </c>
      <c r="F524" s="10">
        <v>5.5577456200000003E-3</v>
      </c>
      <c r="G524" s="10">
        <v>4.2744492878399997E-3</v>
      </c>
      <c r="H524" s="10">
        <v>1.726016500000001E-3</v>
      </c>
      <c r="I524" s="11">
        <v>1.0843680000000005E-3</v>
      </c>
      <c r="J524" s="10">
        <v>1.9056768487</v>
      </c>
      <c r="K524" s="10">
        <v>0.28628396329700001</v>
      </c>
      <c r="L524" s="10">
        <v>0.26950333572000001</v>
      </c>
      <c r="M524" s="10">
        <v>1.6277831995000001</v>
      </c>
      <c r="N524" s="11">
        <v>1.619392886</v>
      </c>
      <c r="O524" s="9">
        <v>7.4050940000000001E-3</v>
      </c>
      <c r="P524" s="10">
        <v>7.4756149999999997E-3</v>
      </c>
      <c r="Q524" s="10">
        <v>8.5531380000000001E-3</v>
      </c>
      <c r="R524" s="10">
        <v>-6.0928250000000001E-4</v>
      </c>
      <c r="S524" s="11">
        <v>-1.148044E-3</v>
      </c>
      <c r="T524" s="9">
        <v>3.5893785130000002</v>
      </c>
      <c r="U524" s="10">
        <v>3.3293304429999999</v>
      </c>
      <c r="V524" s="10">
        <v>3.562026913</v>
      </c>
      <c r="W524" s="10">
        <v>0.143699835</v>
      </c>
      <c r="X524" s="11">
        <v>2.73516E-2</v>
      </c>
    </row>
    <row r="525" spans="1:24" x14ac:dyDescent="0.25">
      <c r="A525" s="5" t="s">
        <v>890</v>
      </c>
      <c r="B525" s="6" t="s">
        <v>98</v>
      </c>
      <c r="C525" s="6" t="s">
        <v>279</v>
      </c>
      <c r="D525" s="15">
        <v>10.046999999999999</v>
      </c>
      <c r="E525" s="9">
        <v>4.3649038238299997E-3</v>
      </c>
      <c r="F525" s="10">
        <v>2.4795655566499999E-3</v>
      </c>
      <c r="G525" s="10">
        <v>4.2829316835999998E-3</v>
      </c>
      <c r="H525" s="10">
        <v>9.8365500000000038E-4</v>
      </c>
      <c r="I525" s="11">
        <v>8.1972000000000468E-5</v>
      </c>
      <c r="J525" s="10">
        <v>0.29752640772599998</v>
      </c>
      <c r="K525" s="10">
        <v>7.1157373945099994E-2</v>
      </c>
      <c r="L525" s="10">
        <v>0.291721996777</v>
      </c>
      <c r="M525" s="10">
        <v>0.11608672250000002</v>
      </c>
      <c r="N525" s="11">
        <v>5.8044110000000093E-3</v>
      </c>
      <c r="O525" s="9">
        <v>8.1372839999999998E-3</v>
      </c>
      <c r="P525" s="10">
        <v>7.8543310000000009E-3</v>
      </c>
      <c r="Q525" s="10">
        <v>8.2857769999999994E-3</v>
      </c>
      <c r="R525" s="10">
        <v>6.7230000000000005E-5</v>
      </c>
      <c r="S525" s="11">
        <v>-1.48493E-4</v>
      </c>
      <c r="T525" s="9">
        <v>3.1317266199999998</v>
      </c>
      <c r="U525" s="10">
        <v>2.938340078</v>
      </c>
      <c r="V525" s="10">
        <v>3.6344131310000001</v>
      </c>
      <c r="W525" s="10">
        <v>-0.1546499845</v>
      </c>
      <c r="X525" s="11">
        <v>-0.50268651099999995</v>
      </c>
    </row>
    <row r="526" spans="1:24" x14ac:dyDescent="0.25">
      <c r="A526" s="5" t="s">
        <v>891</v>
      </c>
      <c r="B526" s="6" t="s">
        <v>102</v>
      </c>
      <c r="C526" s="6" t="s">
        <v>279</v>
      </c>
      <c r="D526" s="15">
        <v>10.143000000000001</v>
      </c>
      <c r="E526" s="9">
        <v>6.7353363829399998E-3</v>
      </c>
      <c r="F526" s="10">
        <v>2.0000873780400001E-3</v>
      </c>
      <c r="G526" s="10">
        <v>4.2829316835999998E-3</v>
      </c>
      <c r="H526" s="10">
        <v>3.5938265000000002E-3</v>
      </c>
      <c r="I526" s="11">
        <v>2.452404E-3</v>
      </c>
      <c r="J526" s="10">
        <v>1.69154218407</v>
      </c>
      <c r="K526" s="10">
        <v>4.23567859767E-2</v>
      </c>
      <c r="L526" s="10">
        <v>0.291721996777</v>
      </c>
      <c r="M526" s="10">
        <v>1.5245027925000001</v>
      </c>
      <c r="N526" s="11">
        <v>1.399820187</v>
      </c>
      <c r="O526" s="9">
        <v>8.0295980000000006E-3</v>
      </c>
      <c r="P526" s="10">
        <v>8.6426530000000001E-3</v>
      </c>
      <c r="Q526" s="10">
        <v>8.2857769999999994E-3</v>
      </c>
      <c r="R526" s="10">
        <v>-4.3461699999999999E-4</v>
      </c>
      <c r="S526" s="11">
        <v>-6.1305500000000005E-4</v>
      </c>
      <c r="T526" s="9">
        <v>3.4673714430000002</v>
      </c>
      <c r="U526" s="10">
        <v>2.706928059</v>
      </c>
      <c r="V526" s="10">
        <v>3.6344131310000001</v>
      </c>
      <c r="W526" s="10">
        <v>0.29670084800000002</v>
      </c>
      <c r="X526" s="11">
        <v>-0.16704168799999999</v>
      </c>
    </row>
    <row r="527" spans="1:24" x14ac:dyDescent="0.25">
      <c r="A527" s="5" t="s">
        <v>892</v>
      </c>
      <c r="B527" s="6" t="s">
        <v>104</v>
      </c>
      <c r="C527" s="6" t="s">
        <v>279</v>
      </c>
      <c r="D527" s="15">
        <v>10.088999999999999</v>
      </c>
      <c r="E527" s="9">
        <v>6.6862464720600003E-3</v>
      </c>
      <c r="F527" s="10">
        <v>4.1350477985800001E-3</v>
      </c>
      <c r="G527" s="10">
        <v>4.2829316835999998E-3</v>
      </c>
      <c r="H527" s="10">
        <v>2.4772560000000006E-3</v>
      </c>
      <c r="I527" s="11">
        <v>2.4033140000000001E-3</v>
      </c>
      <c r="J527" s="10">
        <v>1.66123263835</v>
      </c>
      <c r="K527" s="10">
        <v>0.190367544433</v>
      </c>
      <c r="L527" s="10">
        <v>0.291721996777</v>
      </c>
      <c r="M527" s="10">
        <v>1.4201878674999999</v>
      </c>
      <c r="N527" s="11">
        <v>1.369510641</v>
      </c>
      <c r="O527" s="9">
        <v>7.8325440000000003E-3</v>
      </c>
      <c r="P527" s="10">
        <v>7.3208600000000002E-3</v>
      </c>
      <c r="Q527" s="10">
        <v>8.2857769999999994E-3</v>
      </c>
      <c r="R527" s="10">
        <v>2.92255E-5</v>
      </c>
      <c r="S527" s="11">
        <v>-4.5323299999999999E-4</v>
      </c>
      <c r="T527" s="9">
        <v>3.5978202800000001</v>
      </c>
      <c r="U527" s="10">
        <v>3.2402750450000002</v>
      </c>
      <c r="V527" s="10">
        <v>3.6344131310000001</v>
      </c>
      <c r="W527" s="10">
        <v>0.16047619199999999</v>
      </c>
      <c r="X527" s="11">
        <v>-3.6592851000000003E-2</v>
      </c>
    </row>
    <row r="528" spans="1:24" x14ac:dyDescent="0.25">
      <c r="A528" s="5" t="s">
        <v>893</v>
      </c>
      <c r="B528" s="6" t="s">
        <v>98</v>
      </c>
      <c r="C528" s="6" t="s">
        <v>11</v>
      </c>
      <c r="D528" s="15">
        <v>8.7839999999999989</v>
      </c>
      <c r="E528" s="9">
        <v>8.0323580339299993E-3</v>
      </c>
      <c r="F528" s="10">
        <v>2.4795655566499999E-3</v>
      </c>
      <c r="G528" s="10">
        <v>8.5669950980100003E-3</v>
      </c>
      <c r="H528" s="10">
        <v>2.5090774999999999E-3</v>
      </c>
      <c r="I528" s="11">
        <v>-5.34637000000001E-4</v>
      </c>
      <c r="J528" s="10">
        <v>2.4341381677</v>
      </c>
      <c r="K528" s="10">
        <v>7.1157373945099994E-2</v>
      </c>
      <c r="L528" s="10">
        <v>2.3537067766300002</v>
      </c>
      <c r="M528" s="10">
        <v>1.2217060924999998</v>
      </c>
      <c r="N528" s="11">
        <v>8.0431390999999852E-2</v>
      </c>
      <c r="O528" s="9">
        <v>7.0426880000000001E-3</v>
      </c>
      <c r="P528" s="10">
        <v>7.8543310000000009E-3</v>
      </c>
      <c r="Q528" s="10">
        <v>8.2040210000000006E-3</v>
      </c>
      <c r="R528" s="10">
        <v>-9.8648799999999999E-4</v>
      </c>
      <c r="S528" s="11">
        <v>-1.1613330000000001E-3</v>
      </c>
      <c r="T528" s="9">
        <v>3.4973129680000001</v>
      </c>
      <c r="U528" s="10">
        <v>2.938340078</v>
      </c>
      <c r="V528" s="10">
        <v>3.5585955839999999</v>
      </c>
      <c r="W528" s="10">
        <v>0.24884513699999999</v>
      </c>
      <c r="X528" s="11">
        <v>-6.1282615999999998E-2</v>
      </c>
    </row>
    <row r="529" spans="1:24" x14ac:dyDescent="0.25">
      <c r="A529" s="5" t="s">
        <v>894</v>
      </c>
      <c r="B529" s="6" t="s">
        <v>99</v>
      </c>
      <c r="C529" s="6" t="s">
        <v>11</v>
      </c>
      <c r="D529" s="15">
        <v>8.8770000000000007</v>
      </c>
      <c r="E529" s="9">
        <v>6.10503182203E-3</v>
      </c>
      <c r="F529" s="10">
        <v>2.4721941364100001E-3</v>
      </c>
      <c r="G529" s="10">
        <v>8.5669950980100003E-3</v>
      </c>
      <c r="H529" s="10">
        <v>5.8543749999999915E-4</v>
      </c>
      <c r="I529" s="11">
        <v>-2.461963000000001E-3</v>
      </c>
      <c r="J529" s="10">
        <v>0.63101876273799995</v>
      </c>
      <c r="K529" s="10">
        <v>5.82219721329E-2</v>
      </c>
      <c r="L529" s="10">
        <v>2.3537067766300002</v>
      </c>
      <c r="M529" s="10">
        <v>-0.57494561150000012</v>
      </c>
      <c r="N529" s="11">
        <v>-1.722688014</v>
      </c>
      <c r="O529" s="9">
        <v>7.5499110000000003E-3</v>
      </c>
      <c r="P529" s="10">
        <v>8.4480389999999992E-3</v>
      </c>
      <c r="Q529" s="10">
        <v>8.2040210000000006E-3</v>
      </c>
      <c r="R529" s="10">
        <v>-7.7611900000000003E-4</v>
      </c>
      <c r="S529" s="11">
        <v>-8.9812799999999999E-4</v>
      </c>
      <c r="T529" s="9">
        <v>3.4003524939999998</v>
      </c>
      <c r="U529" s="10">
        <v>3.2464733360000002</v>
      </c>
      <c r="V529" s="10">
        <v>3.5585955839999999</v>
      </c>
      <c r="W529" s="10">
        <v>-2.181966E-3</v>
      </c>
      <c r="X529" s="11">
        <v>-0.15824309</v>
      </c>
    </row>
    <row r="530" spans="1:24" x14ac:dyDescent="0.25">
      <c r="A530" s="5" t="s">
        <v>895</v>
      </c>
      <c r="B530" s="6" t="s">
        <v>102</v>
      </c>
      <c r="C530" s="6" t="s">
        <v>11</v>
      </c>
      <c r="D530" s="15">
        <v>8.8680000000000003</v>
      </c>
      <c r="E530" s="9">
        <v>8.4320478836599991E-3</v>
      </c>
      <c r="F530" s="10">
        <v>2.0000873780400001E-3</v>
      </c>
      <c r="G530" s="10">
        <v>8.5669950980100003E-3</v>
      </c>
      <c r="H530" s="10">
        <v>3.1485069999999992E-3</v>
      </c>
      <c r="I530" s="11">
        <v>-1.3494700000000158E-4</v>
      </c>
      <c r="J530" s="10">
        <v>2.73965569329</v>
      </c>
      <c r="K530" s="10">
        <v>4.23567859767E-2</v>
      </c>
      <c r="L530" s="10">
        <v>2.3537067766300002</v>
      </c>
      <c r="M530" s="10">
        <v>1.5416239114999999</v>
      </c>
      <c r="N530" s="11">
        <v>0.38594891599999981</v>
      </c>
      <c r="O530" s="9">
        <v>7.0064419999999999E-3</v>
      </c>
      <c r="P530" s="10">
        <v>8.6426530000000001E-3</v>
      </c>
      <c r="Q530" s="10">
        <v>8.2040210000000006E-3</v>
      </c>
      <c r="R530" s="10">
        <v>-1.416895E-3</v>
      </c>
      <c r="S530" s="11">
        <v>-1.636211E-3</v>
      </c>
      <c r="T530" s="9">
        <v>3.7042581060000002</v>
      </c>
      <c r="U530" s="10">
        <v>2.706928059</v>
      </c>
      <c r="V530" s="10">
        <v>3.5585955839999999</v>
      </c>
      <c r="W530" s="10">
        <v>0.57149628450000001</v>
      </c>
      <c r="X530" s="11">
        <v>0.14566252199999999</v>
      </c>
    </row>
    <row r="531" spans="1:24" x14ac:dyDescent="0.25">
      <c r="A531" s="5" t="s">
        <v>896</v>
      </c>
      <c r="B531" s="6" t="s">
        <v>104</v>
      </c>
      <c r="C531" s="6" t="s">
        <v>11</v>
      </c>
      <c r="D531" s="15">
        <v>8.9499999999999993</v>
      </c>
      <c r="E531" s="9">
        <v>8.4082990434399991E-3</v>
      </c>
      <c r="F531" s="10">
        <v>4.1350477985800001E-3</v>
      </c>
      <c r="G531" s="10">
        <v>8.5669950980100003E-3</v>
      </c>
      <c r="H531" s="10">
        <v>2.0572774999999995E-3</v>
      </c>
      <c r="I531" s="11">
        <v>-1.5869600000000157E-4</v>
      </c>
      <c r="J531" s="10">
        <v>2.68306342182</v>
      </c>
      <c r="K531" s="10">
        <v>0.190367544433</v>
      </c>
      <c r="L531" s="10">
        <v>2.3537067766300002</v>
      </c>
      <c r="M531" s="10">
        <v>1.4110262615</v>
      </c>
      <c r="N531" s="11">
        <v>0.32935664499999984</v>
      </c>
      <c r="O531" s="9">
        <v>7.420846E-3</v>
      </c>
      <c r="P531" s="10">
        <v>7.3208600000000002E-3</v>
      </c>
      <c r="Q531" s="10">
        <v>8.2040210000000006E-3</v>
      </c>
      <c r="R531" s="10">
        <v>-3.4159449999999998E-4</v>
      </c>
      <c r="S531" s="11">
        <v>-7.83175E-4</v>
      </c>
      <c r="T531" s="9">
        <v>3.7416680690000002</v>
      </c>
      <c r="U531" s="10">
        <v>3.2402750450000002</v>
      </c>
      <c r="V531" s="10">
        <v>3.5585955839999999</v>
      </c>
      <c r="W531" s="10">
        <v>0.34223275450000001</v>
      </c>
      <c r="X531" s="11">
        <v>0.18307248500000001</v>
      </c>
    </row>
    <row r="532" spans="1:24" x14ac:dyDescent="0.25">
      <c r="A532" s="5" t="s">
        <v>897</v>
      </c>
      <c r="B532" s="6" t="s">
        <v>98</v>
      </c>
      <c r="C532" s="6" t="s">
        <v>13</v>
      </c>
      <c r="D532" s="15">
        <v>8.8889999999999993</v>
      </c>
      <c r="E532" s="9">
        <v>8.4104822101300006E-3</v>
      </c>
      <c r="F532" s="10">
        <v>2.4795655566499999E-3</v>
      </c>
      <c r="G532" s="10">
        <v>8.2447991622399998E-3</v>
      </c>
      <c r="H532" s="10">
        <v>3.0482995000000006E-3</v>
      </c>
      <c r="I532" s="11">
        <v>1.656829999999998E-4</v>
      </c>
      <c r="J532" s="10">
        <v>2.8115968572400001</v>
      </c>
      <c r="K532" s="10">
        <v>7.1157373945099994E-2</v>
      </c>
      <c r="L532" s="10">
        <v>2.5034444908600002</v>
      </c>
      <c r="M532" s="10">
        <v>1.5242959245000001</v>
      </c>
      <c r="N532" s="11">
        <v>0.30815236599999984</v>
      </c>
      <c r="O532" s="9">
        <v>6.7738099999999999E-3</v>
      </c>
      <c r="P532" s="10">
        <v>7.8543310000000009E-3</v>
      </c>
      <c r="Q532" s="10">
        <v>8.5000309999999999E-3</v>
      </c>
      <c r="R532" s="10">
        <v>-1.403371E-3</v>
      </c>
      <c r="S532" s="11">
        <v>-1.726221E-3</v>
      </c>
      <c r="T532" s="9">
        <v>3.4967499580000001</v>
      </c>
      <c r="U532" s="10">
        <v>2.938340078</v>
      </c>
      <c r="V532" s="10">
        <v>3.8240190529999998</v>
      </c>
      <c r="W532" s="10">
        <v>0.11557039249999999</v>
      </c>
      <c r="X532" s="11">
        <v>-0.32726909500000001</v>
      </c>
    </row>
    <row r="533" spans="1:24" x14ac:dyDescent="0.25">
      <c r="A533" s="5" t="s">
        <v>898</v>
      </c>
      <c r="B533" s="6" t="s">
        <v>100</v>
      </c>
      <c r="C533" s="6" t="s">
        <v>13</v>
      </c>
      <c r="D533" s="15">
        <v>8.968</v>
      </c>
      <c r="E533" s="9">
        <v>8.7250412953799993E-3</v>
      </c>
      <c r="F533" s="10">
        <v>4.6042377521300004E-3</v>
      </c>
      <c r="G533" s="10">
        <v>8.2447991622399998E-3</v>
      </c>
      <c r="H533" s="10">
        <v>2.300522499999999E-3</v>
      </c>
      <c r="I533" s="11">
        <v>4.8024199999999878E-4</v>
      </c>
      <c r="J533" s="10">
        <v>2.82504795476</v>
      </c>
      <c r="K533" s="10">
        <v>0.25100446984399999</v>
      </c>
      <c r="L533" s="10">
        <v>2.5034444908600002</v>
      </c>
      <c r="M533" s="10">
        <v>1.4478234745</v>
      </c>
      <c r="N533" s="11">
        <v>0.32160346399999984</v>
      </c>
      <c r="O533" s="9">
        <v>7.1180610000000002E-3</v>
      </c>
      <c r="P533" s="10">
        <v>8.0357139999999994E-3</v>
      </c>
      <c r="Q533" s="10">
        <v>8.5000309999999999E-3</v>
      </c>
      <c r="R533" s="10">
        <v>-1.1498115000000001E-3</v>
      </c>
      <c r="S533" s="11">
        <v>-1.3819699999999999E-3</v>
      </c>
      <c r="T533" s="9">
        <v>3.7916757169999999</v>
      </c>
      <c r="U533" s="10">
        <v>3.2853076240000001</v>
      </c>
      <c r="V533" s="10">
        <v>3.8240190529999998</v>
      </c>
      <c r="W533" s="10">
        <v>0.23701237850000001</v>
      </c>
      <c r="X533" s="11">
        <v>-3.2343336E-2</v>
      </c>
    </row>
    <row r="534" spans="1:24" x14ac:dyDescent="0.25">
      <c r="A534" s="5" t="s">
        <v>899</v>
      </c>
      <c r="B534" s="6" t="s">
        <v>104</v>
      </c>
      <c r="C534" s="6" t="s">
        <v>13</v>
      </c>
      <c r="D534" s="15">
        <v>9.0609999999999999</v>
      </c>
      <c r="E534" s="9">
        <v>8.4215583608300004E-3</v>
      </c>
      <c r="F534" s="10">
        <v>4.1350477985800001E-3</v>
      </c>
      <c r="G534" s="10">
        <v>8.2447991622399998E-3</v>
      </c>
      <c r="H534" s="10">
        <v>2.2316345000000012E-3</v>
      </c>
      <c r="I534" s="11">
        <v>1.7675900000000029E-4</v>
      </c>
      <c r="J534" s="10">
        <v>2.8697526619299998</v>
      </c>
      <c r="K534" s="10">
        <v>0.190367544433</v>
      </c>
      <c r="L534" s="10">
        <v>2.5034444908600002</v>
      </c>
      <c r="M534" s="10">
        <v>1.5228466444999997</v>
      </c>
      <c r="N534" s="11">
        <v>0.36630817099999957</v>
      </c>
      <c r="O534" s="9">
        <v>7.1438079999999998E-3</v>
      </c>
      <c r="P534" s="10">
        <v>7.3208600000000002E-3</v>
      </c>
      <c r="Q534" s="10">
        <v>8.5000309999999999E-3</v>
      </c>
      <c r="R534" s="10">
        <v>-7.6663749999999998E-4</v>
      </c>
      <c r="S534" s="11">
        <v>-1.3562229999999999E-3</v>
      </c>
      <c r="T534" s="9">
        <v>3.758867725</v>
      </c>
      <c r="U534" s="10">
        <v>3.2402750450000002</v>
      </c>
      <c r="V534" s="10">
        <v>3.8240190529999998</v>
      </c>
      <c r="W534" s="10">
        <v>0.22672067600000001</v>
      </c>
      <c r="X534" s="11">
        <v>-6.5151327999999994E-2</v>
      </c>
    </row>
    <row r="535" spans="1:24" x14ac:dyDescent="0.25">
      <c r="A535" s="5" t="s">
        <v>900</v>
      </c>
      <c r="B535" s="6" t="s">
        <v>107</v>
      </c>
      <c r="C535" s="6" t="s">
        <v>13</v>
      </c>
      <c r="D535" s="15">
        <v>8.7240000000000002</v>
      </c>
      <c r="E535" s="9">
        <v>8.6544537955899996E-3</v>
      </c>
      <c r="F535" s="10">
        <v>5.6642435605700004E-3</v>
      </c>
      <c r="G535" s="10">
        <v>8.3787554775900004E-3</v>
      </c>
      <c r="H535" s="10">
        <v>1.6329545000000004E-3</v>
      </c>
      <c r="I535" s="11">
        <v>2.7569900000000078E-4</v>
      </c>
      <c r="J535" s="10">
        <v>2.7048240694399999</v>
      </c>
      <c r="K535" s="10">
        <v>0.241067069721</v>
      </c>
      <c r="L535" s="10">
        <v>2.7242854911099998</v>
      </c>
      <c r="M535" s="10">
        <v>1.2221477884999998</v>
      </c>
      <c r="N535" s="11">
        <v>-1.9461422000000006E-2</v>
      </c>
      <c r="O535" s="9">
        <v>7.5377810000000003E-3</v>
      </c>
      <c r="P535" s="10">
        <v>9.0859990000000009E-3</v>
      </c>
      <c r="Q535" s="10">
        <v>8.3275529999999997E-3</v>
      </c>
      <c r="R535" s="10">
        <v>-1.1689949999999999E-3</v>
      </c>
      <c r="S535" s="11">
        <v>-1.5482180000000001E-3</v>
      </c>
      <c r="T535" s="9">
        <v>3.494063449</v>
      </c>
      <c r="U535" s="10">
        <v>3.1955555059999998</v>
      </c>
      <c r="V535" s="10">
        <v>3.8236903080000002</v>
      </c>
      <c r="W535" s="10">
        <v>-1.5559458E-2</v>
      </c>
      <c r="X535" s="11">
        <v>-0.32962685899999999</v>
      </c>
    </row>
    <row r="536" spans="1:24" x14ac:dyDescent="0.25">
      <c r="A536" s="5" t="s">
        <v>901</v>
      </c>
      <c r="B536" s="6" t="s">
        <v>98</v>
      </c>
      <c r="C536" s="6" t="s">
        <v>25</v>
      </c>
      <c r="D536" s="15">
        <v>8.895999999999999</v>
      </c>
      <c r="E536" s="9">
        <v>8.4171587520999996E-3</v>
      </c>
      <c r="F536" s="10">
        <v>2.6522131548399998E-3</v>
      </c>
      <c r="G536" s="10">
        <v>6.6905981423700002E-3</v>
      </c>
      <c r="H536" s="10">
        <v>3.7457535000000007E-3</v>
      </c>
      <c r="I536" s="11">
        <v>1.7265610000000006E-3</v>
      </c>
      <c r="J536" s="10">
        <v>2.29208533663</v>
      </c>
      <c r="K536" s="10">
        <v>6.54648855636E-2</v>
      </c>
      <c r="L536" s="10">
        <v>0.75363685044700002</v>
      </c>
      <c r="M536" s="10">
        <v>1.8825344690000001</v>
      </c>
      <c r="N536" s="11">
        <v>1.5384484870000001</v>
      </c>
      <c r="O536" s="9">
        <v>7.1211199999999999E-3</v>
      </c>
      <c r="P536" s="10">
        <v>7.6427819999999999E-3</v>
      </c>
      <c r="Q536" s="10">
        <v>8.093144E-3</v>
      </c>
      <c r="R536" s="10">
        <v>-7.4684299999999996E-4</v>
      </c>
      <c r="S536" s="11">
        <v>-9.7202400000000004E-4</v>
      </c>
      <c r="T536" s="9">
        <v>3.3090391110000001</v>
      </c>
      <c r="U536" s="10">
        <v>2.8023844570000001</v>
      </c>
      <c r="V536" s="10">
        <v>3.5446682940000001</v>
      </c>
      <c r="W536" s="10">
        <v>0.13551273550000001</v>
      </c>
      <c r="X536" s="11">
        <v>-0.23562918299999999</v>
      </c>
    </row>
    <row r="537" spans="1:24" x14ac:dyDescent="0.25">
      <c r="A537" s="5" t="s">
        <v>902</v>
      </c>
      <c r="B537" s="6" t="s">
        <v>100</v>
      </c>
      <c r="C537" s="6" t="s">
        <v>25</v>
      </c>
      <c r="D537" s="15">
        <v>8.9959999999999987</v>
      </c>
      <c r="E537" s="9">
        <v>8.4105642396800004E-3</v>
      </c>
      <c r="F537" s="10">
        <v>4.5737730444800001E-3</v>
      </c>
      <c r="G537" s="10">
        <v>6.6905981423700002E-3</v>
      </c>
      <c r="H537" s="10">
        <v>2.7783785000000012E-3</v>
      </c>
      <c r="I537" s="11">
        <v>1.7199660000000007E-3</v>
      </c>
      <c r="J537" s="10">
        <v>2.3069386730899999</v>
      </c>
      <c r="K537" s="10">
        <v>0.229335948155</v>
      </c>
      <c r="L537" s="10">
        <v>0.75363685044700002</v>
      </c>
      <c r="M537" s="10">
        <v>1.8154522739999999</v>
      </c>
      <c r="N537" s="11">
        <v>1.553301823</v>
      </c>
      <c r="O537" s="9">
        <v>8.0783499999999998E-3</v>
      </c>
      <c r="P537" s="10">
        <v>8.0101579999999999E-3</v>
      </c>
      <c r="Q537" s="10">
        <v>8.093144E-3</v>
      </c>
      <c r="R537" s="10">
        <v>2.6699E-5</v>
      </c>
      <c r="S537" s="11">
        <v>-1.4793999999999999E-5</v>
      </c>
      <c r="T537" s="9">
        <v>3.34090774</v>
      </c>
      <c r="U537" s="10">
        <v>3.3927239029999998</v>
      </c>
      <c r="V537" s="10">
        <v>3.5446682940000001</v>
      </c>
      <c r="W537" s="10">
        <v>-0.1277883585</v>
      </c>
      <c r="X537" s="11">
        <v>-0.20376055400000001</v>
      </c>
    </row>
    <row r="538" spans="1:24" x14ac:dyDescent="0.25">
      <c r="A538" s="5" t="s">
        <v>903</v>
      </c>
      <c r="B538" s="6" t="s">
        <v>104</v>
      </c>
      <c r="C538" s="6" t="s">
        <v>25</v>
      </c>
      <c r="D538" s="15">
        <v>9.0960000000000001</v>
      </c>
      <c r="E538" s="9">
        <v>4.7253404291999999E-3</v>
      </c>
      <c r="F538" s="10">
        <v>3.89746122463E-3</v>
      </c>
      <c r="G538" s="10">
        <v>6.6905981423700002E-3</v>
      </c>
      <c r="H538" s="10">
        <v>-5.6868950000000043E-4</v>
      </c>
      <c r="I538" s="11">
        <v>-1.9652580000000001E-3</v>
      </c>
      <c r="J538" s="10">
        <v>0.30926420454300002</v>
      </c>
      <c r="K538" s="10">
        <v>0.12081413911699999</v>
      </c>
      <c r="L538" s="10">
        <v>0.75363685044700002</v>
      </c>
      <c r="M538" s="10">
        <v>-0.12796128950000002</v>
      </c>
      <c r="N538" s="11">
        <v>-0.44437264500000001</v>
      </c>
      <c r="O538" s="9">
        <v>8.0927080000000005E-3</v>
      </c>
      <c r="P538" s="10">
        <v>9.5240889999999995E-3</v>
      </c>
      <c r="Q538" s="10">
        <v>8.093144E-3</v>
      </c>
      <c r="R538" s="10">
        <v>-7.1590849999999997E-4</v>
      </c>
      <c r="S538" s="11">
        <v>-1.431381E-3</v>
      </c>
      <c r="T538" s="9">
        <v>3.1962796330000001</v>
      </c>
      <c r="U538" s="10">
        <v>3.2132959990000001</v>
      </c>
      <c r="V538" s="10">
        <v>3.5446682940000001</v>
      </c>
      <c r="W538" s="10">
        <v>-0.1827025135</v>
      </c>
      <c r="X538" s="11">
        <v>-0.34838866099999999</v>
      </c>
    </row>
    <row r="539" spans="1:24" x14ac:dyDescent="0.25">
      <c r="A539" s="5" t="s">
        <v>904</v>
      </c>
      <c r="B539" s="6" t="s">
        <v>107</v>
      </c>
      <c r="C539" s="6" t="s">
        <v>25</v>
      </c>
      <c r="D539" s="15">
        <v>8.7569999999999997</v>
      </c>
      <c r="E539" s="9">
        <v>8.3138034077099993E-3</v>
      </c>
      <c r="F539" s="10">
        <v>5.6642435605700004E-3</v>
      </c>
      <c r="G539" s="10">
        <v>6.6905981423700002E-3</v>
      </c>
      <c r="H539" s="10">
        <v>2.136382E-3</v>
      </c>
      <c r="I539" s="11">
        <v>1.623205E-3</v>
      </c>
      <c r="J539" s="10">
        <v>2.1890357545099999</v>
      </c>
      <c r="K539" s="10">
        <v>0.241067069721</v>
      </c>
      <c r="L539" s="10">
        <v>0.75363685044700002</v>
      </c>
      <c r="M539" s="10">
        <v>1.6916837949999999</v>
      </c>
      <c r="N539" s="11">
        <v>1.435398905</v>
      </c>
      <c r="O539" s="9">
        <v>7.8841109999999992E-3</v>
      </c>
      <c r="P539" s="10">
        <v>9.0859990000000009E-3</v>
      </c>
      <c r="Q539" s="10">
        <v>8.093144E-3</v>
      </c>
      <c r="R539" s="10">
        <v>-7.0546050000000005E-4</v>
      </c>
      <c r="S539" s="11">
        <v>-1.2018879999999999E-3</v>
      </c>
      <c r="T539" s="9">
        <v>3.2526879000000002</v>
      </c>
      <c r="U539" s="10">
        <v>3.1955555059999998</v>
      </c>
      <c r="V539" s="10">
        <v>3.5446682940000001</v>
      </c>
      <c r="W539" s="10">
        <v>-0.117424</v>
      </c>
      <c r="X539" s="11">
        <v>-0.29198039399999998</v>
      </c>
    </row>
    <row r="540" spans="1:24" x14ac:dyDescent="0.25">
      <c r="A540" s="5" t="s">
        <v>905</v>
      </c>
      <c r="B540" s="6" t="s">
        <v>98</v>
      </c>
      <c r="C540" s="6" t="s">
        <v>282</v>
      </c>
      <c r="D540" s="15">
        <v>10.321999999999999</v>
      </c>
      <c r="E540" s="9">
        <v>8.4147998977499999E-3</v>
      </c>
      <c r="F540" s="10">
        <v>2.6522131548399998E-3</v>
      </c>
      <c r="G540" s="10">
        <v>7.9316508156900001E-3</v>
      </c>
      <c r="H540" s="10">
        <v>3.122868E-3</v>
      </c>
      <c r="I540" s="11">
        <v>4.8314900000000043E-4</v>
      </c>
      <c r="J540" s="10">
        <v>2.3884654722600001</v>
      </c>
      <c r="K540" s="10">
        <v>6.54648855636E-2</v>
      </c>
      <c r="L540" s="10">
        <v>2.60166772033</v>
      </c>
      <c r="M540" s="10">
        <v>1.054899169</v>
      </c>
      <c r="N540" s="11">
        <v>-0.21320224799999998</v>
      </c>
      <c r="O540" s="9">
        <v>7.9682490000000002E-3</v>
      </c>
      <c r="P540" s="10">
        <v>7.6427819999999999E-3</v>
      </c>
      <c r="Q540" s="10">
        <v>9.1274460000000009E-3</v>
      </c>
      <c r="R540" s="10">
        <v>-4.1686499999999999E-4</v>
      </c>
      <c r="S540" s="11">
        <v>-1.159197E-3</v>
      </c>
      <c r="T540" s="9">
        <v>3.15543402</v>
      </c>
      <c r="U540" s="10">
        <v>2.8023844570000001</v>
      </c>
      <c r="V540" s="10">
        <v>3.9756020580000002</v>
      </c>
      <c r="W540" s="10">
        <v>-0.23355923749999999</v>
      </c>
      <c r="X540" s="11">
        <v>-0.82016803800000004</v>
      </c>
    </row>
    <row r="541" spans="1:24" x14ac:dyDescent="0.25">
      <c r="A541" s="5" t="s">
        <v>906</v>
      </c>
      <c r="B541" s="6" t="s">
        <v>100</v>
      </c>
      <c r="C541" s="6" t="s">
        <v>282</v>
      </c>
      <c r="D541" s="15">
        <v>10.385999999999999</v>
      </c>
      <c r="E541" s="9">
        <v>8.4938661282199998E-3</v>
      </c>
      <c r="F541" s="10">
        <v>4.5737730444800001E-3</v>
      </c>
      <c r="G541" s="10">
        <v>7.9316508156900001E-3</v>
      </c>
      <c r="H541" s="10">
        <v>2.2411539999999995E-3</v>
      </c>
      <c r="I541" s="11">
        <v>5.6221499999999959E-4</v>
      </c>
      <c r="J541" s="10">
        <v>2.5184067362899998</v>
      </c>
      <c r="K541" s="10">
        <v>0.229335948155</v>
      </c>
      <c r="L541" s="10">
        <v>2.60166772033</v>
      </c>
      <c r="M541" s="10">
        <v>1.1029049020000001</v>
      </c>
      <c r="N541" s="11">
        <v>-8.3260983999999816E-2</v>
      </c>
      <c r="O541" s="9">
        <v>8.2970560000000006E-3</v>
      </c>
      <c r="P541" s="10">
        <v>8.0101579999999999E-3</v>
      </c>
      <c r="Q541" s="10">
        <v>9.1274460000000009E-3</v>
      </c>
      <c r="R541" s="10">
        <v>-2.7174600000000001E-4</v>
      </c>
      <c r="S541" s="11">
        <v>-8.3038999999999997E-4</v>
      </c>
      <c r="T541" s="9">
        <v>3.4034705930000002</v>
      </c>
      <c r="U541" s="10">
        <v>3.3927239029999998</v>
      </c>
      <c r="V541" s="10">
        <v>3.9756020580000002</v>
      </c>
      <c r="W541" s="10">
        <v>-0.28069238749999997</v>
      </c>
      <c r="X541" s="11">
        <v>-0.57213146500000001</v>
      </c>
    </row>
    <row r="542" spans="1:24" x14ac:dyDescent="0.25">
      <c r="A542" s="5" t="s">
        <v>907</v>
      </c>
      <c r="B542" s="6" t="s">
        <v>102</v>
      </c>
      <c r="C542" s="6" t="s">
        <v>282</v>
      </c>
      <c r="D542" s="15">
        <v>10.423999999999999</v>
      </c>
      <c r="E542" s="9">
        <v>8.4983490176699997E-3</v>
      </c>
      <c r="F542" s="10">
        <v>2.1967613475499998E-3</v>
      </c>
      <c r="G542" s="10">
        <v>7.9316508156900001E-3</v>
      </c>
      <c r="H542" s="10">
        <v>3.4341430000000006E-3</v>
      </c>
      <c r="I542" s="11">
        <v>5.666980000000009E-4</v>
      </c>
      <c r="J542" s="10">
        <v>2.6290791268499998</v>
      </c>
      <c r="K542" s="10">
        <v>4.25164269806E-2</v>
      </c>
      <c r="L542" s="10">
        <v>2.60166772033</v>
      </c>
      <c r="M542" s="10">
        <v>1.3069870534999999</v>
      </c>
      <c r="N542" s="11">
        <v>2.7411406999999777E-2</v>
      </c>
      <c r="O542" s="9">
        <v>7.9787790000000001E-3</v>
      </c>
      <c r="P542" s="10">
        <v>9.1112940000000007E-3</v>
      </c>
      <c r="Q542" s="10">
        <v>9.1274460000000009E-3</v>
      </c>
      <c r="R542" s="10">
        <v>-1.140591E-3</v>
      </c>
      <c r="S542" s="11">
        <v>-1.1486669999999999E-3</v>
      </c>
      <c r="T542" s="9">
        <v>3.2944192889999999</v>
      </c>
      <c r="U542" s="10">
        <v>2.8543741680000001</v>
      </c>
      <c r="V542" s="10">
        <v>3.9756020580000002</v>
      </c>
      <c r="W542" s="10">
        <v>-0.120568824</v>
      </c>
      <c r="X542" s="11">
        <v>-0.68118276899999997</v>
      </c>
    </row>
    <row r="543" spans="1:24" x14ac:dyDescent="0.25">
      <c r="A543" s="5" t="s">
        <v>908</v>
      </c>
      <c r="B543" s="6" t="s">
        <v>99</v>
      </c>
      <c r="C543" s="6" t="s">
        <v>281</v>
      </c>
      <c r="D543" s="15">
        <v>8.9310000000000009</v>
      </c>
      <c r="E543" s="9">
        <v>8.5562380853099994E-3</v>
      </c>
      <c r="F543" s="10">
        <v>2.94428346768E-3</v>
      </c>
      <c r="G543" s="10">
        <v>8.3905889232E-3</v>
      </c>
      <c r="H543" s="10">
        <v>2.8888020000000011E-3</v>
      </c>
      <c r="I543" s="11">
        <v>1.6564900000000035E-4</v>
      </c>
      <c r="J543" s="10">
        <v>2.2416112654</v>
      </c>
      <c r="K543" s="10">
        <v>8.8640442447000006E-2</v>
      </c>
      <c r="L543" s="10">
        <v>2.3475974384299998</v>
      </c>
      <c r="M543" s="10">
        <v>1.0234923249999999</v>
      </c>
      <c r="N543" s="11">
        <v>-0.10598617300000024</v>
      </c>
      <c r="O543" s="9">
        <v>8.0927080000000005E-3</v>
      </c>
      <c r="P543" s="10">
        <v>8.3418959999999997E-3</v>
      </c>
      <c r="Q543" s="10">
        <v>8.471615E-3</v>
      </c>
      <c r="R543" s="10">
        <v>-3.1404749999999998E-4</v>
      </c>
      <c r="S543" s="11">
        <v>-3.78907E-4</v>
      </c>
      <c r="T543" s="9">
        <v>3.1962796330000001</v>
      </c>
      <c r="U543" s="10">
        <v>3.2655167430000001</v>
      </c>
      <c r="V543" s="10">
        <v>3.7368480019999999</v>
      </c>
      <c r="W543" s="10">
        <v>-0.30490273950000002</v>
      </c>
      <c r="X543" s="11">
        <v>-0.54056836900000005</v>
      </c>
    </row>
    <row r="544" spans="1:24" x14ac:dyDescent="0.25">
      <c r="A544" s="5" t="s">
        <v>909</v>
      </c>
      <c r="B544" s="6" t="s">
        <v>100</v>
      </c>
      <c r="C544" s="6" t="s">
        <v>281</v>
      </c>
      <c r="D544" s="15">
        <v>8.8719999999999999</v>
      </c>
      <c r="E544" s="9">
        <v>8.6291780401799995E-3</v>
      </c>
      <c r="F544" s="10">
        <v>4.5737730444800001E-3</v>
      </c>
      <c r="G544" s="10">
        <v>8.3905889232E-3</v>
      </c>
      <c r="H544" s="10">
        <v>2.1469969999999994E-3</v>
      </c>
      <c r="I544" s="11">
        <v>2.3858899999999912E-4</v>
      </c>
      <c r="J544" s="10">
        <v>2.3675635561799999</v>
      </c>
      <c r="K544" s="10">
        <v>0.229335948155</v>
      </c>
      <c r="L544" s="10">
        <v>2.3475974384299998</v>
      </c>
      <c r="M544" s="10">
        <v>1.0790968629999997</v>
      </c>
      <c r="N544" s="11">
        <v>1.99661179999997E-2</v>
      </c>
      <c r="O544" s="9">
        <v>7.8841109999999992E-3</v>
      </c>
      <c r="P544" s="10">
        <v>8.0101579999999999E-3</v>
      </c>
      <c r="Q544" s="10">
        <v>8.471615E-3</v>
      </c>
      <c r="R544" s="10">
        <v>-3.5677549999999999E-4</v>
      </c>
      <c r="S544" s="11">
        <v>-5.8750399999999998E-4</v>
      </c>
      <c r="T544" s="9">
        <v>3.2526879000000002</v>
      </c>
      <c r="U544" s="10">
        <v>3.3927239029999998</v>
      </c>
      <c r="V544" s="10">
        <v>3.7368480019999999</v>
      </c>
      <c r="W544" s="10">
        <v>-0.3120980525</v>
      </c>
      <c r="X544" s="11">
        <v>-0.48416010199999998</v>
      </c>
    </row>
    <row r="545" spans="1:24" x14ac:dyDescent="0.25">
      <c r="A545" s="5" t="s">
        <v>910</v>
      </c>
      <c r="B545" s="6" t="s">
        <v>104</v>
      </c>
      <c r="C545" s="6" t="s">
        <v>281</v>
      </c>
      <c r="D545" s="15">
        <v>8.9700000000000006</v>
      </c>
      <c r="E545" s="9">
        <v>8.6466390731799996E-3</v>
      </c>
      <c r="F545" s="10">
        <v>3.89746122463E-3</v>
      </c>
      <c r="G545" s="10">
        <v>8.3905889232E-3</v>
      </c>
      <c r="H545" s="10">
        <v>2.5026139999999994E-3</v>
      </c>
      <c r="I545" s="11">
        <v>2.5604999999999899E-4</v>
      </c>
      <c r="J545" s="10">
        <v>2.33665084079</v>
      </c>
      <c r="K545" s="10">
        <v>0.12081413911699999</v>
      </c>
      <c r="L545" s="10">
        <v>2.3475974384299998</v>
      </c>
      <c r="M545" s="10">
        <v>1.1024450524999998</v>
      </c>
      <c r="N545" s="11">
        <v>-1.0946597000000224E-2</v>
      </c>
      <c r="O545" s="9">
        <v>7.8909570000000005E-3</v>
      </c>
      <c r="P545" s="10">
        <v>9.5240889999999995E-3</v>
      </c>
      <c r="Q545" s="10">
        <v>8.471615E-3</v>
      </c>
      <c r="R545" s="10">
        <v>-1.1068950000000001E-3</v>
      </c>
      <c r="S545" s="11">
        <v>-1.633132E-3</v>
      </c>
      <c r="T545" s="9">
        <v>3.2262633699999999</v>
      </c>
      <c r="U545" s="10">
        <v>3.2132959990000001</v>
      </c>
      <c r="V545" s="10">
        <v>3.7368480019999999</v>
      </c>
      <c r="W545" s="10">
        <v>-0.24880863049999999</v>
      </c>
      <c r="X545" s="11">
        <v>-0.51058463200000004</v>
      </c>
    </row>
    <row r="546" spans="1:24" x14ac:dyDescent="0.25">
      <c r="A546" s="5" t="s">
        <v>911</v>
      </c>
      <c r="B546" s="6" t="s">
        <v>107</v>
      </c>
      <c r="C546" s="6" t="s">
        <v>281</v>
      </c>
      <c r="D546" s="15">
        <v>8.6479999999999997</v>
      </c>
      <c r="E546" s="9">
        <v>8.9247044409500008E-3</v>
      </c>
      <c r="F546" s="10">
        <v>5.6642435605700004E-3</v>
      </c>
      <c r="G546" s="10">
        <v>8.3905889232E-3</v>
      </c>
      <c r="H546" s="10">
        <v>1.8972875000000007E-3</v>
      </c>
      <c r="I546" s="11">
        <v>5.3411499999999994E-4</v>
      </c>
      <c r="J546" s="10">
        <v>2.1233797003800001</v>
      </c>
      <c r="K546" s="10">
        <v>0.241067069721</v>
      </c>
      <c r="L546" s="10">
        <v>2.3475974384299998</v>
      </c>
      <c r="M546" s="10">
        <v>0.82904744599999991</v>
      </c>
      <c r="N546" s="11">
        <v>-0.22421773800000011</v>
      </c>
      <c r="O546" s="9">
        <v>8.1166769999999992E-3</v>
      </c>
      <c r="P546" s="10">
        <v>9.0859990000000009E-3</v>
      </c>
      <c r="Q546" s="10">
        <v>8.471615E-3</v>
      </c>
      <c r="R546" s="10">
        <v>-6.6213000000000003E-4</v>
      </c>
      <c r="S546" s="11">
        <v>-9.69322E-4</v>
      </c>
      <c r="T546" s="9">
        <v>3.105212087</v>
      </c>
      <c r="U546" s="10">
        <v>3.1955555059999998</v>
      </c>
      <c r="V546" s="10">
        <v>3.7368480019999999</v>
      </c>
      <c r="W546" s="10">
        <v>-0.36098966700000001</v>
      </c>
      <c r="X546" s="11">
        <v>-0.63163591500000005</v>
      </c>
    </row>
    <row r="547" spans="1:24" x14ac:dyDescent="0.25">
      <c r="A547" s="5" t="s">
        <v>912</v>
      </c>
      <c r="B547" s="6" t="s">
        <v>65</v>
      </c>
      <c r="C547" s="6" t="s">
        <v>11</v>
      </c>
      <c r="D547" s="15">
        <v>10.613</v>
      </c>
      <c r="E547" s="9">
        <v>8.0452472027700006E-3</v>
      </c>
      <c r="F547" s="10">
        <v>2.2267797417400001E-3</v>
      </c>
      <c r="G547" s="10">
        <v>8.8229117549799996E-3</v>
      </c>
      <c r="H547" s="10">
        <v>2.5204010000000002E-3</v>
      </c>
      <c r="I547" s="11">
        <v>-7.776650000000003E-4</v>
      </c>
      <c r="J547" s="10">
        <v>2.04466780009</v>
      </c>
      <c r="K547" s="10">
        <v>7.6576643159800006E-2</v>
      </c>
      <c r="L547" s="10">
        <v>2.4083498256000002</v>
      </c>
      <c r="M547" s="10">
        <v>0.80220456550000008</v>
      </c>
      <c r="N547" s="11">
        <v>-0.36368202599999977</v>
      </c>
      <c r="O547" s="9">
        <v>8.1959530000000006E-3</v>
      </c>
      <c r="P547" s="10">
        <v>8.3091520000000002E-3</v>
      </c>
      <c r="Q547" s="10">
        <v>8.4699319999999995E-3</v>
      </c>
      <c r="R547" s="10">
        <v>-1.9358900000000001E-4</v>
      </c>
      <c r="S547" s="11">
        <v>-2.7397899999999999E-4</v>
      </c>
      <c r="T547" s="9">
        <v>3.5101375610000001</v>
      </c>
      <c r="U547" s="10">
        <v>3.5958746619999999</v>
      </c>
      <c r="V547" s="10">
        <v>3.707680141</v>
      </c>
      <c r="W547" s="10">
        <v>-0.1416398405</v>
      </c>
      <c r="X547" s="11">
        <v>-0.19754258</v>
      </c>
    </row>
    <row r="548" spans="1:24" x14ac:dyDescent="0.25">
      <c r="A548" s="5" t="s">
        <v>913</v>
      </c>
      <c r="B548" s="6" t="s">
        <v>78</v>
      </c>
      <c r="C548" s="6" t="s">
        <v>11</v>
      </c>
      <c r="D548" s="15">
        <v>10.484999999999999</v>
      </c>
      <c r="E548" s="9">
        <v>8.0795719627399995E-3</v>
      </c>
      <c r="F548" s="10">
        <v>2.7741492712E-3</v>
      </c>
      <c r="G548" s="10">
        <v>8.8229117549799996E-3</v>
      </c>
      <c r="H548" s="10">
        <v>2.2810414999999999E-3</v>
      </c>
      <c r="I548" s="11">
        <v>-7.4334000000000032E-4</v>
      </c>
      <c r="J548" s="10">
        <v>2.4012770127700001</v>
      </c>
      <c r="K548" s="10">
        <v>7.5767363049599995E-2</v>
      </c>
      <c r="L548" s="10">
        <v>2.4083498256000002</v>
      </c>
      <c r="M548" s="10">
        <v>1.1592184185000001</v>
      </c>
      <c r="N548" s="11">
        <v>-7.0728129999997336E-3</v>
      </c>
      <c r="O548" s="9">
        <v>8.1173159999999994E-3</v>
      </c>
      <c r="P548" s="10">
        <v>9.0352680000000008E-3</v>
      </c>
      <c r="Q548" s="10">
        <v>8.4699319999999995E-3</v>
      </c>
      <c r="R548" s="10">
        <v>-6.3528399999999996E-4</v>
      </c>
      <c r="S548" s="11">
        <v>-9.1795199999999998E-4</v>
      </c>
      <c r="T548" s="9">
        <v>3.527651246</v>
      </c>
      <c r="U548" s="10">
        <v>3.4620750130000002</v>
      </c>
      <c r="V548" s="10">
        <v>3.707680141</v>
      </c>
      <c r="W548" s="10">
        <v>-5.7226330999999998E-2</v>
      </c>
      <c r="X548" s="11">
        <v>-0.18002889499999999</v>
      </c>
    </row>
    <row r="549" spans="1:24" x14ac:dyDescent="0.25">
      <c r="A549" s="5" t="s">
        <v>914</v>
      </c>
      <c r="B549" s="6" t="s">
        <v>67</v>
      </c>
      <c r="C549" s="6" t="s">
        <v>11</v>
      </c>
      <c r="D549" s="15">
        <v>10.469999999999999</v>
      </c>
      <c r="E549" s="9">
        <v>7.6434220059399998E-3</v>
      </c>
      <c r="F549" s="10">
        <v>2.4873130161100002E-3</v>
      </c>
      <c r="G549" s="10">
        <v>8.8229117549799996E-3</v>
      </c>
      <c r="H549" s="10">
        <v>1.9883095000000003E-3</v>
      </c>
      <c r="I549" s="11">
        <v>-1.1794900000000001E-3</v>
      </c>
      <c r="J549" s="10">
        <v>1.72594116219</v>
      </c>
      <c r="K549" s="10">
        <v>7.2587803748199994E-2</v>
      </c>
      <c r="L549" s="10">
        <v>2.4083498256000002</v>
      </c>
      <c r="M549" s="10">
        <v>0.48547234700000019</v>
      </c>
      <c r="N549" s="11">
        <v>-0.68240866399999978</v>
      </c>
      <c r="O549" s="9">
        <v>8.5280900000000003E-3</v>
      </c>
      <c r="P549" s="10">
        <v>8.6994670000000007E-3</v>
      </c>
      <c r="Q549" s="10">
        <v>8.4699319999999995E-3</v>
      </c>
      <c r="R549" s="10">
        <v>-5.6609500000000001E-5</v>
      </c>
      <c r="S549" s="11">
        <v>-1.7137700000000001E-4</v>
      </c>
      <c r="T549" s="9">
        <v>3.6357799769999999</v>
      </c>
      <c r="U549" s="10">
        <v>3.2335791390000002</v>
      </c>
      <c r="V549" s="10">
        <v>3.707680141</v>
      </c>
      <c r="W549" s="10">
        <v>0.16515033700000001</v>
      </c>
      <c r="X549" s="11">
        <v>-7.1900164000000003E-2</v>
      </c>
    </row>
    <row r="550" spans="1:24" x14ac:dyDescent="0.25">
      <c r="A550" s="5" t="s">
        <v>915</v>
      </c>
      <c r="B550" s="6" t="s">
        <v>69</v>
      </c>
      <c r="C550" s="6" t="s">
        <v>11</v>
      </c>
      <c r="D550" s="15">
        <v>10.472999999999999</v>
      </c>
      <c r="E550" s="9">
        <v>7.8593281863800005E-3</v>
      </c>
      <c r="F550" s="10">
        <v>3.2645631994500002E-3</v>
      </c>
      <c r="G550" s="10">
        <v>8.8229117549799996E-3</v>
      </c>
      <c r="H550" s="10">
        <v>1.8155905000000003E-3</v>
      </c>
      <c r="I550" s="11">
        <v>-9.6358399999999997E-4</v>
      </c>
      <c r="J550" s="10">
        <v>2.04132827394</v>
      </c>
      <c r="K550" s="10">
        <v>0.122286535792</v>
      </c>
      <c r="L550" s="10">
        <v>2.4083498256000002</v>
      </c>
      <c r="M550" s="10">
        <v>0.77601009300000023</v>
      </c>
      <c r="N550" s="11">
        <v>-0.36702155199999975</v>
      </c>
      <c r="O550" s="9">
        <v>8.9406769999999993E-3</v>
      </c>
      <c r="P550" s="10">
        <v>8.658687E-3</v>
      </c>
      <c r="Q550" s="10">
        <v>8.4699319999999995E-3</v>
      </c>
      <c r="R550" s="10">
        <v>3.7636750000000002E-4</v>
      </c>
      <c r="S550" s="11">
        <v>2.8198999999999998E-4</v>
      </c>
      <c r="T550" s="9">
        <v>3.5690291919999999</v>
      </c>
      <c r="U550" s="10">
        <v>3.345331593</v>
      </c>
      <c r="V550" s="10">
        <v>3.707680141</v>
      </c>
      <c r="W550" s="10">
        <v>4.2523325000000001E-2</v>
      </c>
      <c r="X550" s="11">
        <v>-0.138650949</v>
      </c>
    </row>
    <row r="551" spans="1:24" x14ac:dyDescent="0.25">
      <c r="A551" s="5" t="s">
        <v>916</v>
      </c>
      <c r="B551" s="6" t="s">
        <v>65</v>
      </c>
      <c r="C551" s="6" t="s">
        <v>13</v>
      </c>
      <c r="D551" s="15">
        <v>10.685</v>
      </c>
      <c r="E551" s="9">
        <v>7.9980931906700001E-3</v>
      </c>
      <c r="F551" s="10">
        <v>2.2267797417400001E-3</v>
      </c>
      <c r="G551" s="10">
        <v>8.3787554775900004E-3</v>
      </c>
      <c r="H551" s="10">
        <v>2.6953254999999999E-3</v>
      </c>
      <c r="I551" s="11">
        <v>-3.8066200000000036E-4</v>
      </c>
      <c r="J551" s="10">
        <v>2.6718047456799998</v>
      </c>
      <c r="K551" s="10">
        <v>7.6576643159800006E-2</v>
      </c>
      <c r="L551" s="10">
        <v>2.7242854911099998</v>
      </c>
      <c r="M551" s="10">
        <v>1.2713736789999999</v>
      </c>
      <c r="N551" s="11">
        <v>-5.2480744999999995E-2</v>
      </c>
      <c r="O551" s="9">
        <v>8.5006539999999998E-3</v>
      </c>
      <c r="P551" s="10">
        <v>8.3091520000000002E-3</v>
      </c>
      <c r="Q551" s="10">
        <v>8.3275529999999997E-3</v>
      </c>
      <c r="R551" s="10">
        <v>1.8230150000000001E-4</v>
      </c>
      <c r="S551" s="11">
        <v>1.7310099999999999E-4</v>
      </c>
      <c r="T551" s="9">
        <v>3.7206581710000002</v>
      </c>
      <c r="U551" s="10">
        <v>3.5958746619999999</v>
      </c>
      <c r="V551" s="10">
        <v>3.8236903080000002</v>
      </c>
      <c r="W551" s="10">
        <v>1.0875686000000001E-2</v>
      </c>
      <c r="X551" s="11">
        <v>-0.103032137</v>
      </c>
    </row>
    <row r="552" spans="1:24" x14ac:dyDescent="0.25">
      <c r="A552" s="5" t="s">
        <v>917</v>
      </c>
      <c r="B552" s="6" t="s">
        <v>66</v>
      </c>
      <c r="C552" s="6" t="s">
        <v>13</v>
      </c>
      <c r="D552" s="15">
        <v>10.525</v>
      </c>
      <c r="E552" s="9">
        <v>7.9327895826399996E-3</v>
      </c>
      <c r="F552" s="10">
        <v>3.3973114735500001E-3</v>
      </c>
      <c r="G552" s="10">
        <v>8.3787554775900004E-3</v>
      </c>
      <c r="H552" s="10">
        <v>2.0447570000000003E-3</v>
      </c>
      <c r="I552" s="11">
        <v>-4.4596499999999956E-4</v>
      </c>
      <c r="J552" s="10">
        <v>2.6715178172999998</v>
      </c>
      <c r="K552" s="10">
        <v>0.122358008107</v>
      </c>
      <c r="L552" s="10">
        <v>2.7242854911099998</v>
      </c>
      <c r="M552" s="10">
        <v>1.2481960674999999</v>
      </c>
      <c r="N552" s="11">
        <v>-5.2767674000000042E-2</v>
      </c>
      <c r="O552" s="9">
        <v>8.6395570000000008E-3</v>
      </c>
      <c r="P552" s="10">
        <v>8.6269659999999998E-3</v>
      </c>
      <c r="Q552" s="10">
        <v>8.3275529999999997E-3</v>
      </c>
      <c r="R552" s="10">
        <v>1.622975E-4</v>
      </c>
      <c r="S552" s="11">
        <v>1.2591E-5</v>
      </c>
      <c r="T552" s="9">
        <v>3.711914835</v>
      </c>
      <c r="U552" s="10">
        <v>3.4840027789999999</v>
      </c>
      <c r="V552" s="10">
        <v>3.8236903080000002</v>
      </c>
      <c r="W552" s="10">
        <v>5.8068291500000001E-2</v>
      </c>
      <c r="X552" s="11">
        <v>-0.111775473</v>
      </c>
    </row>
    <row r="553" spans="1:24" x14ac:dyDescent="0.25">
      <c r="A553" s="5" t="s">
        <v>918</v>
      </c>
      <c r="B553" s="6" t="s">
        <v>69</v>
      </c>
      <c r="C553" s="6" t="s">
        <v>13</v>
      </c>
      <c r="D553" s="15">
        <v>10.593</v>
      </c>
      <c r="E553" s="9">
        <v>8.1368243014700008E-3</v>
      </c>
      <c r="F553" s="10">
        <v>3.2645631994500002E-3</v>
      </c>
      <c r="G553" s="10">
        <v>8.3787554775900004E-3</v>
      </c>
      <c r="H553" s="10">
        <v>2.315165000000001E-3</v>
      </c>
      <c r="I553" s="11">
        <v>-2.4193099999999905E-4</v>
      </c>
      <c r="J553" s="10">
        <v>2.3243013262400001</v>
      </c>
      <c r="K553" s="10">
        <v>0.122286535792</v>
      </c>
      <c r="L553" s="10">
        <v>2.7242854911099998</v>
      </c>
      <c r="M553" s="10">
        <v>0.90101531250000022</v>
      </c>
      <c r="N553" s="11">
        <v>-0.39998416499999978</v>
      </c>
      <c r="O553" s="9">
        <v>8.3216769999999995E-3</v>
      </c>
      <c r="P553" s="10">
        <v>8.658687E-3</v>
      </c>
      <c r="Q553" s="10">
        <v>8.3275529999999997E-3</v>
      </c>
      <c r="R553" s="10">
        <v>-1.7144299999999999E-4</v>
      </c>
      <c r="S553" s="11">
        <v>-3.3701E-4</v>
      </c>
      <c r="T553" s="9">
        <v>3.711930878</v>
      </c>
      <c r="U553" s="10">
        <v>3.345331593</v>
      </c>
      <c r="V553" s="10">
        <v>3.8236903080000002</v>
      </c>
      <c r="W553" s="10">
        <v>0.1274199275</v>
      </c>
      <c r="X553" s="11">
        <v>-0.11175943000000001</v>
      </c>
    </row>
    <row r="554" spans="1:24" x14ac:dyDescent="0.25">
      <c r="A554" s="5" t="s">
        <v>919</v>
      </c>
      <c r="B554" s="6" t="s">
        <v>72</v>
      </c>
      <c r="C554" s="6" t="s">
        <v>13</v>
      </c>
      <c r="D554" s="15">
        <v>10.622</v>
      </c>
      <c r="E554" s="9">
        <v>8.0421502112199995E-3</v>
      </c>
      <c r="F554" s="10">
        <v>3.1197669097399999E-3</v>
      </c>
      <c r="G554" s="10">
        <v>8.3787554775900004E-3</v>
      </c>
      <c r="H554" s="10">
        <v>2.2928889999999993E-3</v>
      </c>
      <c r="I554" s="11">
        <v>-3.3660500000000024E-4</v>
      </c>
      <c r="J554" s="10">
        <v>2.5471118448599999</v>
      </c>
      <c r="K554" s="10">
        <v>0.10314115556</v>
      </c>
      <c r="L554" s="10">
        <v>2.7242854911099998</v>
      </c>
      <c r="M554" s="10">
        <v>1.1333985215</v>
      </c>
      <c r="N554" s="11">
        <v>-0.17717364599999996</v>
      </c>
      <c r="O554" s="9">
        <v>8.3446040000000003E-3</v>
      </c>
      <c r="P554" s="10">
        <v>8.2408280000000004E-3</v>
      </c>
      <c r="Q554" s="10">
        <v>8.3275529999999997E-3</v>
      </c>
      <c r="R554" s="10">
        <v>6.04135E-5</v>
      </c>
      <c r="S554" s="11">
        <v>1.7051E-5</v>
      </c>
      <c r="T554" s="9">
        <v>3.5388072629999998</v>
      </c>
      <c r="U554" s="10">
        <v>3.1869759640000002</v>
      </c>
      <c r="V554" s="10">
        <v>3.8236903080000002</v>
      </c>
      <c r="W554" s="10">
        <v>3.3474126999999999E-2</v>
      </c>
      <c r="X554" s="11">
        <v>-0.284883045</v>
      </c>
    </row>
    <row r="555" spans="1:24" x14ac:dyDescent="0.25">
      <c r="A555" s="5" t="s">
        <v>920</v>
      </c>
      <c r="B555" s="6" t="s">
        <v>74</v>
      </c>
      <c r="C555" s="6" t="s">
        <v>11</v>
      </c>
      <c r="D555" s="15">
        <v>10.459</v>
      </c>
      <c r="E555" s="9">
        <v>8.6086418265899998E-3</v>
      </c>
      <c r="F555" s="10">
        <v>2.2001106827899998E-3</v>
      </c>
      <c r="G555" s="10">
        <v>8.8229117549799996E-3</v>
      </c>
      <c r="H555" s="10">
        <v>3.0971304999999998E-3</v>
      </c>
      <c r="I555" s="11">
        <v>-2.1427000000000078E-4</v>
      </c>
      <c r="J555" s="10">
        <v>2.20034224102</v>
      </c>
      <c r="K555" s="10">
        <v>5.4978570179700002E-2</v>
      </c>
      <c r="L555" s="10">
        <v>2.4083498256000002</v>
      </c>
      <c r="M555" s="10">
        <v>0.96867804300000016</v>
      </c>
      <c r="N555" s="11">
        <v>-0.20800758499999983</v>
      </c>
      <c r="O555" s="9">
        <v>7.5210320000000004E-3</v>
      </c>
      <c r="P555" s="10">
        <v>7.2214419999999998E-3</v>
      </c>
      <c r="Q555" s="10">
        <v>8.4699319999999995E-3</v>
      </c>
      <c r="R555" s="10">
        <v>-3.2465499999999997E-4</v>
      </c>
      <c r="S555" s="11">
        <v>-9.4890000000000003E-4</v>
      </c>
      <c r="T555" s="9">
        <v>3.4674769460000001</v>
      </c>
      <c r="U555" s="10">
        <v>2.772282331</v>
      </c>
      <c r="V555" s="10">
        <v>3.707680141</v>
      </c>
      <c r="W555" s="10">
        <v>0.22749570999999999</v>
      </c>
      <c r="X555" s="11">
        <v>-0.24020319500000001</v>
      </c>
    </row>
    <row r="556" spans="1:24" x14ac:dyDescent="0.25">
      <c r="A556" s="5" t="s">
        <v>921</v>
      </c>
      <c r="B556" s="6" t="s">
        <v>65</v>
      </c>
      <c r="C556" s="6" t="s">
        <v>25</v>
      </c>
      <c r="D556" s="15">
        <v>10.649999999999999</v>
      </c>
      <c r="E556" s="9">
        <v>7.9288096877799998E-3</v>
      </c>
      <c r="F556" s="10">
        <v>2.2267797417400001E-3</v>
      </c>
      <c r="G556" s="10">
        <v>6.6905981423700002E-3</v>
      </c>
      <c r="H556" s="10">
        <v>3.4701209999999996E-3</v>
      </c>
      <c r="I556" s="11">
        <v>1.2382119999999998E-3</v>
      </c>
      <c r="J556" s="10">
        <v>2.1526757652700002</v>
      </c>
      <c r="K556" s="10">
        <v>7.6576643159800006E-2</v>
      </c>
      <c r="L556" s="10">
        <v>0.75363685044700002</v>
      </c>
      <c r="M556" s="10">
        <v>1.7375690185000001</v>
      </c>
      <c r="N556" s="11">
        <v>1.3990389150000002</v>
      </c>
      <c r="O556" s="9">
        <v>8.091081E-3</v>
      </c>
      <c r="P556" s="10">
        <v>8.3091520000000002E-3</v>
      </c>
      <c r="Q556" s="10">
        <v>8.093144E-3</v>
      </c>
      <c r="R556" s="10">
        <v>-1.10067E-4</v>
      </c>
      <c r="S556" s="11">
        <v>-2.1807099999999999E-4</v>
      </c>
      <c r="T556" s="9">
        <v>3.635854798</v>
      </c>
      <c r="U556" s="10">
        <v>3.5958746619999999</v>
      </c>
      <c r="V556" s="10">
        <v>3.5446682940000001</v>
      </c>
      <c r="W556" s="10">
        <v>6.5583320000000001E-2</v>
      </c>
      <c r="X556" s="11">
        <v>3.9980135999999999E-2</v>
      </c>
    </row>
    <row r="557" spans="1:24" x14ac:dyDescent="0.25">
      <c r="A557" s="5" t="s">
        <v>922</v>
      </c>
      <c r="B557" s="6" t="s">
        <v>66</v>
      </c>
      <c r="C557" s="6" t="s">
        <v>25</v>
      </c>
      <c r="D557" s="15">
        <v>10.481999999999999</v>
      </c>
      <c r="E557" s="9">
        <v>7.7071124699299998E-3</v>
      </c>
      <c r="F557" s="10">
        <v>3.3973114735500001E-3</v>
      </c>
      <c r="G557" s="10">
        <v>6.6905981423700002E-3</v>
      </c>
      <c r="H557" s="10">
        <v>2.6631575000000008E-3</v>
      </c>
      <c r="I557" s="11">
        <v>1.0165140000000005E-3</v>
      </c>
      <c r="J557" s="10">
        <v>2.43936857978</v>
      </c>
      <c r="K557" s="10">
        <v>0.122358008107</v>
      </c>
      <c r="L557" s="10">
        <v>0.75363685044700002</v>
      </c>
      <c r="M557" s="10">
        <v>2.0013711509999998</v>
      </c>
      <c r="N557" s="11">
        <v>1.6857317300000001</v>
      </c>
      <c r="O557" s="9">
        <v>8.667737E-3</v>
      </c>
      <c r="P557" s="10">
        <v>8.6269659999999998E-3</v>
      </c>
      <c r="Q557" s="10">
        <v>8.093144E-3</v>
      </c>
      <c r="R557" s="10">
        <v>3.0768199999999999E-4</v>
      </c>
      <c r="S557" s="11">
        <v>4.0771E-5</v>
      </c>
      <c r="T557" s="9">
        <v>3.827564475</v>
      </c>
      <c r="U557" s="10">
        <v>3.4840027789999999</v>
      </c>
      <c r="V557" s="10">
        <v>3.5446682940000001</v>
      </c>
      <c r="W557" s="10">
        <v>0.3132289385</v>
      </c>
      <c r="X557" s="11">
        <v>0.28289618100000002</v>
      </c>
    </row>
    <row r="558" spans="1:24" x14ac:dyDescent="0.25">
      <c r="A558" s="5" t="s">
        <v>923</v>
      </c>
      <c r="B558" s="6" t="s">
        <v>69</v>
      </c>
      <c r="C558" s="6" t="s">
        <v>25</v>
      </c>
      <c r="D558" s="15">
        <v>10.552</v>
      </c>
      <c r="E558" s="9">
        <v>7.7070050516499997E-3</v>
      </c>
      <c r="F558" s="10">
        <v>3.2645631994500002E-3</v>
      </c>
      <c r="G558" s="10">
        <v>6.6905981423700002E-3</v>
      </c>
      <c r="H558" s="10">
        <v>2.7294245E-3</v>
      </c>
      <c r="I558" s="11">
        <v>1.0164070000000004E-3</v>
      </c>
      <c r="J558" s="10">
        <v>1.67324304031</v>
      </c>
      <c r="K558" s="10">
        <v>0.122286535792</v>
      </c>
      <c r="L558" s="10">
        <v>0.75363685044700002</v>
      </c>
      <c r="M558" s="10">
        <v>1.2352813469999999</v>
      </c>
      <c r="N558" s="11">
        <v>0.91960618999999999</v>
      </c>
      <c r="O558" s="9">
        <v>8.8952040000000003E-3</v>
      </c>
      <c r="P558" s="10">
        <v>8.658687E-3</v>
      </c>
      <c r="Q558" s="10">
        <v>8.093144E-3</v>
      </c>
      <c r="R558" s="10">
        <v>5.1928849999999997E-4</v>
      </c>
      <c r="S558" s="11">
        <v>2.36517E-4</v>
      </c>
      <c r="T558" s="9">
        <v>3.604204228</v>
      </c>
      <c r="U558" s="10">
        <v>3.345331593</v>
      </c>
      <c r="V558" s="10">
        <v>3.5446682940000001</v>
      </c>
      <c r="W558" s="10">
        <v>0.15920428449999999</v>
      </c>
      <c r="X558" s="11">
        <v>5.9535933999999999E-2</v>
      </c>
    </row>
    <row r="559" spans="1:24" x14ac:dyDescent="0.25">
      <c r="A559" s="5" t="s">
        <v>924</v>
      </c>
      <c r="B559" s="6" t="s">
        <v>71</v>
      </c>
      <c r="C559" s="6" t="s">
        <v>25</v>
      </c>
      <c r="D559" s="15">
        <v>10.555000000000001</v>
      </c>
      <c r="E559" s="9">
        <v>7.8476790007700001E-3</v>
      </c>
      <c r="F559" s="10">
        <v>2.1837559721700002E-3</v>
      </c>
      <c r="G559" s="10">
        <v>6.6905981423700002E-3</v>
      </c>
      <c r="H559" s="10">
        <v>3.4105020000000002E-3</v>
      </c>
      <c r="I559" s="11">
        <v>1.1570809999999999E-3</v>
      </c>
      <c r="J559" s="10">
        <v>1.9078536848500001</v>
      </c>
      <c r="K559" s="10">
        <v>5.8032149387100003E-2</v>
      </c>
      <c r="L559" s="10">
        <v>0.75363685044700002</v>
      </c>
      <c r="M559" s="10">
        <v>1.5020191855</v>
      </c>
      <c r="N559" s="11">
        <v>1.1542168350000002</v>
      </c>
      <c r="O559" s="9">
        <v>8.3227260000000008E-3</v>
      </c>
      <c r="P559" s="10">
        <v>7.4948130000000003E-3</v>
      </c>
      <c r="Q559" s="10">
        <v>8.093144E-3</v>
      </c>
      <c r="R559" s="10">
        <v>5.2874750000000005E-4</v>
      </c>
      <c r="S559" s="11">
        <v>2.2958200000000001E-4</v>
      </c>
      <c r="T559" s="9">
        <v>3.190740141</v>
      </c>
      <c r="U559" s="10">
        <v>2.6277540899999998</v>
      </c>
      <c r="V559" s="10">
        <v>3.5446682940000001</v>
      </c>
      <c r="W559" s="10">
        <v>0.104528949</v>
      </c>
      <c r="X559" s="11">
        <v>-0.35392815300000002</v>
      </c>
    </row>
    <row r="560" spans="1:24" x14ac:dyDescent="0.25">
      <c r="A560" s="5" t="s">
        <v>925</v>
      </c>
      <c r="B560" s="6" t="s">
        <v>72</v>
      </c>
      <c r="C560" s="6" t="s">
        <v>25</v>
      </c>
      <c r="D560" s="15">
        <v>10.577000000000002</v>
      </c>
      <c r="E560" s="9">
        <v>8.0365367503699991E-3</v>
      </c>
      <c r="F560" s="10">
        <v>3.1197669097399999E-3</v>
      </c>
      <c r="G560" s="10">
        <v>6.6905981423700002E-3</v>
      </c>
      <c r="H560" s="10">
        <v>3.1313545E-3</v>
      </c>
      <c r="I560" s="11">
        <v>1.345939E-3</v>
      </c>
      <c r="J560" s="10">
        <v>2.2137250532600001</v>
      </c>
      <c r="K560" s="10">
        <v>0.10314115556</v>
      </c>
      <c r="L560" s="10">
        <v>0.75363685044700002</v>
      </c>
      <c r="M560" s="10">
        <v>1.7853360500000002</v>
      </c>
      <c r="N560" s="11">
        <v>1.4600882030000002</v>
      </c>
      <c r="O560" s="9">
        <v>8.6660539999999994E-3</v>
      </c>
      <c r="P560" s="10">
        <v>8.2408280000000004E-3</v>
      </c>
      <c r="Q560" s="10">
        <v>8.093144E-3</v>
      </c>
      <c r="R560" s="10">
        <v>4.9906799999999997E-4</v>
      </c>
      <c r="S560" s="11">
        <v>4.2522600000000001E-4</v>
      </c>
      <c r="T560" s="9">
        <v>3.479710485</v>
      </c>
      <c r="U560" s="10">
        <v>3.1869759640000002</v>
      </c>
      <c r="V560" s="10">
        <v>3.5446682940000001</v>
      </c>
      <c r="W560" s="10">
        <v>0.113888356</v>
      </c>
      <c r="X560" s="11">
        <v>-6.4957809000000005E-2</v>
      </c>
    </row>
    <row r="561" spans="1:24" x14ac:dyDescent="0.25">
      <c r="A561" s="5" t="s">
        <v>926</v>
      </c>
      <c r="B561" s="6" t="s">
        <v>71</v>
      </c>
      <c r="C561" s="6" t="s">
        <v>281</v>
      </c>
      <c r="D561" s="15">
        <v>10.529</v>
      </c>
      <c r="E561" s="9">
        <v>8.3399154081300001E-3</v>
      </c>
      <c r="F561" s="10">
        <v>2.1837559721700002E-3</v>
      </c>
      <c r="G561" s="10">
        <v>8.3905889232E-3</v>
      </c>
      <c r="H561" s="10">
        <v>3.0527424999999995E-3</v>
      </c>
      <c r="I561" s="11">
        <v>-5.0674000000000552E-5</v>
      </c>
      <c r="J561" s="10">
        <v>2.3440477032799998</v>
      </c>
      <c r="K561" s="10">
        <v>5.8032149387100003E-2</v>
      </c>
      <c r="L561" s="10">
        <v>2.3475974384299998</v>
      </c>
      <c r="M561" s="10">
        <v>1.1412329095</v>
      </c>
      <c r="N561" s="11">
        <v>-3.5497349999999983E-3</v>
      </c>
      <c r="O561" s="9">
        <v>7.7526560000000001E-3</v>
      </c>
      <c r="P561" s="10">
        <v>7.4948130000000003E-3</v>
      </c>
      <c r="Q561" s="10">
        <v>8.471615E-3</v>
      </c>
      <c r="R561" s="10">
        <v>-2.3055800000000001E-4</v>
      </c>
      <c r="S561" s="11">
        <v>-7.1895900000000003E-4</v>
      </c>
      <c r="T561" s="9">
        <v>3.5278871110000001</v>
      </c>
      <c r="U561" s="10">
        <v>2.6277540899999998</v>
      </c>
      <c r="V561" s="10">
        <v>3.7368480019999999</v>
      </c>
      <c r="W561" s="10">
        <v>0.345586065</v>
      </c>
      <c r="X561" s="11">
        <v>-0.20896089100000001</v>
      </c>
    </row>
    <row r="562" spans="1:24" x14ac:dyDescent="0.25">
      <c r="A562" s="5" t="s">
        <v>927</v>
      </c>
      <c r="B562" s="6" t="s">
        <v>66</v>
      </c>
      <c r="C562" s="6" t="s">
        <v>282</v>
      </c>
      <c r="D562" s="15">
        <v>11.856</v>
      </c>
      <c r="E562" s="9">
        <v>7.0382292857599999E-3</v>
      </c>
      <c r="F562" s="10">
        <v>3.3973114735500001E-3</v>
      </c>
      <c r="G562" s="10">
        <v>7.9316508156900001E-3</v>
      </c>
      <c r="H562" s="10">
        <v>1.3737480000000002E-3</v>
      </c>
      <c r="I562" s="11">
        <v>-8.9342199999999962E-4</v>
      </c>
      <c r="J562" s="10">
        <v>1.1155044198599999</v>
      </c>
      <c r="K562" s="10">
        <v>0.122358008107</v>
      </c>
      <c r="L562" s="10">
        <v>2.60166772033</v>
      </c>
      <c r="M562" s="10">
        <v>-0.24650844400000005</v>
      </c>
      <c r="N562" s="11">
        <v>-1.4861633000000001</v>
      </c>
      <c r="O562" s="9">
        <v>8.6302940000000002E-3</v>
      </c>
      <c r="P562" s="10">
        <v>8.6269659999999998E-3</v>
      </c>
      <c r="Q562" s="10">
        <v>9.1274460000000009E-3</v>
      </c>
      <c r="R562" s="10">
        <v>-2.4691200000000001E-4</v>
      </c>
      <c r="S562" s="11">
        <v>-4.9715200000000005E-4</v>
      </c>
      <c r="T562" s="9">
        <v>3.9445781719999999</v>
      </c>
      <c r="U562" s="10">
        <v>3.4840027789999999</v>
      </c>
      <c r="V562" s="10">
        <v>3.9756020580000002</v>
      </c>
      <c r="W562" s="10">
        <v>0.2147757535</v>
      </c>
      <c r="X562" s="11">
        <v>-3.1023886000000001E-2</v>
      </c>
    </row>
    <row r="563" spans="1:24" x14ac:dyDescent="0.25">
      <c r="A563" s="5" t="s">
        <v>928</v>
      </c>
      <c r="B563" s="6" t="s">
        <v>96</v>
      </c>
      <c r="C563" s="6" t="s">
        <v>282</v>
      </c>
      <c r="D563" s="15">
        <v>12.076000000000001</v>
      </c>
      <c r="E563" s="9">
        <v>7.9394633445300008E-3</v>
      </c>
      <c r="F563" s="10">
        <v>1.21489724512E-3</v>
      </c>
      <c r="G563" s="10">
        <v>7.9316508156900001E-3</v>
      </c>
      <c r="H563" s="10">
        <v>3.3661890000000012E-3</v>
      </c>
      <c r="I563" s="11">
        <v>7.8120000000011375E-6</v>
      </c>
      <c r="J563" s="10">
        <v>2.16409502035</v>
      </c>
      <c r="K563" s="10">
        <v>4.3155877226700001E-2</v>
      </c>
      <c r="L563" s="10">
        <v>2.60166772033</v>
      </c>
      <c r="M563" s="10">
        <v>0.84168322150000008</v>
      </c>
      <c r="N563" s="11">
        <v>-0.43757270000000004</v>
      </c>
      <c r="O563" s="9">
        <v>8.3740680000000001E-3</v>
      </c>
      <c r="P563" s="10">
        <v>3.149411E-3</v>
      </c>
      <c r="Q563" s="10">
        <v>9.1274460000000009E-3</v>
      </c>
      <c r="R563" s="10">
        <v>2.2356394999999999E-3</v>
      </c>
      <c r="S563" s="11">
        <v>-7.5337799999999997E-4</v>
      </c>
      <c r="T563" s="9">
        <v>3.5831774699999999</v>
      </c>
      <c r="U563" s="10">
        <v>2.9436284079999999</v>
      </c>
      <c r="V563" s="10">
        <v>3.9756020580000002</v>
      </c>
      <c r="W563" s="10">
        <v>0.12356223700000001</v>
      </c>
      <c r="X563" s="11">
        <v>-0.39242458800000002</v>
      </c>
    </row>
    <row r="564" spans="1:24" x14ac:dyDescent="0.25">
      <c r="A564" s="5" t="s">
        <v>929</v>
      </c>
      <c r="B564" s="6" t="s">
        <v>69</v>
      </c>
      <c r="C564" s="6" t="s">
        <v>282</v>
      </c>
      <c r="D564" s="15">
        <v>11.932</v>
      </c>
      <c r="E564" s="9">
        <v>7.8458582261200002E-3</v>
      </c>
      <c r="F564" s="10">
        <v>3.2645631994500002E-3</v>
      </c>
      <c r="G564" s="10">
        <v>7.9316508156900001E-3</v>
      </c>
      <c r="H564" s="10">
        <v>2.247751000000001E-3</v>
      </c>
      <c r="I564" s="11">
        <v>-8.579299999999894E-5</v>
      </c>
      <c r="J564" s="10">
        <v>2.2503894714000001</v>
      </c>
      <c r="K564" s="10">
        <v>0.122286535792</v>
      </c>
      <c r="L564" s="10">
        <v>2.60166772033</v>
      </c>
      <c r="M564" s="10">
        <v>0.88841234300000016</v>
      </c>
      <c r="N564" s="11">
        <v>-0.35127824899999993</v>
      </c>
      <c r="O564" s="9">
        <v>8.4615269999999999E-3</v>
      </c>
      <c r="P564" s="10">
        <v>8.658687E-3</v>
      </c>
      <c r="Q564" s="10">
        <v>9.1274460000000009E-3</v>
      </c>
      <c r="R564" s="10">
        <v>-4.315395E-4</v>
      </c>
      <c r="S564" s="11">
        <v>-6.6591899999999995E-4</v>
      </c>
      <c r="T564" s="9">
        <v>3.6386814300000001</v>
      </c>
      <c r="U564" s="10">
        <v>3.345331593</v>
      </c>
      <c r="V564" s="10">
        <v>3.9756020580000002</v>
      </c>
      <c r="W564" s="10">
        <v>-2.1785395499999999E-2</v>
      </c>
      <c r="X564" s="11">
        <v>-0.336920628</v>
      </c>
    </row>
    <row r="565" spans="1:24" x14ac:dyDescent="0.25">
      <c r="A565" s="5" t="s">
        <v>930</v>
      </c>
      <c r="B565" s="6" t="s">
        <v>71</v>
      </c>
      <c r="C565" s="6" t="s">
        <v>282</v>
      </c>
      <c r="D565" s="15">
        <v>11.947000000000001</v>
      </c>
      <c r="E565" s="9">
        <v>8.1514618783700005E-3</v>
      </c>
      <c r="F565" s="10">
        <v>2.1837559721700002E-3</v>
      </c>
      <c r="G565" s="10">
        <v>7.9316508156900001E-3</v>
      </c>
      <c r="H565" s="10">
        <v>3.0937585E-3</v>
      </c>
      <c r="I565" s="11">
        <v>2.1981100000000031E-4</v>
      </c>
      <c r="J565" s="10">
        <v>2.0833755995000001</v>
      </c>
      <c r="K565" s="10">
        <v>5.8032149387100003E-2</v>
      </c>
      <c r="L565" s="10">
        <v>2.60166772033</v>
      </c>
      <c r="M565" s="10">
        <v>0.7535256655</v>
      </c>
      <c r="N565" s="11">
        <v>-0.51829211999999991</v>
      </c>
      <c r="O565" s="9">
        <v>8.2100390000000006E-3</v>
      </c>
      <c r="P565" s="10">
        <v>7.4948130000000003E-3</v>
      </c>
      <c r="Q565" s="10">
        <v>9.1274460000000009E-3</v>
      </c>
      <c r="R565" s="10">
        <v>-1.010905E-4</v>
      </c>
      <c r="S565" s="11">
        <v>-9.1740699999999997E-4</v>
      </c>
      <c r="T565" s="9">
        <v>3.4222238819999999</v>
      </c>
      <c r="U565" s="10">
        <v>2.6277540899999998</v>
      </c>
      <c r="V565" s="10">
        <v>3.9756020580000002</v>
      </c>
      <c r="W565" s="10">
        <v>0.120545808</v>
      </c>
      <c r="X565" s="11">
        <v>-0.55337817600000005</v>
      </c>
    </row>
    <row r="566" spans="1:24" x14ac:dyDescent="0.25">
      <c r="A566" s="5" t="s">
        <v>931</v>
      </c>
      <c r="B566" s="6" t="s">
        <v>65</v>
      </c>
      <c r="C566" s="6" t="s">
        <v>282</v>
      </c>
      <c r="D566" s="15">
        <v>12.057</v>
      </c>
      <c r="E566" s="9">
        <v>7.56042527389E-3</v>
      </c>
      <c r="F566" s="10">
        <v>2.2267797417400001E-3</v>
      </c>
      <c r="G566" s="10">
        <v>7.9316508156900001E-3</v>
      </c>
      <c r="H566" s="10">
        <v>2.4812095000000004E-3</v>
      </c>
      <c r="I566" s="11">
        <v>-3.7122599999999967E-4</v>
      </c>
      <c r="J566" s="10">
        <v>2.3930206307900002</v>
      </c>
      <c r="K566" s="10">
        <v>7.6576643159800006E-2</v>
      </c>
      <c r="L566" s="10">
        <v>2.60166772033</v>
      </c>
      <c r="M566" s="10">
        <v>1.0538984495000001</v>
      </c>
      <c r="N566" s="11">
        <v>-0.20864708899999984</v>
      </c>
      <c r="O566" s="9">
        <v>8.3368460000000002E-3</v>
      </c>
      <c r="P566" s="10">
        <v>8.3091520000000002E-3</v>
      </c>
      <c r="Q566" s="10">
        <v>9.1274460000000009E-3</v>
      </c>
      <c r="R566" s="10">
        <v>-3.8145300000000002E-4</v>
      </c>
      <c r="S566" s="11">
        <v>-7.9060000000000003E-4</v>
      </c>
      <c r="T566" s="9">
        <v>3.836833822</v>
      </c>
      <c r="U566" s="10">
        <v>3.5958746619999999</v>
      </c>
      <c r="V566" s="10">
        <v>3.9756020580000002</v>
      </c>
      <c r="W566" s="10">
        <v>5.1095462000000001E-2</v>
      </c>
      <c r="X566" s="11">
        <v>-0.13876823599999999</v>
      </c>
    </row>
    <row r="567" spans="1:24" x14ac:dyDescent="0.25">
      <c r="A567" s="5" t="s">
        <v>932</v>
      </c>
      <c r="B567" s="6" t="s">
        <v>65</v>
      </c>
      <c r="C567" s="6" t="s">
        <v>281</v>
      </c>
      <c r="D567" s="15">
        <v>10.605</v>
      </c>
      <c r="E567" s="9">
        <v>7.9345282181799998E-3</v>
      </c>
      <c r="F567" s="10">
        <v>2.2267797417400001E-3</v>
      </c>
      <c r="G567" s="10">
        <v>8.3905889232E-3</v>
      </c>
      <c r="H567" s="10">
        <v>2.6258434999999998E-3</v>
      </c>
      <c r="I567" s="11">
        <v>-4.5606100000000066E-4</v>
      </c>
      <c r="J567" s="10">
        <v>2.33932314651</v>
      </c>
      <c r="K567" s="10">
        <v>7.6576643159800006E-2</v>
      </c>
      <c r="L567" s="10">
        <v>2.3475974384299998</v>
      </c>
      <c r="M567" s="10">
        <v>1.1272361064999998</v>
      </c>
      <c r="N567" s="11">
        <v>-8.2742910000002112E-3</v>
      </c>
      <c r="O567" s="9">
        <v>8.6743689999999995E-3</v>
      </c>
      <c r="P567" s="10">
        <v>8.3091520000000002E-3</v>
      </c>
      <c r="Q567" s="10">
        <v>8.471615E-3</v>
      </c>
      <c r="R567" s="10">
        <v>2.8398550000000001E-4</v>
      </c>
      <c r="S567" s="11">
        <v>2.02754E-4</v>
      </c>
      <c r="T567" s="9">
        <v>3.6950547239999998</v>
      </c>
      <c r="U567" s="10">
        <v>3.5958746619999999</v>
      </c>
      <c r="V567" s="10">
        <v>3.7368480019999999</v>
      </c>
      <c r="W567" s="10">
        <v>2.8693392000000002E-2</v>
      </c>
      <c r="X567" s="11">
        <v>-4.1793278000000003E-2</v>
      </c>
    </row>
    <row r="568" spans="1:24" x14ac:dyDescent="0.25">
      <c r="A568" s="5" t="s">
        <v>933</v>
      </c>
      <c r="B568" s="6" t="s">
        <v>66</v>
      </c>
      <c r="C568" s="6" t="s">
        <v>11</v>
      </c>
      <c r="D568" s="15">
        <v>10.423999999999999</v>
      </c>
      <c r="E568" s="9">
        <v>6.18709395837E-3</v>
      </c>
      <c r="F568" s="10">
        <v>3.3973114735500001E-3</v>
      </c>
      <c r="G568" s="10">
        <v>8.8229117549799996E-3</v>
      </c>
      <c r="H568" s="10">
        <v>7.6982499999999482E-5</v>
      </c>
      <c r="I568" s="11">
        <v>-2.6358180000000007E-3</v>
      </c>
      <c r="J568" s="10">
        <v>1.0936870406999999</v>
      </c>
      <c r="K568" s="10">
        <v>0.122358008107</v>
      </c>
      <c r="L568" s="10">
        <v>2.4083498256000002</v>
      </c>
      <c r="M568" s="10">
        <v>-0.17166687599999997</v>
      </c>
      <c r="N568" s="11">
        <v>-1.3146627849999999</v>
      </c>
      <c r="O568" s="9">
        <v>8.5282940000000005E-3</v>
      </c>
      <c r="P568" s="10">
        <v>8.6269659999999998E-3</v>
      </c>
      <c r="Q568" s="10">
        <v>8.4699319999999995E-3</v>
      </c>
      <c r="R568" s="10">
        <v>-2.0154999999999999E-5</v>
      </c>
      <c r="S568" s="11">
        <v>-9.8672000000000007E-5</v>
      </c>
      <c r="T568" s="9">
        <v>3.7518357529999999</v>
      </c>
      <c r="U568" s="10">
        <v>3.4840027789999999</v>
      </c>
      <c r="V568" s="10">
        <v>3.707680141</v>
      </c>
      <c r="W568" s="10">
        <v>0.15599429300000001</v>
      </c>
      <c r="X568" s="11">
        <v>4.4155611999999997E-2</v>
      </c>
    </row>
    <row r="569" spans="1:24" x14ac:dyDescent="0.25">
      <c r="A569" s="5" t="s">
        <v>934</v>
      </c>
      <c r="B569" s="6" t="s">
        <v>66</v>
      </c>
      <c r="C569" s="6" t="s">
        <v>281</v>
      </c>
      <c r="D569" s="15">
        <v>10.462</v>
      </c>
      <c r="E569" s="9">
        <v>8.0179017836499999E-3</v>
      </c>
      <c r="F569" s="10">
        <v>3.3973114735500001E-3</v>
      </c>
      <c r="G569" s="10">
        <v>8.3905889232E-3</v>
      </c>
      <c r="H569" s="10">
        <v>2.1239520000000001E-3</v>
      </c>
      <c r="I569" s="11">
        <v>-3.7268700000000002E-4</v>
      </c>
      <c r="J569" s="10">
        <v>2.1367961411800001</v>
      </c>
      <c r="K569" s="10">
        <v>0.122358008107</v>
      </c>
      <c r="L569" s="10">
        <v>2.3475974384299998</v>
      </c>
      <c r="M569" s="10">
        <v>0.90181841799999996</v>
      </c>
      <c r="N569" s="11">
        <v>-0.21080129700000017</v>
      </c>
      <c r="O569" s="9">
        <v>8.4430410000000001E-3</v>
      </c>
      <c r="P569" s="10">
        <v>8.6269659999999998E-3</v>
      </c>
      <c r="Q569" s="10">
        <v>8.471615E-3</v>
      </c>
      <c r="R569" s="10">
        <v>-1.062495E-4</v>
      </c>
      <c r="S569" s="11">
        <v>-1.8392500000000001E-4</v>
      </c>
      <c r="T569" s="9">
        <v>3.7293881689999999</v>
      </c>
      <c r="U569" s="10">
        <v>3.4840027789999999</v>
      </c>
      <c r="V569" s="10">
        <v>3.7368480019999999</v>
      </c>
      <c r="W569" s="10">
        <v>0.1189627785</v>
      </c>
      <c r="X569" s="11">
        <v>-7.4598329999999999E-3</v>
      </c>
    </row>
    <row r="570" spans="1:24" x14ac:dyDescent="0.25">
      <c r="A570" s="5" t="s">
        <v>935</v>
      </c>
      <c r="B570" s="6" t="s">
        <v>67</v>
      </c>
      <c r="C570" s="6" t="s">
        <v>281</v>
      </c>
      <c r="D570" s="15">
        <v>10.517000000000001</v>
      </c>
      <c r="E570" s="9">
        <v>7.8694444980099993E-3</v>
      </c>
      <c r="F570" s="10">
        <v>2.4873130161100002E-3</v>
      </c>
      <c r="G570" s="10">
        <v>8.3905889232E-3</v>
      </c>
      <c r="H570" s="10">
        <v>2.4304929999999997E-3</v>
      </c>
      <c r="I570" s="11">
        <v>-5.2114500000000064E-4</v>
      </c>
      <c r="J570" s="10">
        <v>2.0047986688199999</v>
      </c>
      <c r="K570" s="10">
        <v>7.2587803748199994E-2</v>
      </c>
      <c r="L570" s="10">
        <v>2.3475974384299998</v>
      </c>
      <c r="M570" s="10">
        <v>0.79470604799999989</v>
      </c>
      <c r="N570" s="11">
        <v>-0.34279876900000028</v>
      </c>
      <c r="O570" s="9">
        <v>8.3319440000000008E-3</v>
      </c>
      <c r="P570" s="10">
        <v>8.6994670000000007E-3</v>
      </c>
      <c r="Q570" s="10">
        <v>8.471615E-3</v>
      </c>
      <c r="R570" s="10">
        <v>-2.5359699999999999E-4</v>
      </c>
      <c r="S570" s="11">
        <v>-3.6752300000000003E-4</v>
      </c>
      <c r="T570" s="9">
        <v>3.8404374250000002</v>
      </c>
      <c r="U570" s="10">
        <v>3.2335791390000002</v>
      </c>
      <c r="V570" s="10">
        <v>3.7368480019999999</v>
      </c>
      <c r="W570" s="10">
        <v>0.35522385449999999</v>
      </c>
      <c r="X570" s="11">
        <v>0.103589423</v>
      </c>
    </row>
    <row r="571" spans="1:24" x14ac:dyDescent="0.25">
      <c r="A571" s="5" t="s">
        <v>936</v>
      </c>
      <c r="B571" s="6" t="s">
        <v>96</v>
      </c>
      <c r="C571" s="6" t="s">
        <v>281</v>
      </c>
      <c r="D571" s="15">
        <v>10.639000000000001</v>
      </c>
      <c r="E571" s="9">
        <v>5.1411437779899996E-3</v>
      </c>
      <c r="F571" s="10">
        <v>1.21489724512E-3</v>
      </c>
      <c r="G571" s="10">
        <v>8.3905889232E-3</v>
      </c>
      <c r="H571" s="10">
        <v>3.3840100000000033E-4</v>
      </c>
      <c r="I571" s="11">
        <v>-3.2494450000000001E-3</v>
      </c>
      <c r="J571" s="10">
        <v>0.60632258940899997</v>
      </c>
      <c r="K571" s="10">
        <v>4.3155877226700001E-2</v>
      </c>
      <c r="L571" s="10">
        <v>2.3475974384299998</v>
      </c>
      <c r="M571" s="10">
        <v>-0.58905406849999997</v>
      </c>
      <c r="N571" s="11">
        <v>-1.7412748490000003</v>
      </c>
      <c r="O571" s="9">
        <v>8.6037539999999999E-3</v>
      </c>
      <c r="P571" s="10">
        <v>3.149411E-3</v>
      </c>
      <c r="Q571" s="10">
        <v>8.471615E-3</v>
      </c>
      <c r="R571" s="10">
        <v>2.7932410000000001E-3</v>
      </c>
      <c r="S571" s="11">
        <v>1.32139E-4</v>
      </c>
      <c r="T571" s="9">
        <v>3.5149775430000001</v>
      </c>
      <c r="U571" s="10">
        <v>2.9436284079999999</v>
      </c>
      <c r="V571" s="10">
        <v>3.7368480019999999</v>
      </c>
      <c r="W571" s="10">
        <v>0.17473933799999999</v>
      </c>
      <c r="X571" s="11">
        <v>-0.22187045899999999</v>
      </c>
    </row>
    <row r="572" spans="1:24" x14ac:dyDescent="0.25">
      <c r="A572" s="5" t="s">
        <v>937</v>
      </c>
      <c r="B572" s="6" t="s">
        <v>67</v>
      </c>
      <c r="C572" s="6" t="s">
        <v>25</v>
      </c>
      <c r="D572" s="15">
        <v>10.590999999999999</v>
      </c>
      <c r="E572" s="9">
        <v>7.1841738863599996E-3</v>
      </c>
      <c r="F572" s="10">
        <v>2.0842836754299998E-3</v>
      </c>
      <c r="G572" s="10">
        <v>6.44780130949E-3</v>
      </c>
      <c r="H572" s="10">
        <v>2.9181314999999998E-3</v>
      </c>
      <c r="I572" s="11">
        <v>7.3637299999999937E-4</v>
      </c>
      <c r="J572" s="10">
        <v>1.6573224558899999</v>
      </c>
      <c r="K572" s="10">
        <v>7.3382775083099996E-2</v>
      </c>
      <c r="L572" s="10">
        <v>0.92240152313099999</v>
      </c>
      <c r="M572" s="10">
        <v>1.159430307</v>
      </c>
      <c r="N572" s="11">
        <v>0.73492093299999994</v>
      </c>
      <c r="O572" s="9">
        <v>8.3207950000000006E-3</v>
      </c>
      <c r="P572" s="10">
        <v>8.3513100000000007E-3</v>
      </c>
      <c r="Q572" s="10">
        <v>8.2886469999999997E-3</v>
      </c>
      <c r="R572" s="10">
        <v>8.1650000000000004E-7</v>
      </c>
      <c r="S572" s="11">
        <v>-3.0514999999999998E-5</v>
      </c>
      <c r="T572" s="9">
        <v>3.6300615949999999</v>
      </c>
      <c r="U572" s="10">
        <v>3.7114679349999999</v>
      </c>
      <c r="V572" s="10">
        <v>3.7971174400000001</v>
      </c>
      <c r="W572" s="10">
        <v>-0.1242310925</v>
      </c>
      <c r="X572" s="11">
        <v>-0.16705584500000001</v>
      </c>
    </row>
    <row r="573" spans="1:24" x14ac:dyDescent="0.25">
      <c r="A573" s="5" t="s">
        <v>938</v>
      </c>
      <c r="B573" s="6" t="s">
        <v>96</v>
      </c>
      <c r="C573" s="6" t="s">
        <v>25</v>
      </c>
      <c r="D573" s="15">
        <v>10.727</v>
      </c>
      <c r="E573" s="9">
        <v>7.4751902286100003E-3</v>
      </c>
      <c r="F573" s="10">
        <v>1.21489724512E-3</v>
      </c>
      <c r="G573" s="10">
        <v>6.44780130949E-3</v>
      </c>
      <c r="H573" s="10">
        <v>3.6438409999999992E-3</v>
      </c>
      <c r="I573" s="11">
        <v>1.0273889999999992E-3</v>
      </c>
      <c r="J573" s="10">
        <v>1.6639024205099999</v>
      </c>
      <c r="K573" s="10">
        <v>4.3155877226700001E-2</v>
      </c>
      <c r="L573" s="10">
        <v>0.92240152313099999</v>
      </c>
      <c r="M573" s="10">
        <v>1.1811237210000001</v>
      </c>
      <c r="N573" s="11">
        <v>0.74150089799999996</v>
      </c>
      <c r="O573" s="9">
        <v>8.0505939999999995E-3</v>
      </c>
      <c r="P573" s="10">
        <v>8.4126419999999997E-3</v>
      </c>
      <c r="Q573" s="10">
        <v>8.2886469999999997E-3</v>
      </c>
      <c r="R573" s="10">
        <v>-3.0005050000000001E-4</v>
      </c>
      <c r="S573" s="11">
        <v>-3.6204800000000001E-4</v>
      </c>
      <c r="T573" s="9">
        <v>3.6273786499999998</v>
      </c>
      <c r="U573" s="10">
        <v>3.5153572780000002</v>
      </c>
      <c r="V573" s="10">
        <v>3.7971174400000001</v>
      </c>
      <c r="W573" s="10">
        <v>-2.8858709E-2</v>
      </c>
      <c r="X573" s="11">
        <v>-0.16973879</v>
      </c>
    </row>
    <row r="574" spans="1:24" x14ac:dyDescent="0.25">
      <c r="A574" s="5" t="s">
        <v>939</v>
      </c>
      <c r="B574" s="6" t="s">
        <v>71</v>
      </c>
      <c r="C574" s="6" t="s">
        <v>11</v>
      </c>
      <c r="D574" s="15">
        <v>10.483000000000001</v>
      </c>
      <c r="E574" s="9">
        <v>8.13796891477E-3</v>
      </c>
      <c r="F574" s="10">
        <v>1.94627536845E-3</v>
      </c>
      <c r="G574" s="10">
        <v>8.6716206062299999E-3</v>
      </c>
      <c r="H574" s="10">
        <v>2.829021000000001E-3</v>
      </c>
      <c r="I574" s="11">
        <v>-5.3365199999999904E-4</v>
      </c>
      <c r="J574" s="10">
        <v>1.5660116809</v>
      </c>
      <c r="K574" s="10">
        <v>4.46990972843E-2</v>
      </c>
      <c r="L574" s="10">
        <v>2.52769168224</v>
      </c>
      <c r="M574" s="10">
        <v>0.27981629149999998</v>
      </c>
      <c r="N574" s="11">
        <v>-0.96168000099999995</v>
      </c>
      <c r="O574" s="9">
        <v>7.9959079999999995E-3</v>
      </c>
      <c r="P574" s="10">
        <v>7.822051E-3</v>
      </c>
      <c r="Q574" s="10">
        <v>8.7105729999999992E-3</v>
      </c>
      <c r="R574" s="10">
        <v>-2.7040400000000002E-4</v>
      </c>
      <c r="S574" s="11">
        <v>-7.1466499999999996E-4</v>
      </c>
      <c r="T574" s="9">
        <v>3.3543219849999999</v>
      </c>
      <c r="U574" s="10">
        <v>2.8992893770000001</v>
      </c>
      <c r="V574" s="10">
        <v>3.7419202920000001</v>
      </c>
      <c r="W574" s="10">
        <v>3.3717150500000001E-2</v>
      </c>
      <c r="X574" s="11">
        <v>-0.38759830699999998</v>
      </c>
    </row>
    <row r="575" spans="1:24" x14ac:dyDescent="0.25">
      <c r="A575" s="5" t="s">
        <v>940</v>
      </c>
      <c r="B575" s="6" t="s">
        <v>71</v>
      </c>
      <c r="C575" s="6" t="s">
        <v>13</v>
      </c>
      <c r="D575" s="15">
        <v>10.601000000000001</v>
      </c>
      <c r="E575" s="9">
        <v>8.0919325659100007E-3</v>
      </c>
      <c r="F575" s="10">
        <v>1.94627536845E-3</v>
      </c>
      <c r="G575" s="10">
        <v>8.1934771883899991E-3</v>
      </c>
      <c r="H575" s="10">
        <v>3.0220570000000016E-3</v>
      </c>
      <c r="I575" s="11">
        <v>-1.0154399999999855E-4</v>
      </c>
      <c r="J575" s="10">
        <v>2.4483501848599998</v>
      </c>
      <c r="K575" s="10">
        <v>4.46990972843E-2</v>
      </c>
      <c r="L575" s="10">
        <v>2.71240603166</v>
      </c>
      <c r="M575" s="10">
        <v>1.0697976204999997</v>
      </c>
      <c r="N575" s="11">
        <v>-0.26405584700000029</v>
      </c>
      <c r="O575" s="9">
        <v>8.211187E-3</v>
      </c>
      <c r="P575" s="10">
        <v>7.822051E-3</v>
      </c>
      <c r="Q575" s="10">
        <v>8.7824170000000007E-3</v>
      </c>
      <c r="R575" s="10">
        <v>-9.1046999999999998E-5</v>
      </c>
      <c r="S575" s="11">
        <v>-5.7123000000000005E-4</v>
      </c>
      <c r="T575" s="9">
        <v>3.384115081</v>
      </c>
      <c r="U575" s="10">
        <v>2.8992893770000001</v>
      </c>
      <c r="V575" s="10">
        <v>3.8413003809999999</v>
      </c>
      <c r="W575" s="10">
        <v>1.3820202E-2</v>
      </c>
      <c r="X575" s="11">
        <v>-0.45718530000000002</v>
      </c>
    </row>
    <row r="576" spans="1:24" x14ac:dyDescent="0.25">
      <c r="A576" s="5" t="s">
        <v>941</v>
      </c>
      <c r="B576" s="6" t="s">
        <v>72</v>
      </c>
      <c r="C576" s="6" t="s">
        <v>11</v>
      </c>
      <c r="D576" s="15">
        <v>10.507999999999999</v>
      </c>
      <c r="E576" s="9">
        <v>8.0871620792900001E-3</v>
      </c>
      <c r="F576" s="10">
        <v>2.8719744807400001E-3</v>
      </c>
      <c r="G576" s="10">
        <v>8.6716206062299999E-3</v>
      </c>
      <c r="H576" s="10">
        <v>2.3153645000000009E-3</v>
      </c>
      <c r="I576" s="11">
        <v>-5.8445899999999898E-4</v>
      </c>
      <c r="J576" s="10">
        <v>2.54104934714</v>
      </c>
      <c r="K576" s="10">
        <v>0.10242579016</v>
      </c>
      <c r="L576" s="10">
        <v>2.52769168224</v>
      </c>
      <c r="M576" s="10">
        <v>1.2259906110000001</v>
      </c>
      <c r="N576" s="11">
        <v>1.3357665000000019E-2</v>
      </c>
      <c r="O576" s="9">
        <v>8.5763000000000002E-3</v>
      </c>
      <c r="P576" s="10">
        <v>8.7234189999999996E-3</v>
      </c>
      <c r="Q576" s="10">
        <v>8.7105729999999992E-3</v>
      </c>
      <c r="R576" s="10">
        <v>-1.40696E-4</v>
      </c>
      <c r="S576" s="11">
        <v>-1.47119E-4</v>
      </c>
      <c r="T576" s="9">
        <v>3.6701397349999998</v>
      </c>
      <c r="U576" s="10">
        <v>3.3325197059999998</v>
      </c>
      <c r="V576" s="10">
        <v>3.7419202920000001</v>
      </c>
      <c r="W576" s="10">
        <v>0.13291973600000001</v>
      </c>
      <c r="X576" s="11">
        <v>-7.1780556999999995E-2</v>
      </c>
    </row>
    <row r="577" spans="1:24" x14ac:dyDescent="0.25">
      <c r="A577" s="5" t="s">
        <v>942</v>
      </c>
      <c r="B577" s="6" t="s">
        <v>72</v>
      </c>
      <c r="C577" s="6" t="s">
        <v>282</v>
      </c>
      <c r="D577" s="15">
        <v>11.969000000000001</v>
      </c>
      <c r="E577" s="9">
        <v>7.9225074271499999E-3</v>
      </c>
      <c r="F577" s="10">
        <v>2.8719744807400001E-3</v>
      </c>
      <c r="G577" s="10">
        <v>7.8552505754499995E-3</v>
      </c>
      <c r="H577" s="10">
        <v>2.5588945000000005E-3</v>
      </c>
      <c r="I577" s="11">
        <v>6.7255999999999913E-5</v>
      </c>
      <c r="J577" s="10">
        <v>2.3275151054999998</v>
      </c>
      <c r="K577" s="10">
        <v>0.10242579016</v>
      </c>
      <c r="L577" s="10">
        <v>2.9067584417400001</v>
      </c>
      <c r="M577" s="10">
        <v>0.82292298999999991</v>
      </c>
      <c r="N577" s="11">
        <v>-0.57924333600000022</v>
      </c>
      <c r="O577" s="9">
        <v>8.2140679999999997E-3</v>
      </c>
      <c r="P577" s="10">
        <v>8.7234189999999996E-3</v>
      </c>
      <c r="Q577" s="10">
        <v>8.5439920000000003E-3</v>
      </c>
      <c r="R577" s="10">
        <v>-4.196375E-4</v>
      </c>
      <c r="S577" s="11">
        <v>-5.0935100000000001E-4</v>
      </c>
      <c r="T577" s="9">
        <v>3.8832624189999998</v>
      </c>
      <c r="U577" s="10">
        <v>3.3325197059999998</v>
      </c>
      <c r="V577" s="10">
        <v>4.0214984290000002</v>
      </c>
      <c r="W577" s="10">
        <v>0.20625335149999999</v>
      </c>
      <c r="X577" s="11">
        <v>-0.13823600999999999</v>
      </c>
    </row>
    <row r="578" spans="1:24" x14ac:dyDescent="0.25">
      <c r="A578" s="5" t="s">
        <v>943</v>
      </c>
      <c r="B578" s="6" t="s">
        <v>72</v>
      </c>
      <c r="C578" s="6" t="s">
        <v>281</v>
      </c>
      <c r="D578" s="15">
        <v>10.549999999999999</v>
      </c>
      <c r="E578" s="9">
        <v>8.3796731028899993E-3</v>
      </c>
      <c r="F578" s="10">
        <v>2.8719744807400001E-3</v>
      </c>
      <c r="G578" s="10">
        <v>7.9038295854399997E-3</v>
      </c>
      <c r="H578" s="10">
        <v>2.9917710000000007E-3</v>
      </c>
      <c r="I578" s="11">
        <v>4.758430000000001E-4</v>
      </c>
      <c r="J578" s="10">
        <v>1.97188786527</v>
      </c>
      <c r="K578" s="10">
        <v>0.10242579016</v>
      </c>
      <c r="L578" s="10">
        <v>2.5423784725199998</v>
      </c>
      <c r="M578" s="10">
        <v>0.64948573350000016</v>
      </c>
      <c r="N578" s="11">
        <v>-0.57049060799999984</v>
      </c>
      <c r="O578" s="9">
        <v>9.2571860000000006E-3</v>
      </c>
      <c r="P578" s="10">
        <v>8.7234189999999996E-3</v>
      </c>
      <c r="Q578" s="10">
        <v>8.6368999999999994E-3</v>
      </c>
      <c r="R578" s="10">
        <v>5.7702649999999997E-4</v>
      </c>
      <c r="S578" s="11">
        <v>5.3376699999999999E-4</v>
      </c>
      <c r="T578" s="9">
        <v>3.538407968</v>
      </c>
      <c r="U578" s="10">
        <v>3.3325197059999998</v>
      </c>
      <c r="V578" s="10">
        <v>4.0831990200000003</v>
      </c>
      <c r="W578" s="10">
        <v>-0.169451395</v>
      </c>
      <c r="X578" s="11">
        <v>-0.544791052</v>
      </c>
    </row>
    <row r="579" spans="1:24" x14ac:dyDescent="0.25">
      <c r="A579" s="5" t="s">
        <v>944</v>
      </c>
      <c r="B579" s="6" t="s">
        <v>81</v>
      </c>
      <c r="C579" s="6" t="s">
        <v>13</v>
      </c>
      <c r="D579" s="15">
        <v>10.641</v>
      </c>
      <c r="E579" s="9">
        <v>8.2755975752100003E-3</v>
      </c>
      <c r="F579" s="10">
        <v>2.8914092223399999E-3</v>
      </c>
      <c r="G579" s="10">
        <v>8.1934771883899991E-3</v>
      </c>
      <c r="H579" s="10">
        <v>2.733155000000001E-3</v>
      </c>
      <c r="I579" s="11">
        <v>8.2121000000000971E-5</v>
      </c>
      <c r="J579" s="10">
        <v>2.4104562075099998</v>
      </c>
      <c r="K579" s="10">
        <v>9.8080610013999994E-2</v>
      </c>
      <c r="L579" s="10">
        <v>2.71240603166</v>
      </c>
      <c r="M579" s="10">
        <v>1.0052128869999999</v>
      </c>
      <c r="N579" s="11">
        <v>-0.30194982400000026</v>
      </c>
      <c r="O579" s="9">
        <v>8.5009479999999995E-3</v>
      </c>
      <c r="P579" s="10">
        <v>8.2360720000000005E-3</v>
      </c>
      <c r="Q579" s="10">
        <v>8.7824170000000007E-3</v>
      </c>
      <c r="R579" s="10">
        <v>-8.2964999999999993E-6</v>
      </c>
      <c r="S579" s="11">
        <v>-2.8146900000000001E-4</v>
      </c>
      <c r="T579" s="9">
        <v>3.849753867</v>
      </c>
      <c r="U579" s="10">
        <v>3.5727018500000001</v>
      </c>
      <c r="V579" s="10">
        <v>3.8413003809999999</v>
      </c>
      <c r="W579" s="10">
        <v>0.1427527515</v>
      </c>
      <c r="X579" s="11">
        <v>8.4534859999999996E-3</v>
      </c>
    </row>
    <row r="580" spans="1:24" x14ac:dyDescent="0.25">
      <c r="A580" s="5" t="s">
        <v>945</v>
      </c>
      <c r="B580" s="6" t="s">
        <v>81</v>
      </c>
      <c r="C580" s="6" t="s">
        <v>282</v>
      </c>
      <c r="D580" s="15">
        <v>11.982999999999999</v>
      </c>
      <c r="E580" s="9">
        <v>8.0346325581800004E-3</v>
      </c>
      <c r="F580" s="10">
        <v>2.8914092223399999E-3</v>
      </c>
      <c r="G580" s="10">
        <v>7.8552505754499995E-3</v>
      </c>
      <c r="H580" s="10">
        <v>2.6613029999999985E-3</v>
      </c>
      <c r="I580" s="11">
        <v>1.7938199999999876E-4</v>
      </c>
      <c r="J580" s="10">
        <v>2.2835852725799999</v>
      </c>
      <c r="K580" s="10">
        <v>9.8080610013999994E-2</v>
      </c>
      <c r="L580" s="10">
        <v>2.9067584417400001</v>
      </c>
      <c r="M580" s="10">
        <v>0.78116574699999997</v>
      </c>
      <c r="N580" s="11">
        <v>-0.62317316900000019</v>
      </c>
      <c r="O580" s="9">
        <v>8.3770679999999997E-3</v>
      </c>
      <c r="P580" s="10">
        <v>8.2360720000000005E-3</v>
      </c>
      <c r="Q580" s="10">
        <v>8.5439920000000003E-3</v>
      </c>
      <c r="R580" s="10">
        <v>-1.2964E-5</v>
      </c>
      <c r="S580" s="11">
        <v>-1.6692399999999999E-4</v>
      </c>
      <c r="T580" s="9">
        <v>3.8889503589999999</v>
      </c>
      <c r="U580" s="10">
        <v>3.5727018500000001</v>
      </c>
      <c r="V580" s="10">
        <v>4.0214984290000002</v>
      </c>
      <c r="W580" s="10">
        <v>9.1850219499999997E-2</v>
      </c>
      <c r="X580" s="11">
        <v>-0.13254806999999999</v>
      </c>
    </row>
    <row r="581" spans="1:24" x14ac:dyDescent="0.25">
      <c r="A581" s="5" t="s">
        <v>946</v>
      </c>
      <c r="B581" s="6" t="s">
        <v>81</v>
      </c>
      <c r="C581" s="6" t="s">
        <v>281</v>
      </c>
      <c r="D581" s="15">
        <v>10.568</v>
      </c>
      <c r="E581" s="9">
        <v>6.8703215466099999E-3</v>
      </c>
      <c r="F581" s="10">
        <v>2.8914092223399999E-3</v>
      </c>
      <c r="G581" s="10">
        <v>7.9038295854399997E-3</v>
      </c>
      <c r="H581" s="10">
        <v>1.4727024999999991E-3</v>
      </c>
      <c r="I581" s="11">
        <v>-1.0335080000000007E-3</v>
      </c>
      <c r="J581" s="10">
        <v>0.99019256321100002</v>
      </c>
      <c r="K581" s="10">
        <v>9.8080610013999994E-2</v>
      </c>
      <c r="L581" s="10">
        <v>2.5423784725199998</v>
      </c>
      <c r="M581" s="10">
        <v>-0.3300369784999998</v>
      </c>
      <c r="N581" s="11">
        <v>-1.5521859099999999</v>
      </c>
      <c r="O581" s="9">
        <v>8.2779010000000007E-3</v>
      </c>
      <c r="P581" s="10">
        <v>8.2360720000000005E-3</v>
      </c>
      <c r="Q581" s="10">
        <v>8.6368999999999994E-3</v>
      </c>
      <c r="R581" s="10">
        <v>-1.5858499999999999E-4</v>
      </c>
      <c r="S581" s="11">
        <v>-3.5899899999999998E-4</v>
      </c>
      <c r="T581" s="9">
        <v>3.3283577090000001</v>
      </c>
      <c r="U581" s="10">
        <v>3.5727018500000001</v>
      </c>
      <c r="V581" s="10">
        <v>4.0831990200000003</v>
      </c>
      <c r="W581" s="10">
        <v>-0.49959272599999999</v>
      </c>
      <c r="X581" s="11">
        <v>-0.75484131099999996</v>
      </c>
    </row>
    <row r="582" spans="1:24" x14ac:dyDescent="0.25">
      <c r="A582" s="5" t="s">
        <v>947</v>
      </c>
      <c r="B582" s="6" t="s">
        <v>74</v>
      </c>
      <c r="C582" s="6" t="s">
        <v>281</v>
      </c>
      <c r="D582" s="15">
        <v>10.504</v>
      </c>
      <c r="E582" s="9">
        <v>8.2171284536199998E-3</v>
      </c>
      <c r="F582" s="10">
        <v>2.3155403961799999E-3</v>
      </c>
      <c r="G582" s="10">
        <v>7.9038295854399997E-3</v>
      </c>
      <c r="H582" s="10">
        <v>3.1074430000000005E-3</v>
      </c>
      <c r="I582" s="11">
        <v>3.1329800000000005E-4</v>
      </c>
      <c r="J582" s="10">
        <v>1.98050078988</v>
      </c>
      <c r="K582" s="10">
        <v>5.6516434390299998E-2</v>
      </c>
      <c r="L582" s="10">
        <v>2.5423784725199998</v>
      </c>
      <c r="M582" s="10">
        <v>0.6810533365</v>
      </c>
      <c r="N582" s="11">
        <v>-0.56187768299999985</v>
      </c>
      <c r="O582" s="9">
        <v>7.8771290000000001E-3</v>
      </c>
      <c r="P582" s="10">
        <v>7.7192490000000001E-3</v>
      </c>
      <c r="Q582" s="10">
        <v>8.6368999999999994E-3</v>
      </c>
      <c r="R582" s="10">
        <v>-3.0094550000000001E-4</v>
      </c>
      <c r="S582" s="11">
        <v>-7.5977100000000001E-4</v>
      </c>
      <c r="T582" s="9">
        <v>3.422723409</v>
      </c>
      <c r="U582" s="10">
        <v>3.0816168030000002</v>
      </c>
      <c r="V582" s="10">
        <v>4.0831990200000003</v>
      </c>
      <c r="W582" s="10">
        <v>-0.15968450249999999</v>
      </c>
      <c r="X582" s="11">
        <v>-0.66047561099999996</v>
      </c>
    </row>
    <row r="583" spans="1:24" x14ac:dyDescent="0.25">
      <c r="A583" s="5" t="s">
        <v>948</v>
      </c>
      <c r="B583" s="6" t="s">
        <v>76</v>
      </c>
      <c r="C583" s="6" t="s">
        <v>11</v>
      </c>
      <c r="D583" s="15">
        <v>10.511999999999999</v>
      </c>
      <c r="E583" s="9">
        <v>8.2838156693500007E-3</v>
      </c>
      <c r="F583" s="10">
        <v>3.26768533194E-3</v>
      </c>
      <c r="G583" s="10">
        <v>8.6716206062299999E-3</v>
      </c>
      <c r="H583" s="10">
        <v>2.3141629999999993E-3</v>
      </c>
      <c r="I583" s="11">
        <v>-3.8780499999999975E-4</v>
      </c>
      <c r="J583" s="10">
        <v>2.0301848836700001</v>
      </c>
      <c r="K583" s="10">
        <v>0.13714234889400001</v>
      </c>
      <c r="L583" s="10">
        <v>2.52769168224</v>
      </c>
      <c r="M583" s="10">
        <v>0.69776786850000017</v>
      </c>
      <c r="N583" s="11">
        <v>-0.49750679799999986</v>
      </c>
      <c r="O583" s="9">
        <v>9.0767339999999995E-3</v>
      </c>
      <c r="P583" s="10">
        <v>8.157849E-3</v>
      </c>
      <c r="Q583" s="10">
        <v>8.7105729999999992E-3</v>
      </c>
      <c r="R583" s="10">
        <v>6.4252299999999999E-4</v>
      </c>
      <c r="S583" s="11">
        <v>3.6616099999999999E-4</v>
      </c>
      <c r="T583" s="9">
        <v>3.6062734930000002</v>
      </c>
      <c r="U583" s="10">
        <v>3.8704553910000001</v>
      </c>
      <c r="V583" s="10">
        <v>3.7419202920000001</v>
      </c>
      <c r="W583" s="10">
        <v>-0.19991434850000001</v>
      </c>
      <c r="X583" s="11">
        <v>-0.26418189800000003</v>
      </c>
    </row>
    <row r="584" spans="1:24" x14ac:dyDescent="0.25">
      <c r="A584" s="5" t="s">
        <v>949</v>
      </c>
      <c r="B584" s="6" t="s">
        <v>76</v>
      </c>
      <c r="C584" s="6" t="s">
        <v>281</v>
      </c>
      <c r="D584" s="15">
        <v>10.550999999999998</v>
      </c>
      <c r="E584" s="9">
        <v>8.3798348805300005E-3</v>
      </c>
      <c r="F584" s="10">
        <v>3.26768533194E-3</v>
      </c>
      <c r="G584" s="10">
        <v>7.9038295854399997E-3</v>
      </c>
      <c r="H584" s="10">
        <v>2.7940775000000004E-3</v>
      </c>
      <c r="I584" s="11">
        <v>4.7600499999999983E-4</v>
      </c>
      <c r="J584" s="10">
        <v>1.91241837907</v>
      </c>
      <c r="K584" s="10">
        <v>0.13714234889400001</v>
      </c>
      <c r="L584" s="10">
        <v>2.5423784725199998</v>
      </c>
      <c r="M584" s="10">
        <v>0.57265796800000013</v>
      </c>
      <c r="N584" s="11">
        <v>-0.62996009399999986</v>
      </c>
      <c r="O584" s="9">
        <v>9.1415750000000007E-3</v>
      </c>
      <c r="P584" s="10">
        <v>8.157849E-3</v>
      </c>
      <c r="Q584" s="10">
        <v>8.6368999999999994E-3</v>
      </c>
      <c r="R584" s="10">
        <v>7.4420050000000005E-4</v>
      </c>
      <c r="S584" s="11">
        <v>5.04675E-4</v>
      </c>
      <c r="T584" s="9">
        <v>3.6804480279999998</v>
      </c>
      <c r="U584" s="10">
        <v>3.8704553910000001</v>
      </c>
      <c r="V584" s="10">
        <v>4.0831990200000003</v>
      </c>
      <c r="W584" s="10">
        <v>-0.29637917749999998</v>
      </c>
      <c r="X584" s="11">
        <v>-0.40275099199999997</v>
      </c>
    </row>
    <row r="585" spans="1:24" x14ac:dyDescent="0.25">
      <c r="A585" s="5" t="s">
        <v>950</v>
      </c>
      <c r="B585" s="6" t="s">
        <v>81</v>
      </c>
      <c r="C585" s="6" t="s">
        <v>25</v>
      </c>
      <c r="D585" s="15">
        <v>10.598000000000001</v>
      </c>
      <c r="E585" s="9">
        <v>8.0537546965900007E-3</v>
      </c>
      <c r="F585" s="10">
        <v>2.8914092223399999E-3</v>
      </c>
      <c r="G585" s="10">
        <v>6.44780130949E-3</v>
      </c>
      <c r="H585" s="10">
        <v>3.384149999999999E-3</v>
      </c>
      <c r="I585" s="11">
        <v>1.6059539999999988E-3</v>
      </c>
      <c r="J585" s="10">
        <v>1.9796034298</v>
      </c>
      <c r="K585" s="10">
        <v>9.8080610013999994E-2</v>
      </c>
      <c r="L585" s="10">
        <v>0.92240152313099999</v>
      </c>
      <c r="M585" s="10">
        <v>1.4693623635000002</v>
      </c>
      <c r="N585" s="11">
        <v>1.0572019070000001</v>
      </c>
      <c r="O585" s="9">
        <v>8.3379189999999992E-3</v>
      </c>
      <c r="P585" s="10">
        <v>8.2360720000000005E-3</v>
      </c>
      <c r="Q585" s="10">
        <v>8.2886469999999997E-3</v>
      </c>
      <c r="R585" s="10">
        <v>7.5559499999999994E-5</v>
      </c>
      <c r="S585" s="11">
        <v>4.9271999999999999E-5</v>
      </c>
      <c r="T585" s="9">
        <v>3.666090026</v>
      </c>
      <c r="U585" s="10">
        <v>3.5727018500000001</v>
      </c>
      <c r="V585" s="10">
        <v>3.7971174400000001</v>
      </c>
      <c r="W585" s="10">
        <v>-1.8819618999999999E-2</v>
      </c>
      <c r="X585" s="11">
        <v>-0.13102741400000001</v>
      </c>
    </row>
    <row r="586" spans="1:24" x14ac:dyDescent="0.25">
      <c r="A586" s="5" t="s">
        <v>951</v>
      </c>
      <c r="B586" s="6" t="s">
        <v>76</v>
      </c>
      <c r="C586" s="6" t="s">
        <v>25</v>
      </c>
      <c r="D586" s="15">
        <v>10.590999999999999</v>
      </c>
      <c r="E586" s="9">
        <v>7.6437248416700004E-3</v>
      </c>
      <c r="F586" s="10">
        <v>3.26768533194E-3</v>
      </c>
      <c r="G586" s="10">
        <v>6.44780130949E-3</v>
      </c>
      <c r="H586" s="10">
        <v>2.7859819999999993E-3</v>
      </c>
      <c r="I586" s="11">
        <v>1.1959239999999993E-3</v>
      </c>
      <c r="J586" s="10">
        <v>2.2902060259999999</v>
      </c>
      <c r="K586" s="10">
        <v>0.13714234889400001</v>
      </c>
      <c r="L586" s="10">
        <v>0.92240152313099999</v>
      </c>
      <c r="M586" s="10">
        <v>1.76043409</v>
      </c>
      <c r="N586" s="11">
        <v>1.3678045029999999</v>
      </c>
      <c r="O586" s="9">
        <v>8.2712180000000003E-3</v>
      </c>
      <c r="P586" s="10">
        <v>8.157849E-3</v>
      </c>
      <c r="Q586" s="10">
        <v>8.2886469999999997E-3</v>
      </c>
      <c r="R586" s="10">
        <v>4.7970000000000003E-5</v>
      </c>
      <c r="S586" s="11">
        <v>-1.7428999999999999E-5</v>
      </c>
      <c r="T586" s="9">
        <v>3.9196476210000002</v>
      </c>
      <c r="U586" s="10">
        <v>3.8704553910000001</v>
      </c>
      <c r="V586" s="10">
        <v>3.7971174400000001</v>
      </c>
      <c r="W586" s="10">
        <v>8.5861205499999996E-2</v>
      </c>
      <c r="X586" s="11">
        <v>4.9192230000000003E-2</v>
      </c>
    </row>
    <row r="587" spans="1:24" x14ac:dyDescent="0.25">
      <c r="A587" s="5" t="s">
        <v>952</v>
      </c>
      <c r="B587" s="6" t="s">
        <v>78</v>
      </c>
      <c r="C587" s="6" t="s">
        <v>13</v>
      </c>
      <c r="D587" s="15">
        <v>10.600000000000001</v>
      </c>
      <c r="E587" s="9">
        <v>8.0396358007299995E-3</v>
      </c>
      <c r="F587" s="10">
        <v>2.1321906279000002E-3</v>
      </c>
      <c r="G587" s="10">
        <v>8.1934771883899991E-3</v>
      </c>
      <c r="H587" s="10">
        <v>2.8768019999999995E-3</v>
      </c>
      <c r="I587" s="11">
        <v>-1.5384100000000005E-4</v>
      </c>
      <c r="J587" s="10">
        <v>2.62752027806</v>
      </c>
      <c r="K587" s="10">
        <v>4.5502980748999999E-2</v>
      </c>
      <c r="L587" s="10">
        <v>2.71240603166</v>
      </c>
      <c r="M587" s="10">
        <v>1.2485657715</v>
      </c>
      <c r="N587" s="11">
        <v>-8.4885754000000091E-2</v>
      </c>
      <c r="O587" s="9">
        <v>8.0469370000000005E-3</v>
      </c>
      <c r="P587" s="10">
        <v>8.8651939999999999E-3</v>
      </c>
      <c r="Q587" s="10">
        <v>8.7824170000000007E-3</v>
      </c>
      <c r="R587" s="10">
        <v>-7.7686849999999996E-4</v>
      </c>
      <c r="S587" s="11">
        <v>-8.1825699999999997E-4</v>
      </c>
      <c r="T587" s="9">
        <v>4.0528733179999996</v>
      </c>
      <c r="U587" s="10">
        <v>3.486194631</v>
      </c>
      <c r="V587" s="10">
        <v>3.8413003809999999</v>
      </c>
      <c r="W587" s="10">
        <v>0.38912581200000002</v>
      </c>
      <c r="X587" s="11">
        <v>0.21157293699999999</v>
      </c>
    </row>
    <row r="588" spans="1:24" x14ac:dyDescent="0.25">
      <c r="A588" s="5" t="s">
        <v>953</v>
      </c>
      <c r="B588" s="6" t="s">
        <v>69</v>
      </c>
      <c r="C588" s="6" t="s">
        <v>281</v>
      </c>
      <c r="D588" s="15">
        <v>10.518000000000001</v>
      </c>
      <c r="E588" s="9">
        <v>8.0045700193100006E-3</v>
      </c>
      <c r="F588" s="10">
        <v>3.2280351625599999E-3</v>
      </c>
      <c r="G588" s="10">
        <v>7.9038295854399997E-3</v>
      </c>
      <c r="H588" s="10">
        <v>2.4386375000000002E-3</v>
      </c>
      <c r="I588" s="11">
        <v>1.007400000000002E-4</v>
      </c>
      <c r="J588" s="10">
        <v>2.2979264112500002</v>
      </c>
      <c r="K588" s="10">
        <v>0.129381270258</v>
      </c>
      <c r="L588" s="10">
        <v>2.5423784725199998</v>
      </c>
      <c r="M588" s="10">
        <v>0.96204653950000019</v>
      </c>
      <c r="N588" s="11">
        <v>-0.24445206199999969</v>
      </c>
      <c r="O588" s="9">
        <v>8.1151599999999997E-3</v>
      </c>
      <c r="P588" s="10">
        <v>8.5537649999999996E-3</v>
      </c>
      <c r="Q588" s="10">
        <v>8.6368999999999994E-3</v>
      </c>
      <c r="R588" s="10">
        <v>-4.8017250000000002E-4</v>
      </c>
      <c r="S588" s="11">
        <v>-5.2174000000000003E-4</v>
      </c>
      <c r="T588" s="9">
        <v>3.8474403239999999</v>
      </c>
      <c r="U588" s="10">
        <v>3.6054903079999998</v>
      </c>
      <c r="V588" s="10">
        <v>4.0831990200000003</v>
      </c>
      <c r="W588" s="10">
        <v>3.0956600000000001E-3</v>
      </c>
      <c r="X588" s="11">
        <v>-0.23575869599999999</v>
      </c>
    </row>
    <row r="589" spans="1:24" x14ac:dyDescent="0.25">
      <c r="A589" s="5" t="s">
        <v>954</v>
      </c>
      <c r="B589" s="6" t="s">
        <v>96</v>
      </c>
      <c r="C589" s="6" t="s">
        <v>11</v>
      </c>
      <c r="D589" s="15">
        <v>10.616000000000001</v>
      </c>
      <c r="E589" s="9">
        <v>8.0024050972300007E-3</v>
      </c>
      <c r="F589" s="10">
        <v>1.21489724512E-3</v>
      </c>
      <c r="G589" s="10">
        <v>8.6716206062299999E-3</v>
      </c>
      <c r="H589" s="10">
        <v>3.0591460000000013E-3</v>
      </c>
      <c r="I589" s="11">
        <v>-6.6921599999999852E-4</v>
      </c>
      <c r="J589" s="10">
        <v>1.8644592412600001</v>
      </c>
      <c r="K589" s="10">
        <v>4.3155877226700001E-2</v>
      </c>
      <c r="L589" s="10">
        <v>2.52769168224</v>
      </c>
      <c r="M589" s="10">
        <v>0.57903546150000018</v>
      </c>
      <c r="N589" s="11">
        <v>-0.66323244099999989</v>
      </c>
      <c r="O589" s="9">
        <v>8.4638879999999993E-3</v>
      </c>
      <c r="P589" s="10">
        <v>8.4126419999999997E-3</v>
      </c>
      <c r="Q589" s="10">
        <v>8.7105729999999992E-3</v>
      </c>
      <c r="R589" s="10">
        <v>-9.7719499999999998E-5</v>
      </c>
      <c r="S589" s="11">
        <v>-2.4668500000000001E-4</v>
      </c>
      <c r="T589" s="9">
        <v>3.7589997579999999</v>
      </c>
      <c r="U589" s="10">
        <v>3.5153572780000002</v>
      </c>
      <c r="V589" s="10">
        <v>3.7419202920000001</v>
      </c>
      <c r="W589" s="10">
        <v>0.13036097299999999</v>
      </c>
      <c r="X589" s="11">
        <v>1.7079466000000001E-2</v>
      </c>
    </row>
    <row r="590" spans="1:24" x14ac:dyDescent="0.25">
      <c r="A590" s="5" t="s">
        <v>955</v>
      </c>
      <c r="B590" s="6" t="s">
        <v>74</v>
      </c>
      <c r="C590" s="6" t="s">
        <v>282</v>
      </c>
      <c r="D590" s="15">
        <v>11.928000000000001</v>
      </c>
      <c r="E590" s="9">
        <v>8.2193702913499998E-3</v>
      </c>
      <c r="F590" s="10">
        <v>2.3155403961799999E-3</v>
      </c>
      <c r="G590" s="10">
        <v>7.8552505754499995E-3</v>
      </c>
      <c r="H590" s="10">
        <v>3.1339745E-3</v>
      </c>
      <c r="I590" s="11">
        <v>3.6411899999999955E-4</v>
      </c>
      <c r="J590" s="10">
        <v>2.0346228447699999</v>
      </c>
      <c r="K590" s="10">
        <v>5.6516434390299998E-2</v>
      </c>
      <c r="L590" s="10">
        <v>2.9067584417400001</v>
      </c>
      <c r="M590" s="10">
        <v>0.55298540699999976</v>
      </c>
      <c r="N590" s="11">
        <v>-0.87213559700000021</v>
      </c>
      <c r="O590" s="9">
        <v>8.5086039999999995E-3</v>
      </c>
      <c r="P590" s="10">
        <v>7.7192490000000001E-3</v>
      </c>
      <c r="Q590" s="10">
        <v>8.5439920000000003E-3</v>
      </c>
      <c r="R590" s="10">
        <v>3.7698350000000001E-4</v>
      </c>
      <c r="S590" s="11">
        <v>-3.5388000000000001E-5</v>
      </c>
      <c r="T590" s="9">
        <v>3.3892465399999998</v>
      </c>
      <c r="U590" s="10">
        <v>3.0816168030000002</v>
      </c>
      <c r="V590" s="10">
        <v>4.0214984290000002</v>
      </c>
      <c r="W590" s="10">
        <v>-0.162311076</v>
      </c>
      <c r="X590" s="11">
        <v>-0.63225188899999996</v>
      </c>
    </row>
    <row r="591" spans="1:24" x14ac:dyDescent="0.25">
      <c r="A591" s="5" t="s">
        <v>956</v>
      </c>
      <c r="B591" s="6" t="s">
        <v>76</v>
      </c>
      <c r="C591" s="6" t="s">
        <v>282</v>
      </c>
      <c r="D591" s="15">
        <v>11.972000000000001</v>
      </c>
      <c r="E591" s="9">
        <v>8.0280240716199998E-3</v>
      </c>
      <c r="F591" s="10">
        <v>3.26768533194E-3</v>
      </c>
      <c r="G591" s="10">
        <v>7.8552505754499995E-3</v>
      </c>
      <c r="H591" s="10">
        <v>2.466556E-3</v>
      </c>
      <c r="I591" s="11">
        <v>1.7277299999999933E-4</v>
      </c>
      <c r="J591" s="10">
        <v>2.7085667740299999</v>
      </c>
      <c r="K591" s="10">
        <v>0.13714234889400001</v>
      </c>
      <c r="L591" s="10">
        <v>2.9067584417400001</v>
      </c>
      <c r="M591" s="10">
        <v>1.1866163784999999</v>
      </c>
      <c r="N591" s="11">
        <v>-0.19819166800000021</v>
      </c>
      <c r="O591" s="9">
        <v>8.5481480000000002E-3</v>
      </c>
      <c r="P591" s="10">
        <v>8.157849E-3</v>
      </c>
      <c r="Q591" s="10">
        <v>8.5439920000000003E-3</v>
      </c>
      <c r="R591" s="10">
        <v>1.972275E-4</v>
      </c>
      <c r="S591" s="11">
        <v>4.1559999999999997E-6</v>
      </c>
      <c r="T591" s="9">
        <v>3.933713724</v>
      </c>
      <c r="U591" s="10">
        <v>3.8704553910000001</v>
      </c>
      <c r="V591" s="10">
        <v>4.0214984290000002</v>
      </c>
      <c r="W591" s="10">
        <v>-1.2263186000000001E-2</v>
      </c>
      <c r="X591" s="11">
        <v>-8.7784705000000005E-2</v>
      </c>
    </row>
    <row r="592" spans="1:24" x14ac:dyDescent="0.25">
      <c r="A592" s="5" t="s">
        <v>957</v>
      </c>
      <c r="B592" s="6" t="s">
        <v>312</v>
      </c>
      <c r="C592" s="6" t="s">
        <v>313</v>
      </c>
      <c r="D592" s="15">
        <v>3.7650000000000001</v>
      </c>
      <c r="E592" s="9">
        <v>8.98934198605E-3</v>
      </c>
      <c r="F592" s="10">
        <v>8.4059822883199992E-3</v>
      </c>
      <c r="G592" s="10">
        <v>9.0418368361299996E-3</v>
      </c>
      <c r="H592" s="10">
        <v>2.6543250000000095E-4</v>
      </c>
      <c r="I592" s="11">
        <v>-5.2494999999999625E-5</v>
      </c>
      <c r="J592" s="10">
        <v>3.14354270762</v>
      </c>
      <c r="K592" s="10">
        <v>2.0941537497199998</v>
      </c>
      <c r="L592" s="10">
        <v>2.8603025680399998</v>
      </c>
      <c r="M592" s="10">
        <v>0.66631454899999998</v>
      </c>
      <c r="N592" s="11">
        <v>0.2832401400000002</v>
      </c>
      <c r="O592" s="9">
        <v>8.7714769999999997E-3</v>
      </c>
      <c r="P592" s="10">
        <v>8.272705E-3</v>
      </c>
      <c r="Q592" s="10">
        <v>8.7215190000000005E-3</v>
      </c>
      <c r="R592" s="10">
        <v>2.7436499999999999E-4</v>
      </c>
      <c r="S592" s="11">
        <v>4.9957999999999998E-5</v>
      </c>
      <c r="T592" s="9">
        <v>3.7967634399999999</v>
      </c>
      <c r="U592" s="10">
        <v>3.5246032509999998</v>
      </c>
      <c r="V592" s="10">
        <v>4.0562540540000001</v>
      </c>
      <c r="W592" s="10">
        <v>6.3347875000000003E-3</v>
      </c>
      <c r="X592" s="11">
        <v>-0.25949061400000001</v>
      </c>
    </row>
    <row r="593" spans="1:24" x14ac:dyDescent="0.25">
      <c r="A593" s="5" t="s">
        <v>958</v>
      </c>
      <c r="B593" s="6" t="s">
        <v>312</v>
      </c>
      <c r="C593" s="6" t="s">
        <v>315</v>
      </c>
      <c r="D593" s="15">
        <v>4.5819999999999999</v>
      </c>
      <c r="E593" s="9">
        <v>8.1637228736699992E-3</v>
      </c>
      <c r="F593" s="10">
        <v>8.4059822883199992E-3</v>
      </c>
      <c r="G593" s="10">
        <v>6.1642493994699997E-3</v>
      </c>
      <c r="H593" s="10">
        <v>8.7860749999999974E-4</v>
      </c>
      <c r="I593" s="11">
        <v>-2.4225899999999988E-4</v>
      </c>
      <c r="J593" s="10">
        <v>2.5196208176799999</v>
      </c>
      <c r="K593" s="10">
        <v>2.0941537497199998</v>
      </c>
      <c r="L593" s="10">
        <v>1.0571458675100001</v>
      </c>
      <c r="M593" s="10">
        <v>0.94397100899999997</v>
      </c>
      <c r="N593" s="11">
        <v>0.42546706800000011</v>
      </c>
      <c r="O593" s="9">
        <v>7.9038670000000002E-3</v>
      </c>
      <c r="P593" s="10">
        <v>8.272705E-3</v>
      </c>
      <c r="Q593" s="10">
        <v>8.0228499999999998E-3</v>
      </c>
      <c r="R593" s="10">
        <v>-2.439105E-4</v>
      </c>
      <c r="S593" s="11">
        <v>-3.6883800000000002E-4</v>
      </c>
      <c r="T593" s="9">
        <v>3.3719343560000001</v>
      </c>
      <c r="U593" s="10">
        <v>3.5246032509999998</v>
      </c>
      <c r="V593" s="10">
        <v>3.0775029260000002</v>
      </c>
      <c r="W593" s="10">
        <v>7.0881267499999998E-2</v>
      </c>
      <c r="X593" s="11">
        <v>-0.152668895</v>
      </c>
    </row>
    <row r="594" spans="1:24" x14ac:dyDescent="0.25">
      <c r="A594" s="5" t="s">
        <v>959</v>
      </c>
      <c r="B594" s="6" t="s">
        <v>312</v>
      </c>
      <c r="C594" s="6" t="s">
        <v>3</v>
      </c>
      <c r="D594" s="15">
        <v>4.444</v>
      </c>
      <c r="E594" s="9">
        <v>8.8174273089199999E-3</v>
      </c>
      <c r="F594" s="10">
        <v>8.4059822883199992E-3</v>
      </c>
      <c r="G594" s="10">
        <v>3.1734647399000002E-3</v>
      </c>
      <c r="H594" s="10">
        <v>3.0277034999999994E-3</v>
      </c>
      <c r="I594" s="11">
        <v>4.1144499999999987E-4</v>
      </c>
      <c r="J594" s="10">
        <v>2.28687951111</v>
      </c>
      <c r="K594" s="10">
        <v>2.0941537497199998</v>
      </c>
      <c r="L594" s="10">
        <v>0.26670052915999998</v>
      </c>
      <c r="M594" s="10">
        <v>1.1064523715000001</v>
      </c>
      <c r="N594" s="11">
        <v>0.19272576100000016</v>
      </c>
      <c r="O594" s="9">
        <v>8.4413270000000002E-3</v>
      </c>
      <c r="P594" s="10">
        <v>8.272705E-3</v>
      </c>
      <c r="Q594" s="10">
        <v>9.6065669999999999E-3</v>
      </c>
      <c r="R594" s="10">
        <v>-4.9830899999999995E-4</v>
      </c>
      <c r="S594" s="11">
        <v>-1.1652399999999999E-3</v>
      </c>
      <c r="T594" s="9">
        <v>3.2138481410000002</v>
      </c>
      <c r="U594" s="10">
        <v>3.5246032509999998</v>
      </c>
      <c r="V594" s="10">
        <v>3.3389415389999999</v>
      </c>
      <c r="W594" s="10">
        <v>-0.21792425400000001</v>
      </c>
      <c r="X594" s="11">
        <v>-0.31075511</v>
      </c>
    </row>
    <row r="595" spans="1:24" x14ac:dyDescent="0.25">
      <c r="A595" s="5" t="s">
        <v>960</v>
      </c>
      <c r="B595" s="6" t="s">
        <v>140</v>
      </c>
      <c r="C595" s="6" t="s">
        <v>11</v>
      </c>
      <c r="D595" s="15">
        <v>6.2469999999999999</v>
      </c>
      <c r="E595" s="9">
        <v>9.0965388456599999E-3</v>
      </c>
      <c r="F595" s="10">
        <v>3.5940180758E-3</v>
      </c>
      <c r="G595" s="10">
        <v>8.6716206062299999E-3</v>
      </c>
      <c r="H595" s="10">
        <v>2.9637195000000015E-3</v>
      </c>
      <c r="I595" s="11">
        <v>4.2491800000000156E-4</v>
      </c>
      <c r="J595" s="10">
        <v>2.4487991831399998</v>
      </c>
      <c r="K595" s="10">
        <v>0.14808597022299999</v>
      </c>
      <c r="L595" s="10">
        <v>2.52769168224</v>
      </c>
      <c r="M595" s="10">
        <v>1.1109103570000003</v>
      </c>
      <c r="N595" s="11">
        <v>-7.8892498999999727E-2</v>
      </c>
      <c r="O595" s="9">
        <v>8.923294E-3</v>
      </c>
      <c r="P595" s="10">
        <v>8.0392439999999992E-3</v>
      </c>
      <c r="Q595" s="10">
        <v>8.7105729999999992E-3</v>
      </c>
      <c r="R595" s="10">
        <v>5.4838550000000004E-4</v>
      </c>
      <c r="S595" s="11">
        <v>2.12721E-4</v>
      </c>
      <c r="T595" s="9">
        <v>3.6724145990000001</v>
      </c>
      <c r="U595" s="10">
        <v>3.2635180660000001</v>
      </c>
      <c r="V595" s="10">
        <v>3.7419202920000001</v>
      </c>
      <c r="W595" s="10">
        <v>0.16969542000000001</v>
      </c>
      <c r="X595" s="11">
        <v>-6.9505692999999993E-2</v>
      </c>
    </row>
    <row r="596" spans="1:24" x14ac:dyDescent="0.25">
      <c r="A596" s="5" t="s">
        <v>961</v>
      </c>
      <c r="B596" s="6" t="s">
        <v>144</v>
      </c>
      <c r="C596" s="6" t="s">
        <v>11</v>
      </c>
      <c r="D596" s="15">
        <v>6.2539999999999996</v>
      </c>
      <c r="E596" s="9">
        <v>3.41922698792E-4</v>
      </c>
      <c r="F596" s="10">
        <v>4.5481742755800001E-3</v>
      </c>
      <c r="G596" s="10">
        <v>8.6716206062299999E-3</v>
      </c>
      <c r="H596" s="10">
        <v>-6.2679744999999997E-3</v>
      </c>
      <c r="I596" s="11">
        <v>-8.329698E-3</v>
      </c>
      <c r="J596" s="10">
        <v>6.5645258375300001E-3</v>
      </c>
      <c r="K596" s="10">
        <v>0.16179845705900001</v>
      </c>
      <c r="L596" s="10">
        <v>2.52769168224</v>
      </c>
      <c r="M596" s="10">
        <v>-1.3381805435</v>
      </c>
      <c r="N596" s="11">
        <v>-2.5211271559999999</v>
      </c>
      <c r="O596" s="9">
        <v>9.6306280000000005E-3</v>
      </c>
      <c r="P596" s="10">
        <v>8.9395989999999995E-3</v>
      </c>
      <c r="Q596" s="10">
        <v>8.7105729999999992E-3</v>
      </c>
      <c r="R596" s="10">
        <v>8.0554200000000002E-4</v>
      </c>
      <c r="S596" s="11">
        <v>6.9102900000000001E-4</v>
      </c>
      <c r="T596" s="9">
        <v>2.8949112179999998</v>
      </c>
      <c r="U596" s="10">
        <v>3.5167524139999999</v>
      </c>
      <c r="V596" s="10">
        <v>3.7419202920000001</v>
      </c>
      <c r="W596" s="10">
        <v>-0.73442513499999995</v>
      </c>
      <c r="X596" s="11">
        <v>-0.84700907400000003</v>
      </c>
    </row>
    <row r="597" spans="1:24" x14ac:dyDescent="0.25">
      <c r="A597" s="5" t="s">
        <v>962</v>
      </c>
      <c r="B597" s="6" t="s">
        <v>140</v>
      </c>
      <c r="C597" s="6" t="s">
        <v>13</v>
      </c>
      <c r="D597" s="15">
        <v>6.3900000000000006</v>
      </c>
      <c r="E597" s="9">
        <v>8.9178558139100007E-3</v>
      </c>
      <c r="F597" s="10">
        <v>3.5940180758E-3</v>
      </c>
      <c r="G597" s="10">
        <v>8.1934771883899991E-3</v>
      </c>
      <c r="H597" s="10">
        <v>3.0241085000000008E-3</v>
      </c>
      <c r="I597" s="11">
        <v>7.2437900000000069E-4</v>
      </c>
      <c r="J597" s="10">
        <v>2.7440134306899999</v>
      </c>
      <c r="K597" s="10">
        <v>0.14808597022299999</v>
      </c>
      <c r="L597" s="10">
        <v>2.71240603166</v>
      </c>
      <c r="M597" s="10">
        <v>1.31376743</v>
      </c>
      <c r="N597" s="11">
        <v>3.1607398999999869E-2</v>
      </c>
      <c r="O597" s="9">
        <v>7.886578E-3</v>
      </c>
      <c r="P597" s="10">
        <v>8.0392439999999992E-3</v>
      </c>
      <c r="Q597" s="10">
        <v>8.7824170000000007E-3</v>
      </c>
      <c r="R597" s="10">
        <v>-5.2425249999999996E-4</v>
      </c>
      <c r="S597" s="11">
        <v>-8.9583900000000005E-4</v>
      </c>
      <c r="T597" s="9">
        <v>3.856360145</v>
      </c>
      <c r="U597" s="10">
        <v>3.2635180660000001</v>
      </c>
      <c r="V597" s="10">
        <v>3.8413003809999999</v>
      </c>
      <c r="W597" s="10">
        <v>0.30395092150000003</v>
      </c>
      <c r="X597" s="11">
        <v>1.5059764E-2</v>
      </c>
    </row>
    <row r="598" spans="1:24" x14ac:dyDescent="0.25">
      <c r="A598" s="5" t="s">
        <v>963</v>
      </c>
      <c r="B598" s="6" t="s">
        <v>143</v>
      </c>
      <c r="C598" s="6" t="s">
        <v>13</v>
      </c>
      <c r="D598" s="15">
        <v>6.1779999999999999</v>
      </c>
      <c r="E598" s="9">
        <v>8.76946004556E-3</v>
      </c>
      <c r="F598" s="10">
        <v>8.2450387877300007E-3</v>
      </c>
      <c r="G598" s="10">
        <v>8.1934771883899991E-3</v>
      </c>
      <c r="H598" s="10">
        <v>5.5020199999999964E-4</v>
      </c>
      <c r="I598" s="11">
        <v>5.2442100000000061E-4</v>
      </c>
      <c r="J598" s="10">
        <v>3.0041422520299998</v>
      </c>
      <c r="K598" s="10">
        <v>1.7083428672400001</v>
      </c>
      <c r="L598" s="10">
        <v>2.71240603166</v>
      </c>
      <c r="M598" s="10">
        <v>0.79376780249999968</v>
      </c>
      <c r="N598" s="11">
        <v>0.29173621999999977</v>
      </c>
      <c r="O598" s="9">
        <v>8.3101479999999998E-3</v>
      </c>
      <c r="P598" s="10">
        <v>7.9167960000000002E-3</v>
      </c>
      <c r="Q598" s="10">
        <v>8.7824170000000007E-3</v>
      </c>
      <c r="R598" s="10">
        <v>-3.9458500000000002E-5</v>
      </c>
      <c r="S598" s="11">
        <v>-4.7226899999999999E-4</v>
      </c>
      <c r="T598" s="9">
        <v>3.8126572410000001</v>
      </c>
      <c r="U598" s="10">
        <v>3.5034805649999998</v>
      </c>
      <c r="V598" s="10">
        <v>3.8413003809999999</v>
      </c>
      <c r="W598" s="10">
        <v>0.14026676799999999</v>
      </c>
      <c r="X598" s="11">
        <v>-2.8643140000000001E-2</v>
      </c>
    </row>
    <row r="599" spans="1:24" x14ac:dyDescent="0.25">
      <c r="A599" s="5" t="s">
        <v>964</v>
      </c>
      <c r="B599" s="6" t="s">
        <v>10</v>
      </c>
      <c r="C599" s="6" t="s">
        <v>282</v>
      </c>
      <c r="D599" s="15">
        <v>7.8719999999999999</v>
      </c>
      <c r="E599" s="9">
        <v>9.0802856973299997E-3</v>
      </c>
      <c r="F599" s="10">
        <v>7.9417248387099997E-3</v>
      </c>
      <c r="G599" s="10">
        <v>7.8552505754499995E-3</v>
      </c>
      <c r="H599" s="10">
        <v>1.1817979999999995E-3</v>
      </c>
      <c r="I599" s="11">
        <v>1.1385609999999997E-3</v>
      </c>
      <c r="J599" s="10">
        <v>2.8742569730500001</v>
      </c>
      <c r="K599" s="10">
        <v>2.3531021298699999</v>
      </c>
      <c r="L599" s="10">
        <v>2.9067584417400001</v>
      </c>
      <c r="M599" s="10">
        <v>0.24432668700000004</v>
      </c>
      <c r="N599" s="11">
        <v>-3.2501469000000061E-2</v>
      </c>
      <c r="O599" s="9">
        <v>8.1768090000000002E-3</v>
      </c>
      <c r="P599" s="10">
        <v>8.8963050000000002E-3</v>
      </c>
      <c r="Q599" s="10">
        <v>8.5439920000000003E-3</v>
      </c>
      <c r="R599" s="10">
        <v>-5.4333949999999995E-4</v>
      </c>
      <c r="S599" s="11">
        <v>-7.1949600000000002E-4</v>
      </c>
      <c r="T599" s="9">
        <v>3.7223125650000002</v>
      </c>
      <c r="U599" s="10">
        <v>3.6190751919999999</v>
      </c>
      <c r="V599" s="10">
        <v>4.0214984290000002</v>
      </c>
      <c r="W599" s="10">
        <v>-9.7974245500000001E-2</v>
      </c>
      <c r="X599" s="11">
        <v>-0.29918586400000002</v>
      </c>
    </row>
    <row r="600" spans="1:24" x14ac:dyDescent="0.25">
      <c r="A600" s="5" t="s">
        <v>965</v>
      </c>
      <c r="B600" s="6" t="s">
        <v>16</v>
      </c>
      <c r="C600" s="6" t="s">
        <v>282</v>
      </c>
      <c r="D600" s="15">
        <v>7.7580000000000009</v>
      </c>
      <c r="E600" s="9">
        <v>9.4521421698700002E-3</v>
      </c>
      <c r="F600" s="10">
        <v>7.26303582123E-3</v>
      </c>
      <c r="G600" s="10">
        <v>7.6867692399799998E-3</v>
      </c>
      <c r="H600" s="10">
        <v>1.9772395000000002E-3</v>
      </c>
      <c r="I600" s="11">
        <v>1.7653729999999998E-3</v>
      </c>
      <c r="J600" s="10">
        <v>2.3263775867900001</v>
      </c>
      <c r="K600" s="10">
        <v>1.1808059019799999</v>
      </c>
      <c r="L600" s="10">
        <v>2.5880853000099999</v>
      </c>
      <c r="M600" s="10">
        <v>0.44193198600000017</v>
      </c>
      <c r="N600" s="11">
        <v>-0.26170771299999984</v>
      </c>
      <c r="O600" s="9">
        <v>8.4869790000000004E-3</v>
      </c>
      <c r="P600" s="10">
        <v>7.4554979999999996E-3</v>
      </c>
      <c r="Q600" s="10">
        <v>8.0251000000000003E-3</v>
      </c>
      <c r="R600" s="10">
        <v>7.4668E-4</v>
      </c>
      <c r="S600" s="11">
        <v>4.61879E-4</v>
      </c>
      <c r="T600" s="9">
        <v>3.8574580630000002</v>
      </c>
      <c r="U600" s="10">
        <v>3.2612260069999999</v>
      </c>
      <c r="V600" s="10">
        <v>3.9169102090000001</v>
      </c>
      <c r="W600" s="10">
        <v>0.26838995500000001</v>
      </c>
      <c r="X600" s="11">
        <v>-5.9452145999999997E-2</v>
      </c>
    </row>
    <row r="601" spans="1:24" x14ac:dyDescent="0.25">
      <c r="A601" s="5" t="s">
        <v>966</v>
      </c>
      <c r="B601" s="6" t="s">
        <v>143</v>
      </c>
      <c r="C601" s="6" t="s">
        <v>282</v>
      </c>
      <c r="D601" s="15">
        <v>7.6400000000000006</v>
      </c>
      <c r="E601" s="9">
        <v>8.6336339099299993E-3</v>
      </c>
      <c r="F601" s="10">
        <v>8.2450387877300007E-3</v>
      </c>
      <c r="G601" s="10">
        <v>7.8552505754499995E-3</v>
      </c>
      <c r="H601" s="10">
        <v>5.8348899999999954E-4</v>
      </c>
      <c r="I601" s="11">
        <v>3.8859500000000026E-4</v>
      </c>
      <c r="J601" s="10">
        <v>2.9945827413499999</v>
      </c>
      <c r="K601" s="10">
        <v>1.7083428672400001</v>
      </c>
      <c r="L601" s="10">
        <v>2.9067584417400001</v>
      </c>
      <c r="M601" s="10">
        <v>0.68703208649999992</v>
      </c>
      <c r="N601" s="11">
        <v>8.7824298999999773E-2</v>
      </c>
      <c r="O601" s="9">
        <v>8.3576610000000006E-3</v>
      </c>
      <c r="P601" s="10">
        <v>7.9167960000000002E-3</v>
      </c>
      <c r="Q601" s="10">
        <v>8.5439920000000003E-3</v>
      </c>
      <c r="R601" s="10">
        <v>1.27267E-4</v>
      </c>
      <c r="S601" s="11">
        <v>-1.86331E-4</v>
      </c>
      <c r="T601" s="9">
        <v>3.984144261</v>
      </c>
      <c r="U601" s="10">
        <v>3.5034805649999998</v>
      </c>
      <c r="V601" s="10">
        <v>4.0214984290000002</v>
      </c>
      <c r="W601" s="10">
        <v>0.221654764</v>
      </c>
      <c r="X601" s="11">
        <v>-3.7354168E-2</v>
      </c>
    </row>
    <row r="602" spans="1:24" x14ac:dyDescent="0.25">
      <c r="A602" s="5" t="s">
        <v>967</v>
      </c>
      <c r="B602" s="6" t="s">
        <v>5</v>
      </c>
      <c r="C602" s="6" t="s">
        <v>282</v>
      </c>
      <c r="D602" s="15">
        <v>7.7490000000000006</v>
      </c>
      <c r="E602" s="9">
        <v>8.4329122402999994E-3</v>
      </c>
      <c r="F602" s="10">
        <v>6.1748281223299997E-3</v>
      </c>
      <c r="G602" s="10">
        <v>7.8552505754499995E-3</v>
      </c>
      <c r="H602" s="10">
        <v>1.4178725000000003E-3</v>
      </c>
      <c r="I602" s="11">
        <v>5.7766100000000015E-4</v>
      </c>
      <c r="J602" s="10">
        <v>3.15430390618</v>
      </c>
      <c r="K602" s="10">
        <v>0.71992045629000001</v>
      </c>
      <c r="L602" s="10">
        <v>2.9067584417400001</v>
      </c>
      <c r="M602" s="10">
        <v>1.3409644569999999</v>
      </c>
      <c r="N602" s="11">
        <v>0.24754546399999988</v>
      </c>
      <c r="O602" s="9">
        <v>8.3697319999999995E-3</v>
      </c>
      <c r="P602" s="10">
        <v>8.0255280000000005E-3</v>
      </c>
      <c r="Q602" s="10">
        <v>8.5439920000000003E-3</v>
      </c>
      <c r="R602" s="10">
        <v>8.4971999999999999E-5</v>
      </c>
      <c r="S602" s="11">
        <v>-1.7426E-4</v>
      </c>
      <c r="T602" s="9">
        <v>4.1031023859999998</v>
      </c>
      <c r="U602" s="10">
        <v>3.7278462299999999</v>
      </c>
      <c r="V602" s="10">
        <v>4.0214984290000002</v>
      </c>
      <c r="W602" s="10">
        <v>0.22843005650000001</v>
      </c>
      <c r="X602" s="11">
        <v>8.1603957000000005E-2</v>
      </c>
    </row>
    <row r="603" spans="1:24" x14ac:dyDescent="0.25">
      <c r="A603" s="5" t="s">
        <v>968</v>
      </c>
      <c r="B603" s="6" t="s">
        <v>10</v>
      </c>
      <c r="C603" s="6" t="s">
        <v>281</v>
      </c>
      <c r="D603" s="15">
        <v>6.202</v>
      </c>
      <c r="E603" s="9">
        <v>8.56399949492E-3</v>
      </c>
      <c r="F603" s="10">
        <v>7.9417248387099997E-3</v>
      </c>
      <c r="G603" s="10">
        <v>7.9038295854399997E-3</v>
      </c>
      <c r="H603" s="10">
        <v>6.4122149999999885E-4</v>
      </c>
      <c r="I603" s="11">
        <v>6.2227399999999905E-4</v>
      </c>
      <c r="J603" s="10">
        <v>2.7934741840799999</v>
      </c>
      <c r="K603" s="10">
        <v>2.3531021298699999</v>
      </c>
      <c r="L603" s="10">
        <v>2.5423784725199998</v>
      </c>
      <c r="M603" s="10">
        <v>0.34573388250000026</v>
      </c>
      <c r="N603" s="11">
        <v>0.25109571100000005</v>
      </c>
      <c r="O603" s="9">
        <v>8.0112159999999998E-3</v>
      </c>
      <c r="P603" s="10">
        <v>8.8963050000000002E-3</v>
      </c>
      <c r="Q603" s="10">
        <v>8.6368999999999994E-3</v>
      </c>
      <c r="R603" s="10">
        <v>-7.5538649999999999E-4</v>
      </c>
      <c r="S603" s="11">
        <v>-8.8508900000000004E-4</v>
      </c>
      <c r="T603" s="9">
        <v>4.0227575699999996</v>
      </c>
      <c r="U603" s="10">
        <v>3.6190751919999999</v>
      </c>
      <c r="V603" s="10">
        <v>4.0831990200000003</v>
      </c>
      <c r="W603" s="10">
        <v>0.171620464</v>
      </c>
      <c r="X603" s="11">
        <v>-6.0441450000000001E-2</v>
      </c>
    </row>
    <row r="604" spans="1:24" x14ac:dyDescent="0.25">
      <c r="A604" s="5" t="s">
        <v>969</v>
      </c>
      <c r="B604" s="6" t="s">
        <v>16</v>
      </c>
      <c r="C604" s="6" t="s">
        <v>281</v>
      </c>
      <c r="D604" s="15">
        <v>6.2690000000000001</v>
      </c>
      <c r="E604" s="9">
        <v>9.3079073692299997E-3</v>
      </c>
      <c r="F604" s="10">
        <v>7.26303582123E-3</v>
      </c>
      <c r="G604" s="10">
        <v>7.9038295854399997E-3</v>
      </c>
      <c r="H604" s="10">
        <v>1.7244740000000001E-3</v>
      </c>
      <c r="I604" s="11">
        <v>1.4040770000000001E-3</v>
      </c>
      <c r="J604" s="10">
        <v>2.7352698316400001</v>
      </c>
      <c r="K604" s="10">
        <v>1.1808059019799999</v>
      </c>
      <c r="L604" s="10">
        <v>2.5423784725199998</v>
      </c>
      <c r="M604" s="10">
        <v>0.87367764450000029</v>
      </c>
      <c r="N604" s="11">
        <v>0.19289135900000032</v>
      </c>
      <c r="O604" s="9">
        <v>7.8494510000000003E-3</v>
      </c>
      <c r="P604" s="10">
        <v>7.4554979999999996E-3</v>
      </c>
      <c r="Q604" s="10">
        <v>8.6368999999999994E-3</v>
      </c>
      <c r="R604" s="10">
        <v>-1.9674800000000001E-4</v>
      </c>
      <c r="S604" s="11">
        <v>-7.8744899999999996E-4</v>
      </c>
      <c r="T604" s="9">
        <v>3.752345966</v>
      </c>
      <c r="U604" s="10">
        <v>3.2612260069999999</v>
      </c>
      <c r="V604" s="10">
        <v>4.0831990200000003</v>
      </c>
      <c r="W604" s="10">
        <v>8.0133452499999994E-2</v>
      </c>
      <c r="X604" s="11">
        <v>-0.33085305399999998</v>
      </c>
    </row>
    <row r="605" spans="1:24" x14ac:dyDescent="0.25">
      <c r="A605" s="5" t="s">
        <v>970</v>
      </c>
      <c r="B605" s="6" t="s">
        <v>143</v>
      </c>
      <c r="C605" s="6" t="s">
        <v>281</v>
      </c>
      <c r="D605" s="15">
        <v>6.1050000000000004</v>
      </c>
      <c r="E605" s="9">
        <v>9.0836101162800002E-3</v>
      </c>
      <c r="F605" s="10">
        <v>8.2450387877300007E-3</v>
      </c>
      <c r="G605" s="10">
        <v>7.9038295854399997E-3</v>
      </c>
      <c r="H605" s="10">
        <v>1.0091755000000008E-3</v>
      </c>
      <c r="I605" s="11">
        <v>8.385710000000015E-4</v>
      </c>
      <c r="J605" s="10">
        <v>2.6959576636699998</v>
      </c>
      <c r="K605" s="10">
        <v>1.7083428672400001</v>
      </c>
      <c r="L605" s="10">
        <v>2.5423784725199998</v>
      </c>
      <c r="M605" s="10">
        <v>0.57059699399999975</v>
      </c>
      <c r="N605" s="11">
        <v>0.15357919099999995</v>
      </c>
      <c r="O605" s="9">
        <v>7.9289270000000005E-3</v>
      </c>
      <c r="P605" s="10">
        <v>7.9167960000000002E-3</v>
      </c>
      <c r="Q605" s="10">
        <v>8.6368999999999994E-3</v>
      </c>
      <c r="R605" s="10">
        <v>-3.47921E-4</v>
      </c>
      <c r="S605" s="11">
        <v>-7.0797299999999998E-4</v>
      </c>
      <c r="T605" s="9">
        <v>3.825119822</v>
      </c>
      <c r="U605" s="10">
        <v>3.5034805649999998</v>
      </c>
      <c r="V605" s="10">
        <v>4.0831990200000003</v>
      </c>
      <c r="W605" s="10">
        <v>3.1780029500000001E-2</v>
      </c>
      <c r="X605" s="11">
        <v>-0.25807919800000001</v>
      </c>
    </row>
    <row r="606" spans="1:24" x14ac:dyDescent="0.25">
      <c r="A606" s="5" t="s">
        <v>971</v>
      </c>
      <c r="B606" s="6" t="s">
        <v>5</v>
      </c>
      <c r="C606" s="6" t="s">
        <v>281</v>
      </c>
      <c r="D606" s="15">
        <v>6.18</v>
      </c>
      <c r="E606" s="9">
        <v>8.4636321676699999E-3</v>
      </c>
      <c r="F606" s="10">
        <v>6.1748281223299997E-3</v>
      </c>
      <c r="G606" s="10">
        <v>7.9038295854399997E-3</v>
      </c>
      <c r="H606" s="10">
        <v>1.424303E-3</v>
      </c>
      <c r="I606" s="11">
        <v>5.5980199999999987E-4</v>
      </c>
      <c r="J606" s="10">
        <v>2.7792253365700001</v>
      </c>
      <c r="K606" s="10">
        <v>0.71992045629000001</v>
      </c>
      <c r="L606" s="10">
        <v>2.5423784725199998</v>
      </c>
      <c r="M606" s="10">
        <v>1.1480758725000002</v>
      </c>
      <c r="N606" s="11">
        <v>0.23684686400000032</v>
      </c>
      <c r="O606" s="9">
        <v>7.8920680000000003E-3</v>
      </c>
      <c r="P606" s="10">
        <v>8.0255280000000005E-3</v>
      </c>
      <c r="Q606" s="10">
        <v>8.6368999999999994E-3</v>
      </c>
      <c r="R606" s="10">
        <v>-4.3914600000000001E-4</v>
      </c>
      <c r="S606" s="11">
        <v>-7.4483199999999996E-4</v>
      </c>
      <c r="T606" s="9">
        <v>3.941111308</v>
      </c>
      <c r="U606" s="10">
        <v>3.7278462299999999</v>
      </c>
      <c r="V606" s="10">
        <v>4.0831990200000003</v>
      </c>
      <c r="W606" s="10">
        <v>3.5588683000000003E-2</v>
      </c>
      <c r="X606" s="11">
        <v>-0.142087712</v>
      </c>
    </row>
    <row r="607" spans="1:24" x14ac:dyDescent="0.25">
      <c r="A607" s="5" t="s">
        <v>972</v>
      </c>
      <c r="B607" s="6" t="s">
        <v>10</v>
      </c>
      <c r="C607" s="6" t="s">
        <v>25</v>
      </c>
      <c r="D607" s="15">
        <v>6.28</v>
      </c>
      <c r="E607" s="9">
        <v>9.1031926940700007E-3</v>
      </c>
      <c r="F607" s="10">
        <v>7.9417248387099997E-3</v>
      </c>
      <c r="G607" s="10">
        <v>6.44780130949E-3</v>
      </c>
      <c r="H607" s="10">
        <v>1.9084300000000009E-3</v>
      </c>
      <c r="I607" s="11">
        <v>1.1614680000000006E-3</v>
      </c>
      <c r="J607" s="10">
        <v>2.2706126000100002</v>
      </c>
      <c r="K607" s="10">
        <v>2.3531021298699999</v>
      </c>
      <c r="L607" s="10">
        <v>0.92240152313099999</v>
      </c>
      <c r="M607" s="10">
        <v>0.63286077350000025</v>
      </c>
      <c r="N607" s="11">
        <v>-8.24895299999997E-2</v>
      </c>
      <c r="O607" s="9">
        <v>7.9679850000000003E-3</v>
      </c>
      <c r="P607" s="10">
        <v>8.8963050000000002E-3</v>
      </c>
      <c r="Q607" s="10">
        <v>8.2886469999999997E-3</v>
      </c>
      <c r="R607" s="10">
        <v>-6.2449100000000002E-4</v>
      </c>
      <c r="S607" s="11">
        <v>-9.2831999999999995E-4</v>
      </c>
      <c r="T607" s="9">
        <v>3.521324125</v>
      </c>
      <c r="U607" s="10">
        <v>3.6190751919999999</v>
      </c>
      <c r="V607" s="10">
        <v>3.7971174400000001</v>
      </c>
      <c r="W607" s="10">
        <v>-0.186772191</v>
      </c>
      <c r="X607" s="11">
        <v>-0.27579331499999998</v>
      </c>
    </row>
    <row r="608" spans="1:24" x14ac:dyDescent="0.25">
      <c r="A608" s="5" t="s">
        <v>973</v>
      </c>
      <c r="B608" s="6" t="s">
        <v>16</v>
      </c>
      <c r="C608" s="6" t="s">
        <v>25</v>
      </c>
      <c r="D608" s="15">
        <v>6.2739999999999991</v>
      </c>
      <c r="E608" s="9">
        <v>8.6978700869200006E-3</v>
      </c>
      <c r="F608" s="10">
        <v>7.26303582123E-3</v>
      </c>
      <c r="G608" s="10">
        <v>6.44780130949E-3</v>
      </c>
      <c r="H608" s="10">
        <v>1.8424514999999999E-3</v>
      </c>
      <c r="I608" s="11">
        <v>1.4348340000000003E-3</v>
      </c>
      <c r="J608" s="10">
        <v>2.7585087592400002</v>
      </c>
      <c r="K608" s="10">
        <v>1.1808059019799999</v>
      </c>
      <c r="L608" s="10">
        <v>0.92240152313099999</v>
      </c>
      <c r="M608" s="10">
        <v>1.7069050465000002</v>
      </c>
      <c r="N608" s="11">
        <v>1.5777028570000002</v>
      </c>
      <c r="O608" s="9">
        <v>8.0171600000000006E-3</v>
      </c>
      <c r="P608" s="10">
        <v>7.4554979999999996E-3</v>
      </c>
      <c r="Q608" s="10">
        <v>8.2886469999999997E-3</v>
      </c>
      <c r="R608" s="10">
        <v>1.450875E-4</v>
      </c>
      <c r="S608" s="11">
        <v>-2.71487E-4</v>
      </c>
      <c r="T608" s="9">
        <v>3.7525680459999999</v>
      </c>
      <c r="U608" s="10">
        <v>3.2612260069999999</v>
      </c>
      <c r="V608" s="10">
        <v>3.7971174400000001</v>
      </c>
      <c r="W608" s="10">
        <v>0.22339632249999999</v>
      </c>
      <c r="X608" s="11">
        <v>-4.4549393999999999E-2</v>
      </c>
    </row>
    <row r="609" spans="1:24" x14ac:dyDescent="0.25">
      <c r="A609" s="5" t="s">
        <v>974</v>
      </c>
      <c r="B609" s="6" t="s">
        <v>143</v>
      </c>
      <c r="C609" s="6" t="s">
        <v>25</v>
      </c>
      <c r="D609" s="15">
        <v>6.1379999999999999</v>
      </c>
      <c r="E609" s="9">
        <v>7.7300159768699996E-3</v>
      </c>
      <c r="F609" s="10">
        <v>8.2450387877300007E-3</v>
      </c>
      <c r="G609" s="10">
        <v>6.44780130949E-3</v>
      </c>
      <c r="H609" s="10">
        <v>3.835960000000008E-4</v>
      </c>
      <c r="I609" s="11">
        <v>-5.15022999999999E-4</v>
      </c>
      <c r="J609" s="10">
        <v>2.3022812150099998</v>
      </c>
      <c r="K609" s="10">
        <v>1.7083428672400001</v>
      </c>
      <c r="L609" s="10">
        <v>0.92240152313099999</v>
      </c>
      <c r="M609" s="10">
        <v>0.98690901999999969</v>
      </c>
      <c r="N609" s="11">
        <v>0.59393834799999978</v>
      </c>
      <c r="O609" s="9">
        <v>8.2115490000000003E-3</v>
      </c>
      <c r="P609" s="10">
        <v>7.9167960000000002E-3</v>
      </c>
      <c r="Q609" s="10">
        <v>8.2886469999999997E-3</v>
      </c>
      <c r="R609" s="10">
        <v>1.088275E-4</v>
      </c>
      <c r="S609" s="11">
        <v>-7.7097999999999999E-5</v>
      </c>
      <c r="T609" s="9">
        <v>3.3801722810000001</v>
      </c>
      <c r="U609" s="10">
        <v>3.5034805649999998</v>
      </c>
      <c r="V609" s="10">
        <v>3.7971174400000001</v>
      </c>
      <c r="W609" s="10">
        <v>-0.2701267215</v>
      </c>
      <c r="X609" s="11">
        <v>-0.41694515900000001</v>
      </c>
    </row>
    <row r="610" spans="1:24" x14ac:dyDescent="0.25">
      <c r="A610" s="5" t="s">
        <v>975</v>
      </c>
      <c r="B610" s="6" t="s">
        <v>154</v>
      </c>
      <c r="C610" s="6" t="s">
        <v>11</v>
      </c>
      <c r="D610" s="15">
        <v>6.0179999999999998</v>
      </c>
      <c r="E610" s="9">
        <v>8.7535196773399996E-3</v>
      </c>
      <c r="F610" s="10">
        <v>8.4143794682700005E-3</v>
      </c>
      <c r="G610" s="10">
        <v>8.6716206062299999E-3</v>
      </c>
      <c r="H610" s="10">
        <v>2.1052000000000223E-4</v>
      </c>
      <c r="I610" s="11">
        <v>8.1899000000001596E-5</v>
      </c>
      <c r="J610" s="10">
        <v>2.9178989537</v>
      </c>
      <c r="K610" s="10">
        <v>2.4635490927500001</v>
      </c>
      <c r="L610" s="10">
        <v>2.52769168224</v>
      </c>
      <c r="M610" s="10">
        <v>0.42227856650000017</v>
      </c>
      <c r="N610" s="11">
        <v>0.39020727200000005</v>
      </c>
      <c r="O610" s="9">
        <v>8.4366860000000005E-3</v>
      </c>
      <c r="P610" s="10">
        <v>9.1498289999999999E-3</v>
      </c>
      <c r="Q610" s="10">
        <v>8.7105729999999992E-3</v>
      </c>
      <c r="R610" s="10">
        <v>-4.9351500000000003E-4</v>
      </c>
      <c r="S610" s="11">
        <v>-7.1314299999999996E-4</v>
      </c>
      <c r="T610" s="9">
        <v>3.9090985630000001</v>
      </c>
      <c r="U610" s="10">
        <v>3.4568401419999999</v>
      </c>
      <c r="V610" s="10">
        <v>3.7419202920000001</v>
      </c>
      <c r="W610" s="10">
        <v>0.30971834599999998</v>
      </c>
      <c r="X610" s="11">
        <v>0.16717827099999999</v>
      </c>
    </row>
    <row r="611" spans="1:24" x14ac:dyDescent="0.25">
      <c r="A611" s="5" t="s">
        <v>976</v>
      </c>
      <c r="B611" s="6" t="s">
        <v>164</v>
      </c>
      <c r="C611" s="6" t="s">
        <v>11</v>
      </c>
      <c r="D611" s="15">
        <v>6.1419999999999995</v>
      </c>
      <c r="E611" s="9">
        <v>8.9369357467500004E-3</v>
      </c>
      <c r="F611" s="10">
        <v>7.3212841875999997E-3</v>
      </c>
      <c r="G611" s="10">
        <v>8.6716206062299999E-3</v>
      </c>
      <c r="H611" s="10">
        <v>9.4048350000000037E-4</v>
      </c>
      <c r="I611" s="11">
        <v>2.6531500000000034E-4</v>
      </c>
      <c r="J611" s="10">
        <v>2.7099930033800002</v>
      </c>
      <c r="K611" s="10">
        <v>1.49241674143</v>
      </c>
      <c r="L611" s="10">
        <v>2.52769168224</v>
      </c>
      <c r="M611" s="10">
        <v>0.69993879150000016</v>
      </c>
      <c r="N611" s="11">
        <v>0.18230132100000018</v>
      </c>
      <c r="O611" s="9">
        <v>7.9590570000000003E-3</v>
      </c>
      <c r="P611" s="10">
        <v>7.9895550000000006E-3</v>
      </c>
      <c r="Q611" s="10">
        <v>8.7105729999999992E-3</v>
      </c>
      <c r="R611" s="10">
        <v>-3.9100700000000002E-4</v>
      </c>
      <c r="S611" s="11">
        <v>-7.5151600000000003E-4</v>
      </c>
      <c r="T611" s="9">
        <v>3.8451401359999999</v>
      </c>
      <c r="U611" s="10">
        <v>3.4825229769999999</v>
      </c>
      <c r="V611" s="10">
        <v>3.7419202920000001</v>
      </c>
      <c r="W611" s="10">
        <v>0.23291850150000001</v>
      </c>
      <c r="X611" s="11">
        <v>0.10321984400000001</v>
      </c>
    </row>
    <row r="612" spans="1:24" x14ac:dyDescent="0.25">
      <c r="A612" s="5" t="s">
        <v>977</v>
      </c>
      <c r="B612" s="6" t="s">
        <v>157</v>
      </c>
      <c r="C612" s="6" t="s">
        <v>13</v>
      </c>
      <c r="D612" s="15">
        <v>6.2409999999999997</v>
      </c>
      <c r="E612" s="9">
        <v>8.8778591068100002E-3</v>
      </c>
      <c r="F612" s="10">
        <v>8.3352875502099993E-3</v>
      </c>
      <c r="G612" s="10">
        <v>8.1585472187600001E-3</v>
      </c>
      <c r="H612" s="10">
        <v>6.3094150000000092E-4</v>
      </c>
      <c r="I612" s="11">
        <v>5.4257100000000037E-4</v>
      </c>
      <c r="J612" s="10">
        <v>2.7542660510600001</v>
      </c>
      <c r="K612" s="10">
        <v>2.24513851223</v>
      </c>
      <c r="L612" s="10">
        <v>2.70504214806</v>
      </c>
      <c r="M612" s="10">
        <v>0.2791757210000001</v>
      </c>
      <c r="N612" s="11">
        <v>4.9223903000000124E-2</v>
      </c>
      <c r="O612" s="9">
        <v>8.1056080000000003E-3</v>
      </c>
      <c r="P612" s="10">
        <v>7.7301940000000001E-3</v>
      </c>
      <c r="Q612" s="10">
        <v>8.3226270000000008E-3</v>
      </c>
      <c r="R612" s="10">
        <v>7.9197500000000002E-5</v>
      </c>
      <c r="S612" s="11">
        <v>-2.1701899999999999E-4</v>
      </c>
      <c r="T612" s="9">
        <v>3.9679114700000002</v>
      </c>
      <c r="U612" s="10">
        <v>3.6344771890000001</v>
      </c>
      <c r="V612" s="10">
        <v>3.9931375770000002</v>
      </c>
      <c r="W612" s="10">
        <v>0.154104087</v>
      </c>
      <c r="X612" s="11">
        <v>-2.5226107000000001E-2</v>
      </c>
    </row>
    <row r="613" spans="1:24" x14ac:dyDescent="0.25">
      <c r="A613" s="5" t="s">
        <v>978</v>
      </c>
      <c r="B613" s="6" t="s">
        <v>164</v>
      </c>
      <c r="C613" s="6" t="s">
        <v>13</v>
      </c>
      <c r="D613" s="15">
        <v>6.2860000000000005</v>
      </c>
      <c r="E613" s="9">
        <v>9.3637949572199994E-3</v>
      </c>
      <c r="F613" s="10">
        <v>7.6706466497900002E-3</v>
      </c>
      <c r="G613" s="10">
        <v>8.1585472187600001E-3</v>
      </c>
      <c r="H613" s="10">
        <v>1.4491979999999988E-3</v>
      </c>
      <c r="I613" s="11">
        <v>1.205247999999999E-3</v>
      </c>
      <c r="J613" s="10">
        <v>2.6004600938700002</v>
      </c>
      <c r="K613" s="10">
        <v>1.30492442399</v>
      </c>
      <c r="L613" s="10">
        <v>2.70504214806</v>
      </c>
      <c r="M613" s="10">
        <v>0.59547680800000036</v>
      </c>
      <c r="N613" s="11">
        <v>-0.10458205399999976</v>
      </c>
      <c r="O613" s="9">
        <v>9.4255420000000003E-3</v>
      </c>
      <c r="P613" s="10">
        <v>8.3166750000000008E-3</v>
      </c>
      <c r="Q613" s="10">
        <v>8.3226270000000008E-3</v>
      </c>
      <c r="R613" s="10">
        <v>1.1058909999999999E-3</v>
      </c>
      <c r="S613" s="11">
        <v>1.1029150000000001E-3</v>
      </c>
      <c r="T613" s="9">
        <v>3.5755261809999999</v>
      </c>
      <c r="U613" s="10">
        <v>3.619789586</v>
      </c>
      <c r="V613" s="10">
        <v>3.9931375770000002</v>
      </c>
      <c r="W613" s="10">
        <v>-0.2309374005</v>
      </c>
      <c r="X613" s="11">
        <v>-0.41761139600000002</v>
      </c>
    </row>
    <row r="614" spans="1:24" x14ac:dyDescent="0.25">
      <c r="A614" s="5" t="s">
        <v>979</v>
      </c>
      <c r="B614" s="6" t="s">
        <v>156</v>
      </c>
      <c r="C614" s="6" t="s">
        <v>13</v>
      </c>
      <c r="D614" s="15">
        <v>6.2309999999999999</v>
      </c>
      <c r="E614" s="9">
        <v>7.2737906021499996E-3</v>
      </c>
      <c r="F614" s="10">
        <v>8.0341953807300005E-3</v>
      </c>
      <c r="G614" s="10">
        <v>8.1585472187600001E-3</v>
      </c>
      <c r="H614" s="10">
        <v>-8.2257999999999984E-4</v>
      </c>
      <c r="I614" s="11">
        <v>-8.8475600000000043E-4</v>
      </c>
      <c r="J614" s="10">
        <v>2.1701096777000002</v>
      </c>
      <c r="K614" s="10">
        <v>1.49185087022</v>
      </c>
      <c r="L614" s="10">
        <v>2.70504214806</v>
      </c>
      <c r="M614" s="10">
        <v>7.1663169000000249E-2</v>
      </c>
      <c r="N614" s="11">
        <v>-0.53493246999999977</v>
      </c>
      <c r="O614" s="9">
        <v>8.7531150000000005E-3</v>
      </c>
      <c r="P614" s="10">
        <v>8.6294960000000004E-3</v>
      </c>
      <c r="Q614" s="10">
        <v>8.3226270000000008E-3</v>
      </c>
      <c r="R614" s="10">
        <v>2.7705349999999999E-4</v>
      </c>
      <c r="S614" s="11">
        <v>1.23619E-4</v>
      </c>
      <c r="T614" s="9">
        <v>3.3083842799999998</v>
      </c>
      <c r="U614" s="10">
        <v>3.5103468699999998</v>
      </c>
      <c r="V614" s="10">
        <v>3.9931375770000002</v>
      </c>
      <c r="W614" s="10">
        <v>-0.44335794350000002</v>
      </c>
      <c r="X614" s="11">
        <v>-0.68475329699999998</v>
      </c>
    </row>
    <row r="615" spans="1:24" x14ac:dyDescent="0.25">
      <c r="A615" s="5" t="s">
        <v>980</v>
      </c>
      <c r="B615" s="6" t="s">
        <v>154</v>
      </c>
      <c r="C615" s="6" t="s">
        <v>282</v>
      </c>
      <c r="D615" s="15">
        <v>7.6509999999999998</v>
      </c>
      <c r="E615" s="9">
        <v>8.9465987464799994E-3</v>
      </c>
      <c r="F615" s="10">
        <v>8.0457159305899993E-3</v>
      </c>
      <c r="G615" s="10">
        <v>7.6867692399799998E-3</v>
      </c>
      <c r="H615" s="10">
        <v>1.0803564999999991E-3</v>
      </c>
      <c r="I615" s="11">
        <v>9.0088299999999989E-4</v>
      </c>
      <c r="J615" s="10">
        <v>2.6661484827400002</v>
      </c>
      <c r="K615" s="10">
        <v>2.4164081375499999</v>
      </c>
      <c r="L615" s="10">
        <v>2.5880853000099999</v>
      </c>
      <c r="M615" s="10">
        <v>0.16390176400000023</v>
      </c>
      <c r="N615" s="11">
        <v>7.8063183000000258E-2</v>
      </c>
      <c r="O615" s="9">
        <v>8.9305960000000007E-3</v>
      </c>
      <c r="P615" s="10">
        <v>7.8875569999999999E-3</v>
      </c>
      <c r="Q615" s="10">
        <v>8.0251000000000003E-3</v>
      </c>
      <c r="R615" s="10">
        <v>9.7426749999999997E-4</v>
      </c>
      <c r="S615" s="11">
        <v>9.0549599999999999E-4</v>
      </c>
      <c r="T615" s="9">
        <v>3.8310682109999998</v>
      </c>
      <c r="U615" s="10">
        <v>3.6843759820000002</v>
      </c>
      <c r="V615" s="10">
        <v>3.9169102090000001</v>
      </c>
      <c r="W615" s="10">
        <v>3.0425115499999999E-2</v>
      </c>
      <c r="X615" s="11">
        <v>-8.5841998000000003E-2</v>
      </c>
    </row>
    <row r="616" spans="1:24" x14ac:dyDescent="0.25">
      <c r="A616" s="5" t="s">
        <v>981</v>
      </c>
      <c r="B616" s="6" t="s">
        <v>157</v>
      </c>
      <c r="C616" s="6" t="s">
        <v>282</v>
      </c>
      <c r="D616" s="15">
        <v>7.7159999999999993</v>
      </c>
      <c r="E616" s="9">
        <v>9.0578474540999997E-3</v>
      </c>
      <c r="F616" s="10">
        <v>8.3352875502099993E-3</v>
      </c>
      <c r="G616" s="10">
        <v>7.6867692399799998E-3</v>
      </c>
      <c r="H616" s="10">
        <v>1.0468185000000012E-3</v>
      </c>
      <c r="I616" s="11">
        <v>7.2255900000000109E-4</v>
      </c>
      <c r="J616" s="10">
        <v>2.61737716321</v>
      </c>
      <c r="K616" s="10">
        <v>2.24513851223</v>
      </c>
      <c r="L616" s="10">
        <v>2.5880853000099999</v>
      </c>
      <c r="M616" s="10">
        <v>0.20076525700000003</v>
      </c>
      <c r="N616" s="11">
        <v>2.9291863000000085E-2</v>
      </c>
      <c r="O616" s="9">
        <v>8.5613640000000001E-3</v>
      </c>
      <c r="P616" s="10">
        <v>7.7301940000000001E-3</v>
      </c>
      <c r="Q616" s="10">
        <v>8.0251000000000003E-3</v>
      </c>
      <c r="R616" s="10">
        <v>6.8371700000000003E-4</v>
      </c>
      <c r="S616" s="11">
        <v>5.3626399999999995E-4</v>
      </c>
      <c r="T616" s="9">
        <v>3.7762493789999998</v>
      </c>
      <c r="U616" s="10">
        <v>3.6344771890000001</v>
      </c>
      <c r="V616" s="10">
        <v>3.9169102090000001</v>
      </c>
      <c r="W616" s="10">
        <v>5.5568000000000002E-4</v>
      </c>
      <c r="X616" s="11">
        <v>-0.14066082999999999</v>
      </c>
    </row>
    <row r="617" spans="1:24" x14ac:dyDescent="0.25">
      <c r="A617" s="5" t="s">
        <v>982</v>
      </c>
      <c r="B617" s="6" t="s">
        <v>156</v>
      </c>
      <c r="C617" s="6" t="s">
        <v>282</v>
      </c>
      <c r="D617" s="15">
        <v>7.7359999999999998</v>
      </c>
      <c r="E617" s="9">
        <v>8.7755634689099995E-3</v>
      </c>
      <c r="F617" s="10">
        <v>8.0341953807300005E-3</v>
      </c>
      <c r="G617" s="10">
        <v>7.6867692399799998E-3</v>
      </c>
      <c r="H617" s="10">
        <v>9.1508099999999988E-4</v>
      </c>
      <c r="I617" s="11">
        <v>7.4136800000000093E-4</v>
      </c>
      <c r="J617" s="10">
        <v>2.7110567430899999</v>
      </c>
      <c r="K617" s="10">
        <v>1.49185087022</v>
      </c>
      <c r="L617" s="10">
        <v>2.5880853000099999</v>
      </c>
      <c r="M617" s="10">
        <v>0.67108865799999995</v>
      </c>
      <c r="N617" s="11">
        <v>0.12297144299999996</v>
      </c>
      <c r="O617" s="9">
        <v>8.9242750000000006E-3</v>
      </c>
      <c r="P617" s="10">
        <v>8.6294960000000004E-3</v>
      </c>
      <c r="Q617" s="10">
        <v>8.0251000000000003E-3</v>
      </c>
      <c r="R617" s="10">
        <v>5.9697699999999995E-4</v>
      </c>
      <c r="S617" s="11">
        <v>2.94779E-4</v>
      </c>
      <c r="T617" s="9">
        <v>3.8547813419999999</v>
      </c>
      <c r="U617" s="10">
        <v>3.5103468699999998</v>
      </c>
      <c r="V617" s="10">
        <v>3.9169102090000001</v>
      </c>
      <c r="W617" s="10">
        <v>0.14115280250000001</v>
      </c>
      <c r="X617" s="11">
        <v>-6.2128866999999997E-2</v>
      </c>
    </row>
    <row r="618" spans="1:24" x14ac:dyDescent="0.25">
      <c r="A618" s="5" t="s">
        <v>983</v>
      </c>
      <c r="B618" s="6" t="s">
        <v>164</v>
      </c>
      <c r="C618" s="6" t="s">
        <v>282</v>
      </c>
      <c r="D618" s="15">
        <v>7.7219999999999995</v>
      </c>
      <c r="E618" s="9">
        <v>8.9293601587899993E-3</v>
      </c>
      <c r="F618" s="10">
        <v>7.6706466497900002E-3</v>
      </c>
      <c r="G618" s="10">
        <v>7.6867692399799998E-3</v>
      </c>
      <c r="H618" s="10">
        <v>1.2506520000000005E-3</v>
      </c>
      <c r="I618" s="11">
        <v>1.2425910000000004E-3</v>
      </c>
      <c r="J618" s="10">
        <v>2.7594278267700001</v>
      </c>
      <c r="K618" s="10">
        <v>1.30492442399</v>
      </c>
      <c r="L618" s="10">
        <v>2.5880853000099999</v>
      </c>
      <c r="M618" s="10">
        <v>0.81292296500000027</v>
      </c>
      <c r="N618" s="11">
        <v>0.17134252700000019</v>
      </c>
      <c r="O618" s="9">
        <v>8.8524829999999995E-3</v>
      </c>
      <c r="P618" s="10">
        <v>8.3166750000000008E-3</v>
      </c>
      <c r="Q618" s="10">
        <v>8.0251000000000003E-3</v>
      </c>
      <c r="R618" s="10">
        <v>6.8159549999999996E-4</v>
      </c>
      <c r="S618" s="11">
        <v>5.3580800000000003E-4</v>
      </c>
      <c r="T618" s="9">
        <v>3.8859738049999999</v>
      </c>
      <c r="U618" s="10">
        <v>3.619789586</v>
      </c>
      <c r="V618" s="10">
        <v>3.9169102090000001</v>
      </c>
      <c r="W618" s="10">
        <v>0.1176239075</v>
      </c>
      <c r="X618" s="11">
        <v>-3.0936404000000001E-2</v>
      </c>
    </row>
    <row r="619" spans="1:24" x14ac:dyDescent="0.25">
      <c r="A619" s="5" t="s">
        <v>984</v>
      </c>
      <c r="B619" s="6" t="s">
        <v>154</v>
      </c>
      <c r="C619" s="6" t="s">
        <v>281</v>
      </c>
      <c r="D619" s="15">
        <v>6.0570000000000004</v>
      </c>
      <c r="E619" s="9">
        <v>8.8618872039699995E-3</v>
      </c>
      <c r="F619" s="10">
        <v>8.0457159305899993E-3</v>
      </c>
      <c r="G619" s="10">
        <v>8.4452653347599996E-3</v>
      </c>
      <c r="H619" s="10">
        <v>6.1639649999999969E-4</v>
      </c>
      <c r="I619" s="11">
        <v>4.1662200000000017E-4</v>
      </c>
      <c r="J619" s="10">
        <v>2.75514205708</v>
      </c>
      <c r="K619" s="10">
        <v>2.4164081375499999</v>
      </c>
      <c r="L619" s="10">
        <v>2.1245619815499999</v>
      </c>
      <c r="M619" s="10">
        <v>0.48465699700000009</v>
      </c>
      <c r="N619" s="11">
        <v>0.33873391900000005</v>
      </c>
      <c r="O619" s="9">
        <v>8.1650119999999993E-3</v>
      </c>
      <c r="P619" s="10">
        <v>7.8875569999999999E-3</v>
      </c>
      <c r="Q619" s="10">
        <v>8.0090879999999993E-3</v>
      </c>
      <c r="R619" s="10">
        <v>2.1668950000000001E-4</v>
      </c>
      <c r="S619" s="11">
        <v>1.5592399999999999E-4</v>
      </c>
      <c r="T619" s="9">
        <v>3.6260331419999998</v>
      </c>
      <c r="U619" s="10">
        <v>3.6843759820000002</v>
      </c>
      <c r="V619" s="10">
        <v>4.023530676</v>
      </c>
      <c r="W619" s="10">
        <v>-0.227920187</v>
      </c>
      <c r="X619" s="11">
        <v>-0.39749753399999999</v>
      </c>
    </row>
    <row r="620" spans="1:24" x14ac:dyDescent="0.25">
      <c r="A620" s="5" t="s">
        <v>985</v>
      </c>
      <c r="B620" s="6" t="s">
        <v>157</v>
      </c>
      <c r="C620" s="6" t="s">
        <v>281</v>
      </c>
      <c r="D620" s="15">
        <v>6.16</v>
      </c>
      <c r="E620" s="9">
        <v>9.1590739884799995E-3</v>
      </c>
      <c r="F620" s="10">
        <v>8.3352875502099993E-3</v>
      </c>
      <c r="G620" s="10">
        <v>8.4452653347599996E-3</v>
      </c>
      <c r="H620" s="10">
        <v>7.6879749999999962E-4</v>
      </c>
      <c r="I620" s="11">
        <v>7.1380899999999928E-4</v>
      </c>
      <c r="J620" s="10">
        <v>2.1639629814300001</v>
      </c>
      <c r="K620" s="10">
        <v>2.24513851223</v>
      </c>
      <c r="L620" s="10">
        <v>2.1245619815499999</v>
      </c>
      <c r="M620" s="10">
        <v>-2.0887265999999904E-2</v>
      </c>
      <c r="N620" s="11">
        <v>-8.1175530999999967E-2</v>
      </c>
      <c r="O620" s="9">
        <v>8.695744E-3</v>
      </c>
      <c r="P620" s="10">
        <v>7.7301940000000001E-3</v>
      </c>
      <c r="Q620" s="10">
        <v>8.0090879999999993E-3</v>
      </c>
      <c r="R620" s="10">
        <v>8.2610300000000002E-4</v>
      </c>
      <c r="S620" s="11">
        <v>6.8665600000000001E-4</v>
      </c>
      <c r="T620" s="9">
        <v>3.644645846</v>
      </c>
      <c r="U620" s="10">
        <v>3.6344771890000001</v>
      </c>
      <c r="V620" s="10">
        <v>4.023530676</v>
      </c>
      <c r="W620" s="10">
        <v>-0.18435808649999999</v>
      </c>
      <c r="X620" s="11">
        <v>-0.37888483000000001</v>
      </c>
    </row>
    <row r="621" spans="1:24" x14ac:dyDescent="0.25">
      <c r="A621" s="5" t="s">
        <v>986</v>
      </c>
      <c r="B621" s="6" t="s">
        <v>156</v>
      </c>
      <c r="C621" s="6" t="s">
        <v>281</v>
      </c>
      <c r="D621" s="15">
        <v>6.1189999999999998</v>
      </c>
      <c r="E621" s="9">
        <v>8.9927623416900006E-3</v>
      </c>
      <c r="F621" s="10">
        <v>8.0341953807300005E-3</v>
      </c>
      <c r="G621" s="10">
        <v>8.4452653347599996E-3</v>
      </c>
      <c r="H621" s="10">
        <v>7.5303199999999897E-4</v>
      </c>
      <c r="I621" s="11">
        <v>5.4749699999999922E-4</v>
      </c>
      <c r="J621" s="10">
        <v>2.24603744147</v>
      </c>
      <c r="K621" s="10">
        <v>1.49185087022</v>
      </c>
      <c r="L621" s="10">
        <v>2.1245619815499999</v>
      </c>
      <c r="M621" s="10">
        <v>0.43783101499999999</v>
      </c>
      <c r="N621" s="11">
        <v>0.12147545900000001</v>
      </c>
      <c r="O621" s="9">
        <v>8.7203720000000005E-3</v>
      </c>
      <c r="P621" s="10">
        <v>8.6294960000000004E-3</v>
      </c>
      <c r="Q621" s="10">
        <v>8.0090879999999993E-3</v>
      </c>
      <c r="R621" s="10">
        <v>4.0108E-4</v>
      </c>
      <c r="S621" s="11">
        <v>9.0876000000000002E-5</v>
      </c>
      <c r="T621" s="9">
        <v>3.6756123380000001</v>
      </c>
      <c r="U621" s="10">
        <v>3.5103468699999998</v>
      </c>
      <c r="V621" s="10">
        <v>4.023530676</v>
      </c>
      <c r="W621" s="10">
        <v>-9.1326434999999997E-2</v>
      </c>
      <c r="X621" s="11">
        <v>-0.34791833799999999</v>
      </c>
    </row>
    <row r="622" spans="1:24" x14ac:dyDescent="0.25">
      <c r="A622" s="5" t="s">
        <v>987</v>
      </c>
      <c r="B622" s="6" t="s">
        <v>164</v>
      </c>
      <c r="C622" s="6" t="s">
        <v>281</v>
      </c>
      <c r="D622" s="15">
        <v>6.22</v>
      </c>
      <c r="E622" s="9">
        <v>9.0693368963099992E-3</v>
      </c>
      <c r="F622" s="10">
        <v>7.6706466497900002E-3</v>
      </c>
      <c r="G622" s="10">
        <v>8.4452653347599996E-3</v>
      </c>
      <c r="H622" s="10">
        <v>1.0113810000000004E-3</v>
      </c>
      <c r="I622" s="11">
        <v>6.2407199999999982E-4</v>
      </c>
      <c r="J622" s="10">
        <v>2.5257693288800001</v>
      </c>
      <c r="K622" s="10">
        <v>1.30492442399</v>
      </c>
      <c r="L622" s="10">
        <v>2.1245619815499999</v>
      </c>
      <c r="M622" s="10">
        <v>0.81102612600000024</v>
      </c>
      <c r="N622" s="11">
        <v>0.40120734700000016</v>
      </c>
      <c r="O622" s="9">
        <v>8.3829750000000008E-3</v>
      </c>
      <c r="P622" s="10">
        <v>8.3166750000000008E-3</v>
      </c>
      <c r="Q622" s="10">
        <v>8.0090879999999993E-3</v>
      </c>
      <c r="R622" s="10">
        <v>2.2009349999999999E-4</v>
      </c>
      <c r="S622" s="11">
        <v>6.6299999999999999E-5</v>
      </c>
      <c r="T622" s="9">
        <v>3.7599672669999999</v>
      </c>
      <c r="U622" s="10">
        <v>3.619789586</v>
      </c>
      <c r="V622" s="10">
        <v>4.023530676</v>
      </c>
      <c r="W622" s="10">
        <v>-6.1692864E-2</v>
      </c>
      <c r="X622" s="11">
        <v>-0.26356340900000003</v>
      </c>
    </row>
    <row r="623" spans="1:24" x14ac:dyDescent="0.25">
      <c r="A623" s="5" t="s">
        <v>988</v>
      </c>
      <c r="B623" s="6" t="s">
        <v>154</v>
      </c>
      <c r="C623" s="6" t="s">
        <v>25</v>
      </c>
      <c r="D623" s="15">
        <v>6.1129999999999995</v>
      </c>
      <c r="E623" s="9">
        <v>9.0746545413499993E-3</v>
      </c>
      <c r="F623" s="10">
        <v>8.0457159305899993E-3</v>
      </c>
      <c r="G623" s="10">
        <v>6.49772072851E-3</v>
      </c>
      <c r="H623" s="10">
        <v>1.8029364999999995E-3</v>
      </c>
      <c r="I623" s="11">
        <v>1.0289389999999995E-3</v>
      </c>
      <c r="J623" s="10">
        <v>2.4685715670400001</v>
      </c>
      <c r="K623" s="10">
        <v>2.4164081375499999</v>
      </c>
      <c r="L623" s="10">
        <v>0.56850374323999997</v>
      </c>
      <c r="M623" s="10">
        <v>0.97611562650000017</v>
      </c>
      <c r="N623" s="11">
        <v>5.216342900000015E-2</v>
      </c>
      <c r="O623" s="9">
        <v>8.3129410000000008E-3</v>
      </c>
      <c r="P623" s="10">
        <v>7.8875569999999999E-3</v>
      </c>
      <c r="Q623" s="10">
        <v>8.3419529999999992E-3</v>
      </c>
      <c r="R623" s="10">
        <v>1.9818599999999999E-4</v>
      </c>
      <c r="S623" s="11">
        <v>-2.9011999999999999E-5</v>
      </c>
      <c r="T623" s="9">
        <v>3.5382539770000001</v>
      </c>
      <c r="U623" s="10">
        <v>3.6843759820000002</v>
      </c>
      <c r="V623" s="10">
        <v>3.699796868</v>
      </c>
      <c r="W623" s="10">
        <v>-0.15383244800000001</v>
      </c>
      <c r="X623" s="11">
        <v>-0.16154289099999999</v>
      </c>
    </row>
    <row r="624" spans="1:24" x14ac:dyDescent="0.25">
      <c r="A624" s="5" t="s">
        <v>989</v>
      </c>
      <c r="B624" s="6" t="s">
        <v>157</v>
      </c>
      <c r="C624" s="6" t="s">
        <v>25</v>
      </c>
      <c r="D624" s="15">
        <v>6.1650000000000009</v>
      </c>
      <c r="E624" s="9">
        <v>9.1313552353700003E-3</v>
      </c>
      <c r="F624" s="10">
        <v>8.3352875502099993E-3</v>
      </c>
      <c r="G624" s="10">
        <v>6.49772072851E-3</v>
      </c>
      <c r="H624" s="10">
        <v>1.714850500000001E-3</v>
      </c>
      <c r="I624" s="11">
        <v>7.96067000000001E-4</v>
      </c>
      <c r="J624" s="10">
        <v>2.41619973869</v>
      </c>
      <c r="K624" s="10">
        <v>2.24513851223</v>
      </c>
      <c r="L624" s="10">
        <v>0.56850374323999997</v>
      </c>
      <c r="M624" s="10">
        <v>1.0093786115000001</v>
      </c>
      <c r="N624" s="11">
        <v>0.17106122700000004</v>
      </c>
      <c r="O624" s="9">
        <v>8.8535049999999994E-3</v>
      </c>
      <c r="P624" s="10">
        <v>7.7301940000000001E-3</v>
      </c>
      <c r="Q624" s="10">
        <v>8.3419529999999992E-3</v>
      </c>
      <c r="R624" s="10">
        <v>8.1743150000000004E-4</v>
      </c>
      <c r="S624" s="11">
        <v>5.1155199999999997E-4</v>
      </c>
      <c r="T624" s="9">
        <v>3.605540612</v>
      </c>
      <c r="U624" s="10">
        <v>3.6344771890000001</v>
      </c>
      <c r="V624" s="10">
        <v>3.699796868</v>
      </c>
      <c r="W624" s="10">
        <v>-6.1596416500000001E-2</v>
      </c>
      <c r="X624" s="11">
        <v>-9.4256255999999997E-2</v>
      </c>
    </row>
    <row r="625" spans="1:24" x14ac:dyDescent="0.25">
      <c r="A625" s="5" t="s">
        <v>990</v>
      </c>
      <c r="B625" s="6" t="s">
        <v>156</v>
      </c>
      <c r="C625" s="6" t="s">
        <v>25</v>
      </c>
      <c r="D625" s="15">
        <v>6.2080000000000002</v>
      </c>
      <c r="E625" s="9">
        <v>8.8843735272800001E-3</v>
      </c>
      <c r="F625" s="10">
        <v>8.0341953807300005E-3</v>
      </c>
      <c r="G625" s="10">
        <v>6.49772072851E-3</v>
      </c>
      <c r="H625" s="10">
        <v>1.618416000000001E-3</v>
      </c>
      <c r="I625" s="11">
        <v>8.5017900000000125E-4</v>
      </c>
      <c r="J625" s="10">
        <v>2.4040130396500001</v>
      </c>
      <c r="K625" s="10">
        <v>1.49185087022</v>
      </c>
      <c r="L625" s="10">
        <v>0.56850374323999997</v>
      </c>
      <c r="M625" s="10">
        <v>1.3738357335000002</v>
      </c>
      <c r="N625" s="11">
        <v>0.91216217000000022</v>
      </c>
      <c r="O625" s="9">
        <v>8.1969109999999994E-3</v>
      </c>
      <c r="P625" s="10">
        <v>8.6294960000000004E-3</v>
      </c>
      <c r="Q625" s="10">
        <v>8.3419529999999992E-3</v>
      </c>
      <c r="R625" s="10">
        <v>-2.8881350000000002E-4</v>
      </c>
      <c r="S625" s="11">
        <v>-4.3258499999999998E-4</v>
      </c>
      <c r="T625" s="9">
        <v>3.5677826960000001</v>
      </c>
      <c r="U625" s="10">
        <v>3.5103468699999998</v>
      </c>
      <c r="V625" s="10">
        <v>3.699796868</v>
      </c>
      <c r="W625" s="10">
        <v>-3.7289173000000002E-2</v>
      </c>
      <c r="X625" s="11">
        <v>-0.13201417200000001</v>
      </c>
    </row>
    <row r="626" spans="1:24" x14ac:dyDescent="0.25">
      <c r="A626" s="5" t="s">
        <v>991</v>
      </c>
      <c r="B626" s="6" t="s">
        <v>164</v>
      </c>
      <c r="C626" s="6" t="s">
        <v>25</v>
      </c>
      <c r="D626" s="15">
        <v>6.23</v>
      </c>
      <c r="E626" s="9">
        <v>9.1220661542900008E-3</v>
      </c>
      <c r="F626" s="10">
        <v>7.6706466497900002E-3</v>
      </c>
      <c r="G626" s="10">
        <v>6.49772072851E-3</v>
      </c>
      <c r="H626" s="10">
        <v>2.0378819999999995E-3</v>
      </c>
      <c r="I626" s="11">
        <v>1.4514189999999998E-3</v>
      </c>
      <c r="J626" s="10">
        <v>2.2636788316200001</v>
      </c>
      <c r="K626" s="10">
        <v>1.30492442399</v>
      </c>
      <c r="L626" s="10">
        <v>0.56850374323999997</v>
      </c>
      <c r="M626" s="10">
        <v>1.3269647485</v>
      </c>
      <c r="N626" s="11">
        <v>0.95875440800000011</v>
      </c>
      <c r="O626" s="9">
        <v>7.8190310000000006E-3</v>
      </c>
      <c r="P626" s="10">
        <v>8.3166750000000008E-3</v>
      </c>
      <c r="Q626" s="10">
        <v>8.3419529999999992E-3</v>
      </c>
      <c r="R626" s="10">
        <v>-5.1028300000000005E-4</v>
      </c>
      <c r="S626" s="11">
        <v>-5.2292199999999999E-4</v>
      </c>
      <c r="T626" s="9">
        <v>3.746390484</v>
      </c>
      <c r="U626" s="10">
        <v>3.619789586</v>
      </c>
      <c r="V626" s="10">
        <v>3.699796868</v>
      </c>
      <c r="W626" s="10">
        <v>8.6597256999999997E-2</v>
      </c>
      <c r="X626" s="11">
        <v>4.6593615999999997E-2</v>
      </c>
    </row>
    <row r="627" spans="1:24" x14ac:dyDescent="0.25">
      <c r="A627" s="5" t="s">
        <v>992</v>
      </c>
      <c r="B627" s="6" t="s">
        <v>149</v>
      </c>
      <c r="C627" s="6" t="s">
        <v>11</v>
      </c>
      <c r="D627" s="15">
        <v>6.1629999999999994</v>
      </c>
      <c r="E627" s="9">
        <v>9.4639437892299998E-3</v>
      </c>
      <c r="F627" s="10">
        <v>6.8980072037200003E-3</v>
      </c>
      <c r="G627" s="10">
        <v>8.4880096969599996E-3</v>
      </c>
      <c r="H627" s="10">
        <v>1.7709354999999993E-3</v>
      </c>
      <c r="I627" s="11">
        <v>9.7593399999999948E-4</v>
      </c>
      <c r="J627" s="10">
        <v>2.1018749428599999</v>
      </c>
      <c r="K627" s="10">
        <v>1.72175792035</v>
      </c>
      <c r="L627" s="10">
        <v>2.3836022130800001</v>
      </c>
      <c r="M627" s="10">
        <v>4.9194876500000095E-2</v>
      </c>
      <c r="N627" s="11">
        <v>-0.2817272700000002</v>
      </c>
      <c r="O627" s="9">
        <v>8.1578799999999993E-3</v>
      </c>
      <c r="P627" s="10">
        <v>8.1850180000000005E-3</v>
      </c>
      <c r="Q627" s="10">
        <v>7.8613090000000004E-3</v>
      </c>
      <c r="R627" s="10">
        <v>1.3471650000000001E-4</v>
      </c>
      <c r="S627" s="11">
        <v>-2.7138E-5</v>
      </c>
      <c r="T627" s="9">
        <v>3.8751776109999998</v>
      </c>
      <c r="U627" s="10">
        <v>3.4999568380000001</v>
      </c>
      <c r="V627" s="10">
        <v>3.8090214690000002</v>
      </c>
      <c r="W627" s="10">
        <v>0.22068845749999999</v>
      </c>
      <c r="X627" s="11">
        <v>6.6156142000000001E-2</v>
      </c>
    </row>
    <row r="628" spans="1:24" x14ac:dyDescent="0.25">
      <c r="A628" s="5" t="s">
        <v>993</v>
      </c>
      <c r="B628" s="6" t="s">
        <v>46</v>
      </c>
      <c r="C628" s="6" t="s">
        <v>11</v>
      </c>
      <c r="D628" s="15">
        <v>6.0719999999999992</v>
      </c>
      <c r="E628" s="9">
        <v>9.5024475829300001E-3</v>
      </c>
      <c r="F628" s="10">
        <v>6.4657900331699996E-3</v>
      </c>
      <c r="G628" s="10">
        <v>8.4880096969599996E-3</v>
      </c>
      <c r="H628" s="10">
        <v>2.0255480000000003E-3</v>
      </c>
      <c r="I628" s="11">
        <v>1.0144379999999995E-3</v>
      </c>
      <c r="J628" s="10">
        <v>2.4089734433899999</v>
      </c>
      <c r="K628" s="10">
        <v>1.1697845072299999</v>
      </c>
      <c r="L628" s="10">
        <v>2.3836022130800001</v>
      </c>
      <c r="M628" s="10">
        <v>0.63228008299999994</v>
      </c>
      <c r="N628" s="11">
        <v>2.5371229999999745E-2</v>
      </c>
      <c r="O628" s="9">
        <v>8.0110760000000007E-3</v>
      </c>
      <c r="P628" s="10">
        <v>7.6370020000000004E-3</v>
      </c>
      <c r="Q628" s="10">
        <v>7.8613090000000004E-3</v>
      </c>
      <c r="R628" s="10">
        <v>2.6192050000000002E-4</v>
      </c>
      <c r="S628" s="11">
        <v>1.49767E-4</v>
      </c>
      <c r="T628" s="9">
        <v>3.7267683119999999</v>
      </c>
      <c r="U628" s="10">
        <v>3.6820466619999999</v>
      </c>
      <c r="V628" s="10">
        <v>3.8090214690000002</v>
      </c>
      <c r="W628" s="10">
        <v>-1.8765753499999999E-2</v>
      </c>
      <c r="X628" s="11">
        <v>-8.2253156999999993E-2</v>
      </c>
    </row>
    <row r="629" spans="1:24" x14ac:dyDescent="0.25">
      <c r="A629" s="5" t="s">
        <v>994</v>
      </c>
      <c r="B629" s="6" t="s">
        <v>0</v>
      </c>
      <c r="C629" s="6" t="s">
        <v>11</v>
      </c>
      <c r="D629" s="15">
        <v>6.1319999999999997</v>
      </c>
      <c r="E629" s="9">
        <v>9.5880001291799993E-3</v>
      </c>
      <c r="F629" s="10">
        <v>7.2751284761699998E-3</v>
      </c>
      <c r="G629" s="10">
        <v>8.4880096969599996E-3</v>
      </c>
      <c r="H629" s="10">
        <v>1.7064309999999996E-3</v>
      </c>
      <c r="I629" s="11">
        <v>1.0999899999999986E-3</v>
      </c>
      <c r="J629" s="10">
        <v>2.2310071320699998</v>
      </c>
      <c r="K629" s="10">
        <v>1.02086628904</v>
      </c>
      <c r="L629" s="10">
        <v>2.3836022130800001</v>
      </c>
      <c r="M629" s="10">
        <v>0.52877288099999964</v>
      </c>
      <c r="N629" s="11">
        <v>-0.1525950810000003</v>
      </c>
      <c r="O629" s="9">
        <v>8.3839099999999996E-3</v>
      </c>
      <c r="P629" s="10">
        <v>8.0778540000000006E-3</v>
      </c>
      <c r="Q629" s="10">
        <v>7.8613090000000004E-3</v>
      </c>
      <c r="R629" s="10">
        <v>4.143285E-4</v>
      </c>
      <c r="S629" s="11">
        <v>3.0605600000000003E-4</v>
      </c>
      <c r="T629" s="9">
        <v>3.861872451</v>
      </c>
      <c r="U629" s="10">
        <v>3.5989271120000002</v>
      </c>
      <c r="V629" s="10">
        <v>3.8090214690000002</v>
      </c>
      <c r="W629" s="10">
        <v>0.1578981605</v>
      </c>
      <c r="X629" s="11">
        <v>5.2850981999999998E-2</v>
      </c>
    </row>
    <row r="630" spans="1:24" x14ac:dyDescent="0.25">
      <c r="A630" s="5" t="s">
        <v>995</v>
      </c>
      <c r="B630" s="6" t="s">
        <v>149</v>
      </c>
      <c r="C630" s="6" t="s">
        <v>13</v>
      </c>
      <c r="D630" s="15">
        <v>6.2780000000000005</v>
      </c>
      <c r="E630" s="9">
        <v>8.8844155956100002E-3</v>
      </c>
      <c r="F630" s="10">
        <v>6.8980072037200003E-3</v>
      </c>
      <c r="G630" s="10">
        <v>8.1585472187600001E-3</v>
      </c>
      <c r="H630" s="10">
        <v>1.3561389999999993E-3</v>
      </c>
      <c r="I630" s="11">
        <v>7.2586899999999878E-4</v>
      </c>
      <c r="J630" s="10">
        <v>2.73217040292</v>
      </c>
      <c r="K630" s="10">
        <v>1.72175792035</v>
      </c>
      <c r="L630" s="10">
        <v>2.70504214806</v>
      </c>
      <c r="M630" s="10">
        <v>0.51877036899999984</v>
      </c>
      <c r="N630" s="11">
        <v>2.7128255000000046E-2</v>
      </c>
      <c r="O630" s="9">
        <v>8.6040479999999996E-3</v>
      </c>
      <c r="P630" s="10">
        <v>8.1850180000000005E-3</v>
      </c>
      <c r="Q630" s="10">
        <v>8.3226270000000008E-3</v>
      </c>
      <c r="R630" s="10">
        <v>3.5022550000000002E-4</v>
      </c>
      <c r="S630" s="11">
        <v>2.8142100000000001E-4</v>
      </c>
      <c r="T630" s="9">
        <v>3.8856402829999999</v>
      </c>
      <c r="U630" s="10">
        <v>3.4999568380000001</v>
      </c>
      <c r="V630" s="10">
        <v>3.9931375770000002</v>
      </c>
      <c r="W630" s="10">
        <v>0.1390930755</v>
      </c>
      <c r="X630" s="11">
        <v>-0.10749729399999999</v>
      </c>
    </row>
    <row r="631" spans="1:24" x14ac:dyDescent="0.25">
      <c r="A631" s="5" t="s">
        <v>996</v>
      </c>
      <c r="B631" s="6" t="s">
        <v>152</v>
      </c>
      <c r="C631" s="6" t="s">
        <v>13</v>
      </c>
      <c r="D631" s="15">
        <v>6.1370000000000005</v>
      </c>
      <c r="E631" s="9">
        <v>9.1754692937500004E-3</v>
      </c>
      <c r="F631" s="10">
        <v>7.6429801803000004E-3</v>
      </c>
      <c r="G631" s="10">
        <v>8.1585472187600001E-3</v>
      </c>
      <c r="H631" s="10">
        <v>1.2747055000000007E-3</v>
      </c>
      <c r="I631" s="11">
        <v>1.016922E-3</v>
      </c>
      <c r="J631" s="10">
        <v>2.8647243380899998</v>
      </c>
      <c r="K631" s="10">
        <v>2.1053950316100001</v>
      </c>
      <c r="L631" s="10">
        <v>2.70504214806</v>
      </c>
      <c r="M631" s="10">
        <v>0.45950574799999977</v>
      </c>
      <c r="N631" s="11">
        <v>0.15968218999999984</v>
      </c>
      <c r="O631" s="9">
        <v>9.2311809999999998E-3</v>
      </c>
      <c r="P631" s="10">
        <v>8.0246999999999992E-3</v>
      </c>
      <c r="Q631" s="10">
        <v>8.3226270000000008E-3</v>
      </c>
      <c r="R631" s="10">
        <v>1.0575175E-3</v>
      </c>
      <c r="S631" s="11">
        <v>9.08554E-4</v>
      </c>
      <c r="T631" s="9">
        <v>3.7276932870000001</v>
      </c>
      <c r="U631" s="10">
        <v>3.474834618</v>
      </c>
      <c r="V631" s="10">
        <v>3.9931375770000002</v>
      </c>
      <c r="W631" s="10">
        <v>-6.2928105E-3</v>
      </c>
      <c r="X631" s="11">
        <v>-0.26544429000000003</v>
      </c>
    </row>
    <row r="632" spans="1:24" x14ac:dyDescent="0.25">
      <c r="A632" s="5" t="s">
        <v>997</v>
      </c>
      <c r="B632" s="6" t="s">
        <v>149</v>
      </c>
      <c r="C632" s="6" t="s">
        <v>282</v>
      </c>
      <c r="D632" s="15">
        <v>7.7240000000000002</v>
      </c>
      <c r="E632" s="9">
        <v>8.6718395964400004E-3</v>
      </c>
      <c r="F632" s="10">
        <v>6.8980072037200003E-3</v>
      </c>
      <c r="G632" s="10">
        <v>7.6867692399799998E-3</v>
      </c>
      <c r="H632" s="10">
        <v>1.3794519999999998E-3</v>
      </c>
      <c r="I632" s="11">
        <v>9.8507099999999969E-4</v>
      </c>
      <c r="J632" s="10">
        <v>2.94021200186</v>
      </c>
      <c r="K632" s="10">
        <v>1.72175792035</v>
      </c>
      <c r="L632" s="10">
        <v>2.5880853000099999</v>
      </c>
      <c r="M632" s="10">
        <v>0.78529039200000028</v>
      </c>
      <c r="N632" s="11">
        <v>0.35212670200000007</v>
      </c>
      <c r="O632" s="9">
        <v>8.2430929999999999E-3</v>
      </c>
      <c r="P632" s="10">
        <v>8.1850180000000005E-3</v>
      </c>
      <c r="Q632" s="10">
        <v>8.0251000000000003E-3</v>
      </c>
      <c r="R632" s="10">
        <v>1.3803399999999999E-4</v>
      </c>
      <c r="S632" s="11">
        <v>5.8075000000000002E-5</v>
      </c>
      <c r="T632" s="9">
        <v>3.8054285769999998</v>
      </c>
      <c r="U632" s="10">
        <v>3.4999568380000001</v>
      </c>
      <c r="V632" s="10">
        <v>3.9169102090000001</v>
      </c>
      <c r="W632" s="10">
        <v>9.6995053499999997E-2</v>
      </c>
      <c r="X632" s="11">
        <v>-0.111481632</v>
      </c>
    </row>
    <row r="633" spans="1:24" x14ac:dyDescent="0.25">
      <c r="A633" s="5" t="s">
        <v>998</v>
      </c>
      <c r="B633" s="6" t="s">
        <v>43</v>
      </c>
      <c r="C633" s="6" t="s">
        <v>282</v>
      </c>
      <c r="D633" s="15">
        <v>7.6590000000000007</v>
      </c>
      <c r="E633" s="9">
        <v>9.3060038247100001E-3</v>
      </c>
      <c r="F633" s="10">
        <v>7.7684578684399999E-3</v>
      </c>
      <c r="G633" s="10">
        <v>7.6867692399799998E-3</v>
      </c>
      <c r="H633" s="10">
        <v>1.5783904999999996E-3</v>
      </c>
      <c r="I633" s="11">
        <v>1.5375459999999999E-3</v>
      </c>
      <c r="J633" s="10">
        <v>2.6982545949799999</v>
      </c>
      <c r="K633" s="10">
        <v>1.98486485146</v>
      </c>
      <c r="L633" s="10">
        <v>2.5880853000099999</v>
      </c>
      <c r="M633" s="10">
        <v>0.41177951950000002</v>
      </c>
      <c r="N633" s="11">
        <v>0.11016929499999994</v>
      </c>
      <c r="O633" s="9">
        <v>8.4450180000000003E-3</v>
      </c>
      <c r="P633" s="10">
        <v>8.3360129999999998E-3</v>
      </c>
      <c r="Q633" s="10">
        <v>8.0251000000000003E-3</v>
      </c>
      <c r="R633" s="10">
        <v>2.6446150000000002E-4</v>
      </c>
      <c r="S633" s="11">
        <v>1.09005E-4</v>
      </c>
      <c r="T633" s="9">
        <v>3.7036368130000001</v>
      </c>
      <c r="U633" s="10">
        <v>3.6381049999999999</v>
      </c>
      <c r="V633" s="10">
        <v>3.9169102090000001</v>
      </c>
      <c r="W633" s="10">
        <v>-7.3870791500000005E-2</v>
      </c>
      <c r="X633" s="11">
        <v>-0.213273396</v>
      </c>
    </row>
    <row r="634" spans="1:24" x14ac:dyDescent="0.25">
      <c r="A634" s="5" t="s">
        <v>999</v>
      </c>
      <c r="B634" s="6" t="s">
        <v>152</v>
      </c>
      <c r="C634" s="6" t="s">
        <v>282</v>
      </c>
      <c r="D634" s="15">
        <v>7.6109999999999998</v>
      </c>
      <c r="E634" s="9">
        <v>8.8202047087299999E-3</v>
      </c>
      <c r="F634" s="10">
        <v>7.6429801803000004E-3</v>
      </c>
      <c r="G634" s="10">
        <v>7.6867692399799998E-3</v>
      </c>
      <c r="H634" s="10">
        <v>1.1553304999999993E-3</v>
      </c>
      <c r="I634" s="11">
        <v>1.133435999999999E-3</v>
      </c>
      <c r="J634" s="10">
        <v>2.6761202961400001</v>
      </c>
      <c r="K634" s="10">
        <v>2.1053950316100001</v>
      </c>
      <c r="L634" s="10">
        <v>2.5880853000099999</v>
      </c>
      <c r="M634" s="10">
        <v>0.3293801300000001</v>
      </c>
      <c r="N634" s="11">
        <v>8.8034996000000199E-2</v>
      </c>
      <c r="O634" s="9">
        <v>8.9751450000000003E-3</v>
      </c>
      <c r="P634" s="10">
        <v>8.0246999999999992E-3</v>
      </c>
      <c r="Q634" s="10">
        <v>8.0251000000000003E-3</v>
      </c>
      <c r="R634" s="10">
        <v>9.5024499999999995E-4</v>
      </c>
      <c r="S634" s="11">
        <v>9.5004499999999995E-4</v>
      </c>
      <c r="T634" s="9">
        <v>3.4873855250000001</v>
      </c>
      <c r="U634" s="10">
        <v>3.474834618</v>
      </c>
      <c r="V634" s="10">
        <v>3.9169102090000001</v>
      </c>
      <c r="W634" s="10">
        <v>-0.20848688849999999</v>
      </c>
      <c r="X634" s="11">
        <v>-0.42952468399999999</v>
      </c>
    </row>
    <row r="635" spans="1:24" x14ac:dyDescent="0.25">
      <c r="A635" s="5" t="s">
        <v>1000</v>
      </c>
      <c r="B635" s="6" t="s">
        <v>46</v>
      </c>
      <c r="C635" s="6" t="s">
        <v>282</v>
      </c>
      <c r="D635" s="15">
        <v>7.7039999999999997</v>
      </c>
      <c r="E635" s="9">
        <v>8.5004530245599997E-3</v>
      </c>
      <c r="F635" s="10">
        <v>6.4657900331699996E-3</v>
      </c>
      <c r="G635" s="10">
        <v>7.6867692399799998E-3</v>
      </c>
      <c r="H635" s="10">
        <v>1.4241734999999997E-3</v>
      </c>
      <c r="I635" s="11">
        <v>8.1368399999999941E-4</v>
      </c>
      <c r="J635" s="10">
        <v>2.96856187272</v>
      </c>
      <c r="K635" s="10">
        <v>1.1697845072299999</v>
      </c>
      <c r="L635" s="10">
        <v>2.5880853000099999</v>
      </c>
      <c r="M635" s="10">
        <v>1.0896269695000003</v>
      </c>
      <c r="N635" s="11">
        <v>0.38047657300000015</v>
      </c>
      <c r="O635" s="9">
        <v>8.4906930000000005E-3</v>
      </c>
      <c r="P635" s="10">
        <v>7.6370020000000004E-3</v>
      </c>
      <c r="Q635" s="10">
        <v>8.0251000000000003E-3</v>
      </c>
      <c r="R635" s="10">
        <v>6.59642E-4</v>
      </c>
      <c r="S635" s="11">
        <v>4.6559299999999999E-4</v>
      </c>
      <c r="T635" s="9">
        <v>3.8153986980000001</v>
      </c>
      <c r="U635" s="10">
        <v>3.6820466619999999</v>
      </c>
      <c r="V635" s="10">
        <v>3.9169102090000001</v>
      </c>
      <c r="W635" s="10">
        <v>1.5920262500000001E-2</v>
      </c>
      <c r="X635" s="11">
        <v>-0.101511511</v>
      </c>
    </row>
    <row r="636" spans="1:24" x14ac:dyDescent="0.25">
      <c r="A636" s="5" t="s">
        <v>1001</v>
      </c>
      <c r="B636" s="6" t="s">
        <v>0</v>
      </c>
      <c r="C636" s="6" t="s">
        <v>282</v>
      </c>
      <c r="D636" s="15">
        <v>7.7280000000000006</v>
      </c>
      <c r="E636" s="9">
        <v>8.4086090286800003E-3</v>
      </c>
      <c r="F636" s="10">
        <v>7.2751284761699998E-3</v>
      </c>
      <c r="G636" s="10">
        <v>7.6867692399799998E-3</v>
      </c>
      <c r="H636" s="10">
        <v>9.2766049999999916E-4</v>
      </c>
      <c r="I636" s="11">
        <v>7.2183999999999877E-4</v>
      </c>
      <c r="J636" s="10">
        <v>2.73834520682</v>
      </c>
      <c r="K636" s="10">
        <v>1.02086628904</v>
      </c>
      <c r="L636" s="10">
        <v>2.5880853000099999</v>
      </c>
      <c r="M636" s="10">
        <v>0.9338694125</v>
      </c>
      <c r="N636" s="11">
        <v>0.15025990700000014</v>
      </c>
      <c r="O636" s="9">
        <v>8.8739809999999995E-3</v>
      </c>
      <c r="P636" s="10">
        <v>8.0778540000000006E-3</v>
      </c>
      <c r="Q636" s="10">
        <v>8.0251000000000003E-3</v>
      </c>
      <c r="R636" s="10">
        <v>8.2250400000000005E-4</v>
      </c>
      <c r="S636" s="11">
        <v>7.9612699999999999E-4</v>
      </c>
      <c r="T636" s="9">
        <v>3.956644169</v>
      </c>
      <c r="U636" s="10">
        <v>3.5989271120000002</v>
      </c>
      <c r="V636" s="10">
        <v>3.9169102090000001</v>
      </c>
      <c r="W636" s="10">
        <v>0.19872550850000001</v>
      </c>
      <c r="X636" s="11">
        <v>3.9733959999999999E-2</v>
      </c>
    </row>
    <row r="637" spans="1:24" x14ac:dyDescent="0.25">
      <c r="A637" s="5" t="s">
        <v>1002</v>
      </c>
      <c r="B637" s="6" t="s">
        <v>149</v>
      </c>
      <c r="C637" s="6" t="s">
        <v>281</v>
      </c>
      <c r="D637" s="15">
        <v>6.2119999999999997</v>
      </c>
      <c r="E637" s="9">
        <v>8.5925857507899994E-3</v>
      </c>
      <c r="F637" s="10">
        <v>6.8980072037200003E-3</v>
      </c>
      <c r="G637" s="10">
        <v>8.4452653347599996E-3</v>
      </c>
      <c r="H637" s="10">
        <v>9.2094999999999851E-4</v>
      </c>
      <c r="I637" s="11">
        <v>1.4732099999999887E-4</v>
      </c>
      <c r="J637" s="10">
        <v>2.6680104127500002</v>
      </c>
      <c r="K637" s="10">
        <v>1.72175792035</v>
      </c>
      <c r="L637" s="10">
        <v>2.1245619815499999</v>
      </c>
      <c r="M637" s="10">
        <v>0.74485046200000027</v>
      </c>
      <c r="N637" s="11">
        <v>0.54344843100000029</v>
      </c>
      <c r="O637" s="9">
        <v>8.4234830000000007E-3</v>
      </c>
      <c r="P637" s="10">
        <v>8.1850180000000005E-3</v>
      </c>
      <c r="Q637" s="10">
        <v>8.0090879999999993E-3</v>
      </c>
      <c r="R637" s="10">
        <v>3.2643E-4</v>
      </c>
      <c r="S637" s="11">
        <v>2.3846499999999999E-4</v>
      </c>
      <c r="T637" s="9">
        <v>3.9037680899999998</v>
      </c>
      <c r="U637" s="10">
        <v>3.4999568380000001</v>
      </c>
      <c r="V637" s="10">
        <v>4.023530676</v>
      </c>
      <c r="W637" s="10">
        <v>0.142024333</v>
      </c>
      <c r="X637" s="11">
        <v>-0.119762586</v>
      </c>
    </row>
    <row r="638" spans="1:24" x14ac:dyDescent="0.25">
      <c r="A638" s="5" t="s">
        <v>1003</v>
      </c>
      <c r="B638" s="6" t="s">
        <v>43</v>
      </c>
      <c r="C638" s="6" t="s">
        <v>281</v>
      </c>
      <c r="D638" s="15">
        <v>6.077</v>
      </c>
      <c r="E638" s="9">
        <v>8.9208866657199994E-3</v>
      </c>
      <c r="F638" s="10">
        <v>7.7684578684399999E-3</v>
      </c>
      <c r="G638" s="10">
        <v>8.4452653347599996E-3</v>
      </c>
      <c r="H638" s="10">
        <v>8.1402550000000094E-4</v>
      </c>
      <c r="I638" s="11">
        <v>4.756220000000002E-4</v>
      </c>
      <c r="J638" s="10">
        <v>2.6489831582100001</v>
      </c>
      <c r="K638" s="10">
        <v>1.98486485146</v>
      </c>
      <c r="L638" s="10">
        <v>2.1245619815499999</v>
      </c>
      <c r="M638" s="10">
        <v>0.59426974150000023</v>
      </c>
      <c r="N638" s="11">
        <v>0.52442117600000016</v>
      </c>
      <c r="O638" s="9">
        <v>8.7391210000000007E-3</v>
      </c>
      <c r="P638" s="10">
        <v>8.3360129999999998E-3</v>
      </c>
      <c r="Q638" s="10">
        <v>8.0090879999999993E-3</v>
      </c>
      <c r="R638" s="10">
        <v>5.6657050000000003E-4</v>
      </c>
      <c r="S638" s="11">
        <v>4.03108E-4</v>
      </c>
      <c r="T638" s="9">
        <v>3.8669029570000002</v>
      </c>
      <c r="U638" s="10">
        <v>3.6381049999999999</v>
      </c>
      <c r="V638" s="10">
        <v>4.023530676</v>
      </c>
      <c r="W638" s="10">
        <v>3.6085118999999999E-2</v>
      </c>
      <c r="X638" s="11">
        <v>-0.156627719</v>
      </c>
    </row>
    <row r="639" spans="1:24" x14ac:dyDescent="0.25">
      <c r="A639" s="5" t="s">
        <v>1004</v>
      </c>
      <c r="B639" s="6" t="s">
        <v>152</v>
      </c>
      <c r="C639" s="6" t="s">
        <v>281</v>
      </c>
      <c r="D639" s="15">
        <v>6.0340000000000007</v>
      </c>
      <c r="E639" s="9">
        <v>8.9855714301300006E-3</v>
      </c>
      <c r="F639" s="10">
        <v>7.6429801803000004E-3</v>
      </c>
      <c r="G639" s="10">
        <v>8.4452653347599996E-3</v>
      </c>
      <c r="H639" s="10">
        <v>9.4144849999999898E-4</v>
      </c>
      <c r="I639" s="11">
        <v>5.4030599999999908E-4</v>
      </c>
      <c r="J639" s="10">
        <v>2.5781962550899999</v>
      </c>
      <c r="K639" s="10">
        <v>2.1053950316100001</v>
      </c>
      <c r="L639" s="10">
        <v>2.1245619815499999</v>
      </c>
      <c r="M639" s="10">
        <v>0.46321774799999993</v>
      </c>
      <c r="N639" s="11">
        <v>0.45363427300000003</v>
      </c>
      <c r="O639" s="9">
        <v>8.8355829999999993E-3</v>
      </c>
      <c r="P639" s="10">
        <v>8.0246999999999992E-3</v>
      </c>
      <c r="Q639" s="10">
        <v>8.0090879999999993E-3</v>
      </c>
      <c r="R639" s="10">
        <v>8.1868900000000005E-4</v>
      </c>
      <c r="S639" s="11">
        <v>8.1088299999999998E-4</v>
      </c>
      <c r="T639" s="9">
        <v>3.5708420279999999</v>
      </c>
      <c r="U639" s="10">
        <v>3.474834618</v>
      </c>
      <c r="V639" s="10">
        <v>4.023530676</v>
      </c>
      <c r="W639" s="10">
        <v>-0.17834061900000001</v>
      </c>
      <c r="X639" s="11">
        <v>-0.45268864800000003</v>
      </c>
    </row>
    <row r="640" spans="1:24" x14ac:dyDescent="0.25">
      <c r="A640" s="5" t="s">
        <v>1005</v>
      </c>
      <c r="B640" s="6" t="s">
        <v>41</v>
      </c>
      <c r="C640" s="6" t="s">
        <v>281</v>
      </c>
      <c r="D640" s="15">
        <v>6.093</v>
      </c>
      <c r="E640" s="9">
        <v>9.1938795116599994E-3</v>
      </c>
      <c r="F640" s="10">
        <v>7.1195976665500002E-3</v>
      </c>
      <c r="G640" s="10">
        <v>8.4452653347599996E-3</v>
      </c>
      <c r="H640" s="10">
        <v>1.4114484999999989E-3</v>
      </c>
      <c r="I640" s="11">
        <v>7.4861499999999935E-4</v>
      </c>
      <c r="J640" s="10">
        <v>2.68216164654</v>
      </c>
      <c r="K640" s="10">
        <v>1.09868856251</v>
      </c>
      <c r="L640" s="10">
        <v>2.1245619815499999</v>
      </c>
      <c r="M640" s="10">
        <v>1.0705363745000001</v>
      </c>
      <c r="N640" s="11">
        <v>0.55759966500000013</v>
      </c>
      <c r="O640" s="9">
        <v>8.4065449999999996E-3</v>
      </c>
      <c r="P640" s="10">
        <v>8.2480350000000008E-3</v>
      </c>
      <c r="Q640" s="10">
        <v>8.0090879999999993E-3</v>
      </c>
      <c r="R640" s="10">
        <v>2.7798349999999999E-4</v>
      </c>
      <c r="S640" s="11">
        <v>1.5851E-4</v>
      </c>
      <c r="T640" s="9">
        <v>3.781324181</v>
      </c>
      <c r="U640" s="10">
        <v>3.830975842</v>
      </c>
      <c r="V640" s="10">
        <v>4.023530676</v>
      </c>
      <c r="W640" s="10">
        <v>-0.14592907799999999</v>
      </c>
      <c r="X640" s="11">
        <v>-0.24220649499999999</v>
      </c>
    </row>
    <row r="641" spans="1:24" x14ac:dyDescent="0.25">
      <c r="A641" s="5" t="s">
        <v>1006</v>
      </c>
      <c r="B641" s="6" t="s">
        <v>149</v>
      </c>
      <c r="C641" s="6" t="s">
        <v>25</v>
      </c>
      <c r="D641" s="15">
        <v>6.2360000000000007</v>
      </c>
      <c r="E641" s="9">
        <v>8.7837721940399998E-3</v>
      </c>
      <c r="F641" s="10">
        <v>6.8980072037200003E-3</v>
      </c>
      <c r="G641" s="10">
        <v>6.49772072851E-3</v>
      </c>
      <c r="H641" s="10">
        <v>2.0859080000000009E-3</v>
      </c>
      <c r="I641" s="11">
        <v>1.8857650000000002E-3</v>
      </c>
      <c r="J641" s="10">
        <v>2.6113239420399998</v>
      </c>
      <c r="K641" s="10">
        <v>1.72175792035</v>
      </c>
      <c r="L641" s="10">
        <v>0.56850374323999997</v>
      </c>
      <c r="M641" s="10">
        <v>1.4661931104999999</v>
      </c>
      <c r="N641" s="11">
        <v>0.8895660219999999</v>
      </c>
      <c r="O641" s="9">
        <v>8.1733480000000004E-3</v>
      </c>
      <c r="P641" s="10">
        <v>8.1850180000000005E-3</v>
      </c>
      <c r="Q641" s="10">
        <v>8.3419529999999992E-3</v>
      </c>
      <c r="R641" s="10">
        <v>-9.0137500000000002E-5</v>
      </c>
      <c r="S641" s="11">
        <v>-1.68605E-4</v>
      </c>
      <c r="T641" s="9">
        <v>3.7191376840000001</v>
      </c>
      <c r="U641" s="10">
        <v>3.4999568380000001</v>
      </c>
      <c r="V641" s="10">
        <v>3.699796868</v>
      </c>
      <c r="W641" s="10">
        <v>0.119260831</v>
      </c>
      <c r="X641" s="11">
        <v>1.9340816E-2</v>
      </c>
    </row>
    <row r="642" spans="1:24" x14ac:dyDescent="0.25">
      <c r="A642" s="5" t="s">
        <v>1007</v>
      </c>
      <c r="B642" s="6" t="s">
        <v>152</v>
      </c>
      <c r="C642" s="6" t="s">
        <v>25</v>
      </c>
      <c r="D642" s="15">
        <v>6.1370000000000005</v>
      </c>
      <c r="E642" s="9">
        <v>8.7182543053599994E-3</v>
      </c>
      <c r="F642" s="10">
        <v>7.6429801803000004E-3</v>
      </c>
      <c r="G642" s="10">
        <v>6.49772072851E-3</v>
      </c>
      <c r="H642" s="10">
        <v>1.6479035000000006E-3</v>
      </c>
      <c r="I642" s="11">
        <v>1.0752740000000002E-3</v>
      </c>
      <c r="J642" s="10">
        <v>2.4981663144000001</v>
      </c>
      <c r="K642" s="10">
        <v>2.1053950316100001</v>
      </c>
      <c r="L642" s="10">
        <v>0.56850374323999997</v>
      </c>
      <c r="M642" s="10">
        <v>1.1612169265000001</v>
      </c>
      <c r="N642" s="11">
        <v>0.392771282</v>
      </c>
      <c r="O642" s="9">
        <v>8.2111110000000001E-3</v>
      </c>
      <c r="P642" s="10">
        <v>8.0246999999999992E-3</v>
      </c>
      <c r="Q642" s="10">
        <v>8.3419529999999992E-3</v>
      </c>
      <c r="R642" s="10">
        <v>2.7784500000000001E-5</v>
      </c>
      <c r="S642" s="11">
        <v>-1.3084199999999999E-4</v>
      </c>
      <c r="T642" s="9">
        <v>3.5184794089999998</v>
      </c>
      <c r="U642" s="10">
        <v>3.474834618</v>
      </c>
      <c r="V642" s="10">
        <v>3.699796868</v>
      </c>
      <c r="W642" s="10">
        <v>-6.8836333999999999E-2</v>
      </c>
      <c r="X642" s="11">
        <v>-0.18131745899999999</v>
      </c>
    </row>
    <row r="643" spans="1:24" x14ac:dyDescent="0.25">
      <c r="A643" s="5" t="s">
        <v>1008</v>
      </c>
      <c r="B643" s="6" t="s">
        <v>0</v>
      </c>
      <c r="C643" s="6" t="s">
        <v>25</v>
      </c>
      <c r="D643" s="15">
        <v>6.2350000000000003</v>
      </c>
      <c r="E643" s="9">
        <v>8.5860922999899999E-3</v>
      </c>
      <c r="F643" s="10">
        <v>7.2751284761699998E-3</v>
      </c>
      <c r="G643" s="10">
        <v>6.49772072851E-3</v>
      </c>
      <c r="H643" s="10">
        <v>1.6996674999999999E-3</v>
      </c>
      <c r="I643" s="11">
        <v>1.3109640000000004E-3</v>
      </c>
      <c r="J643" s="10">
        <v>2.3779338284499998</v>
      </c>
      <c r="K643" s="10">
        <v>1.02086628904</v>
      </c>
      <c r="L643" s="10">
        <v>0.56850374323999997</v>
      </c>
      <c r="M643" s="10">
        <v>1.5832488120000003</v>
      </c>
      <c r="N643" s="11">
        <v>1.3570675390000002</v>
      </c>
      <c r="O643" s="9">
        <v>7.6888039999999996E-3</v>
      </c>
      <c r="P643" s="10">
        <v>8.0778540000000006E-3</v>
      </c>
      <c r="Q643" s="10">
        <v>8.3419529999999992E-3</v>
      </c>
      <c r="R643" s="10">
        <v>-5.2109949999999997E-4</v>
      </c>
      <c r="S643" s="11">
        <v>-6.53149E-4</v>
      </c>
      <c r="T643" s="9">
        <v>3.6662778939999998</v>
      </c>
      <c r="U643" s="10">
        <v>3.5989271120000002</v>
      </c>
      <c r="V643" s="10">
        <v>3.699796868</v>
      </c>
      <c r="W643" s="10">
        <v>1.6915903999999999E-2</v>
      </c>
      <c r="X643" s="11">
        <v>-3.3518974E-2</v>
      </c>
    </row>
    <row r="644" spans="1:24" ht="15.75" thickBot="1" x14ac:dyDescent="0.3">
      <c r="A644" s="7" t="s">
        <v>1009</v>
      </c>
      <c r="B644" s="8" t="s">
        <v>41</v>
      </c>
      <c r="C644" s="8" t="s">
        <v>25</v>
      </c>
      <c r="D644" s="16">
        <v>6.1580000000000004</v>
      </c>
      <c r="E644" s="12">
        <v>8.8544063363399997E-3</v>
      </c>
      <c r="F644" s="13">
        <v>7.1195976665500002E-3</v>
      </c>
      <c r="G644" s="13">
        <v>6.49772072851E-3</v>
      </c>
      <c r="H644" s="13">
        <v>2.0457465000000008E-3</v>
      </c>
      <c r="I644" s="14">
        <v>1.734808E-3</v>
      </c>
      <c r="J644" s="13">
        <v>2.52650994083</v>
      </c>
      <c r="K644" s="13">
        <v>1.09868856251</v>
      </c>
      <c r="L644" s="13">
        <v>0.56850374323999997</v>
      </c>
      <c r="M644" s="13">
        <v>1.692913788</v>
      </c>
      <c r="N644" s="14">
        <v>1.427821378</v>
      </c>
      <c r="O644" s="12">
        <v>8.9741960000000003E-3</v>
      </c>
      <c r="P644" s="13">
        <v>8.2480350000000008E-3</v>
      </c>
      <c r="Q644" s="13">
        <v>8.3419529999999992E-3</v>
      </c>
      <c r="R644" s="13">
        <v>6.7920199999999995E-4</v>
      </c>
      <c r="S644" s="14">
        <v>6.32243E-4</v>
      </c>
      <c r="T644" s="12">
        <v>3.6185631090000001</v>
      </c>
      <c r="U644" s="13">
        <v>3.830975842</v>
      </c>
      <c r="V644" s="13">
        <v>3.699796868</v>
      </c>
      <c r="W644" s="13">
        <v>-0.14682324599999999</v>
      </c>
      <c r="X644" s="14">
        <v>-0.21241273299999999</v>
      </c>
    </row>
  </sheetData>
  <mergeCells count="7">
    <mergeCell ref="A1:X1"/>
    <mergeCell ref="O2:S2"/>
    <mergeCell ref="T2:X2"/>
    <mergeCell ref="E2:I2"/>
    <mergeCell ref="J2:N2"/>
    <mergeCell ref="A2:C2"/>
    <mergeCell ref="D2:D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642"/>
  <sheetViews>
    <sheetView workbookViewId="0">
      <selection activeCell="K1" sqref="K1:L1048576"/>
    </sheetView>
  </sheetViews>
  <sheetFormatPr defaultRowHeight="15" x14ac:dyDescent="0.25"/>
  <cols>
    <col min="1" max="1" width="12.875" style="1" customWidth="1"/>
    <col min="2" max="2" width="16.25" customWidth="1"/>
    <col min="3" max="3" width="15.875" customWidth="1"/>
    <col min="4" max="4" width="13.375" customWidth="1"/>
    <col min="5" max="5" width="9" style="2"/>
    <col min="6" max="6" width="7" style="2" customWidth="1"/>
    <col min="7" max="7" width="22.25" style="2" customWidth="1"/>
    <col min="8" max="8" width="15.125" customWidth="1"/>
    <col min="9" max="9" width="16.25" customWidth="1"/>
    <col min="10" max="10" width="19" customWidth="1"/>
  </cols>
  <sheetData>
    <row r="1" spans="1:12" s="4" customFormat="1" ht="26.25" customHeight="1" x14ac:dyDescent="0.15">
      <c r="A1" s="3" t="s">
        <v>347</v>
      </c>
      <c r="B1" s="3" t="s">
        <v>344</v>
      </c>
      <c r="C1" s="3" t="s">
        <v>345</v>
      </c>
      <c r="D1" s="3" t="s">
        <v>346</v>
      </c>
      <c r="E1" s="3" t="s">
        <v>348</v>
      </c>
      <c r="F1" s="3" t="s">
        <v>349</v>
      </c>
      <c r="G1" s="3"/>
      <c r="H1" s="3" t="s">
        <v>350</v>
      </c>
      <c r="I1" s="3" t="s">
        <v>351</v>
      </c>
      <c r="J1" s="3" t="s">
        <v>352</v>
      </c>
      <c r="K1" s="3" t="s">
        <v>348</v>
      </c>
      <c r="L1" s="3" t="s">
        <v>349</v>
      </c>
    </row>
    <row r="2" spans="1:12" x14ac:dyDescent="0.25">
      <c r="A2" s="1">
        <v>1</v>
      </c>
      <c r="B2" s="1">
        <v>7.1993999999999999E-3</v>
      </c>
      <c r="C2" s="1">
        <v>6.9301550000000003E-3</v>
      </c>
      <c r="D2" s="1">
        <v>4.6600690000000002E-3</v>
      </c>
      <c r="E2" s="1">
        <v>1.4042880000000001E-3</v>
      </c>
      <c r="F2" s="1">
        <v>2.6924499999999955E-4</v>
      </c>
      <c r="G2" s="1"/>
      <c r="H2" s="1">
        <v>1.100430859</v>
      </c>
      <c r="I2" s="1">
        <v>0.71332493399999997</v>
      </c>
      <c r="J2" s="1">
        <v>7.6711346999999999E-2</v>
      </c>
      <c r="K2" s="1">
        <v>0.70541271850000009</v>
      </c>
      <c r="L2" s="1">
        <v>0.38710592500000007</v>
      </c>
    </row>
    <row r="3" spans="1:12" x14ac:dyDescent="0.25">
      <c r="A3" s="1">
        <v>2</v>
      </c>
      <c r="B3" s="1">
        <v>7.8894359999999997E-3</v>
      </c>
      <c r="C3" s="1">
        <v>4.6600690000000002E-3</v>
      </c>
      <c r="D3" s="1">
        <v>6.4495230000000004E-3</v>
      </c>
      <c r="E3" s="1">
        <v>2.3346399999999989E-3</v>
      </c>
      <c r="F3" s="1">
        <v>1.4399129999999993E-3</v>
      </c>
      <c r="G3" s="1"/>
      <c r="H3" s="1">
        <v>1.7000843569999999</v>
      </c>
      <c r="I3" s="1">
        <v>7.6711346999999999E-2</v>
      </c>
      <c r="J3" s="1">
        <v>0.225264724</v>
      </c>
      <c r="K3" s="1">
        <v>1.5490963215</v>
      </c>
      <c r="L3" s="1">
        <v>1.4748196329999999</v>
      </c>
    </row>
    <row r="4" spans="1:12" x14ac:dyDescent="0.25">
      <c r="A4" s="1">
        <v>3</v>
      </c>
      <c r="B4" s="1">
        <v>9.2990079999999992E-3</v>
      </c>
      <c r="C4" s="1">
        <v>6.9301550000000003E-3</v>
      </c>
      <c r="D4" s="1">
        <v>6.4495230000000004E-3</v>
      </c>
      <c r="E4" s="1">
        <v>2.6091689999999989E-3</v>
      </c>
      <c r="F4" s="1">
        <v>2.3688529999999989E-3</v>
      </c>
      <c r="G4" s="1"/>
      <c r="H4" s="1">
        <v>1.9810527179999999</v>
      </c>
      <c r="I4" s="1">
        <v>0.71332493399999997</v>
      </c>
      <c r="J4" s="1">
        <v>0.225264724</v>
      </c>
      <c r="K4" s="1">
        <v>1.5117578890000001</v>
      </c>
      <c r="L4" s="1">
        <v>1.2677277839999999</v>
      </c>
    </row>
    <row r="5" spans="1:12" x14ac:dyDescent="0.25">
      <c r="A5" s="1">
        <v>5</v>
      </c>
      <c r="B5" s="1">
        <v>9.5782679999999992E-3</v>
      </c>
      <c r="C5" s="1">
        <v>6.4495230000000004E-3</v>
      </c>
      <c r="D5" s="1">
        <v>4.3385070000000001E-3</v>
      </c>
      <c r="E5" s="1">
        <v>4.1842529999999989E-3</v>
      </c>
      <c r="F5" s="1">
        <v>3.1287449999999987E-3</v>
      </c>
      <c r="G5" s="1"/>
      <c r="H5" s="1">
        <v>1.0581162209999999</v>
      </c>
      <c r="I5" s="1">
        <v>0.225264724</v>
      </c>
      <c r="J5" s="1">
        <v>0.20153652</v>
      </c>
      <c r="K5" s="1">
        <v>0.84471559899999993</v>
      </c>
      <c r="L5" s="1">
        <v>0.83285149699999994</v>
      </c>
    </row>
    <row r="6" spans="1:12" x14ac:dyDescent="0.25">
      <c r="A6" s="1" t="s">
        <v>4</v>
      </c>
      <c r="B6" s="1">
        <v>8.2375999999999994E-3</v>
      </c>
      <c r="C6" s="1">
        <v>5.7525409999999999E-3</v>
      </c>
      <c r="D6" s="1">
        <v>9.3378600000000003E-4</v>
      </c>
      <c r="E6" s="1">
        <v>4.8944365E-3</v>
      </c>
      <c r="F6" s="1">
        <v>2.4850589999999995E-3</v>
      </c>
      <c r="G6" s="1"/>
      <c r="H6" s="1">
        <v>1.611070113</v>
      </c>
      <c r="I6" s="1">
        <v>0.44068488700000003</v>
      </c>
      <c r="J6" s="1">
        <v>1.3882102E-2</v>
      </c>
      <c r="K6" s="1">
        <v>1.3837866185000001</v>
      </c>
      <c r="L6" s="1">
        <v>1.1703852260000001</v>
      </c>
    </row>
    <row r="7" spans="1:12" x14ac:dyDescent="0.25">
      <c r="A7" s="1" t="s">
        <v>7</v>
      </c>
      <c r="B7" s="1">
        <v>8.6307620000000002E-3</v>
      </c>
      <c r="C7" s="1">
        <v>5.7525409999999999E-3</v>
      </c>
      <c r="D7" s="1">
        <v>7.9044349999999996E-3</v>
      </c>
      <c r="E7" s="1">
        <v>1.8022740000000004E-3</v>
      </c>
      <c r="F7" s="1">
        <v>7.2632700000000057E-4</v>
      </c>
      <c r="G7" s="1"/>
      <c r="H7" s="1">
        <v>1.6214278310000001</v>
      </c>
      <c r="I7" s="1">
        <v>0.44068488700000003</v>
      </c>
      <c r="J7" s="1">
        <v>1.5690311159999999</v>
      </c>
      <c r="K7" s="1">
        <v>0.61656982950000017</v>
      </c>
      <c r="L7" s="1">
        <v>5.2396715000000205E-2</v>
      </c>
    </row>
    <row r="8" spans="1:12" x14ac:dyDescent="0.25">
      <c r="A8" s="1" t="s">
        <v>9</v>
      </c>
      <c r="B8" s="1">
        <v>9.2691389999999992E-3</v>
      </c>
      <c r="C8" s="1">
        <v>5.7525409999999999E-3</v>
      </c>
      <c r="D8" s="1">
        <v>8.4180320000000006E-3</v>
      </c>
      <c r="E8" s="1">
        <v>2.1838524999999989E-3</v>
      </c>
      <c r="F8" s="1">
        <v>8.5110699999999852E-4</v>
      </c>
      <c r="G8" s="1"/>
      <c r="H8" s="1">
        <v>1.4139698110000001</v>
      </c>
      <c r="I8" s="1">
        <v>0.44068488700000003</v>
      </c>
      <c r="J8" s="1">
        <v>2.028017615</v>
      </c>
      <c r="K8" s="1">
        <v>0.17961855999999998</v>
      </c>
      <c r="L8" s="1">
        <v>-0.61404780399999992</v>
      </c>
    </row>
    <row r="9" spans="1:12" x14ac:dyDescent="0.25">
      <c r="A9" s="1">
        <v>10</v>
      </c>
      <c r="B9" s="1">
        <v>8.8853200000000004E-3</v>
      </c>
      <c r="C9" s="1">
        <v>5.7525409999999999E-3</v>
      </c>
      <c r="D9" s="1">
        <v>8.8075310000000004E-3</v>
      </c>
      <c r="E9" s="1">
        <v>1.6052840000000002E-3</v>
      </c>
      <c r="F9" s="1">
        <v>7.7788999999999983E-5</v>
      </c>
      <c r="G9" s="1"/>
      <c r="H9" s="1">
        <v>1.873284891</v>
      </c>
      <c r="I9" s="1">
        <v>0.44068488700000003</v>
      </c>
      <c r="J9" s="1">
        <v>2.4639080350000002</v>
      </c>
      <c r="K9" s="1">
        <v>0.42098842999999975</v>
      </c>
      <c r="L9" s="1">
        <v>-0.59062314400000027</v>
      </c>
    </row>
    <row r="10" spans="1:12" x14ac:dyDescent="0.25">
      <c r="A10" s="1" t="s">
        <v>12</v>
      </c>
      <c r="B10" s="1">
        <v>8.9074879999999999E-3</v>
      </c>
      <c r="C10" s="1">
        <v>5.7525409999999999E-3</v>
      </c>
      <c r="D10" s="1">
        <v>8.3976629999999997E-3</v>
      </c>
      <c r="E10" s="1">
        <v>1.8323860000000001E-3</v>
      </c>
      <c r="F10" s="1">
        <v>5.0982500000000021E-4</v>
      </c>
      <c r="G10" s="1"/>
      <c r="H10" s="1">
        <v>2.040576825</v>
      </c>
      <c r="I10" s="1">
        <v>0.44068488700000003</v>
      </c>
      <c r="J10" s="1">
        <v>1.600420731</v>
      </c>
      <c r="K10" s="1">
        <v>1.020024016</v>
      </c>
      <c r="L10" s="1">
        <v>0.440156094</v>
      </c>
    </row>
    <row r="11" spans="1:12" x14ac:dyDescent="0.25">
      <c r="A11" s="1" t="s">
        <v>14</v>
      </c>
      <c r="B11" s="1">
        <v>8.0097859999999996E-3</v>
      </c>
      <c r="C11" s="1">
        <v>9.3378600000000003E-4</v>
      </c>
      <c r="D11" s="1">
        <v>7.9044349999999996E-3</v>
      </c>
      <c r="E11" s="1">
        <v>3.5906754999999995E-3</v>
      </c>
      <c r="F11" s="1">
        <v>1.0535100000000006E-4</v>
      </c>
      <c r="G11" s="1"/>
      <c r="H11" s="1">
        <v>0.79062215599999996</v>
      </c>
      <c r="I11" s="1">
        <v>1.3882102E-2</v>
      </c>
      <c r="J11" s="1">
        <v>1.5690311159999999</v>
      </c>
      <c r="K11" s="1">
        <v>-8.3445299999995726E-4</v>
      </c>
      <c r="L11" s="1">
        <v>-0.77840895999999993</v>
      </c>
    </row>
    <row r="12" spans="1:12" x14ac:dyDescent="0.25">
      <c r="A12" s="1" t="s">
        <v>15</v>
      </c>
      <c r="B12" s="1">
        <v>9.4578860000000004E-3</v>
      </c>
      <c r="C12" s="1">
        <v>8.3092329999999992E-3</v>
      </c>
      <c r="D12" s="1">
        <v>9.3378600000000003E-4</v>
      </c>
      <c r="E12" s="1">
        <v>4.8363765000000005E-3</v>
      </c>
      <c r="F12" s="1">
        <v>1.1486530000000012E-3</v>
      </c>
      <c r="G12" s="1"/>
      <c r="H12" s="1">
        <v>2.2157980199999998</v>
      </c>
      <c r="I12" s="1">
        <v>1.2196492109999999</v>
      </c>
      <c r="J12" s="1">
        <v>1.3882102E-2</v>
      </c>
      <c r="K12" s="1">
        <v>1.5990323634999999</v>
      </c>
      <c r="L12" s="1">
        <v>0.99614880899999991</v>
      </c>
    </row>
    <row r="13" spans="1:12" x14ac:dyDescent="0.25">
      <c r="A13" s="1">
        <v>14</v>
      </c>
      <c r="B13" s="1">
        <v>9.2287749999999998E-3</v>
      </c>
      <c r="C13" s="1">
        <v>8.8075310000000004E-3</v>
      </c>
      <c r="D13" s="1">
        <v>9.3378600000000003E-4</v>
      </c>
      <c r="E13" s="1">
        <v>4.3581164999999993E-3</v>
      </c>
      <c r="F13" s="1">
        <v>4.2124399999999944E-4</v>
      </c>
      <c r="G13" s="1"/>
      <c r="H13" s="1">
        <v>2.506026861</v>
      </c>
      <c r="I13" s="1">
        <v>2.4639080350000002</v>
      </c>
      <c r="J13" s="1">
        <v>1.3882102E-2</v>
      </c>
      <c r="K13" s="1">
        <v>1.2671317924999999</v>
      </c>
      <c r="L13" s="1">
        <v>4.2118825999999832E-2</v>
      </c>
    </row>
    <row r="14" spans="1:12" x14ac:dyDescent="0.25">
      <c r="A14" s="1" t="s">
        <v>17</v>
      </c>
      <c r="B14" s="1">
        <v>9.1800530000000005E-3</v>
      </c>
      <c r="C14" s="1">
        <v>8.3976629999999997E-3</v>
      </c>
      <c r="D14" s="1">
        <v>9.3378600000000003E-4</v>
      </c>
      <c r="E14" s="1">
        <v>4.5143285000000003E-3</v>
      </c>
      <c r="F14" s="1">
        <v>7.8239000000000086E-4</v>
      </c>
      <c r="G14" s="1"/>
      <c r="H14" s="1">
        <v>2.5044681519999998</v>
      </c>
      <c r="I14" s="1">
        <v>1.600420731</v>
      </c>
      <c r="J14" s="1">
        <v>1.3882102E-2</v>
      </c>
      <c r="K14" s="1">
        <v>1.6973167354999998</v>
      </c>
      <c r="L14" s="1">
        <v>0.9040474209999998</v>
      </c>
    </row>
    <row r="15" spans="1:12" x14ac:dyDescent="0.25">
      <c r="A15" s="1" t="s">
        <v>18</v>
      </c>
      <c r="B15" s="1">
        <v>8.9300750000000009E-3</v>
      </c>
      <c r="C15" s="1">
        <v>8.4180320000000006E-3</v>
      </c>
      <c r="D15" s="1">
        <v>9.3378600000000003E-4</v>
      </c>
      <c r="E15" s="1">
        <v>4.2541660000000002E-3</v>
      </c>
      <c r="F15" s="1">
        <v>5.1204300000000022E-4</v>
      </c>
      <c r="G15" s="1"/>
      <c r="H15" s="1">
        <v>1.744444758</v>
      </c>
      <c r="I15" s="1">
        <v>2.028017615</v>
      </c>
      <c r="J15" s="1">
        <v>1.3882102E-2</v>
      </c>
      <c r="K15" s="1">
        <v>0.7234948994999999</v>
      </c>
      <c r="L15" s="1">
        <v>-0.28357285700000001</v>
      </c>
    </row>
    <row r="16" spans="1:12" x14ac:dyDescent="0.25">
      <c r="A16" s="1" t="s">
        <v>19</v>
      </c>
      <c r="B16" s="1">
        <v>9.0858510000000007E-3</v>
      </c>
      <c r="C16" s="1">
        <v>8.3092329999999992E-3</v>
      </c>
      <c r="D16" s="1">
        <v>8.4180320000000006E-3</v>
      </c>
      <c r="E16" s="1">
        <v>7.2221850000000164E-4</v>
      </c>
      <c r="F16" s="1">
        <v>6.6781900000000005E-4</v>
      </c>
      <c r="G16" s="1"/>
      <c r="H16" s="1">
        <v>1.5055446729999999</v>
      </c>
      <c r="I16" s="1">
        <v>1.2196492109999999</v>
      </c>
      <c r="J16" s="1">
        <v>2.028017615</v>
      </c>
      <c r="K16" s="1">
        <v>-0.11828873999999989</v>
      </c>
      <c r="L16" s="1">
        <v>-0.52247294200000005</v>
      </c>
    </row>
    <row r="17" spans="1:12" x14ac:dyDescent="0.25">
      <c r="A17" s="1" t="s">
        <v>20</v>
      </c>
      <c r="B17" s="1">
        <v>9.2181060000000002E-3</v>
      </c>
      <c r="C17" s="1">
        <v>8.4180320000000006E-3</v>
      </c>
      <c r="D17" s="1">
        <v>7.9044349999999996E-3</v>
      </c>
      <c r="E17" s="1">
        <v>1.0568725000000001E-3</v>
      </c>
      <c r="F17" s="1">
        <v>8.0007399999999958E-4</v>
      </c>
      <c r="G17" s="1"/>
      <c r="H17" s="1">
        <v>1.9477617119999999</v>
      </c>
      <c r="I17" s="1">
        <v>2.028017615</v>
      </c>
      <c r="J17" s="1">
        <v>1.5690311159999999</v>
      </c>
      <c r="K17" s="1">
        <v>0.14923734649999987</v>
      </c>
      <c r="L17" s="1">
        <v>-8.0255903000000073E-2</v>
      </c>
    </row>
    <row r="18" spans="1:12" x14ac:dyDescent="0.25">
      <c r="A18" s="1" t="s">
        <v>21</v>
      </c>
      <c r="B18" s="1">
        <v>8.9138040000000009E-3</v>
      </c>
      <c r="C18" s="1">
        <v>8.3092329999999992E-3</v>
      </c>
      <c r="D18" s="1">
        <v>7.9044349999999996E-3</v>
      </c>
      <c r="E18" s="1">
        <v>8.069700000000006E-4</v>
      </c>
      <c r="F18" s="1">
        <v>6.0457100000000166E-4</v>
      </c>
      <c r="G18" s="1"/>
      <c r="H18" s="1">
        <v>1.967934375</v>
      </c>
      <c r="I18" s="1">
        <v>1.2196492109999999</v>
      </c>
      <c r="J18" s="1">
        <v>1.5690311159999999</v>
      </c>
      <c r="K18" s="1">
        <v>0.57359421150000012</v>
      </c>
      <c r="L18" s="1">
        <v>0.39890325900000012</v>
      </c>
    </row>
    <row r="19" spans="1:12" x14ac:dyDescent="0.25">
      <c r="A19" s="1" t="s">
        <v>22</v>
      </c>
      <c r="B19" s="1">
        <v>9.1632269999999995E-3</v>
      </c>
      <c r="C19" s="1">
        <v>8.3092329999999992E-3</v>
      </c>
      <c r="D19" s="1">
        <v>8.8075310000000004E-3</v>
      </c>
      <c r="E19" s="1">
        <v>6.0484499999999969E-4</v>
      </c>
      <c r="F19" s="1">
        <v>3.556959999999991E-4</v>
      </c>
      <c r="G19" s="1"/>
      <c r="H19" s="1">
        <v>2.4817656750000001</v>
      </c>
      <c r="I19" s="1">
        <v>1.2196492109999999</v>
      </c>
      <c r="J19" s="1">
        <v>2.4639080350000002</v>
      </c>
      <c r="K19" s="1">
        <v>0.63998705199999995</v>
      </c>
      <c r="L19" s="1">
        <v>1.7857639999999897E-2</v>
      </c>
    </row>
    <row r="20" spans="1:12" x14ac:dyDescent="0.25">
      <c r="A20" s="1" t="s">
        <v>23</v>
      </c>
      <c r="B20" s="1">
        <v>9.7622300000000002E-3</v>
      </c>
      <c r="C20" s="1">
        <v>8.8075310000000004E-3</v>
      </c>
      <c r="D20" s="1">
        <v>7.9044349999999996E-3</v>
      </c>
      <c r="E20" s="1">
        <v>1.4062469999999994E-3</v>
      </c>
      <c r="F20" s="1">
        <v>9.5469899999999983E-4</v>
      </c>
      <c r="G20" s="1"/>
      <c r="H20" s="1">
        <v>1.810423087</v>
      </c>
      <c r="I20" s="1">
        <v>2.4639080350000002</v>
      </c>
      <c r="J20" s="1">
        <v>1.5690311159999999</v>
      </c>
      <c r="K20" s="1">
        <v>-0.20604648849999996</v>
      </c>
      <c r="L20" s="1">
        <v>-0.65348494800000023</v>
      </c>
    </row>
    <row r="21" spans="1:12" x14ac:dyDescent="0.25">
      <c r="A21" s="1" t="s">
        <v>24</v>
      </c>
      <c r="B21" s="1">
        <v>9.2970910000000004E-3</v>
      </c>
      <c r="C21" s="1">
        <v>8.8075310000000004E-3</v>
      </c>
      <c r="D21" s="1">
        <v>6.4964339999999997E-3</v>
      </c>
      <c r="E21" s="1">
        <v>1.6451085000000008E-3</v>
      </c>
      <c r="F21" s="1">
        <v>4.8956E-4</v>
      </c>
      <c r="G21" s="1"/>
      <c r="H21" s="1">
        <v>2.0257366999999999</v>
      </c>
      <c r="I21" s="1">
        <v>2.4639080350000002</v>
      </c>
      <c r="J21" s="1">
        <v>0.66781543700000001</v>
      </c>
      <c r="K21" s="1">
        <v>0.45987496399999994</v>
      </c>
      <c r="L21" s="1">
        <v>-0.43817133500000027</v>
      </c>
    </row>
    <row r="22" spans="1:12" x14ac:dyDescent="0.25">
      <c r="A22" s="1" t="s">
        <v>26</v>
      </c>
      <c r="B22" s="1">
        <v>9.4264350000000004E-3</v>
      </c>
      <c r="C22" s="1">
        <v>8.4180320000000006E-3</v>
      </c>
      <c r="D22" s="1">
        <v>8.8075310000000004E-3</v>
      </c>
      <c r="E22" s="1">
        <v>8.1365350000000072E-4</v>
      </c>
      <c r="F22" s="1">
        <v>6.1890399999999998E-4</v>
      </c>
      <c r="G22" s="1"/>
      <c r="H22" s="1">
        <v>2.244439485</v>
      </c>
      <c r="I22" s="1">
        <v>2.028017615</v>
      </c>
      <c r="J22" s="1">
        <v>2.4639080350000002</v>
      </c>
      <c r="K22" s="1">
        <v>-1.5233400000003172E-3</v>
      </c>
      <c r="L22" s="1">
        <v>-0.21946855000000021</v>
      </c>
    </row>
    <row r="23" spans="1:12" x14ac:dyDescent="0.25">
      <c r="A23" s="1">
        <v>24</v>
      </c>
      <c r="B23" s="1">
        <v>8.9269629999999996E-3</v>
      </c>
      <c r="C23" s="1">
        <v>8.3976629999999997E-3</v>
      </c>
      <c r="D23" s="1">
        <v>7.9044349999999996E-3</v>
      </c>
      <c r="E23" s="1">
        <v>7.7591399999999908E-4</v>
      </c>
      <c r="F23" s="1">
        <v>5.2929999999999991E-4</v>
      </c>
      <c r="G23" s="1"/>
      <c r="H23" s="1">
        <v>2.8090137990000001</v>
      </c>
      <c r="I23" s="1">
        <v>1.600420731</v>
      </c>
      <c r="J23" s="1">
        <v>1.5690311159999999</v>
      </c>
      <c r="K23" s="1">
        <v>1.2242878755000002</v>
      </c>
      <c r="L23" s="1">
        <v>1.2085930680000001</v>
      </c>
    </row>
    <row r="24" spans="1:12" x14ac:dyDescent="0.25">
      <c r="A24" s="1">
        <v>25</v>
      </c>
      <c r="B24" s="1">
        <v>9.1073720000000007E-3</v>
      </c>
      <c r="C24" s="1">
        <v>8.4180320000000006E-3</v>
      </c>
      <c r="D24" s="1">
        <v>8.3976629999999997E-3</v>
      </c>
      <c r="E24" s="1">
        <v>6.9952450000000145E-4</v>
      </c>
      <c r="F24" s="1">
        <v>6.8934000000000009E-4</v>
      </c>
      <c r="G24" s="1"/>
      <c r="H24" s="1">
        <v>2.4789574929999998</v>
      </c>
      <c r="I24" s="1">
        <v>2.028017615</v>
      </c>
      <c r="J24" s="1">
        <v>1.600420731</v>
      </c>
      <c r="K24" s="1">
        <v>0.66473831999999966</v>
      </c>
      <c r="L24" s="1">
        <v>0.45093987799999979</v>
      </c>
    </row>
    <row r="25" spans="1:12" x14ac:dyDescent="0.25">
      <c r="A25" s="1" t="s">
        <v>27</v>
      </c>
      <c r="B25" s="1">
        <v>9.3499759999999994E-3</v>
      </c>
      <c r="C25" s="1">
        <v>8.3092329999999992E-3</v>
      </c>
      <c r="D25" s="1">
        <v>8.3976629999999997E-3</v>
      </c>
      <c r="E25" s="1">
        <v>9.96528E-4</v>
      </c>
      <c r="F25" s="1">
        <v>9.5231299999999977E-4</v>
      </c>
      <c r="G25" s="1"/>
      <c r="H25" s="1">
        <v>2.368751053</v>
      </c>
      <c r="I25" s="1">
        <v>1.2196492109999999</v>
      </c>
      <c r="J25" s="1">
        <v>1.600420731</v>
      </c>
      <c r="K25" s="1">
        <v>0.95871608200000002</v>
      </c>
      <c r="L25" s="1">
        <v>0.76833032199999995</v>
      </c>
    </row>
    <row r="26" spans="1:12" x14ac:dyDescent="0.25">
      <c r="A26" s="1" t="s">
        <v>28</v>
      </c>
      <c r="B26" s="1">
        <v>9.0343000000000003E-3</v>
      </c>
      <c r="C26" s="1">
        <v>8.8075310000000004E-3</v>
      </c>
      <c r="D26" s="1">
        <v>8.3976629999999997E-3</v>
      </c>
      <c r="E26" s="1">
        <v>4.3170300000000029E-4</v>
      </c>
      <c r="F26" s="1">
        <v>2.2676899999999993E-4</v>
      </c>
      <c r="G26" s="1"/>
      <c r="H26" s="1">
        <v>1.8580719969999999</v>
      </c>
      <c r="I26" s="1">
        <v>2.4639080350000002</v>
      </c>
      <c r="J26" s="1">
        <v>1.600420731</v>
      </c>
      <c r="K26" s="1">
        <v>-0.1740923860000001</v>
      </c>
      <c r="L26" s="1">
        <v>-0.6058360380000003</v>
      </c>
    </row>
    <row r="27" spans="1:12" x14ac:dyDescent="0.25">
      <c r="A27" s="1" t="s">
        <v>29</v>
      </c>
      <c r="B27" s="1">
        <v>5.030985E-3</v>
      </c>
      <c r="C27" s="1">
        <v>1.238114E-3</v>
      </c>
      <c r="D27" s="1">
        <v>4.6600690000000002E-3</v>
      </c>
      <c r="E27" s="1">
        <v>2.0818934999999998E-3</v>
      </c>
      <c r="F27" s="1">
        <v>3.7091599999999978E-4</v>
      </c>
      <c r="G27" s="1"/>
      <c r="H27" s="1">
        <v>0.35072413200000002</v>
      </c>
      <c r="I27" s="1">
        <v>1.0765234E-2</v>
      </c>
      <c r="J27" s="1">
        <v>7.6711346999999999E-2</v>
      </c>
      <c r="K27" s="1">
        <v>0.30698584150000002</v>
      </c>
      <c r="L27" s="1">
        <v>0.27401278500000004</v>
      </c>
    </row>
    <row r="28" spans="1:12" x14ac:dyDescent="0.25">
      <c r="A28" s="1" t="s">
        <v>31</v>
      </c>
      <c r="B28" s="1">
        <v>4.7624629999999998E-3</v>
      </c>
      <c r="C28" s="1">
        <v>1.2011420000000001E-3</v>
      </c>
      <c r="D28" s="1">
        <v>4.6600690000000002E-3</v>
      </c>
      <c r="E28" s="1">
        <v>1.8318574999999998E-3</v>
      </c>
      <c r="F28" s="1">
        <v>1.0239399999999958E-4</v>
      </c>
      <c r="G28" s="1"/>
      <c r="H28" s="1">
        <v>0.386632052</v>
      </c>
      <c r="I28" s="1">
        <v>1.6116696999999999E-2</v>
      </c>
      <c r="J28" s="1">
        <v>7.6711346999999999E-2</v>
      </c>
      <c r="K28" s="1">
        <v>0.34021803</v>
      </c>
      <c r="L28" s="1">
        <v>0.30992070500000002</v>
      </c>
    </row>
    <row r="29" spans="1:12" x14ac:dyDescent="0.25">
      <c r="A29" s="1">
        <v>31</v>
      </c>
      <c r="B29" s="1">
        <v>4.9897889999999997E-3</v>
      </c>
      <c r="C29" s="1">
        <v>1.5247150000000001E-3</v>
      </c>
      <c r="D29" s="1">
        <v>4.6600690000000002E-3</v>
      </c>
      <c r="E29" s="1">
        <v>1.8973969999999995E-3</v>
      </c>
      <c r="F29" s="1">
        <v>3.2971999999999949E-4</v>
      </c>
      <c r="G29" s="1"/>
      <c r="H29" s="1">
        <v>0.25680429700000001</v>
      </c>
      <c r="I29" s="1">
        <v>3.4655252999999997E-2</v>
      </c>
      <c r="J29" s="1">
        <v>7.6711346999999999E-2</v>
      </c>
      <c r="K29" s="1">
        <v>0.20112099700000002</v>
      </c>
      <c r="L29" s="1">
        <v>0.18009295000000003</v>
      </c>
    </row>
    <row r="30" spans="1:12" x14ac:dyDescent="0.25">
      <c r="A30" s="1">
        <v>32</v>
      </c>
      <c r="B30" s="1">
        <v>7.8433919999999994E-3</v>
      </c>
      <c r="C30" s="1">
        <v>8.4180320000000006E-3</v>
      </c>
      <c r="D30" s="1">
        <v>4.6600690000000002E-3</v>
      </c>
      <c r="E30" s="1">
        <v>1.3043414999999985E-3</v>
      </c>
      <c r="F30" s="1">
        <v>-5.7464000000000126E-4</v>
      </c>
      <c r="G30" s="1"/>
      <c r="H30" s="1">
        <v>1.3300276310000001</v>
      </c>
      <c r="I30" s="1">
        <v>2.028017615</v>
      </c>
      <c r="J30" s="1">
        <v>7.6711346999999999E-2</v>
      </c>
      <c r="K30" s="1">
        <v>0.27766315000000019</v>
      </c>
      <c r="L30" s="1">
        <v>-0.6979899839999999</v>
      </c>
    </row>
    <row r="31" spans="1:12" x14ac:dyDescent="0.25">
      <c r="A31" s="1" t="s">
        <v>34</v>
      </c>
      <c r="B31" s="1">
        <v>5.7795950000000002E-3</v>
      </c>
      <c r="C31" s="1">
        <v>1.8650920000000001E-3</v>
      </c>
      <c r="D31" s="1">
        <v>4.6600690000000002E-3</v>
      </c>
      <c r="E31" s="1">
        <v>2.5170145000000003E-3</v>
      </c>
      <c r="F31" s="1">
        <v>1.119526E-3</v>
      </c>
      <c r="G31" s="1"/>
      <c r="H31" s="1">
        <v>0.22229454300000001</v>
      </c>
      <c r="I31" s="1">
        <v>2.8533527999999999E-2</v>
      </c>
      <c r="J31" s="1">
        <v>7.6711346999999999E-2</v>
      </c>
      <c r="K31" s="1">
        <v>0.1696721055</v>
      </c>
      <c r="L31" s="1">
        <v>0.14558319600000003</v>
      </c>
    </row>
    <row r="32" spans="1:12" x14ac:dyDescent="0.25">
      <c r="A32" s="1" t="s">
        <v>36</v>
      </c>
      <c r="B32" s="1">
        <v>8.1509100000000008E-3</v>
      </c>
      <c r="C32" s="1">
        <v>8.3092329999999992E-3</v>
      </c>
      <c r="D32" s="1">
        <v>4.6600690000000002E-3</v>
      </c>
      <c r="E32" s="1">
        <v>1.6662590000000015E-3</v>
      </c>
      <c r="F32" s="1">
        <v>-1.5832299999999841E-4</v>
      </c>
      <c r="G32" s="1"/>
      <c r="H32" s="1">
        <v>1.34243811</v>
      </c>
      <c r="I32" s="1">
        <v>1.2196492109999999</v>
      </c>
      <c r="J32" s="1">
        <v>7.6711346999999999E-2</v>
      </c>
      <c r="K32" s="1">
        <v>0.69425783100000005</v>
      </c>
      <c r="L32" s="1">
        <v>0.12278889900000012</v>
      </c>
    </row>
    <row r="33" spans="1:12" x14ac:dyDescent="0.25">
      <c r="A33" s="1" t="s">
        <v>37</v>
      </c>
      <c r="B33" s="1">
        <v>7.5687849999999997E-3</v>
      </c>
      <c r="C33" s="1">
        <v>5.7525409999999999E-3</v>
      </c>
      <c r="D33" s="1">
        <v>4.6600690000000002E-3</v>
      </c>
      <c r="E33" s="1">
        <v>2.3624800000000001E-3</v>
      </c>
      <c r="F33" s="1">
        <v>1.8162439999999998E-3</v>
      </c>
      <c r="G33" s="1"/>
      <c r="H33" s="1">
        <v>0.94456178800000001</v>
      </c>
      <c r="I33" s="1">
        <v>0.44068488700000003</v>
      </c>
      <c r="J33" s="1">
        <v>7.6711346999999999E-2</v>
      </c>
      <c r="K33" s="1">
        <v>0.68586367100000001</v>
      </c>
      <c r="L33" s="1">
        <v>0.50387690099999993</v>
      </c>
    </row>
    <row r="34" spans="1:12" x14ac:dyDescent="0.25">
      <c r="A34" s="1">
        <v>36</v>
      </c>
      <c r="B34" s="1">
        <v>2.4040689081899999E-3</v>
      </c>
      <c r="C34" s="1">
        <v>1.9914344424000001E-3</v>
      </c>
      <c r="D34" s="1">
        <v>2.2053510992599999E-3</v>
      </c>
      <c r="E34" s="1">
        <v>3.0567650000000012E-4</v>
      </c>
      <c r="F34" s="1">
        <v>1.9871800000000007E-4</v>
      </c>
      <c r="G34" s="1"/>
      <c r="H34" s="1">
        <v>0.108076451611</v>
      </c>
      <c r="I34" s="1">
        <v>5.09781408361E-2</v>
      </c>
      <c r="J34" s="1">
        <v>8.8486942685799999E-2</v>
      </c>
      <c r="K34" s="1">
        <v>3.8343910000000009E-2</v>
      </c>
      <c r="L34" s="1">
        <v>1.9589509000000005E-2</v>
      </c>
    </row>
    <row r="35" spans="1:12" x14ac:dyDescent="0.25">
      <c r="A35" s="1" t="s">
        <v>38</v>
      </c>
      <c r="B35" s="1">
        <v>2.0663722957799998E-3</v>
      </c>
      <c r="C35" s="1">
        <v>1.33758613241E-3</v>
      </c>
      <c r="D35" s="1">
        <v>2.2053510992599999E-3</v>
      </c>
      <c r="E35" s="1">
        <v>2.9490349999999996E-4</v>
      </c>
      <c r="F35" s="1">
        <v>-1.3897900000000001E-4</v>
      </c>
      <c r="G35" s="1"/>
      <c r="H35" s="1">
        <v>9.3656491507000006E-2</v>
      </c>
      <c r="I35" s="1">
        <v>3.7889852816399998E-2</v>
      </c>
      <c r="J35" s="1">
        <v>8.8486942685799999E-2</v>
      </c>
      <c r="K35" s="1">
        <v>3.0468093999999987E-2</v>
      </c>
      <c r="L35" s="1">
        <v>5.1695489999999955E-3</v>
      </c>
    </row>
    <row r="36" spans="1:12" x14ac:dyDescent="0.25">
      <c r="A36" s="1" t="s">
        <v>39</v>
      </c>
      <c r="B36" s="1">
        <v>8.8976969999999996E-3</v>
      </c>
      <c r="C36" s="1">
        <v>8.3092329999999992E-3</v>
      </c>
      <c r="D36" s="1">
        <v>6.4964339999999997E-3</v>
      </c>
      <c r="E36" s="1">
        <v>1.4948635000000005E-3</v>
      </c>
      <c r="F36" s="1">
        <v>5.8846400000000035E-4</v>
      </c>
      <c r="G36" s="1"/>
      <c r="H36" s="1">
        <v>1.642278752</v>
      </c>
      <c r="I36" s="1">
        <v>1.2196492109999999</v>
      </c>
      <c r="J36" s="1">
        <v>0.66781543700000001</v>
      </c>
      <c r="K36" s="1">
        <v>0.698546428</v>
      </c>
      <c r="L36" s="1">
        <v>0.42262954100000005</v>
      </c>
    </row>
    <row r="37" spans="1:12" x14ac:dyDescent="0.25">
      <c r="A37" s="1">
        <v>39</v>
      </c>
      <c r="B37" s="1">
        <v>7.0810609999999996E-3</v>
      </c>
      <c r="C37" s="1">
        <v>1.5247150000000001E-3</v>
      </c>
      <c r="D37" s="1">
        <v>8.8075310000000004E-3</v>
      </c>
      <c r="E37" s="1">
        <v>1.9149379999999997E-3</v>
      </c>
      <c r="F37" s="1">
        <v>-1.7264700000000008E-3</v>
      </c>
      <c r="G37" s="1"/>
      <c r="H37" s="1">
        <v>1.055758644</v>
      </c>
      <c r="I37" s="1">
        <v>3.4655252999999997E-2</v>
      </c>
      <c r="J37" s="1">
        <v>2.4639080350000002</v>
      </c>
      <c r="K37" s="1">
        <v>-0.19352300000000011</v>
      </c>
      <c r="L37" s="1">
        <v>-1.4081493910000003</v>
      </c>
    </row>
    <row r="38" spans="1:12" x14ac:dyDescent="0.25">
      <c r="A38" s="1">
        <v>40</v>
      </c>
      <c r="B38" s="1">
        <v>2.2168537903499998E-3</v>
      </c>
      <c r="C38" s="1">
        <v>1.33758613241E-3</v>
      </c>
      <c r="D38" s="1">
        <v>1.9914344424000001E-3</v>
      </c>
      <c r="E38" s="1">
        <v>5.5234399999999997E-4</v>
      </c>
      <c r="F38" s="1">
        <v>2.2542000000000005E-4</v>
      </c>
      <c r="G38" s="1"/>
      <c r="H38" s="1">
        <v>4.7350312472099997E-2</v>
      </c>
      <c r="I38" s="1">
        <v>3.7889852816399998E-2</v>
      </c>
      <c r="J38" s="1">
        <v>5.09781408361E-2</v>
      </c>
      <c r="K38" s="1">
        <v>2.9163149999999957E-3</v>
      </c>
      <c r="L38" s="1">
        <v>-3.6278289999999991E-3</v>
      </c>
    </row>
    <row r="39" spans="1:12" x14ac:dyDescent="0.25">
      <c r="A39" s="1" t="s">
        <v>40</v>
      </c>
      <c r="B39" s="1">
        <v>2.2325632044600001E-3</v>
      </c>
      <c r="C39" s="1">
        <v>2.2053510992599999E-3</v>
      </c>
      <c r="D39" s="1">
        <v>1.8501089238000001E-3</v>
      </c>
      <c r="E39" s="1">
        <v>2.0483299999999975E-4</v>
      </c>
      <c r="F39" s="1">
        <v>2.7211999999999983E-5</v>
      </c>
      <c r="G39" s="1"/>
      <c r="H39" s="1">
        <v>8.5292836193100005E-2</v>
      </c>
      <c r="I39" s="1">
        <v>8.8486942685799999E-2</v>
      </c>
      <c r="J39" s="1">
        <v>5.2887128265399999E-2</v>
      </c>
      <c r="K39" s="1">
        <v>1.4605800500000002E-2</v>
      </c>
      <c r="L39" s="1">
        <v>-3.1941070000000016E-3</v>
      </c>
    </row>
    <row r="40" spans="1:12" x14ac:dyDescent="0.25">
      <c r="A40" s="1">
        <v>42</v>
      </c>
      <c r="B40" s="1">
        <v>9.3016590394200006E-3</v>
      </c>
      <c r="C40" s="1">
        <v>6.7496390376900004E-3</v>
      </c>
      <c r="D40" s="1">
        <v>8.7600707540999995E-3</v>
      </c>
      <c r="E40" s="1">
        <v>1.5468040000000006E-3</v>
      </c>
      <c r="F40" s="1">
        <v>5.4158800000000083E-4</v>
      </c>
      <c r="G40" s="1"/>
      <c r="H40" s="1">
        <v>2.33446335467</v>
      </c>
      <c r="I40" s="1">
        <v>0.50422705191600004</v>
      </c>
      <c r="J40" s="1">
        <v>1.7270354728699999</v>
      </c>
      <c r="K40" s="1">
        <v>1.2188320925</v>
      </c>
      <c r="L40" s="1">
        <v>0.60742788200000009</v>
      </c>
    </row>
    <row r="41" spans="1:12" x14ac:dyDescent="0.25">
      <c r="A41" s="1" t="s">
        <v>42</v>
      </c>
      <c r="B41" s="1">
        <v>9.5186444193599996E-3</v>
      </c>
      <c r="C41" s="1">
        <v>7.7496519845000004E-3</v>
      </c>
      <c r="D41" s="1">
        <v>8.7600707540999995E-3</v>
      </c>
      <c r="E41" s="1">
        <v>1.2637824999999995E-3</v>
      </c>
      <c r="F41" s="1">
        <v>7.5857300000000023E-4</v>
      </c>
      <c r="G41" s="1"/>
      <c r="H41" s="1">
        <v>2.1498599432200001</v>
      </c>
      <c r="I41" s="1">
        <v>1.9558471317399999</v>
      </c>
      <c r="J41" s="1">
        <v>1.7270354728699999</v>
      </c>
      <c r="K41" s="1">
        <v>0.30841864050000023</v>
      </c>
      <c r="L41" s="1">
        <v>0.19401281100000012</v>
      </c>
    </row>
    <row r="42" spans="1:12" x14ac:dyDescent="0.25">
      <c r="A42" s="1">
        <v>45</v>
      </c>
      <c r="B42" s="1">
        <v>9.3471323833500004E-3</v>
      </c>
      <c r="C42" s="1">
        <v>6.7496390376900004E-3</v>
      </c>
      <c r="D42" s="1">
        <v>2.4746589285300001E-3</v>
      </c>
      <c r="E42" s="1">
        <v>4.734982999999999E-3</v>
      </c>
      <c r="F42" s="1">
        <v>2.5974929999999993E-3</v>
      </c>
      <c r="G42" s="1"/>
      <c r="H42" s="1">
        <v>2.1638873946000001</v>
      </c>
      <c r="I42" s="1">
        <v>0.50422705191600004</v>
      </c>
      <c r="J42" s="1">
        <v>4.6176448086299997E-2</v>
      </c>
      <c r="K42" s="1">
        <v>1.8886856450000002</v>
      </c>
      <c r="L42" s="1">
        <v>1.6596603430000001</v>
      </c>
    </row>
    <row r="43" spans="1:12" x14ac:dyDescent="0.25">
      <c r="A43" s="1" t="s">
        <v>45</v>
      </c>
      <c r="B43" s="1">
        <v>8.77145419999E-3</v>
      </c>
      <c r="C43" s="1">
        <v>6.81128074381E-3</v>
      </c>
      <c r="D43" s="1">
        <v>2.4746589285300001E-3</v>
      </c>
      <c r="E43" s="1">
        <v>4.128484E-3</v>
      </c>
      <c r="F43" s="1">
        <v>1.960173E-3</v>
      </c>
      <c r="G43" s="1"/>
      <c r="H43" s="1">
        <v>2.05493025044</v>
      </c>
      <c r="I43" s="1">
        <v>0.34646174316900002</v>
      </c>
      <c r="J43" s="1">
        <v>4.6176448086299997E-2</v>
      </c>
      <c r="K43" s="1">
        <v>1.8586111544999999</v>
      </c>
      <c r="L43" s="1">
        <v>1.7084685070000001</v>
      </c>
    </row>
    <row r="44" spans="1:12" x14ac:dyDescent="0.25">
      <c r="A44" s="1" t="s">
        <v>47</v>
      </c>
      <c r="B44" s="1">
        <v>9.1591995018399999E-3</v>
      </c>
      <c r="C44" s="1">
        <v>7.7496519845000004E-3</v>
      </c>
      <c r="D44" s="1">
        <v>2.4746589285300001E-3</v>
      </c>
      <c r="E44" s="1">
        <v>4.0470444999999994E-3</v>
      </c>
      <c r="F44" s="1">
        <v>1.4095479999999992E-3</v>
      </c>
      <c r="G44" s="1"/>
      <c r="H44" s="1">
        <v>1.9512618480599999</v>
      </c>
      <c r="I44" s="1">
        <v>1.9558471317399999</v>
      </c>
      <c r="J44" s="1">
        <v>4.6176448086299997E-2</v>
      </c>
      <c r="K44" s="1">
        <v>0.95025005799999995</v>
      </c>
      <c r="L44" s="1">
        <v>-4.5852840000000228E-3</v>
      </c>
    </row>
    <row r="45" spans="1:12" x14ac:dyDescent="0.25">
      <c r="A45" s="1" t="s">
        <v>48</v>
      </c>
      <c r="B45" s="1">
        <v>9.2949998789499996E-3</v>
      </c>
      <c r="C45" s="1">
        <v>6.7496390376900004E-3</v>
      </c>
      <c r="D45" s="1">
        <v>8.0983657379299998E-3</v>
      </c>
      <c r="E45" s="1">
        <v>1.8709974999999998E-3</v>
      </c>
      <c r="F45" s="1">
        <v>1.1966340000000002E-3</v>
      </c>
      <c r="G45" s="1"/>
      <c r="H45" s="1">
        <v>2.55797252194</v>
      </c>
      <c r="I45" s="1">
        <v>0.50422705191600004</v>
      </c>
      <c r="J45" s="1">
        <v>1.9872872989000001</v>
      </c>
      <c r="K45" s="1">
        <v>1.3122153465000002</v>
      </c>
      <c r="L45" s="1">
        <v>0.57068522300000013</v>
      </c>
    </row>
    <row r="46" spans="1:12" x14ac:dyDescent="0.25">
      <c r="A46" s="1" t="s">
        <v>49</v>
      </c>
      <c r="B46" s="1">
        <v>9.1604409781500008E-3</v>
      </c>
      <c r="C46" s="1">
        <v>6.81128074381E-3</v>
      </c>
      <c r="D46" s="1">
        <v>8.0983657379299998E-3</v>
      </c>
      <c r="E46" s="1">
        <v>1.705617500000001E-3</v>
      </c>
      <c r="F46" s="1">
        <v>1.0620750000000009E-3</v>
      </c>
      <c r="G46" s="1"/>
      <c r="H46" s="1">
        <v>2.13505805487</v>
      </c>
      <c r="I46" s="1">
        <v>0.34646174316900002</v>
      </c>
      <c r="J46" s="1">
        <v>1.9872872989000001</v>
      </c>
      <c r="K46" s="1">
        <v>0.96818353400000001</v>
      </c>
      <c r="L46" s="1">
        <v>0.14777075600000011</v>
      </c>
    </row>
    <row r="47" spans="1:12" x14ac:dyDescent="0.25">
      <c r="A47" s="1" t="s">
        <v>50</v>
      </c>
      <c r="B47" s="1">
        <v>9.30296619276E-3</v>
      </c>
      <c r="C47" s="1">
        <v>7.7496519845000004E-3</v>
      </c>
      <c r="D47" s="1">
        <v>8.0983657379299998E-3</v>
      </c>
      <c r="E47" s="1">
        <v>1.3789570000000001E-3</v>
      </c>
      <c r="F47" s="1">
        <v>1.2046000000000001E-3</v>
      </c>
      <c r="G47" s="1"/>
      <c r="H47" s="1">
        <v>1.7586246731899999</v>
      </c>
      <c r="I47" s="1">
        <v>1.9558471317399999</v>
      </c>
      <c r="J47" s="1">
        <v>1.9872872989000001</v>
      </c>
      <c r="K47" s="1">
        <v>-0.2129425425</v>
      </c>
      <c r="L47" s="1">
        <v>-0.22866262599999998</v>
      </c>
    </row>
    <row r="48" spans="1:12" x14ac:dyDescent="0.25">
      <c r="A48" s="1">
        <v>52</v>
      </c>
      <c r="B48" s="1">
        <v>9.4097497512600006E-3</v>
      </c>
      <c r="C48" s="1">
        <v>7.7496519845000004E-3</v>
      </c>
      <c r="D48" s="1">
        <v>6.50844874296E-3</v>
      </c>
      <c r="E48" s="1">
        <v>2.2806994999999995E-3</v>
      </c>
      <c r="F48" s="1">
        <v>1.6600979999999996E-3</v>
      </c>
      <c r="G48" s="1"/>
      <c r="H48" s="1">
        <v>1.38311447841</v>
      </c>
      <c r="I48" s="1">
        <v>1.9558471317399999</v>
      </c>
      <c r="J48" s="1">
        <v>0.50884971561799996</v>
      </c>
      <c r="K48" s="1">
        <v>0.15076605399999998</v>
      </c>
      <c r="L48" s="1">
        <v>-0.57273265399999995</v>
      </c>
    </row>
    <row r="49" spans="1:12" x14ac:dyDescent="0.25">
      <c r="A49" s="1">
        <v>53</v>
      </c>
      <c r="B49" s="1">
        <v>9.3412053501700006E-3</v>
      </c>
      <c r="C49" s="1">
        <v>6.81128074381E-3</v>
      </c>
      <c r="D49" s="1">
        <v>6.50844874296E-3</v>
      </c>
      <c r="E49" s="1">
        <v>2.6813399999999999E-3</v>
      </c>
      <c r="F49" s="1">
        <v>2.5299240000000002E-3</v>
      </c>
      <c r="G49" s="1"/>
      <c r="H49" s="1">
        <v>1.1062412475000001</v>
      </c>
      <c r="I49" s="1">
        <v>0.34646174316900002</v>
      </c>
      <c r="J49" s="1">
        <v>0.50884971561799996</v>
      </c>
      <c r="K49" s="1">
        <v>0.67858551849999993</v>
      </c>
      <c r="L49" s="1">
        <v>0.59739153199999995</v>
      </c>
    </row>
    <row r="50" spans="1:12" x14ac:dyDescent="0.25">
      <c r="A50" s="1" t="s">
        <v>51</v>
      </c>
      <c r="B50" s="1">
        <v>7.3251644787099999E-3</v>
      </c>
      <c r="C50" s="1">
        <v>4.7416213831400003E-3</v>
      </c>
      <c r="D50" s="1">
        <v>2.4746589285300001E-3</v>
      </c>
      <c r="E50" s="1">
        <v>3.7170240000000002E-3</v>
      </c>
      <c r="F50" s="1">
        <v>2.5835430000000006E-3</v>
      </c>
      <c r="G50" s="1"/>
      <c r="H50" s="1">
        <v>1.0989066626499999</v>
      </c>
      <c r="I50" s="1">
        <v>0.113214054055</v>
      </c>
      <c r="J50" s="1">
        <v>4.6176448086299997E-2</v>
      </c>
      <c r="K50" s="1">
        <v>1.019211412</v>
      </c>
      <c r="L50" s="1">
        <v>0.985692609</v>
      </c>
    </row>
    <row r="51" spans="1:12" x14ac:dyDescent="0.25">
      <c r="A51" s="1" t="s">
        <v>52</v>
      </c>
      <c r="B51" s="1">
        <v>7.6085847191899999E-3</v>
      </c>
      <c r="C51" s="1">
        <v>6.7496390376900004E-3</v>
      </c>
      <c r="D51" s="1">
        <v>4.7416213831400003E-3</v>
      </c>
      <c r="E51" s="1">
        <v>1.8629550000000003E-3</v>
      </c>
      <c r="F51" s="1">
        <v>8.5894600000000019E-4</v>
      </c>
      <c r="G51" s="1"/>
      <c r="H51" s="1">
        <v>1.45079879159</v>
      </c>
      <c r="I51" s="1">
        <v>0.50422705191600004</v>
      </c>
      <c r="J51" s="1">
        <v>0.113214054055</v>
      </c>
      <c r="K51" s="1">
        <v>1.1420782390000002</v>
      </c>
      <c r="L51" s="1">
        <v>0.94657174000000011</v>
      </c>
    </row>
    <row r="52" spans="1:12" x14ac:dyDescent="0.25">
      <c r="A52" s="1">
        <v>56</v>
      </c>
      <c r="B52" s="1">
        <v>7.9147635388700007E-3</v>
      </c>
      <c r="C52" s="1">
        <v>7.7496519845000004E-3</v>
      </c>
      <c r="D52" s="1">
        <v>4.7416213831400003E-3</v>
      </c>
      <c r="E52" s="1">
        <v>1.6691274999999992E-3</v>
      </c>
      <c r="F52" s="1">
        <v>1.6511199999999938E-4</v>
      </c>
      <c r="G52" s="1"/>
      <c r="H52" s="1">
        <v>1.1306170499899999</v>
      </c>
      <c r="I52" s="1">
        <v>1.9558471317399999</v>
      </c>
      <c r="J52" s="1">
        <v>0.113214054055</v>
      </c>
      <c r="K52" s="1">
        <v>9.6086456999999958E-2</v>
      </c>
      <c r="L52" s="1">
        <v>-0.82523008200000003</v>
      </c>
    </row>
    <row r="53" spans="1:12" x14ac:dyDescent="0.25">
      <c r="A53" s="1">
        <v>58</v>
      </c>
      <c r="B53" s="1">
        <v>9.0092116967999993E-3</v>
      </c>
      <c r="C53" s="1">
        <v>6.7496390376900004E-3</v>
      </c>
      <c r="D53" s="1">
        <v>6.81128074381E-3</v>
      </c>
      <c r="E53" s="1">
        <v>2.2287520000000005E-3</v>
      </c>
      <c r="F53" s="1">
        <v>2.1979310000000011E-3</v>
      </c>
      <c r="G53" s="1"/>
      <c r="H53" s="1">
        <v>2.2155022197299998</v>
      </c>
      <c r="I53" s="1">
        <v>0.50422705191600004</v>
      </c>
      <c r="J53" s="1">
        <v>0.34646174316900002</v>
      </c>
      <c r="K53" s="1">
        <v>1.7901578224999999</v>
      </c>
      <c r="L53" s="1">
        <v>1.7112751679999998</v>
      </c>
    </row>
    <row r="54" spans="1:12" x14ac:dyDescent="0.25">
      <c r="A54" s="1" t="s">
        <v>53</v>
      </c>
      <c r="B54" s="1">
        <v>8.1379578893700007E-3</v>
      </c>
      <c r="C54" s="1">
        <v>8.7600707540999995E-3</v>
      </c>
      <c r="D54" s="1">
        <v>2.4746589285300001E-3</v>
      </c>
      <c r="E54" s="1">
        <v>2.5205930000000007E-3</v>
      </c>
      <c r="F54" s="1">
        <v>-6.2211299999999879E-4</v>
      </c>
      <c r="G54" s="1"/>
      <c r="H54" s="1">
        <v>1.5368525496200001</v>
      </c>
      <c r="I54" s="1">
        <v>1.7270354728699999</v>
      </c>
      <c r="J54" s="1">
        <v>4.6176448086299997E-2</v>
      </c>
      <c r="K54" s="1">
        <v>0.65024658950000014</v>
      </c>
      <c r="L54" s="1">
        <v>-0.19018292299999984</v>
      </c>
    </row>
    <row r="55" spans="1:12" x14ac:dyDescent="0.25">
      <c r="A55" s="1" t="s">
        <v>54</v>
      </c>
      <c r="B55" s="1">
        <v>7.7777713428600001E-3</v>
      </c>
      <c r="C55" s="1">
        <v>2.4746589285300001E-3</v>
      </c>
      <c r="D55" s="1">
        <v>8.0983657379299998E-3</v>
      </c>
      <c r="E55" s="1">
        <v>2.4912585000000003E-3</v>
      </c>
      <c r="F55" s="1">
        <v>-3.2059499999999904E-4</v>
      </c>
      <c r="G55" s="1"/>
      <c r="H55" s="1">
        <v>1.7004769506599999</v>
      </c>
      <c r="I55" s="1">
        <v>4.6176448086299997E-2</v>
      </c>
      <c r="J55" s="1">
        <v>1.9872872989000001</v>
      </c>
      <c r="K55" s="1">
        <v>0.68374507750000002</v>
      </c>
      <c r="L55" s="1">
        <v>-0.28681034799999994</v>
      </c>
    </row>
    <row r="56" spans="1:12" x14ac:dyDescent="0.25">
      <c r="A56" s="1" t="s">
        <v>55</v>
      </c>
      <c r="B56" s="1">
        <v>8.3102111641399998E-3</v>
      </c>
      <c r="C56" s="1">
        <v>6.50844874296E-3</v>
      </c>
      <c r="D56" s="1">
        <v>2.4746589285300001E-3</v>
      </c>
      <c r="E56" s="1">
        <v>3.8186569999999996E-3</v>
      </c>
      <c r="F56" s="1">
        <v>1.8017619999999993E-3</v>
      </c>
      <c r="G56" s="1"/>
      <c r="H56" s="1">
        <v>1.3732463797000001</v>
      </c>
      <c r="I56" s="1">
        <v>0.50884971561799996</v>
      </c>
      <c r="J56" s="1">
        <v>4.6176448086299997E-2</v>
      </c>
      <c r="K56" s="1">
        <v>1.0957332980000001</v>
      </c>
      <c r="L56" s="1">
        <v>0.86439666400000015</v>
      </c>
    </row>
    <row r="57" spans="1:12" x14ac:dyDescent="0.25">
      <c r="A57" s="1">
        <v>63</v>
      </c>
      <c r="B57" s="1">
        <v>6.4256719760799998E-3</v>
      </c>
      <c r="C57" s="1">
        <v>2.3779184962299999E-3</v>
      </c>
      <c r="D57" s="1">
        <v>6.7496390376900004E-3</v>
      </c>
      <c r="E57" s="1">
        <v>1.8618935000000005E-3</v>
      </c>
      <c r="F57" s="1">
        <v>-3.2396699999999966E-4</v>
      </c>
      <c r="G57" s="1"/>
      <c r="H57" s="1">
        <v>0.71390988892700002</v>
      </c>
      <c r="I57" s="1">
        <v>5.3531044575100002E-2</v>
      </c>
      <c r="J57" s="1">
        <v>0.50422705191600004</v>
      </c>
      <c r="K57" s="1">
        <v>0.43503084049999996</v>
      </c>
      <c r="L57" s="1">
        <v>0.20968283700000001</v>
      </c>
    </row>
    <row r="58" spans="1:12" x14ac:dyDescent="0.25">
      <c r="A58" s="1">
        <v>64</v>
      </c>
      <c r="B58" s="1">
        <v>6.6438041591299997E-3</v>
      </c>
      <c r="C58" s="1">
        <v>2.2190468672800001E-3</v>
      </c>
      <c r="D58" s="1">
        <v>6.7496390376900004E-3</v>
      </c>
      <c r="E58" s="1">
        <v>2.1594609999999997E-3</v>
      </c>
      <c r="F58" s="1">
        <v>-1.058350000000003E-4</v>
      </c>
      <c r="G58" s="1"/>
      <c r="H58" s="1">
        <v>0.71838329940900003</v>
      </c>
      <c r="I58" s="1">
        <v>2.8370515856900001E-2</v>
      </c>
      <c r="J58" s="1">
        <v>0.50422705191600004</v>
      </c>
      <c r="K58" s="1">
        <v>0.45208451500000002</v>
      </c>
      <c r="L58" s="1">
        <v>0.21415624700000002</v>
      </c>
    </row>
    <row r="59" spans="1:12" x14ac:dyDescent="0.25">
      <c r="A59" s="1" t="s">
        <v>56</v>
      </c>
      <c r="B59" s="1">
        <v>7.2322827987599996E-3</v>
      </c>
      <c r="C59" s="1">
        <v>2.8504556680100002E-3</v>
      </c>
      <c r="D59" s="1">
        <v>6.7496390376900004E-3</v>
      </c>
      <c r="E59" s="1">
        <v>2.4322355000000002E-3</v>
      </c>
      <c r="F59" s="1">
        <v>4.8264399999999995E-4</v>
      </c>
      <c r="G59" s="1"/>
      <c r="H59" s="1">
        <v>1.1123883114499999</v>
      </c>
      <c r="I59" s="1">
        <v>4.2763530840099997E-2</v>
      </c>
      <c r="J59" s="1">
        <v>0.50422705191600004</v>
      </c>
      <c r="K59" s="1">
        <v>0.83889301949999995</v>
      </c>
      <c r="L59" s="1">
        <v>0.60816125899999995</v>
      </c>
    </row>
    <row r="60" spans="1:12" x14ac:dyDescent="0.25">
      <c r="A60" s="1" t="s">
        <v>57</v>
      </c>
      <c r="B60" s="1">
        <v>5.3682603039900004E-3</v>
      </c>
      <c r="C60" s="1">
        <v>1.8459201887700001E-3</v>
      </c>
      <c r="D60" s="1">
        <v>6.4093779397199997E-3</v>
      </c>
      <c r="E60" s="1">
        <v>1.2406109999999991E-3</v>
      </c>
      <c r="F60" s="1">
        <v>-1.0411180000000006E-3</v>
      </c>
      <c r="G60" s="1"/>
      <c r="H60" s="1">
        <v>0.96586687115699998</v>
      </c>
      <c r="I60" s="1">
        <v>4.0373987328899998E-2</v>
      </c>
      <c r="J60" s="1">
        <v>0.87645474454899996</v>
      </c>
      <c r="K60" s="1">
        <v>0.50745250500000005</v>
      </c>
      <c r="L60" s="1">
        <v>8.9412126000000036E-2</v>
      </c>
    </row>
    <row r="61" spans="1:12" x14ac:dyDescent="0.25">
      <c r="A61" s="1" t="s">
        <v>58</v>
      </c>
      <c r="B61" s="1">
        <v>5.2702887370899999E-3</v>
      </c>
      <c r="C61" s="1">
        <v>1.2990667233599999E-3</v>
      </c>
      <c r="D61" s="1">
        <v>6.4093779397199997E-3</v>
      </c>
      <c r="E61" s="1">
        <v>1.4160664999999998E-3</v>
      </c>
      <c r="F61" s="1">
        <v>-1.1390890000000002E-3</v>
      </c>
      <c r="G61" s="1"/>
      <c r="H61" s="1">
        <v>0.54822794804200004</v>
      </c>
      <c r="I61" s="1">
        <v>3.9483074325199999E-2</v>
      </c>
      <c r="J61" s="1">
        <v>0.87645474454899996</v>
      </c>
      <c r="K61" s="1">
        <v>9.02590385E-2</v>
      </c>
      <c r="L61" s="1">
        <v>-0.32822679700000001</v>
      </c>
    </row>
    <row r="62" spans="1:12" x14ac:dyDescent="0.25">
      <c r="A62" s="1" t="s">
        <v>59</v>
      </c>
      <c r="B62" s="1">
        <v>6.2759542175300003E-3</v>
      </c>
      <c r="C62" s="1">
        <v>1.9130226017999999E-3</v>
      </c>
      <c r="D62" s="1">
        <v>7.2922980341600004E-3</v>
      </c>
      <c r="E62" s="1">
        <v>1.6732934999999999E-3</v>
      </c>
      <c r="F62" s="1">
        <v>-1.0163439999999998E-3</v>
      </c>
      <c r="G62" s="1"/>
      <c r="H62" s="1">
        <v>1.8854666708200001</v>
      </c>
      <c r="I62" s="1">
        <v>6.1208247740599998E-2</v>
      </c>
      <c r="J62" s="1">
        <v>1.86084539067</v>
      </c>
      <c r="K62" s="1">
        <v>0.92443985150000008</v>
      </c>
      <c r="L62" s="1">
        <v>2.4621280000000079E-2</v>
      </c>
    </row>
    <row r="63" spans="1:12" x14ac:dyDescent="0.25">
      <c r="A63" s="1" t="s">
        <v>60</v>
      </c>
      <c r="B63" s="1">
        <v>6.5475947608100004E-3</v>
      </c>
      <c r="C63" s="1">
        <v>1.8459201887700001E-3</v>
      </c>
      <c r="D63" s="1">
        <v>7.2922980341600004E-3</v>
      </c>
      <c r="E63" s="1">
        <v>1.9784859999999998E-3</v>
      </c>
      <c r="F63" s="1">
        <v>-7.4470300000000021E-4</v>
      </c>
      <c r="G63" s="1"/>
      <c r="H63" s="1">
        <v>1.2082706195499999</v>
      </c>
      <c r="I63" s="1">
        <v>4.0373987328899998E-2</v>
      </c>
      <c r="J63" s="1">
        <v>1.86084539067</v>
      </c>
      <c r="K63" s="1">
        <v>0.25766093099999998</v>
      </c>
      <c r="L63" s="1">
        <v>-0.65257477100000005</v>
      </c>
    </row>
    <row r="64" spans="1:12" x14ac:dyDescent="0.25">
      <c r="A64" s="1" t="s">
        <v>61</v>
      </c>
      <c r="B64" s="1">
        <v>7.0286000628700003E-3</v>
      </c>
      <c r="C64" s="1">
        <v>1.82256595669E-3</v>
      </c>
      <c r="D64" s="1">
        <v>7.2922980341600004E-3</v>
      </c>
      <c r="E64" s="1">
        <v>2.4711680000000001E-3</v>
      </c>
      <c r="F64" s="1">
        <v>-2.6369799999999971E-4</v>
      </c>
      <c r="G64" s="1"/>
      <c r="H64" s="1">
        <v>1.39479498165</v>
      </c>
      <c r="I64" s="1">
        <v>6.8729424309999995E-2</v>
      </c>
      <c r="J64" s="1">
        <v>1.86084539067</v>
      </c>
      <c r="K64" s="1">
        <v>0.43000757450000004</v>
      </c>
      <c r="L64" s="1">
        <v>-0.46605040899999994</v>
      </c>
    </row>
    <row r="65" spans="1:12" x14ac:dyDescent="0.25">
      <c r="A65" s="1" t="s">
        <v>62</v>
      </c>
      <c r="B65" s="1">
        <v>7.3551588487799999E-3</v>
      </c>
      <c r="C65" s="1">
        <v>6.4093779397199997E-3</v>
      </c>
      <c r="D65" s="1">
        <v>3.5932774123899999E-3</v>
      </c>
      <c r="E65" s="1">
        <v>2.3538314999999995E-3</v>
      </c>
      <c r="F65" s="1">
        <v>9.4578099999999971E-4</v>
      </c>
      <c r="G65" s="1"/>
      <c r="H65" s="1">
        <v>1.80826209133</v>
      </c>
      <c r="I65" s="1">
        <v>0.87645474454899996</v>
      </c>
      <c r="J65" s="1">
        <v>9.5002758990300001E-2</v>
      </c>
      <c r="K65" s="1">
        <v>1.322533339</v>
      </c>
      <c r="L65" s="1">
        <v>0.93180734600000004</v>
      </c>
    </row>
    <row r="66" spans="1:12" x14ac:dyDescent="0.25">
      <c r="A66" s="1" t="s">
        <v>63</v>
      </c>
      <c r="B66" s="1">
        <v>1.9939054108899998E-3</v>
      </c>
      <c r="C66" s="1">
        <v>1.33758613241E-3</v>
      </c>
      <c r="D66" s="1">
        <v>1.8501089238000001E-3</v>
      </c>
      <c r="E66" s="1">
        <v>4.0005749999999984E-4</v>
      </c>
      <c r="F66" s="1">
        <v>1.4379599999999985E-4</v>
      </c>
      <c r="G66" s="1"/>
      <c r="H66" s="1">
        <v>5.2766896429699998E-2</v>
      </c>
      <c r="I66" s="1">
        <v>3.7889852816399998E-2</v>
      </c>
      <c r="J66" s="1">
        <v>5.2887128265399999E-2</v>
      </c>
      <c r="K66" s="1">
        <v>7.3784054999999973E-3</v>
      </c>
      <c r="L66" s="1">
        <v>-1.202319999999979E-4</v>
      </c>
    </row>
    <row r="67" spans="1:12" x14ac:dyDescent="0.25">
      <c r="A67" s="1">
        <v>73</v>
      </c>
      <c r="B67" s="1">
        <v>5.9529632565299999E-3</v>
      </c>
      <c r="C67" s="1">
        <v>1.2990667233599999E-3</v>
      </c>
      <c r="D67" s="1">
        <v>6.8543954385199999E-3</v>
      </c>
      <c r="E67" s="1">
        <v>1.8762320000000002E-3</v>
      </c>
      <c r="F67" s="1">
        <v>-9.0143199999999975E-4</v>
      </c>
      <c r="G67" s="1"/>
      <c r="H67" s="1">
        <v>0.84776584245200004</v>
      </c>
      <c r="I67" s="1">
        <v>3.9483074325199999E-2</v>
      </c>
      <c r="J67" s="1">
        <v>1.0215555594500001</v>
      </c>
      <c r="K67" s="1">
        <v>0.31724652549999999</v>
      </c>
      <c r="L67" s="1">
        <v>-0.17378971700000001</v>
      </c>
    </row>
    <row r="68" spans="1:12" x14ac:dyDescent="0.25">
      <c r="A68" s="1">
        <v>74</v>
      </c>
      <c r="B68" s="1">
        <v>6.1268752340000003E-3</v>
      </c>
      <c r="C68" s="1">
        <v>1.9130226017999999E-3</v>
      </c>
      <c r="D68" s="1">
        <v>6.4093779397199997E-3</v>
      </c>
      <c r="E68" s="1">
        <v>1.9656745000000003E-3</v>
      </c>
      <c r="F68" s="1">
        <v>-2.8250299999999992E-4</v>
      </c>
      <c r="G68" s="1"/>
      <c r="H68" s="1">
        <v>2.0532506558299999</v>
      </c>
      <c r="I68" s="1">
        <v>6.1208247740599998E-2</v>
      </c>
      <c r="J68" s="1">
        <v>0.87645474454899996</v>
      </c>
      <c r="K68" s="1">
        <v>1.5844191594999999</v>
      </c>
      <c r="L68" s="1">
        <v>1.1767959109999999</v>
      </c>
    </row>
    <row r="69" spans="1:12" x14ac:dyDescent="0.25">
      <c r="A69" s="1" t="s">
        <v>64</v>
      </c>
      <c r="B69" s="1">
        <v>3.6906627954799999E-3</v>
      </c>
      <c r="C69" s="1">
        <v>2.75415632371E-3</v>
      </c>
      <c r="D69" s="1">
        <v>3.4955757278800001E-3</v>
      </c>
      <c r="E69" s="1">
        <v>5.6579700000000026E-4</v>
      </c>
      <c r="F69" s="1">
        <v>1.9508700000000004E-4</v>
      </c>
      <c r="G69" s="1"/>
      <c r="H69" s="1">
        <v>0.13666317603899999</v>
      </c>
      <c r="I69" s="1">
        <v>9.6835934702900001E-2</v>
      </c>
      <c r="J69" s="1">
        <v>0.115641382382</v>
      </c>
      <c r="K69" s="1">
        <v>3.0424517499999998E-2</v>
      </c>
      <c r="L69" s="1">
        <v>2.1021793999999996E-2</v>
      </c>
    </row>
    <row r="70" spans="1:12" x14ac:dyDescent="0.25">
      <c r="A70" s="1">
        <v>79</v>
      </c>
      <c r="B70" s="1">
        <v>3.1482223793899999E-3</v>
      </c>
      <c r="C70" s="1">
        <v>2.8592045482300002E-3</v>
      </c>
      <c r="D70" s="1">
        <v>2.0396935409700001E-3</v>
      </c>
      <c r="E70" s="1">
        <v>6.9877250000000002E-4</v>
      </c>
      <c r="F70" s="1">
        <v>2.8901699999999992E-4</v>
      </c>
      <c r="G70" s="1"/>
      <c r="H70" s="1">
        <v>5.9068777563899999E-2</v>
      </c>
      <c r="I70" s="1">
        <v>9.5213086699799998E-2</v>
      </c>
      <c r="J70" s="1">
        <v>4.7051365011600003E-2</v>
      </c>
      <c r="K70" s="1">
        <v>-1.2063447999999991E-2</v>
      </c>
      <c r="L70" s="1">
        <v>-3.6144308999999999E-2</v>
      </c>
    </row>
    <row r="71" spans="1:12" x14ac:dyDescent="0.25">
      <c r="A71" s="1" t="s">
        <v>68</v>
      </c>
      <c r="B71" s="1">
        <v>3.37452954906E-3</v>
      </c>
      <c r="C71" s="1">
        <v>2.8592045482300002E-3</v>
      </c>
      <c r="D71" s="1">
        <v>3.4329556308400002E-3</v>
      </c>
      <c r="E71" s="1">
        <v>2.284495000000001E-4</v>
      </c>
      <c r="F71" s="1">
        <v>-5.8425999999999877E-5</v>
      </c>
      <c r="G71" s="1"/>
      <c r="H71" s="1">
        <v>6.95141304736E-2</v>
      </c>
      <c r="I71" s="1">
        <v>9.5213086699799998E-2</v>
      </c>
      <c r="J71" s="1">
        <v>7.8299463284800003E-2</v>
      </c>
      <c r="K71" s="1">
        <v>-1.7242145E-2</v>
      </c>
      <c r="L71" s="1">
        <v>-2.5698957000000008E-2</v>
      </c>
    </row>
    <row r="72" spans="1:12" x14ac:dyDescent="0.25">
      <c r="A72" s="1" t="s">
        <v>70</v>
      </c>
      <c r="B72" s="1">
        <v>3.0661749931100001E-3</v>
      </c>
      <c r="C72" s="1">
        <v>2.1157429492199998E-3</v>
      </c>
      <c r="D72" s="1">
        <v>2.75415632371E-3</v>
      </c>
      <c r="E72" s="1">
        <v>6.3122550000000019E-4</v>
      </c>
      <c r="F72" s="1">
        <v>3.1201900000000019E-4</v>
      </c>
      <c r="G72" s="1"/>
      <c r="H72" s="1">
        <v>0.1230493441</v>
      </c>
      <c r="I72" s="1">
        <v>4.4885671886399997E-2</v>
      </c>
      <c r="J72" s="1">
        <v>9.6835934702900001E-2</v>
      </c>
      <c r="K72" s="1">
        <v>5.2188540500000005E-2</v>
      </c>
      <c r="L72" s="1">
        <v>2.6213409000000007E-2</v>
      </c>
    </row>
    <row r="73" spans="1:12" x14ac:dyDescent="0.25">
      <c r="A73" s="1">
        <v>82</v>
      </c>
      <c r="B73" s="1">
        <v>3.6496721060000001E-3</v>
      </c>
      <c r="C73" s="1">
        <v>3.1246500714700001E-3</v>
      </c>
      <c r="D73" s="1">
        <v>2.8592045482300002E-3</v>
      </c>
      <c r="E73" s="1">
        <v>6.5774450000000021E-4</v>
      </c>
      <c r="F73" s="1">
        <v>5.2502199999999999E-4</v>
      </c>
      <c r="G73" s="1"/>
      <c r="H73" s="1">
        <v>0.114493451892</v>
      </c>
      <c r="I73" s="1">
        <v>0.12059416007</v>
      </c>
      <c r="J73" s="1">
        <v>9.5213086699799998E-2</v>
      </c>
      <c r="K73" s="1">
        <v>6.5898284999999918E-3</v>
      </c>
      <c r="L73" s="1">
        <v>-6.1007080000000102E-3</v>
      </c>
    </row>
    <row r="74" spans="1:12" x14ac:dyDescent="0.25">
      <c r="A74" s="1" t="s">
        <v>73</v>
      </c>
      <c r="B74" s="1">
        <v>3.0223838984699998E-3</v>
      </c>
      <c r="C74" s="1">
        <v>2.45019265548E-3</v>
      </c>
      <c r="D74" s="1">
        <v>2.75415632371E-3</v>
      </c>
      <c r="E74" s="1">
        <v>4.2020950000000012E-4</v>
      </c>
      <c r="F74" s="1">
        <v>2.6822800000000013E-4</v>
      </c>
      <c r="G74" s="1"/>
      <c r="H74" s="1">
        <v>0.104619059492</v>
      </c>
      <c r="I74" s="1">
        <v>6.7628166882400004E-2</v>
      </c>
      <c r="J74" s="1">
        <v>9.6835934702900001E-2</v>
      </c>
      <c r="K74" s="1">
        <v>2.2387008E-2</v>
      </c>
      <c r="L74" s="1">
        <v>7.7831240000000024E-3</v>
      </c>
    </row>
    <row r="75" spans="1:12" x14ac:dyDescent="0.25">
      <c r="A75" s="1" t="s">
        <v>75</v>
      </c>
      <c r="B75" s="1">
        <v>3.4090924046200001E-3</v>
      </c>
      <c r="C75" s="1">
        <v>3.2212733038399998E-3</v>
      </c>
      <c r="D75" s="1">
        <v>2.8592045482300002E-3</v>
      </c>
      <c r="E75" s="1">
        <v>3.6885299999999972E-4</v>
      </c>
      <c r="F75" s="1">
        <v>1.8781899999999966E-4</v>
      </c>
      <c r="G75" s="1"/>
      <c r="H75" s="1">
        <v>0.111136847416</v>
      </c>
      <c r="I75" s="1">
        <v>8.3852228032299997E-2</v>
      </c>
      <c r="J75" s="1">
        <v>9.5213086699799998E-2</v>
      </c>
      <c r="K75" s="1">
        <v>2.1604189499999996E-2</v>
      </c>
      <c r="L75" s="1">
        <v>1.5923759999999995E-2</v>
      </c>
    </row>
    <row r="76" spans="1:12" x14ac:dyDescent="0.25">
      <c r="A76" s="1" t="s">
        <v>77</v>
      </c>
      <c r="B76" s="1">
        <v>3.72150586316E-3</v>
      </c>
      <c r="C76" s="1">
        <v>3.4955757278800001E-3</v>
      </c>
      <c r="D76" s="1">
        <v>2.8200290921100001E-3</v>
      </c>
      <c r="E76" s="1">
        <v>5.6370349999999977E-4</v>
      </c>
      <c r="F76" s="1">
        <v>2.2593000000000005E-4</v>
      </c>
      <c r="G76" s="1"/>
      <c r="H76" s="1">
        <v>0.12714238696399999</v>
      </c>
      <c r="I76" s="1">
        <v>0.115641382382</v>
      </c>
      <c r="J76" s="1">
        <v>6.6365574852099998E-2</v>
      </c>
      <c r="K76" s="1">
        <v>3.6138908499999997E-2</v>
      </c>
      <c r="L76" s="1">
        <v>1.1501004999999995E-2</v>
      </c>
    </row>
    <row r="77" spans="1:12" x14ac:dyDescent="0.25">
      <c r="A77" s="1" t="s">
        <v>79</v>
      </c>
      <c r="B77" s="1">
        <v>3.9991853770000004E-3</v>
      </c>
      <c r="C77" s="1">
        <v>3.4955757278800001E-3</v>
      </c>
      <c r="D77" s="1">
        <v>2.2450641749799998E-3</v>
      </c>
      <c r="E77" s="1">
        <v>1.1288649999999997E-3</v>
      </c>
      <c r="F77" s="1">
        <v>5.0360899999999991E-4</v>
      </c>
      <c r="G77" s="1"/>
      <c r="H77" s="1">
        <v>0.16859734717399999</v>
      </c>
      <c r="I77" s="1">
        <v>0.115641382382</v>
      </c>
      <c r="J77" s="1">
        <v>5.8192427618200003E-2</v>
      </c>
      <c r="K77" s="1">
        <v>8.1680442000000006E-2</v>
      </c>
      <c r="L77" s="1">
        <v>5.2955965000000008E-2</v>
      </c>
    </row>
    <row r="78" spans="1:12" x14ac:dyDescent="0.25">
      <c r="A78" s="1">
        <v>87</v>
      </c>
      <c r="B78" s="1">
        <v>4.0746601711799998E-3</v>
      </c>
      <c r="C78" s="1">
        <v>3.4955757278800001E-3</v>
      </c>
      <c r="D78" s="1">
        <v>3.64987952328E-3</v>
      </c>
      <c r="E78" s="1">
        <v>5.0193200000000007E-4</v>
      </c>
      <c r="F78" s="1">
        <v>4.2478000000000004E-4</v>
      </c>
      <c r="G78" s="1"/>
      <c r="H78" s="1">
        <v>0.159717830619</v>
      </c>
      <c r="I78" s="1">
        <v>0.115641382382</v>
      </c>
      <c r="J78" s="1">
        <v>0.123543146881</v>
      </c>
      <c r="K78" s="1">
        <v>4.0125566500000001E-2</v>
      </c>
      <c r="L78" s="1">
        <v>3.6174683999999999E-2</v>
      </c>
    </row>
    <row r="79" spans="1:12" x14ac:dyDescent="0.25">
      <c r="A79" s="1">
        <v>88</v>
      </c>
      <c r="B79" s="1">
        <v>3.32765839223E-3</v>
      </c>
      <c r="C79" s="1">
        <v>2.1157429492199998E-3</v>
      </c>
      <c r="D79" s="1">
        <v>3.4955757278800001E-3</v>
      </c>
      <c r="E79" s="1">
        <v>5.2199849999999982E-4</v>
      </c>
      <c r="F79" s="1">
        <v>-1.6791799999999997E-4</v>
      </c>
      <c r="G79" s="1"/>
      <c r="H79" s="1">
        <v>0.11419333775</v>
      </c>
      <c r="I79" s="1">
        <v>4.4885671886399997E-2</v>
      </c>
      <c r="J79" s="1">
        <v>0.115641382382</v>
      </c>
      <c r="K79" s="1">
        <v>3.3929811000000004E-2</v>
      </c>
      <c r="L79" s="1">
        <v>-1.4480439999999956E-3</v>
      </c>
    </row>
    <row r="80" spans="1:12" x14ac:dyDescent="0.25">
      <c r="A80" s="1" t="s">
        <v>80</v>
      </c>
      <c r="B80" s="1">
        <v>4.2643659306499998E-3</v>
      </c>
      <c r="C80" s="1">
        <v>3.4632983444100002E-3</v>
      </c>
      <c r="D80" s="1">
        <v>3.4955757278800001E-3</v>
      </c>
      <c r="E80" s="1">
        <v>7.8492900000000018E-4</v>
      </c>
      <c r="F80" s="1">
        <v>7.6879000000000053E-4</v>
      </c>
      <c r="G80" s="1"/>
      <c r="H80" s="1">
        <v>0.175022932987</v>
      </c>
      <c r="I80" s="1">
        <v>0.104707002528</v>
      </c>
      <c r="J80" s="1">
        <v>0.115641382382</v>
      </c>
      <c r="K80" s="1">
        <v>6.4848740499999988E-2</v>
      </c>
      <c r="L80" s="1">
        <v>5.9381550999999991E-2</v>
      </c>
    </row>
    <row r="81" spans="1:12" x14ac:dyDescent="0.25">
      <c r="A81" s="1">
        <v>90</v>
      </c>
      <c r="B81" s="1">
        <v>3.5967462517899999E-3</v>
      </c>
      <c r="C81" s="1">
        <v>2.7702519676000002E-3</v>
      </c>
      <c r="D81" s="1">
        <v>3.4955757278800001E-3</v>
      </c>
      <c r="E81" s="1">
        <v>4.6383200000000039E-4</v>
      </c>
      <c r="F81" s="1">
        <v>1.0117000000000025E-4</v>
      </c>
      <c r="G81" s="1"/>
      <c r="H81" s="1">
        <v>0.138161683157</v>
      </c>
      <c r="I81" s="1">
        <v>8.5696366174499994E-2</v>
      </c>
      <c r="J81" s="1">
        <v>0.115641382382</v>
      </c>
      <c r="K81" s="1">
        <v>3.7492809000000016E-2</v>
      </c>
      <c r="L81" s="1">
        <v>2.2520301000000006E-2</v>
      </c>
    </row>
    <row r="82" spans="1:12" x14ac:dyDescent="0.25">
      <c r="A82" s="1">
        <v>91</v>
      </c>
      <c r="B82" s="1">
        <v>3.8626007987000001E-3</v>
      </c>
      <c r="C82" s="1">
        <v>3.1105024503300001E-3</v>
      </c>
      <c r="D82" s="1">
        <v>3.4955757278800001E-3</v>
      </c>
      <c r="E82" s="1">
        <v>5.5956199999999999E-4</v>
      </c>
      <c r="F82" s="1">
        <v>3.6702499999999999E-4</v>
      </c>
      <c r="G82" s="1"/>
      <c r="H82" s="1">
        <v>0.16184824536799999</v>
      </c>
      <c r="I82" s="1">
        <v>0.100611397765</v>
      </c>
      <c r="J82" s="1">
        <v>0.115641382382</v>
      </c>
      <c r="K82" s="1">
        <v>5.3721854999999999E-2</v>
      </c>
      <c r="L82" s="1">
        <v>4.6206863000000001E-2</v>
      </c>
    </row>
    <row r="83" spans="1:12" x14ac:dyDescent="0.25">
      <c r="A83" s="1" t="s">
        <v>82</v>
      </c>
      <c r="B83" s="1">
        <v>3.31395534069E-3</v>
      </c>
      <c r="C83" s="1">
        <v>2.7702519676000002E-3</v>
      </c>
      <c r="D83" s="1">
        <v>2.75415632371E-3</v>
      </c>
      <c r="E83" s="1">
        <v>5.5175100000000006E-4</v>
      </c>
      <c r="F83" s="1">
        <v>5.4370299999999998E-4</v>
      </c>
      <c r="G83" s="1"/>
      <c r="H83" s="1">
        <v>0.13405999670999999</v>
      </c>
      <c r="I83" s="1">
        <v>8.5696366174499994E-2</v>
      </c>
      <c r="J83" s="1">
        <v>9.6835934702900001E-2</v>
      </c>
      <c r="K83" s="1">
        <v>4.2793846499999982E-2</v>
      </c>
      <c r="L83" s="1">
        <v>3.7224061999999988E-2</v>
      </c>
    </row>
    <row r="84" spans="1:12" x14ac:dyDescent="0.25">
      <c r="A84" s="1">
        <v>93</v>
      </c>
      <c r="B84" s="1">
        <v>3.1993670791899999E-3</v>
      </c>
      <c r="C84" s="1">
        <v>2.8200290921100001E-3</v>
      </c>
      <c r="D84" s="1">
        <v>2.2450641749799998E-3</v>
      </c>
      <c r="E84" s="1">
        <v>6.668205E-4</v>
      </c>
      <c r="F84" s="1">
        <v>3.793379999999999E-4</v>
      </c>
      <c r="G84" s="1"/>
      <c r="H84" s="1">
        <v>8.1516544953399994E-2</v>
      </c>
      <c r="I84" s="1">
        <v>6.6365574852099998E-2</v>
      </c>
      <c r="J84" s="1">
        <v>5.8192427618200003E-2</v>
      </c>
      <c r="K84" s="1">
        <v>1.9237543499999996E-2</v>
      </c>
      <c r="L84" s="1">
        <v>1.515097E-2</v>
      </c>
    </row>
    <row r="85" spans="1:12" x14ac:dyDescent="0.25">
      <c r="A85" s="1">
        <v>94</v>
      </c>
      <c r="B85" s="1">
        <v>3.7848018419899998E-3</v>
      </c>
      <c r="C85" s="1">
        <v>2.8200290921100001E-3</v>
      </c>
      <c r="D85" s="1">
        <v>3.64987952328E-3</v>
      </c>
      <c r="E85" s="1">
        <v>5.4984750000000018E-4</v>
      </c>
      <c r="F85" s="1">
        <v>1.3492199999999999E-4</v>
      </c>
      <c r="G85" s="1"/>
      <c r="H85" s="1">
        <v>0.106524937716</v>
      </c>
      <c r="I85" s="1">
        <v>6.6365574852099998E-2</v>
      </c>
      <c r="J85" s="1">
        <v>0.123543146881</v>
      </c>
      <c r="K85" s="1">
        <v>1.1570576999999999E-2</v>
      </c>
      <c r="L85" s="1">
        <v>-1.7018209000000006E-2</v>
      </c>
    </row>
    <row r="86" spans="1:12" x14ac:dyDescent="0.25">
      <c r="A86" s="1" t="s">
        <v>83</v>
      </c>
      <c r="B86" s="1">
        <v>3.1365718419700001E-3</v>
      </c>
      <c r="C86" s="1">
        <v>2.1157429492199998E-3</v>
      </c>
      <c r="D86" s="1">
        <v>2.8200290921100001E-3</v>
      </c>
      <c r="E86" s="1">
        <v>6.6868599999999993E-4</v>
      </c>
      <c r="F86" s="1">
        <v>3.1654299999999986E-4</v>
      </c>
      <c r="G86" s="1"/>
      <c r="H86" s="1">
        <v>0.13908291773199999</v>
      </c>
      <c r="I86" s="1">
        <v>4.4885671886399997E-2</v>
      </c>
      <c r="J86" s="1">
        <v>6.6365574852099998E-2</v>
      </c>
      <c r="K86" s="1">
        <v>8.3457294500000001E-2</v>
      </c>
      <c r="L86" s="1">
        <v>7.2717343000000004E-2</v>
      </c>
    </row>
    <row r="87" spans="1:12" x14ac:dyDescent="0.25">
      <c r="A87" s="1" t="s">
        <v>84</v>
      </c>
      <c r="B87" s="1">
        <v>3.84511186777E-3</v>
      </c>
      <c r="C87" s="1">
        <v>3.4632983444100002E-3</v>
      </c>
      <c r="D87" s="1">
        <v>2.8200290921100001E-3</v>
      </c>
      <c r="E87" s="1">
        <v>7.0344849999999992E-4</v>
      </c>
      <c r="F87" s="1">
        <v>3.8181399999999985E-4</v>
      </c>
      <c r="G87" s="1"/>
      <c r="H87" s="1">
        <v>0.16605332402199999</v>
      </c>
      <c r="I87" s="1">
        <v>0.104707002528</v>
      </c>
      <c r="J87" s="1">
        <v>6.6365574852099998E-2</v>
      </c>
      <c r="K87" s="1">
        <v>8.0517035000000001E-2</v>
      </c>
      <c r="L87" s="1">
        <v>6.1346320999999995E-2</v>
      </c>
    </row>
    <row r="88" spans="1:12" x14ac:dyDescent="0.25">
      <c r="A88" s="1">
        <v>97</v>
      </c>
      <c r="B88" s="1">
        <v>2.7978462518399999E-3</v>
      </c>
      <c r="C88" s="1">
        <v>2.45019265548E-3</v>
      </c>
      <c r="D88" s="1">
        <v>2.8200290921100001E-3</v>
      </c>
      <c r="E88" s="1">
        <v>1.6273500000000022E-4</v>
      </c>
      <c r="F88" s="1">
        <v>-2.2182999999999838E-5</v>
      </c>
      <c r="G88" s="1"/>
      <c r="H88" s="1">
        <v>9.6294634916999994E-2</v>
      </c>
      <c r="I88" s="1">
        <v>6.7628166882400004E-2</v>
      </c>
      <c r="J88" s="1">
        <v>6.6365574852099998E-2</v>
      </c>
      <c r="K88" s="1">
        <v>2.9297764000000004E-2</v>
      </c>
      <c r="L88" s="1">
        <v>2.8666468000000001E-2</v>
      </c>
    </row>
    <row r="89" spans="1:12" x14ac:dyDescent="0.25">
      <c r="A89" s="1">
        <v>98</v>
      </c>
      <c r="B89" s="1">
        <v>2.3958576155899999E-3</v>
      </c>
      <c r="C89" s="1">
        <v>2.1157429492199998E-3</v>
      </c>
      <c r="D89" s="1">
        <v>2.2450641749799998E-3</v>
      </c>
      <c r="E89" s="1">
        <v>2.1545450000000008E-4</v>
      </c>
      <c r="F89" s="1">
        <v>1.5079399999999967E-4</v>
      </c>
      <c r="G89" s="1"/>
      <c r="H89" s="1">
        <v>7.6363174021600005E-2</v>
      </c>
      <c r="I89" s="1">
        <v>4.4885671886399997E-2</v>
      </c>
      <c r="J89" s="1">
        <v>5.8192427618200003E-2</v>
      </c>
      <c r="K89" s="1">
        <v>2.4824124000000003E-2</v>
      </c>
      <c r="L89" s="1">
        <v>1.8170746000000008E-2</v>
      </c>
    </row>
    <row r="90" spans="1:12" x14ac:dyDescent="0.25">
      <c r="A90" s="1">
        <v>99</v>
      </c>
      <c r="B90" s="1">
        <v>3.0747918120700001E-3</v>
      </c>
      <c r="C90" s="1">
        <v>3.4632983444100002E-3</v>
      </c>
      <c r="D90" s="1">
        <v>2.2450641749799998E-3</v>
      </c>
      <c r="E90" s="1">
        <v>2.206109999999999E-4</v>
      </c>
      <c r="F90" s="1">
        <v>-3.8850600000000027E-4</v>
      </c>
      <c r="G90" s="1"/>
      <c r="H90" s="1">
        <v>9.0522673020600006E-2</v>
      </c>
      <c r="I90" s="1">
        <v>0.104707002528</v>
      </c>
      <c r="J90" s="1">
        <v>5.8192427618200003E-2</v>
      </c>
      <c r="K90" s="1">
        <v>9.0729574999999923E-3</v>
      </c>
      <c r="L90" s="1">
        <v>-1.4184330000000009E-2</v>
      </c>
    </row>
    <row r="91" spans="1:12" x14ac:dyDescent="0.25">
      <c r="A91" s="1">
        <v>100</v>
      </c>
      <c r="B91" s="1">
        <v>2.53339806841E-3</v>
      </c>
      <c r="C91" s="1">
        <v>2.45019265548E-3</v>
      </c>
      <c r="D91" s="1">
        <v>2.2450641749799998E-3</v>
      </c>
      <c r="E91" s="1">
        <v>1.857695000000003E-4</v>
      </c>
      <c r="F91" s="1">
        <v>8.3205000000000258E-5</v>
      </c>
      <c r="G91" s="1"/>
      <c r="H91" s="1">
        <v>6.6558422654900001E-2</v>
      </c>
      <c r="I91" s="1">
        <v>6.7628166882400004E-2</v>
      </c>
      <c r="J91" s="1">
        <v>5.8192427618200003E-2</v>
      </c>
      <c r="K91" s="1">
        <v>3.6481255000000018E-3</v>
      </c>
      <c r="L91" s="1">
        <v>-1.0697439999999975E-3</v>
      </c>
    </row>
    <row r="92" spans="1:12" x14ac:dyDescent="0.25">
      <c r="A92" s="1">
        <v>101</v>
      </c>
      <c r="B92" s="1">
        <v>2.9587498721600001E-3</v>
      </c>
      <c r="C92" s="1">
        <v>3.1105024503300001E-3</v>
      </c>
      <c r="D92" s="1">
        <v>2.2450641749799998E-3</v>
      </c>
      <c r="E92" s="1">
        <v>2.8096700000000002E-4</v>
      </c>
      <c r="F92" s="1">
        <v>-1.5175199999999979E-4</v>
      </c>
      <c r="G92" s="1"/>
      <c r="H92" s="1">
        <v>7.6297478791000004E-2</v>
      </c>
      <c r="I92" s="1">
        <v>0.100611397765</v>
      </c>
      <c r="J92" s="1">
        <v>5.8192427618200003E-2</v>
      </c>
      <c r="K92" s="1">
        <v>-3.1044340000000031E-3</v>
      </c>
      <c r="L92" s="1">
        <v>-2.4313919000000003E-2</v>
      </c>
    </row>
    <row r="93" spans="1:12" x14ac:dyDescent="0.25">
      <c r="A93" s="1" t="s">
        <v>85</v>
      </c>
      <c r="B93" s="1">
        <v>3.3644424062100001E-3</v>
      </c>
      <c r="C93" s="1">
        <v>2.7702519676000002E-3</v>
      </c>
      <c r="D93" s="1">
        <v>3.64987952328E-3</v>
      </c>
      <c r="E93" s="1">
        <v>1.5437599999999991E-4</v>
      </c>
      <c r="F93" s="1">
        <v>-2.8543799999999984E-4</v>
      </c>
      <c r="G93" s="1"/>
      <c r="H93" s="1">
        <v>0.11247638965200001</v>
      </c>
      <c r="I93" s="1">
        <v>8.5696366174499994E-2</v>
      </c>
      <c r="J93" s="1">
        <v>0.123543146881</v>
      </c>
      <c r="K93" s="1">
        <v>7.8566335000000015E-3</v>
      </c>
      <c r="L93" s="1">
        <v>-1.106675700000001E-2</v>
      </c>
    </row>
    <row r="94" spans="1:12" x14ac:dyDescent="0.25">
      <c r="A94" s="1" t="s">
        <v>86</v>
      </c>
      <c r="B94" s="1">
        <v>2.8269860947000001E-3</v>
      </c>
      <c r="C94" s="1">
        <v>2.45019265548E-3</v>
      </c>
      <c r="D94" s="1">
        <v>3.64987952328E-3</v>
      </c>
      <c r="E94" s="1">
        <v>-2.2305049999999955E-4</v>
      </c>
      <c r="F94" s="1">
        <v>-8.228939999999998E-4</v>
      </c>
      <c r="G94" s="1"/>
      <c r="H94" s="1">
        <v>0.101327956968</v>
      </c>
      <c r="I94" s="1">
        <v>6.7628166882400004E-2</v>
      </c>
      <c r="J94" s="1">
        <v>0.123543146881</v>
      </c>
      <c r="K94" s="1">
        <v>5.7422999999999919E-3</v>
      </c>
      <c r="L94" s="1">
        <v>-2.221519000000001E-2</v>
      </c>
    </row>
    <row r="95" spans="1:12" x14ac:dyDescent="0.25">
      <c r="A95" s="1" t="s">
        <v>87</v>
      </c>
      <c r="B95" s="1">
        <v>3.39617999379E-3</v>
      </c>
      <c r="C95" s="1">
        <v>3.1105024503300001E-3</v>
      </c>
      <c r="D95" s="1">
        <v>3.64987952328E-3</v>
      </c>
      <c r="E95" s="1">
        <v>1.5989000000000107E-5</v>
      </c>
      <c r="F95" s="1">
        <v>-2.5369999999999993E-4</v>
      </c>
      <c r="G95" s="1"/>
      <c r="H95" s="1">
        <v>0.111709131748</v>
      </c>
      <c r="I95" s="1">
        <v>0.100611397765</v>
      </c>
      <c r="J95" s="1">
        <v>0.123543146881</v>
      </c>
      <c r="K95" s="1">
        <v>-3.6814050000000265E-4</v>
      </c>
      <c r="L95" s="1">
        <v>-1.1834015000000003E-2</v>
      </c>
    </row>
    <row r="96" spans="1:12" x14ac:dyDescent="0.25">
      <c r="A96" s="1">
        <v>105</v>
      </c>
      <c r="B96" s="1">
        <v>2.3270771748800001E-3</v>
      </c>
      <c r="C96" s="1">
        <v>2.1157429492199998E-3</v>
      </c>
      <c r="D96" s="1">
        <v>3.4632983444100002E-3</v>
      </c>
      <c r="E96" s="1">
        <v>-4.6244350000000005E-4</v>
      </c>
      <c r="F96" s="1">
        <v>-1.1362210000000002E-3</v>
      </c>
      <c r="G96" s="1"/>
      <c r="H96" s="1">
        <v>4.80845803603E-2</v>
      </c>
      <c r="I96" s="1">
        <v>4.4885671886399997E-2</v>
      </c>
      <c r="J96" s="1">
        <v>0.104707002528</v>
      </c>
      <c r="K96" s="1">
        <v>-2.6711757500000002E-2</v>
      </c>
      <c r="L96" s="1">
        <v>-5.6622423000000005E-2</v>
      </c>
    </row>
    <row r="97" spans="1:12" x14ac:dyDescent="0.25">
      <c r="A97" s="1" t="s">
        <v>88</v>
      </c>
      <c r="B97" s="1">
        <v>2.2563489064699998E-3</v>
      </c>
      <c r="C97" s="1">
        <v>2.1157429492199998E-3</v>
      </c>
      <c r="D97" s="1">
        <v>2.7702519676000002E-3</v>
      </c>
      <c r="E97" s="1">
        <v>-1.8664849999999993E-4</v>
      </c>
      <c r="F97" s="1">
        <v>-5.1390300000000002E-4</v>
      </c>
      <c r="G97" s="1"/>
      <c r="H97" s="1">
        <v>4.8703212787699998E-2</v>
      </c>
      <c r="I97" s="1">
        <v>4.4885671886399997E-2</v>
      </c>
      <c r="J97" s="1">
        <v>8.5696366174499994E-2</v>
      </c>
      <c r="K97" s="1">
        <v>-1.6587806000000004E-2</v>
      </c>
      <c r="L97" s="1">
        <v>-3.6993152999999994E-2</v>
      </c>
    </row>
    <row r="98" spans="1:12" x14ac:dyDescent="0.25">
      <c r="A98" s="1">
        <v>107</v>
      </c>
      <c r="B98" s="1">
        <v>2.95905203812E-3</v>
      </c>
      <c r="C98" s="1">
        <v>3.4632983444100002E-3</v>
      </c>
      <c r="D98" s="1">
        <v>2.7702519676000002E-3</v>
      </c>
      <c r="E98" s="1">
        <v>-1.577229999999998E-4</v>
      </c>
      <c r="F98" s="1">
        <v>-5.0424599999999986E-4</v>
      </c>
      <c r="G98" s="1"/>
      <c r="H98" s="1">
        <v>7.7186273430700003E-2</v>
      </c>
      <c r="I98" s="1">
        <v>0.104707002528</v>
      </c>
      <c r="J98" s="1">
        <v>8.5696366174499994E-2</v>
      </c>
      <c r="K98" s="1">
        <v>-1.8015411499999995E-2</v>
      </c>
      <c r="L98" s="1">
        <v>-2.7520730000000007E-2</v>
      </c>
    </row>
    <row r="99" spans="1:12" x14ac:dyDescent="0.25">
      <c r="A99" s="1" t="s">
        <v>89</v>
      </c>
      <c r="B99" s="1">
        <v>3.26876648344E-3</v>
      </c>
      <c r="C99" s="1">
        <v>3.4632983444100002E-3</v>
      </c>
      <c r="D99" s="1">
        <v>3.1105024503300001E-3</v>
      </c>
      <c r="E99" s="1">
        <v>-1.8133999999999512E-5</v>
      </c>
      <c r="F99" s="1">
        <v>-1.9453199999999986E-4</v>
      </c>
      <c r="G99" s="1"/>
      <c r="H99" s="1">
        <v>5.9166939028300003E-2</v>
      </c>
      <c r="I99" s="1">
        <v>0.104707002528</v>
      </c>
      <c r="J99" s="1">
        <v>0.100611397765</v>
      </c>
      <c r="K99" s="1">
        <v>-4.3492261500000004E-2</v>
      </c>
      <c r="L99" s="1">
        <v>-4.5540064000000005E-2</v>
      </c>
    </row>
    <row r="100" spans="1:12" x14ac:dyDescent="0.25">
      <c r="A100" s="1">
        <v>109</v>
      </c>
      <c r="B100" s="1">
        <v>2.7558543769199998E-3</v>
      </c>
      <c r="C100" s="1">
        <v>2.7702519676000002E-3</v>
      </c>
      <c r="D100" s="1">
        <v>2.45019265548E-3</v>
      </c>
      <c r="E100" s="1">
        <v>1.4563149999999997E-4</v>
      </c>
      <c r="F100" s="1">
        <v>-1.4398000000000102E-5</v>
      </c>
      <c r="G100" s="1"/>
      <c r="H100" s="1">
        <v>7.5664140656099999E-2</v>
      </c>
      <c r="I100" s="1">
        <v>8.5696366174499994E-2</v>
      </c>
      <c r="J100" s="1">
        <v>6.7628166882400004E-2</v>
      </c>
      <c r="K100" s="1">
        <v>-9.9812549999998834E-4</v>
      </c>
      <c r="L100" s="1">
        <v>-1.0032224999999992E-2</v>
      </c>
    </row>
    <row r="101" spans="1:12" x14ac:dyDescent="0.25">
      <c r="A101" s="1" t="s">
        <v>90</v>
      </c>
      <c r="B101" s="1">
        <v>3.15224424175E-3</v>
      </c>
      <c r="C101" s="1">
        <v>2.7702519676000002E-3</v>
      </c>
      <c r="D101" s="1">
        <v>3.1105024503300001E-3</v>
      </c>
      <c r="E101" s="1">
        <v>2.118669999999997E-4</v>
      </c>
      <c r="F101" s="1">
        <v>4.1741999999999994E-5</v>
      </c>
      <c r="G101" s="1"/>
      <c r="H101" s="1">
        <v>0.10552825106499999</v>
      </c>
      <c r="I101" s="1">
        <v>8.5696366174499994E-2</v>
      </c>
      <c r="J101" s="1">
        <v>0.100611397765</v>
      </c>
      <c r="K101" s="1">
        <v>1.237436900000001E-2</v>
      </c>
      <c r="L101" s="1">
        <v>4.9168529999999988E-3</v>
      </c>
    </row>
    <row r="102" spans="1:12" x14ac:dyDescent="0.25">
      <c r="A102" s="1">
        <v>111</v>
      </c>
      <c r="B102" s="1">
        <v>3.10804237655E-3</v>
      </c>
      <c r="C102" s="1">
        <v>2.45019265548E-3</v>
      </c>
      <c r="D102" s="1">
        <v>3.1105024503300001E-3</v>
      </c>
      <c r="E102" s="1">
        <v>3.2769450000000051E-4</v>
      </c>
      <c r="F102" s="1">
        <v>-2.459999999999702E-6</v>
      </c>
      <c r="G102" s="1"/>
      <c r="H102" s="1">
        <v>7.3545160767699999E-2</v>
      </c>
      <c r="I102" s="1">
        <v>6.7628166882400004E-2</v>
      </c>
      <c r="J102" s="1">
        <v>0.100611397765</v>
      </c>
      <c r="K102" s="1">
        <v>-1.0574621500000006E-2</v>
      </c>
      <c r="L102" s="1">
        <v>-2.7066237000000007E-2</v>
      </c>
    </row>
    <row r="103" spans="1:12" x14ac:dyDescent="0.25">
      <c r="A103" s="1" t="s">
        <v>91</v>
      </c>
      <c r="B103" s="1">
        <v>3.7689091947999999E-3</v>
      </c>
      <c r="C103" s="1">
        <v>2.2450641749799998E-3</v>
      </c>
      <c r="D103" s="1">
        <v>3.64987952328E-3</v>
      </c>
      <c r="E103" s="1">
        <v>8.2143699999999995E-4</v>
      </c>
      <c r="F103" s="1">
        <v>1.190290000000001E-4</v>
      </c>
      <c r="G103" s="1"/>
      <c r="H103" s="1">
        <v>0.10656685538000001</v>
      </c>
      <c r="I103" s="1">
        <v>5.8192427618200003E-2</v>
      </c>
      <c r="J103" s="1">
        <v>0.123543146881</v>
      </c>
      <c r="K103" s="1">
        <v>1.5699067499999997E-2</v>
      </c>
      <c r="L103" s="1">
        <v>-1.6976292000000004E-2</v>
      </c>
    </row>
    <row r="104" spans="1:12" x14ac:dyDescent="0.25">
      <c r="A104" s="1">
        <v>113</v>
      </c>
      <c r="B104" s="1">
        <v>3.1513515025900002E-3</v>
      </c>
      <c r="C104" s="1">
        <v>3.0087770358499999E-3</v>
      </c>
      <c r="D104" s="1">
        <v>2.5474346636600001E-3</v>
      </c>
      <c r="E104" s="1">
        <v>3.7324600000000025E-4</v>
      </c>
      <c r="F104" s="1">
        <v>1.4257500000000025E-4</v>
      </c>
      <c r="G104" s="1"/>
      <c r="H104" s="1">
        <v>9.2722214685699994E-2</v>
      </c>
      <c r="I104" s="1">
        <v>8.0201807447700002E-2</v>
      </c>
      <c r="J104" s="1">
        <v>7.87820935354E-2</v>
      </c>
      <c r="K104" s="1">
        <v>1.3230264500000005E-2</v>
      </c>
      <c r="L104" s="1">
        <v>1.2520407999999997E-2</v>
      </c>
    </row>
    <row r="105" spans="1:12" x14ac:dyDescent="0.25">
      <c r="A105" s="1" t="s">
        <v>92</v>
      </c>
      <c r="B105" s="1">
        <v>3.8477683743100002E-3</v>
      </c>
      <c r="C105" s="1">
        <v>3.4632983444100002E-3</v>
      </c>
      <c r="D105" s="1">
        <v>3.64987952328E-3</v>
      </c>
      <c r="E105" s="1">
        <v>2.9117900000000035E-4</v>
      </c>
      <c r="F105" s="1">
        <v>1.9788800000000023E-4</v>
      </c>
      <c r="G105" s="1"/>
      <c r="H105" s="1">
        <v>0.15656994539899999</v>
      </c>
      <c r="I105" s="1">
        <v>0.104707002528</v>
      </c>
      <c r="J105" s="1">
        <v>0.123543146881</v>
      </c>
      <c r="K105" s="1">
        <v>4.2444869999999982E-2</v>
      </c>
      <c r="L105" s="1">
        <v>3.3026797999999982E-2</v>
      </c>
    </row>
    <row r="106" spans="1:12" x14ac:dyDescent="0.25">
      <c r="A106" s="1" t="s">
        <v>93</v>
      </c>
      <c r="B106" s="1">
        <v>2.4723404442000001E-3</v>
      </c>
      <c r="C106" s="1">
        <v>2.1157429492199998E-3</v>
      </c>
      <c r="D106" s="1">
        <v>2.45019265548E-3</v>
      </c>
      <c r="E106" s="1">
        <v>1.8937200000000015E-4</v>
      </c>
      <c r="F106" s="1">
        <v>2.2147000000000139E-5</v>
      </c>
      <c r="G106" s="1"/>
      <c r="H106" s="1">
        <v>5.5836310522500002E-2</v>
      </c>
      <c r="I106" s="1">
        <v>4.4885671886399997E-2</v>
      </c>
      <c r="J106" s="1">
        <v>6.7628166882400004E-2</v>
      </c>
      <c r="K106" s="1">
        <v>-4.2060850000000261E-4</v>
      </c>
      <c r="L106" s="1">
        <v>-1.1791856000000003E-2</v>
      </c>
    </row>
    <row r="107" spans="1:12" x14ac:dyDescent="0.25">
      <c r="A107" s="1">
        <v>116</v>
      </c>
      <c r="B107" s="1">
        <v>2.8442383050300002E-3</v>
      </c>
      <c r="C107" s="1">
        <v>2.1157429492199998E-3</v>
      </c>
      <c r="D107" s="1">
        <v>3.1105024503300001E-3</v>
      </c>
      <c r="E107" s="1">
        <v>2.3111550000000022E-4</v>
      </c>
      <c r="F107" s="1">
        <v>-2.66264E-4</v>
      </c>
      <c r="G107" s="1"/>
      <c r="H107" s="1">
        <v>7.9846011655999999E-2</v>
      </c>
      <c r="I107" s="1">
        <v>4.4885671886399997E-2</v>
      </c>
      <c r="J107" s="1">
        <v>0.100611397765</v>
      </c>
      <c r="K107" s="1">
        <v>7.0974769999999909E-3</v>
      </c>
      <c r="L107" s="1">
        <v>-2.0765386000000011E-2</v>
      </c>
    </row>
    <row r="108" spans="1:12" x14ac:dyDescent="0.25">
      <c r="A108" s="1">
        <v>117</v>
      </c>
      <c r="B108" s="1">
        <v>3.1165989012799998E-3</v>
      </c>
      <c r="C108" s="1">
        <v>3.4632983444100002E-3</v>
      </c>
      <c r="D108" s="1">
        <v>2.45019265548E-3</v>
      </c>
      <c r="E108" s="1">
        <v>1.598534999999999E-4</v>
      </c>
      <c r="F108" s="1">
        <v>-3.4669900000000023E-4</v>
      </c>
      <c r="G108" s="1"/>
      <c r="H108" s="1">
        <v>8.3022060185499999E-2</v>
      </c>
      <c r="I108" s="1">
        <v>0.104707002528</v>
      </c>
      <c r="J108" s="1">
        <v>6.7628166882400004E-2</v>
      </c>
      <c r="K108" s="1">
        <v>-3.1455250000000101E-3</v>
      </c>
      <c r="L108" s="1">
        <v>-2.1684943000000012E-2</v>
      </c>
    </row>
    <row r="109" spans="1:12" x14ac:dyDescent="0.25">
      <c r="A109" s="1">
        <v>118</v>
      </c>
      <c r="B109" s="1">
        <v>3.7279091922799998E-3</v>
      </c>
      <c r="C109" s="1">
        <v>2.7702519676000002E-3</v>
      </c>
      <c r="D109" s="1">
        <v>2.8200290921100001E-3</v>
      </c>
      <c r="E109" s="1">
        <v>9.3276850000000022E-4</v>
      </c>
      <c r="F109" s="1">
        <v>9.0788000000000023E-4</v>
      </c>
      <c r="G109" s="1"/>
      <c r="H109" s="1">
        <v>0.120758982335</v>
      </c>
      <c r="I109" s="1">
        <v>8.5696366174499994E-2</v>
      </c>
      <c r="J109" s="1">
        <v>6.6365574852099998E-2</v>
      </c>
      <c r="K109" s="1">
        <v>4.4728011500000012E-2</v>
      </c>
      <c r="L109" s="1">
        <v>3.5062616000000005E-2</v>
      </c>
    </row>
    <row r="110" spans="1:12" x14ac:dyDescent="0.25">
      <c r="A110" s="1">
        <v>119</v>
      </c>
      <c r="B110" s="1">
        <v>3.1970691721999998E-3</v>
      </c>
      <c r="C110" s="1">
        <v>2.75415632371E-3</v>
      </c>
      <c r="D110" s="1">
        <v>2.8200290921100001E-3</v>
      </c>
      <c r="E110" s="1">
        <v>4.099765E-4</v>
      </c>
      <c r="F110" s="1">
        <v>3.7703999999999993E-4</v>
      </c>
      <c r="G110" s="1"/>
      <c r="H110" s="1">
        <v>9.1630984486400002E-2</v>
      </c>
      <c r="I110" s="1">
        <v>9.6835934702900001E-2</v>
      </c>
      <c r="J110" s="1">
        <v>6.6365574852099998E-2</v>
      </c>
      <c r="K110" s="1">
        <v>1.0030229000000002E-2</v>
      </c>
      <c r="L110" s="1">
        <v>-5.2049509999999993E-3</v>
      </c>
    </row>
    <row r="111" spans="1:12" x14ac:dyDescent="0.25">
      <c r="A111" s="1" t="s">
        <v>94</v>
      </c>
      <c r="B111" s="1">
        <v>3.9463670902900004E-3</v>
      </c>
      <c r="C111" s="1">
        <v>3.1105024503300001E-3</v>
      </c>
      <c r="D111" s="1">
        <v>2.8200290921100001E-3</v>
      </c>
      <c r="E111" s="1">
        <v>9.8110150000000045E-4</v>
      </c>
      <c r="F111" s="1">
        <v>8.3586500000000031E-4</v>
      </c>
      <c r="G111" s="1"/>
      <c r="H111" s="1">
        <v>0.13323434051300001</v>
      </c>
      <c r="I111" s="1">
        <v>0.100611397765</v>
      </c>
      <c r="J111" s="1">
        <v>6.6365574852099998E-2</v>
      </c>
      <c r="K111" s="1">
        <v>4.9745854500000006E-2</v>
      </c>
      <c r="L111" s="1">
        <v>3.2622943000000001E-2</v>
      </c>
    </row>
    <row r="112" spans="1:12" x14ac:dyDescent="0.25">
      <c r="A112" s="1" t="s">
        <v>95</v>
      </c>
      <c r="B112" s="1">
        <v>2.9622384800900002E-3</v>
      </c>
      <c r="C112" s="1">
        <v>2.1157429492199998E-3</v>
      </c>
      <c r="D112" s="1">
        <v>3.64987952328E-3</v>
      </c>
      <c r="E112" s="1">
        <v>7.9426500000000233E-5</v>
      </c>
      <c r="F112" s="1">
        <v>-6.8764200000000003E-4</v>
      </c>
      <c r="G112" s="1"/>
      <c r="H112" s="1">
        <v>9.8304745173599994E-2</v>
      </c>
      <c r="I112" s="1">
        <v>4.4885671886399997E-2</v>
      </c>
      <c r="J112" s="1">
        <v>0.123543146881</v>
      </c>
      <c r="K112" s="1">
        <v>1.4090335499999995E-2</v>
      </c>
      <c r="L112" s="1">
        <v>-2.5238402000000007E-2</v>
      </c>
    </row>
    <row r="113" spans="1:12" x14ac:dyDescent="0.25">
      <c r="A113" s="1">
        <v>122</v>
      </c>
      <c r="B113" s="1">
        <v>2.5366626359900001E-3</v>
      </c>
      <c r="C113" s="1">
        <v>2.1157429492199998E-3</v>
      </c>
      <c r="D113" s="1">
        <v>2.1862450812500001E-3</v>
      </c>
      <c r="E113" s="1">
        <v>3.8566900000000038E-4</v>
      </c>
      <c r="F113" s="1">
        <v>3.5041800000000034E-4</v>
      </c>
      <c r="G113" s="1"/>
      <c r="H113" s="1">
        <v>5.6709810124899999E-2</v>
      </c>
      <c r="I113" s="1">
        <v>4.4885671886399997E-2</v>
      </c>
      <c r="J113" s="1">
        <v>4.1194472124500003E-2</v>
      </c>
      <c r="K113" s="1">
        <v>1.3669738000000001E-2</v>
      </c>
      <c r="L113" s="1">
        <v>1.1824137999999998E-2</v>
      </c>
    </row>
    <row r="114" spans="1:12" x14ac:dyDescent="0.25">
      <c r="A114" s="1">
        <v>123</v>
      </c>
      <c r="B114" s="1">
        <v>3.5500479742499999E-3</v>
      </c>
      <c r="C114" s="1">
        <v>3.4632983444100002E-3</v>
      </c>
      <c r="D114" s="1">
        <v>2.1862450812500001E-3</v>
      </c>
      <c r="E114" s="1">
        <v>7.2527650000000013E-4</v>
      </c>
      <c r="F114" s="1">
        <v>8.6750000000000022E-5</v>
      </c>
      <c r="G114" s="1"/>
      <c r="H114" s="1">
        <v>9.4158146338699997E-2</v>
      </c>
      <c r="I114" s="1">
        <v>0.104707002528</v>
      </c>
      <c r="J114" s="1">
        <v>4.1194472124500003E-2</v>
      </c>
      <c r="K114" s="1">
        <v>2.1207408499999997E-2</v>
      </c>
      <c r="L114" s="1">
        <v>-1.0548857000000009E-2</v>
      </c>
    </row>
    <row r="115" spans="1:12" x14ac:dyDescent="0.25">
      <c r="A115" s="1">
        <v>124</v>
      </c>
      <c r="B115" s="1">
        <v>4.0250800169E-3</v>
      </c>
      <c r="C115" s="1">
        <v>2.45019265548E-3</v>
      </c>
      <c r="D115" s="1">
        <v>3.4955757278800001E-3</v>
      </c>
      <c r="E115" s="1">
        <v>1.0521955000000003E-3</v>
      </c>
      <c r="F115" s="1">
        <v>5.2950400000000052E-4</v>
      </c>
      <c r="G115" s="1"/>
      <c r="H115" s="1">
        <v>0.139862928474</v>
      </c>
      <c r="I115" s="1">
        <v>6.7628166882400004E-2</v>
      </c>
      <c r="J115" s="1">
        <v>0.115641382382</v>
      </c>
      <c r="K115" s="1">
        <v>4.8228153499999996E-2</v>
      </c>
      <c r="L115" s="1">
        <v>2.4221545999999997E-2</v>
      </c>
    </row>
    <row r="116" spans="1:12" x14ac:dyDescent="0.25">
      <c r="A116" s="1" t="s">
        <v>97</v>
      </c>
      <c r="B116" s="1">
        <v>3.5397385242799998E-3</v>
      </c>
      <c r="C116" s="1">
        <v>2.75415632371E-3</v>
      </c>
      <c r="D116" s="1">
        <v>2.1862450812500001E-3</v>
      </c>
      <c r="E116" s="1">
        <v>1.0695385000000003E-3</v>
      </c>
      <c r="F116" s="1">
        <v>7.8558300000000029E-4</v>
      </c>
      <c r="G116" s="1"/>
      <c r="H116" s="1">
        <v>8.9038587140299996E-2</v>
      </c>
      <c r="I116" s="1">
        <v>9.6835934702900001E-2</v>
      </c>
      <c r="J116" s="1">
        <v>4.1194472124500003E-2</v>
      </c>
      <c r="K116" s="1">
        <v>2.0023383500000005E-2</v>
      </c>
      <c r="L116" s="1">
        <v>-7.7973479999999956E-3</v>
      </c>
    </row>
    <row r="117" spans="1:12" x14ac:dyDescent="0.25">
      <c r="A117" s="1">
        <v>126</v>
      </c>
      <c r="B117" s="1">
        <v>3.6546468345E-3</v>
      </c>
      <c r="C117" s="1">
        <v>2.8200290921100001E-3</v>
      </c>
      <c r="D117" s="1">
        <v>2.1862450812500001E-3</v>
      </c>
      <c r="E117" s="1">
        <v>1.1515100000000001E-3</v>
      </c>
      <c r="F117" s="1">
        <v>8.3461800000000008E-4</v>
      </c>
      <c r="G117" s="1"/>
      <c r="H117" s="1">
        <v>0.14584918123500001</v>
      </c>
      <c r="I117" s="1">
        <v>6.6365574852099998E-2</v>
      </c>
      <c r="J117" s="1">
        <v>4.1194472124500003E-2</v>
      </c>
      <c r="K117" s="1">
        <v>9.2069157499999998E-2</v>
      </c>
      <c r="L117" s="1">
        <v>7.9483605999999998E-2</v>
      </c>
    </row>
    <row r="118" spans="1:12" x14ac:dyDescent="0.25">
      <c r="A118" s="1">
        <v>127</v>
      </c>
      <c r="B118" s="1">
        <v>2.22020325606E-3</v>
      </c>
      <c r="C118" s="1">
        <v>2.2450641749799998E-3</v>
      </c>
      <c r="D118" s="1">
        <v>2.1862450812500001E-3</v>
      </c>
      <c r="E118" s="1">
        <v>4.5485000000002225E-6</v>
      </c>
      <c r="F118" s="1">
        <v>-2.4861000000000154E-5</v>
      </c>
      <c r="G118" s="1"/>
      <c r="H118" s="1">
        <v>6.5382921100199998E-2</v>
      </c>
      <c r="I118" s="1">
        <v>5.8192427618200003E-2</v>
      </c>
      <c r="J118" s="1">
        <v>4.1194472124500003E-2</v>
      </c>
      <c r="K118" s="1">
        <v>1.5689470999999997E-2</v>
      </c>
      <c r="L118" s="1">
        <v>7.1904929999999992E-3</v>
      </c>
    </row>
    <row r="119" spans="1:12" x14ac:dyDescent="0.25">
      <c r="A119" s="1">
        <v>128</v>
      </c>
      <c r="B119" s="1">
        <v>3.4269718174799999E-3</v>
      </c>
      <c r="C119" s="1">
        <v>2.8513489779000002E-3</v>
      </c>
      <c r="D119" s="1">
        <v>2.9970694372800002E-3</v>
      </c>
      <c r="E119" s="1">
        <v>5.0276299999999982E-4</v>
      </c>
      <c r="F119" s="1">
        <v>4.2990299999999971E-4</v>
      </c>
      <c r="G119" s="1"/>
      <c r="H119" s="1">
        <v>0.10739432164899999</v>
      </c>
      <c r="I119" s="1">
        <v>8.7823720887899998E-2</v>
      </c>
      <c r="J119" s="1">
        <v>0.105399217214</v>
      </c>
      <c r="K119" s="1">
        <v>1.0782852999999995E-2</v>
      </c>
      <c r="L119" s="1">
        <v>1.995104999999997E-3</v>
      </c>
    </row>
    <row r="120" spans="1:12" x14ac:dyDescent="0.25">
      <c r="A120" s="1">
        <v>129</v>
      </c>
      <c r="B120" s="1">
        <v>4.5942079688100004E-3</v>
      </c>
      <c r="C120" s="1">
        <v>2.8513489779000002E-3</v>
      </c>
      <c r="D120" s="1">
        <v>4.95319925921E-3</v>
      </c>
      <c r="E120" s="1">
        <v>6.9193399999999995E-4</v>
      </c>
      <c r="F120" s="1">
        <v>-3.5899100000000034E-4</v>
      </c>
      <c r="G120" s="1"/>
      <c r="H120" s="1">
        <v>0.22591216819500001</v>
      </c>
      <c r="I120" s="1">
        <v>8.7823720887899998E-2</v>
      </c>
      <c r="J120" s="1">
        <v>0.37364954413899998</v>
      </c>
      <c r="K120" s="1">
        <v>-4.8244644999999864E-3</v>
      </c>
      <c r="L120" s="1">
        <v>-0.147737376</v>
      </c>
    </row>
    <row r="121" spans="1:12" x14ac:dyDescent="0.25">
      <c r="A121" s="1" t="s">
        <v>101</v>
      </c>
      <c r="B121" s="1">
        <v>4.3863439251599998E-3</v>
      </c>
      <c r="C121" s="1">
        <v>2.8513489779000002E-3</v>
      </c>
      <c r="D121" s="1">
        <v>5.3693558763600003E-3</v>
      </c>
      <c r="E121" s="1">
        <v>2.7599150000000034E-4</v>
      </c>
      <c r="F121" s="1">
        <v>-9.8301199999999925E-4</v>
      </c>
      <c r="G121" s="1"/>
      <c r="H121" s="1">
        <v>0.22123979675200001</v>
      </c>
      <c r="I121" s="1">
        <v>8.7823720887899998E-2</v>
      </c>
      <c r="J121" s="1">
        <v>0.303263182563</v>
      </c>
      <c r="K121" s="1">
        <v>2.5696344999999982E-2</v>
      </c>
      <c r="L121" s="1">
        <v>-8.2023386000000004E-2</v>
      </c>
    </row>
    <row r="122" spans="1:12" x14ac:dyDescent="0.25">
      <c r="A122" s="1" t="s">
        <v>103</v>
      </c>
      <c r="B122" s="1">
        <v>5.0310358981699999E-3</v>
      </c>
      <c r="C122" s="1">
        <v>2.8513489779000002E-3</v>
      </c>
      <c r="D122" s="1">
        <v>4.9060190404500003E-3</v>
      </c>
      <c r="E122" s="1">
        <v>1.1523519999999997E-3</v>
      </c>
      <c r="F122" s="1">
        <v>1.2501699999999984E-4</v>
      </c>
      <c r="G122" s="1"/>
      <c r="H122" s="1">
        <v>0.34075758782499999</v>
      </c>
      <c r="I122" s="1">
        <v>8.7823720887899998E-2</v>
      </c>
      <c r="J122" s="1">
        <v>0.34695497865800001</v>
      </c>
      <c r="K122" s="1">
        <v>0.12336823800000002</v>
      </c>
      <c r="L122" s="1">
        <v>-6.1973909999999965E-3</v>
      </c>
    </row>
    <row r="123" spans="1:12" x14ac:dyDescent="0.25">
      <c r="A123" s="1" t="s">
        <v>105</v>
      </c>
      <c r="B123" s="1">
        <v>3.09821426551E-3</v>
      </c>
      <c r="C123" s="1">
        <v>2.7702519676000002E-3</v>
      </c>
      <c r="D123" s="1">
        <v>2.1862450812500001E-3</v>
      </c>
      <c r="E123" s="1">
        <v>6.1996550000000027E-4</v>
      </c>
      <c r="F123" s="1">
        <v>3.2796200000000022E-4</v>
      </c>
      <c r="G123" s="1"/>
      <c r="H123" s="1">
        <v>0.11062005958600001</v>
      </c>
      <c r="I123" s="1">
        <v>8.5696366174499994E-2</v>
      </c>
      <c r="J123" s="1">
        <v>4.1194472124500003E-2</v>
      </c>
      <c r="K123" s="1">
        <v>4.7174641000000003E-2</v>
      </c>
      <c r="L123" s="1">
        <v>2.492369400000001E-2</v>
      </c>
    </row>
    <row r="124" spans="1:12" x14ac:dyDescent="0.25">
      <c r="A124" s="1">
        <v>133</v>
      </c>
      <c r="B124" s="1">
        <v>4.6748955920600001E-3</v>
      </c>
      <c r="C124" s="1">
        <v>2.9970694372800002E-3</v>
      </c>
      <c r="D124" s="1">
        <v>4.95319925921E-3</v>
      </c>
      <c r="E124" s="1">
        <v>6.9976200000000047E-4</v>
      </c>
      <c r="F124" s="1">
        <v>-2.7830299999999971E-4</v>
      </c>
      <c r="G124" s="1"/>
      <c r="H124" s="1">
        <v>0.21758176835599999</v>
      </c>
      <c r="I124" s="1">
        <v>0.105399217214</v>
      </c>
      <c r="J124" s="1">
        <v>0.37364954413899998</v>
      </c>
      <c r="K124" s="1">
        <v>-2.1942612499999986E-2</v>
      </c>
      <c r="L124" s="1">
        <v>-0.15606777599999999</v>
      </c>
    </row>
    <row r="125" spans="1:12" x14ac:dyDescent="0.25">
      <c r="A125" s="1">
        <v>134</v>
      </c>
      <c r="B125" s="1">
        <v>4.9917754108699999E-3</v>
      </c>
      <c r="C125" s="1">
        <v>2.9970694372800002E-3</v>
      </c>
      <c r="D125" s="1">
        <v>5.3693558763600003E-3</v>
      </c>
      <c r="E125" s="1">
        <v>8.0856250000000025E-4</v>
      </c>
      <c r="F125" s="1">
        <v>-3.7758099999999923E-4</v>
      </c>
      <c r="G125" s="1"/>
      <c r="H125" s="1">
        <v>0.24692615056</v>
      </c>
      <c r="I125" s="1">
        <v>0.105399217214</v>
      </c>
      <c r="J125" s="1">
        <v>0.303263182563</v>
      </c>
      <c r="K125" s="1">
        <v>4.259495100000002E-2</v>
      </c>
      <c r="L125" s="1">
        <v>-5.6337031999999981E-2</v>
      </c>
    </row>
    <row r="126" spans="1:12" x14ac:dyDescent="0.25">
      <c r="A126" s="1">
        <v>135</v>
      </c>
      <c r="B126" s="1">
        <v>4.62023799933E-3</v>
      </c>
      <c r="C126" s="1">
        <v>2.9970694372800002E-3</v>
      </c>
      <c r="D126" s="1">
        <v>4.9060190404500003E-3</v>
      </c>
      <c r="E126" s="1">
        <v>6.6869399999999919E-4</v>
      </c>
      <c r="F126" s="1">
        <v>-2.8578100000000058E-4</v>
      </c>
      <c r="G126" s="1"/>
      <c r="H126" s="1">
        <v>0.20036678504700001</v>
      </c>
      <c r="I126" s="1">
        <v>0.105399217214</v>
      </c>
      <c r="J126" s="1">
        <v>0.34695497865800001</v>
      </c>
      <c r="K126" s="1">
        <v>-2.5810313000000001E-2</v>
      </c>
      <c r="L126" s="1">
        <v>-0.146588194</v>
      </c>
    </row>
    <row r="127" spans="1:12" x14ac:dyDescent="0.25">
      <c r="A127" s="1" t="s">
        <v>106</v>
      </c>
      <c r="B127" s="1">
        <v>4.9066519949499997E-3</v>
      </c>
      <c r="C127" s="1">
        <v>2.9970694372800002E-3</v>
      </c>
      <c r="D127" s="1">
        <v>5.5833244594600002E-3</v>
      </c>
      <c r="E127" s="1">
        <v>6.1645549999999986E-4</v>
      </c>
      <c r="F127" s="1">
        <v>-6.7667199999999969E-4</v>
      </c>
      <c r="G127" s="1"/>
      <c r="H127" s="1">
        <v>0.26126108416600002</v>
      </c>
      <c r="I127" s="1">
        <v>0.105399217214</v>
      </c>
      <c r="J127" s="1">
        <v>0.22096370480700001</v>
      </c>
      <c r="K127" s="1">
        <v>9.8079622999999977E-2</v>
      </c>
      <c r="L127" s="1">
        <v>4.0297378999999967E-2</v>
      </c>
    </row>
    <row r="128" spans="1:12" x14ac:dyDescent="0.25">
      <c r="A128" s="1" t="s">
        <v>108</v>
      </c>
      <c r="B128" s="1">
        <v>4.9477171530399999E-3</v>
      </c>
      <c r="C128" s="1">
        <v>4.95319925921E-3</v>
      </c>
      <c r="D128" s="1">
        <v>4.9060190404500003E-3</v>
      </c>
      <c r="E128" s="1">
        <v>1.8108000000000186E-5</v>
      </c>
      <c r="F128" s="1">
        <v>-5.4820000000002297E-6</v>
      </c>
      <c r="G128" s="1"/>
      <c r="H128" s="1">
        <v>0.47464948685699998</v>
      </c>
      <c r="I128" s="1">
        <v>0.37364954413899998</v>
      </c>
      <c r="J128" s="1">
        <v>0.34695497865800001</v>
      </c>
      <c r="K128" s="1">
        <v>0.11434722549999998</v>
      </c>
      <c r="L128" s="1">
        <v>0.10099994299999998</v>
      </c>
    </row>
    <row r="129" spans="1:12" x14ac:dyDescent="0.25">
      <c r="A129" s="1">
        <v>138</v>
      </c>
      <c r="B129" s="1">
        <v>5.7644550675299997E-3</v>
      </c>
      <c r="C129" s="1">
        <v>5.3693558763600003E-3</v>
      </c>
      <c r="D129" s="1">
        <v>4.9060190404500003E-3</v>
      </c>
      <c r="E129" s="1">
        <v>6.2676750000000003E-4</v>
      </c>
      <c r="F129" s="1">
        <v>3.9509900000000032E-4</v>
      </c>
      <c r="G129" s="1"/>
      <c r="H129" s="1">
        <v>0.46225166080199998</v>
      </c>
      <c r="I129" s="1">
        <v>0.303263182563</v>
      </c>
      <c r="J129" s="1">
        <v>0.34695497865800001</v>
      </c>
      <c r="K129" s="1">
        <v>0.13714257999999996</v>
      </c>
      <c r="L129" s="1">
        <v>0.11529668199999998</v>
      </c>
    </row>
    <row r="130" spans="1:12" x14ac:dyDescent="0.25">
      <c r="A130" s="1">
        <v>139</v>
      </c>
      <c r="B130" s="1">
        <v>6.3880078848300003E-3</v>
      </c>
      <c r="C130" s="1">
        <v>5.3693558763600003E-3</v>
      </c>
      <c r="D130" s="1">
        <v>5.5833244594600002E-3</v>
      </c>
      <c r="E130" s="1">
        <v>9.1166800000000003E-4</v>
      </c>
      <c r="F130" s="1">
        <v>8.0468399999999995E-4</v>
      </c>
      <c r="G130" s="1"/>
      <c r="H130" s="1">
        <v>0.53926363148400003</v>
      </c>
      <c r="I130" s="1">
        <v>0.303263182563</v>
      </c>
      <c r="J130" s="1">
        <v>0.22096370480700001</v>
      </c>
      <c r="K130" s="1">
        <v>0.27715018699999994</v>
      </c>
      <c r="L130" s="1">
        <v>0.23600044799999997</v>
      </c>
    </row>
    <row r="131" spans="1:12" x14ac:dyDescent="0.25">
      <c r="A131" s="1">
        <v>140</v>
      </c>
      <c r="B131" s="1">
        <v>4.2495822537400004E-3</v>
      </c>
      <c r="C131" s="1">
        <v>3.4955757278800001E-3</v>
      </c>
      <c r="D131" s="1">
        <v>2.1862450812500001E-3</v>
      </c>
      <c r="E131" s="1">
        <v>1.4086715E-3</v>
      </c>
      <c r="F131" s="1">
        <v>7.5400600000000021E-4</v>
      </c>
      <c r="G131" s="1"/>
      <c r="H131" s="1">
        <v>0.18246305552100001</v>
      </c>
      <c r="I131" s="1">
        <v>0.115641382382</v>
      </c>
      <c r="J131" s="1">
        <v>4.1194472124500003E-2</v>
      </c>
      <c r="K131" s="1">
        <v>0.10404512900000001</v>
      </c>
      <c r="L131" s="1">
        <v>6.6821674000000011E-2</v>
      </c>
    </row>
    <row r="132" spans="1:12" x14ac:dyDescent="0.25">
      <c r="A132" s="1">
        <v>141</v>
      </c>
      <c r="B132" s="1">
        <v>2.8458205567399998E-3</v>
      </c>
      <c r="C132" s="1">
        <v>2.45019265548E-3</v>
      </c>
      <c r="D132" s="1">
        <v>2.1862450812500001E-3</v>
      </c>
      <c r="E132" s="1">
        <v>5.2760200000000028E-4</v>
      </c>
      <c r="F132" s="1">
        <v>3.956280000000003E-4</v>
      </c>
      <c r="G132" s="1"/>
      <c r="H132" s="1">
        <v>0.108977858944</v>
      </c>
      <c r="I132" s="1">
        <v>6.7628166882400004E-2</v>
      </c>
      <c r="J132" s="1">
        <v>4.1194472124500003E-2</v>
      </c>
      <c r="K132" s="1">
        <v>5.4566539499999997E-2</v>
      </c>
      <c r="L132" s="1">
        <v>4.1349691999999993E-2</v>
      </c>
    </row>
    <row r="133" spans="1:12" x14ac:dyDescent="0.25">
      <c r="A133" s="1" t="s">
        <v>109</v>
      </c>
      <c r="B133" s="1">
        <v>3.5174102123600001E-3</v>
      </c>
      <c r="C133" s="1">
        <v>3.1105024503300001E-3</v>
      </c>
      <c r="D133" s="1">
        <v>2.1862450812500001E-3</v>
      </c>
      <c r="E133" s="1">
        <v>8.6903650000000028E-4</v>
      </c>
      <c r="F133" s="1">
        <v>4.069080000000001E-4</v>
      </c>
      <c r="G133" s="1"/>
      <c r="H133" s="1">
        <v>0.16455516256700001</v>
      </c>
      <c r="I133" s="1">
        <v>0.100611397765</v>
      </c>
      <c r="J133" s="1">
        <v>4.1194472124500003E-2</v>
      </c>
      <c r="K133" s="1">
        <v>9.3652228000000004E-2</v>
      </c>
      <c r="L133" s="1">
        <v>6.3943765E-2</v>
      </c>
    </row>
    <row r="134" spans="1:12" x14ac:dyDescent="0.25">
      <c r="A134" s="1">
        <v>143</v>
      </c>
      <c r="B134" s="1">
        <v>5.4703533214000002E-3</v>
      </c>
      <c r="C134" s="1">
        <v>2.8513489779000002E-3</v>
      </c>
      <c r="D134" s="1">
        <v>5.5833244594600002E-3</v>
      </c>
      <c r="E134" s="1">
        <v>1.2530164999999998E-3</v>
      </c>
      <c r="F134" s="1">
        <v>-1.129709999999999E-4</v>
      </c>
      <c r="G134" s="1"/>
      <c r="H134" s="1">
        <v>0.25907376598300003</v>
      </c>
      <c r="I134" s="1">
        <v>8.7823720887899998E-2</v>
      </c>
      <c r="J134" s="1">
        <v>0.22096370480700001</v>
      </c>
      <c r="K134" s="1">
        <v>0.104680053</v>
      </c>
      <c r="L134" s="1">
        <v>3.8110060999999973E-2</v>
      </c>
    </row>
    <row r="135" spans="1:12" x14ac:dyDescent="0.25">
      <c r="A135" s="1" t="s">
        <v>110</v>
      </c>
      <c r="B135" s="1">
        <v>5.8245807528799999E-3</v>
      </c>
      <c r="C135" s="1">
        <v>4.95319925921E-3</v>
      </c>
      <c r="D135" s="1">
        <v>5.3693558763600003E-3</v>
      </c>
      <c r="E135" s="1">
        <v>6.6330349999999937E-4</v>
      </c>
      <c r="F135" s="1">
        <v>4.5522500000000007E-4</v>
      </c>
      <c r="G135" s="1"/>
      <c r="H135" s="1">
        <v>0.34909519784800003</v>
      </c>
      <c r="I135" s="1">
        <v>0.37364954413899998</v>
      </c>
      <c r="J135" s="1">
        <v>0.303263182563</v>
      </c>
      <c r="K135" s="1">
        <v>1.0638834500000027E-2</v>
      </c>
      <c r="L135" s="1">
        <v>-2.4554346000000005E-2</v>
      </c>
    </row>
    <row r="136" spans="1:12" x14ac:dyDescent="0.25">
      <c r="A136" s="1" t="s">
        <v>111</v>
      </c>
      <c r="B136" s="1">
        <v>5.9673618898900002E-3</v>
      </c>
      <c r="C136" s="1">
        <v>4.95319925921E-3</v>
      </c>
      <c r="D136" s="1">
        <v>5.5833244594600002E-3</v>
      </c>
      <c r="E136" s="1">
        <v>6.9910050000000085E-4</v>
      </c>
      <c r="F136" s="1">
        <v>3.8403800000000061E-4</v>
      </c>
      <c r="G136" s="1"/>
      <c r="H136" s="1">
        <v>0.45188773043899999</v>
      </c>
      <c r="I136" s="1">
        <v>0.37364954413899998</v>
      </c>
      <c r="J136" s="1">
        <v>0.22096370480700001</v>
      </c>
      <c r="K136" s="1">
        <v>0.15458110549999998</v>
      </c>
      <c r="L136" s="1">
        <v>7.8238185999999987E-2</v>
      </c>
    </row>
    <row r="137" spans="1:12" x14ac:dyDescent="0.25">
      <c r="A137" s="1">
        <v>146</v>
      </c>
      <c r="B137" s="1">
        <v>6.1741465522900003E-3</v>
      </c>
      <c r="C137" s="1">
        <v>2.8513489779000002E-3</v>
      </c>
      <c r="D137" s="1">
        <v>3.05488986983E-3</v>
      </c>
      <c r="E137" s="1">
        <v>3.2210274999999993E-3</v>
      </c>
      <c r="F137" s="1">
        <v>3.1192569999999994E-3</v>
      </c>
      <c r="G137" s="1"/>
      <c r="H137" s="1">
        <v>0.67560141498299997</v>
      </c>
      <c r="I137" s="1">
        <v>8.7823720887899998E-2</v>
      </c>
      <c r="J137" s="1">
        <v>0.10400415730400001</v>
      </c>
      <c r="K137" s="1">
        <v>0.57968747600000003</v>
      </c>
      <c r="L137" s="1">
        <v>0.57159725800000005</v>
      </c>
    </row>
    <row r="138" spans="1:12" x14ac:dyDescent="0.25">
      <c r="A138" s="1" t="s">
        <v>112</v>
      </c>
      <c r="B138" s="1">
        <v>6.0214820378700004E-3</v>
      </c>
      <c r="C138" s="1">
        <v>2.8513489779000002E-3</v>
      </c>
      <c r="D138" s="1">
        <v>3.57578118936E-3</v>
      </c>
      <c r="E138" s="1">
        <v>2.8079170000000001E-3</v>
      </c>
      <c r="F138" s="1">
        <v>2.4457009999999998E-3</v>
      </c>
      <c r="G138" s="1"/>
      <c r="H138" s="1">
        <v>0.434531602101</v>
      </c>
      <c r="I138" s="1">
        <v>8.7823720887899998E-2</v>
      </c>
      <c r="J138" s="1">
        <v>0.1285051196</v>
      </c>
      <c r="K138" s="1">
        <v>0.32636718149999999</v>
      </c>
      <c r="L138" s="1">
        <v>0.30602648200000004</v>
      </c>
    </row>
    <row r="139" spans="1:12" x14ac:dyDescent="0.25">
      <c r="A139" s="1" t="s">
        <v>113</v>
      </c>
      <c r="B139" s="1">
        <v>6.3769227673600003E-3</v>
      </c>
      <c r="C139" s="1">
        <v>2.8513489779000002E-3</v>
      </c>
      <c r="D139" s="1">
        <v>3.4721829624899999E-3</v>
      </c>
      <c r="E139" s="1">
        <v>3.2151569999999997E-3</v>
      </c>
      <c r="F139" s="1">
        <v>2.9047399999999994E-3</v>
      </c>
      <c r="G139" s="1"/>
      <c r="H139" s="1">
        <v>0.52797195268599995</v>
      </c>
      <c r="I139" s="1">
        <v>8.7823720887899998E-2</v>
      </c>
      <c r="J139" s="1">
        <v>8.1555536124800002E-2</v>
      </c>
      <c r="K139" s="1">
        <v>0.44328232449999999</v>
      </c>
      <c r="L139" s="1">
        <v>0.44014823199999997</v>
      </c>
    </row>
    <row r="140" spans="1:12" x14ac:dyDescent="0.25">
      <c r="A140" s="1">
        <v>149</v>
      </c>
      <c r="B140" s="1">
        <v>6.3074130254400004E-3</v>
      </c>
      <c r="C140" s="1">
        <v>2.8513489779000002E-3</v>
      </c>
      <c r="D140" s="1">
        <v>3.46432897649E-3</v>
      </c>
      <c r="E140" s="1">
        <v>3.1495740000000005E-3</v>
      </c>
      <c r="F140" s="1">
        <v>2.8430840000000005E-3</v>
      </c>
      <c r="G140" s="1"/>
      <c r="H140" s="1">
        <v>0.51558322540799995</v>
      </c>
      <c r="I140" s="1">
        <v>8.7823720887899998E-2</v>
      </c>
      <c r="J140" s="1">
        <v>0.124010011344</v>
      </c>
      <c r="K140" s="1">
        <v>0.40966635899999998</v>
      </c>
      <c r="L140" s="1">
        <v>0.391573214</v>
      </c>
    </row>
    <row r="141" spans="1:12" x14ac:dyDescent="0.25">
      <c r="A141" s="1">
        <v>151</v>
      </c>
      <c r="B141" s="1">
        <v>6.0102784241599996E-3</v>
      </c>
      <c r="C141" s="1">
        <v>2.8513489779000002E-3</v>
      </c>
      <c r="D141" s="1">
        <v>2.52576802659E-3</v>
      </c>
      <c r="E141" s="1">
        <v>3.3217195000000001E-3</v>
      </c>
      <c r="F141" s="1">
        <v>3.158929E-3</v>
      </c>
      <c r="G141" s="1"/>
      <c r="H141" s="1">
        <v>0.44745548673800001</v>
      </c>
      <c r="I141" s="1">
        <v>8.7823720887899998E-2</v>
      </c>
      <c r="J141" s="1">
        <v>9.6220014320499994E-2</v>
      </c>
      <c r="K141" s="1">
        <v>0.35543361949999996</v>
      </c>
      <c r="L141" s="1">
        <v>0.35123547299999996</v>
      </c>
    </row>
    <row r="142" spans="1:12" x14ac:dyDescent="0.25">
      <c r="A142" s="1">
        <v>152</v>
      </c>
      <c r="B142" s="1">
        <v>5.9018339209099997E-3</v>
      </c>
      <c r="C142" s="1">
        <v>2.8513489779000002E-3</v>
      </c>
      <c r="D142" s="1">
        <v>2.1966059843299998E-3</v>
      </c>
      <c r="E142" s="1">
        <v>3.3778565E-3</v>
      </c>
      <c r="F142" s="1">
        <v>3.0504849999999999E-3</v>
      </c>
      <c r="G142" s="1"/>
      <c r="H142" s="1">
        <v>0.45594930981600001</v>
      </c>
      <c r="I142" s="1">
        <v>8.7823720887899998E-2</v>
      </c>
      <c r="J142" s="1">
        <v>4.4327223949499998E-2</v>
      </c>
      <c r="K142" s="1">
        <v>0.38987383749999999</v>
      </c>
      <c r="L142" s="1">
        <v>0.36812558900000003</v>
      </c>
    </row>
    <row r="143" spans="1:12" x14ac:dyDescent="0.25">
      <c r="A143" s="1">
        <v>153</v>
      </c>
      <c r="B143" s="1">
        <v>6.1599558320699997E-3</v>
      </c>
      <c r="C143" s="1">
        <v>2.8513489779000002E-3</v>
      </c>
      <c r="D143" s="1">
        <v>3.0087770358499999E-3</v>
      </c>
      <c r="E143" s="1">
        <v>3.2298930000000002E-3</v>
      </c>
      <c r="F143" s="1">
        <v>3.1511790000000005E-3</v>
      </c>
      <c r="G143" s="1"/>
      <c r="H143" s="1">
        <v>0.45104406883999998</v>
      </c>
      <c r="I143" s="1">
        <v>8.7823720887899998E-2</v>
      </c>
      <c r="J143" s="1">
        <v>8.0201807447700002E-2</v>
      </c>
      <c r="K143" s="1">
        <v>0.36703130500000003</v>
      </c>
      <c r="L143" s="1">
        <v>0.36322034800000003</v>
      </c>
    </row>
    <row r="144" spans="1:12" x14ac:dyDescent="0.25">
      <c r="A144" s="1" t="s">
        <v>114</v>
      </c>
      <c r="B144" s="1">
        <v>6.1765535155700003E-3</v>
      </c>
      <c r="C144" s="1">
        <v>2.8513489779000002E-3</v>
      </c>
      <c r="D144" s="1">
        <v>2.5216868856099998E-3</v>
      </c>
      <c r="E144" s="1">
        <v>3.4900360000000002E-3</v>
      </c>
      <c r="F144" s="1">
        <v>3.3252049999999999E-3</v>
      </c>
      <c r="G144" s="1"/>
      <c r="H144" s="1">
        <v>0.27758502900999998</v>
      </c>
      <c r="I144" s="1">
        <v>8.7823720887899998E-2</v>
      </c>
      <c r="J144" s="1">
        <v>4.8986329496100003E-2</v>
      </c>
      <c r="K144" s="1">
        <v>0.20918000399999997</v>
      </c>
      <c r="L144" s="1">
        <v>0.18976130799999999</v>
      </c>
    </row>
    <row r="145" spans="1:12" x14ac:dyDescent="0.25">
      <c r="A145" s="1" t="s">
        <v>115</v>
      </c>
      <c r="B145" s="1">
        <v>6.63703701126E-3</v>
      </c>
      <c r="C145" s="1">
        <v>2.9970694372800002E-3</v>
      </c>
      <c r="D145" s="1">
        <v>3.05488986983E-3</v>
      </c>
      <c r="E145" s="1">
        <v>3.6110574999999997E-3</v>
      </c>
      <c r="F145" s="1">
        <v>3.5821469999999999E-3</v>
      </c>
      <c r="G145" s="1"/>
      <c r="H145" s="1">
        <v>0.70104336375800003</v>
      </c>
      <c r="I145" s="1">
        <v>0.105399217214</v>
      </c>
      <c r="J145" s="1">
        <v>0.10400415730400001</v>
      </c>
      <c r="K145" s="1">
        <v>0.59634167699999996</v>
      </c>
      <c r="L145" s="1">
        <v>0.59564414700000001</v>
      </c>
    </row>
    <row r="146" spans="1:12" x14ac:dyDescent="0.25">
      <c r="A146" s="1">
        <v>156</v>
      </c>
      <c r="B146" s="1">
        <v>6.1557607516300001E-3</v>
      </c>
      <c r="C146" s="1">
        <v>2.9970694372800002E-3</v>
      </c>
      <c r="D146" s="1">
        <v>3.57578118936E-3</v>
      </c>
      <c r="E146" s="1">
        <v>2.8693360000000001E-3</v>
      </c>
      <c r="F146" s="1">
        <v>2.5799799999999999E-3</v>
      </c>
      <c r="G146" s="1"/>
      <c r="H146" s="1">
        <v>0.53374804706199996</v>
      </c>
      <c r="I146" s="1">
        <v>0.105399217214</v>
      </c>
      <c r="J146" s="1">
        <v>0.1285051196</v>
      </c>
      <c r="K146" s="1">
        <v>0.41679587849999999</v>
      </c>
      <c r="L146" s="1">
        <v>0.40524292699999998</v>
      </c>
    </row>
    <row r="147" spans="1:12" x14ac:dyDescent="0.25">
      <c r="A147" s="1" t="s">
        <v>116</v>
      </c>
      <c r="B147" s="1">
        <v>5.96769652648E-3</v>
      </c>
      <c r="C147" s="1">
        <v>2.9970694372800002E-3</v>
      </c>
      <c r="D147" s="1">
        <v>2.1966059843299998E-3</v>
      </c>
      <c r="E147" s="1">
        <v>3.3708595000000001E-3</v>
      </c>
      <c r="F147" s="1">
        <v>2.9706279999999999E-3</v>
      </c>
      <c r="G147" s="1"/>
      <c r="H147" s="1">
        <v>0.47279698391500002</v>
      </c>
      <c r="I147" s="1">
        <v>0.105399217214</v>
      </c>
      <c r="J147" s="1">
        <v>4.4327223949499998E-2</v>
      </c>
      <c r="K147" s="1">
        <v>0.39793376349999998</v>
      </c>
      <c r="L147" s="1">
        <v>0.36739776699999999</v>
      </c>
    </row>
    <row r="148" spans="1:12" x14ac:dyDescent="0.25">
      <c r="A148" s="1">
        <v>158</v>
      </c>
      <c r="B148" s="1">
        <v>6.5123031536600002E-3</v>
      </c>
      <c r="C148" s="1">
        <v>2.9970694372800002E-3</v>
      </c>
      <c r="D148" s="1">
        <v>3.4721829624899999E-3</v>
      </c>
      <c r="E148" s="1">
        <v>3.2776769999999997E-3</v>
      </c>
      <c r="F148" s="1">
        <v>3.0401199999999995E-3</v>
      </c>
      <c r="G148" s="1"/>
      <c r="H148" s="1">
        <v>0.55159832517499996</v>
      </c>
      <c r="I148" s="1">
        <v>0.105399217214</v>
      </c>
      <c r="J148" s="1">
        <v>8.1555536124800002E-2</v>
      </c>
      <c r="K148" s="1">
        <v>0.45812094849999996</v>
      </c>
      <c r="L148" s="1">
        <v>0.44619910799999996</v>
      </c>
    </row>
    <row r="149" spans="1:12" x14ac:dyDescent="0.25">
      <c r="A149" s="1">
        <v>159</v>
      </c>
      <c r="B149" s="1">
        <v>5.9636601868700003E-3</v>
      </c>
      <c r="C149" s="1">
        <v>2.9970694372800002E-3</v>
      </c>
      <c r="D149" s="1">
        <v>2.5216868856099998E-3</v>
      </c>
      <c r="E149" s="1">
        <v>3.2042820000000001E-3</v>
      </c>
      <c r="F149" s="1">
        <v>2.9665909999999998E-3</v>
      </c>
      <c r="G149" s="1"/>
      <c r="H149" s="1">
        <v>0.35609962125599998</v>
      </c>
      <c r="I149" s="1">
        <v>0.105399217214</v>
      </c>
      <c r="J149" s="1">
        <v>4.8986329496100003E-2</v>
      </c>
      <c r="K149" s="1">
        <v>0.27890684799999998</v>
      </c>
      <c r="L149" s="1">
        <v>0.25070040399999999</v>
      </c>
    </row>
    <row r="150" spans="1:12" x14ac:dyDescent="0.25">
      <c r="A150" s="1" t="s">
        <v>117</v>
      </c>
      <c r="B150" s="1">
        <v>6.5360258026699999E-3</v>
      </c>
      <c r="C150" s="1">
        <v>2.9970694372800002E-3</v>
      </c>
      <c r="D150" s="1">
        <v>3.46432897649E-3</v>
      </c>
      <c r="E150" s="1">
        <v>3.3053270000000003E-3</v>
      </c>
      <c r="F150" s="1">
        <v>3.0716970000000004E-3</v>
      </c>
      <c r="G150" s="1"/>
      <c r="H150" s="1">
        <v>0.845205810946</v>
      </c>
      <c r="I150" s="1">
        <v>0.105399217214</v>
      </c>
      <c r="J150" s="1">
        <v>0.124010011344</v>
      </c>
      <c r="K150" s="1">
        <v>0.73050119700000005</v>
      </c>
      <c r="L150" s="1">
        <v>0.72119580000000005</v>
      </c>
    </row>
    <row r="151" spans="1:12" x14ac:dyDescent="0.25">
      <c r="A151" s="1">
        <v>161</v>
      </c>
      <c r="B151" s="1">
        <v>5.9298122518200002E-3</v>
      </c>
      <c r="C151" s="1">
        <v>2.8513489779000002E-3</v>
      </c>
      <c r="D151" s="1">
        <v>3.7663216991599999E-3</v>
      </c>
      <c r="E151" s="1">
        <v>2.6209764999999994E-3</v>
      </c>
      <c r="F151" s="1">
        <v>2.1634899999999997E-3</v>
      </c>
      <c r="G151" s="1"/>
      <c r="H151" s="1">
        <v>0.39483345559100003</v>
      </c>
      <c r="I151" s="1">
        <v>8.7823720887899998E-2</v>
      </c>
      <c r="J151" s="1">
        <v>0.15582587799200001</v>
      </c>
      <c r="K151" s="1">
        <v>0.27300865650000006</v>
      </c>
      <c r="L151" s="1">
        <v>0.23900757800000003</v>
      </c>
    </row>
    <row r="152" spans="1:12" x14ac:dyDescent="0.25">
      <c r="A152" s="1" t="s">
        <v>118</v>
      </c>
      <c r="B152" s="1">
        <v>5.6679491359700003E-3</v>
      </c>
      <c r="C152" s="1">
        <v>2.8513489779000002E-3</v>
      </c>
      <c r="D152" s="1">
        <v>2.5474346636600001E-3</v>
      </c>
      <c r="E152" s="1">
        <v>2.9685570000000001E-3</v>
      </c>
      <c r="F152" s="1">
        <v>2.8166000000000003E-3</v>
      </c>
      <c r="G152" s="1"/>
      <c r="H152" s="1">
        <v>0.44689343379300001</v>
      </c>
      <c r="I152" s="1">
        <v>8.7823720887899998E-2</v>
      </c>
      <c r="J152" s="1">
        <v>7.87820935354E-2</v>
      </c>
      <c r="K152" s="1">
        <v>0.36359052650000001</v>
      </c>
      <c r="L152" s="1">
        <v>0.35906971300000001</v>
      </c>
    </row>
    <row r="153" spans="1:12" x14ac:dyDescent="0.25">
      <c r="A153" s="1">
        <v>163</v>
      </c>
      <c r="B153" s="1">
        <v>5.8522144555000002E-3</v>
      </c>
      <c r="C153" s="1">
        <v>2.9970694372800002E-3</v>
      </c>
      <c r="D153" s="1">
        <v>2.52576802659E-3</v>
      </c>
      <c r="E153" s="1">
        <v>3.0907954999999997E-3</v>
      </c>
      <c r="F153" s="1">
        <v>2.8551449999999995E-3</v>
      </c>
      <c r="G153" s="1"/>
      <c r="H153" s="1">
        <v>0.51445436731500005</v>
      </c>
      <c r="I153" s="1">
        <v>0.105399217214</v>
      </c>
      <c r="J153" s="1">
        <v>9.6220014320499994E-2</v>
      </c>
      <c r="K153" s="1">
        <v>0.41364475150000002</v>
      </c>
      <c r="L153" s="1">
        <v>0.40905515000000003</v>
      </c>
    </row>
    <row r="154" spans="1:12" x14ac:dyDescent="0.25">
      <c r="A154" s="1">
        <v>164</v>
      </c>
      <c r="B154" s="1">
        <v>6.3263934878899997E-3</v>
      </c>
      <c r="C154" s="1">
        <v>2.9970694372800002E-3</v>
      </c>
      <c r="D154" s="1">
        <v>3.7663216991599999E-3</v>
      </c>
      <c r="E154" s="1">
        <v>2.9446974999999993E-3</v>
      </c>
      <c r="F154" s="1">
        <v>2.5600709999999997E-3</v>
      </c>
      <c r="G154" s="1"/>
      <c r="H154" s="1">
        <v>0.58680088368600003</v>
      </c>
      <c r="I154" s="1">
        <v>0.105399217214</v>
      </c>
      <c r="J154" s="1">
        <v>0.15582587799200001</v>
      </c>
      <c r="K154" s="1">
        <v>0.45618833649999996</v>
      </c>
      <c r="L154" s="1">
        <v>0.43097500599999994</v>
      </c>
    </row>
    <row r="155" spans="1:12" x14ac:dyDescent="0.25">
      <c r="A155" s="1">
        <v>165</v>
      </c>
      <c r="B155" s="1">
        <v>6.6803980548699998E-3</v>
      </c>
      <c r="C155" s="1">
        <v>4.95319925921E-3</v>
      </c>
      <c r="D155" s="1">
        <v>3.05488986983E-3</v>
      </c>
      <c r="E155" s="1">
        <v>2.6763535E-3</v>
      </c>
      <c r="F155" s="1">
        <v>1.7271989999999996E-3</v>
      </c>
      <c r="G155" s="1"/>
      <c r="H155" s="1">
        <v>1.04559653667</v>
      </c>
      <c r="I155" s="1">
        <v>0.37364954413899998</v>
      </c>
      <c r="J155" s="1">
        <v>0.10400415730400001</v>
      </c>
      <c r="K155" s="1">
        <v>0.80676968650000003</v>
      </c>
      <c r="L155" s="1">
        <v>0.67194699299999994</v>
      </c>
    </row>
    <row r="156" spans="1:12" x14ac:dyDescent="0.25">
      <c r="A156" s="1" t="s">
        <v>119</v>
      </c>
      <c r="B156" s="1">
        <v>6.4108274767300001E-3</v>
      </c>
      <c r="C156" s="1">
        <v>4.95319925921E-3</v>
      </c>
      <c r="D156" s="1">
        <v>3.57578118936E-3</v>
      </c>
      <c r="E156" s="1">
        <v>2.1463369999999999E-3</v>
      </c>
      <c r="F156" s="1">
        <v>1.4576279999999999E-3</v>
      </c>
      <c r="G156" s="1"/>
      <c r="H156" s="1">
        <v>0.86737586335000005</v>
      </c>
      <c r="I156" s="1">
        <v>0.37364954413899998</v>
      </c>
      <c r="J156" s="1">
        <v>0.1285051196</v>
      </c>
      <c r="K156" s="1">
        <v>0.61629853099999998</v>
      </c>
      <c r="L156" s="1">
        <v>0.49372631900000002</v>
      </c>
    </row>
    <row r="157" spans="1:12" x14ac:dyDescent="0.25">
      <c r="A157" s="1">
        <v>167</v>
      </c>
      <c r="B157" s="1">
        <v>6.2459140203699999E-3</v>
      </c>
      <c r="C157" s="1">
        <v>4.95319925921E-3</v>
      </c>
      <c r="D157" s="1">
        <v>2.5474346636600001E-3</v>
      </c>
      <c r="E157" s="1">
        <v>2.495597E-3</v>
      </c>
      <c r="F157" s="1">
        <v>1.2927149999999998E-3</v>
      </c>
      <c r="G157" s="1"/>
      <c r="H157" s="1">
        <v>0.63898197665699996</v>
      </c>
      <c r="I157" s="1">
        <v>0.37364954413899998</v>
      </c>
      <c r="J157" s="1">
        <v>7.87820935354E-2</v>
      </c>
      <c r="K157" s="1">
        <v>0.41276615800000005</v>
      </c>
      <c r="L157" s="1">
        <v>0.26533243300000003</v>
      </c>
    </row>
    <row r="158" spans="1:12" x14ac:dyDescent="0.25">
      <c r="A158" s="1" t="s">
        <v>120</v>
      </c>
      <c r="B158" s="1">
        <v>5.8660491069900001E-3</v>
      </c>
      <c r="C158" s="1">
        <v>4.95319925921E-3</v>
      </c>
      <c r="D158" s="1">
        <v>2.52576802659E-3</v>
      </c>
      <c r="E158" s="1">
        <v>2.1265655000000001E-3</v>
      </c>
      <c r="F158" s="1">
        <v>9.1284999999999977E-4</v>
      </c>
      <c r="G158" s="1"/>
      <c r="H158" s="1">
        <v>0.480429081584</v>
      </c>
      <c r="I158" s="1">
        <v>0.37364954413899998</v>
      </c>
      <c r="J158" s="1">
        <v>9.6220014320499994E-2</v>
      </c>
      <c r="K158" s="1">
        <v>0.245494303</v>
      </c>
      <c r="L158" s="1">
        <v>0.10677953800000001</v>
      </c>
    </row>
    <row r="159" spans="1:12" x14ac:dyDescent="0.25">
      <c r="A159" s="1">
        <v>169</v>
      </c>
      <c r="B159" s="1">
        <v>6.41763379517E-3</v>
      </c>
      <c r="C159" s="1">
        <v>4.95319925921E-3</v>
      </c>
      <c r="D159" s="1">
        <v>3.7663216991599999E-3</v>
      </c>
      <c r="E159" s="1">
        <v>2.0578734999999997E-3</v>
      </c>
      <c r="F159" s="1">
        <v>1.464435E-3</v>
      </c>
      <c r="G159" s="1"/>
      <c r="H159" s="1">
        <v>0.44288097143600003</v>
      </c>
      <c r="I159" s="1">
        <v>0.37364954413899998</v>
      </c>
      <c r="J159" s="1">
        <v>0.15582587799200001</v>
      </c>
      <c r="K159" s="1">
        <v>0.17814326000000003</v>
      </c>
      <c r="L159" s="1">
        <v>6.9231427000000012E-2</v>
      </c>
    </row>
    <row r="160" spans="1:12" x14ac:dyDescent="0.25">
      <c r="A160" s="1" t="s">
        <v>121</v>
      </c>
      <c r="B160" s="1">
        <v>6.9349134998699996E-3</v>
      </c>
      <c r="C160" s="1">
        <v>5.3693558763600003E-3</v>
      </c>
      <c r="D160" s="1">
        <v>3.05488986983E-3</v>
      </c>
      <c r="E160" s="1">
        <v>2.7227900000000001E-3</v>
      </c>
      <c r="F160" s="1">
        <v>1.5655570000000004E-3</v>
      </c>
      <c r="G160" s="1"/>
      <c r="H160" s="1">
        <v>0.93367991515399995</v>
      </c>
      <c r="I160" s="1">
        <v>0.303263182563</v>
      </c>
      <c r="J160" s="1">
        <v>0.10400415730400001</v>
      </c>
      <c r="K160" s="1">
        <v>0.73004624500000004</v>
      </c>
      <c r="L160" s="1">
        <v>0.63041673200000004</v>
      </c>
    </row>
    <row r="161" spans="1:12" x14ac:dyDescent="0.25">
      <c r="A161" s="1">
        <v>171</v>
      </c>
      <c r="B161" s="1">
        <v>6.6961768397900004E-3</v>
      </c>
      <c r="C161" s="1">
        <v>5.3693558763600003E-3</v>
      </c>
      <c r="D161" s="1">
        <v>3.57578118936E-3</v>
      </c>
      <c r="E161" s="1">
        <v>2.2236085000000008E-3</v>
      </c>
      <c r="F161" s="1">
        <v>1.3268210000000006E-3</v>
      </c>
      <c r="G161" s="1"/>
      <c r="H161" s="1">
        <v>0.776872345322</v>
      </c>
      <c r="I161" s="1">
        <v>0.303263182563</v>
      </c>
      <c r="J161" s="1">
        <v>0.1285051196</v>
      </c>
      <c r="K161" s="1">
        <v>0.56098819350000007</v>
      </c>
      <c r="L161" s="1">
        <v>0.47360916200000003</v>
      </c>
    </row>
    <row r="162" spans="1:12" x14ac:dyDescent="0.25">
      <c r="A162" s="1" t="s">
        <v>122</v>
      </c>
      <c r="B162" s="1">
        <v>6.9828235115399996E-3</v>
      </c>
      <c r="C162" s="1">
        <v>5.3693558763600003E-3</v>
      </c>
      <c r="D162" s="1">
        <v>2.8009684516999999E-3</v>
      </c>
      <c r="E162" s="1">
        <v>2.8976620000000005E-3</v>
      </c>
      <c r="F162" s="1">
        <v>1.6134680000000007E-3</v>
      </c>
      <c r="G162" s="1"/>
      <c r="H162" s="1">
        <v>0.93306360079299999</v>
      </c>
      <c r="I162" s="1">
        <v>0.303263182563</v>
      </c>
      <c r="J162" s="1">
        <v>5.9453657210499999E-2</v>
      </c>
      <c r="K162" s="1">
        <v>0.75170518099999994</v>
      </c>
      <c r="L162" s="1">
        <v>0.62980041799999997</v>
      </c>
    </row>
    <row r="163" spans="1:12" x14ac:dyDescent="0.25">
      <c r="A163" s="1">
        <v>173</v>
      </c>
      <c r="B163" s="1">
        <v>6.07207510866E-3</v>
      </c>
      <c r="C163" s="1">
        <v>5.3693558763600003E-3</v>
      </c>
      <c r="D163" s="1">
        <v>2.5474346636600001E-3</v>
      </c>
      <c r="E163" s="1">
        <v>2.1136795E-3</v>
      </c>
      <c r="F163" s="1">
        <v>7.0271900000000009E-4</v>
      </c>
      <c r="G163" s="1"/>
      <c r="H163" s="1">
        <v>0.63266489117900004</v>
      </c>
      <c r="I163" s="1">
        <v>0.303263182563</v>
      </c>
      <c r="J163" s="1">
        <v>7.87820935354E-2</v>
      </c>
      <c r="K163" s="1">
        <v>0.4416422525</v>
      </c>
      <c r="L163" s="1">
        <v>0.32940170800000002</v>
      </c>
    </row>
    <row r="164" spans="1:12" x14ac:dyDescent="0.25">
      <c r="A164" s="1">
        <v>174</v>
      </c>
      <c r="B164" s="1">
        <v>6.2799411740999999E-3</v>
      </c>
      <c r="C164" s="1">
        <v>5.3693558763600003E-3</v>
      </c>
      <c r="D164" s="1">
        <v>2.52576802659E-3</v>
      </c>
      <c r="E164" s="1">
        <v>2.3323789999999999E-3</v>
      </c>
      <c r="F164" s="1">
        <v>9.1058500000000021E-4</v>
      </c>
      <c r="G164" s="1"/>
      <c r="H164" s="1">
        <v>0.47769811222500003</v>
      </c>
      <c r="I164" s="1">
        <v>0.303263182563</v>
      </c>
      <c r="J164" s="1">
        <v>9.6220014320499994E-2</v>
      </c>
      <c r="K164" s="1">
        <v>0.2779565135</v>
      </c>
      <c r="L164" s="1">
        <v>0.17443492900000002</v>
      </c>
    </row>
    <row r="165" spans="1:12" x14ac:dyDescent="0.25">
      <c r="A165" s="1" t="s">
        <v>123</v>
      </c>
      <c r="B165" s="1">
        <v>6.4840968994899998E-3</v>
      </c>
      <c r="C165" s="1">
        <v>5.3693558763600003E-3</v>
      </c>
      <c r="D165" s="1">
        <v>3.7663216991599999E-3</v>
      </c>
      <c r="E165" s="1">
        <v>1.9162580000000005E-3</v>
      </c>
      <c r="F165" s="1">
        <v>1.1147410000000007E-3</v>
      </c>
      <c r="G165" s="1"/>
      <c r="H165" s="1">
        <v>0.45866036771500002</v>
      </c>
      <c r="I165" s="1">
        <v>0.303263182563</v>
      </c>
      <c r="J165" s="1">
        <v>0.15582587799200001</v>
      </c>
      <c r="K165" s="1">
        <v>0.22911583749999997</v>
      </c>
      <c r="L165" s="1">
        <v>0.15539718499999999</v>
      </c>
    </row>
    <row r="166" spans="1:12" x14ac:dyDescent="0.25">
      <c r="A166" s="1">
        <v>176</v>
      </c>
      <c r="B166" s="1">
        <v>6.4750756267299998E-3</v>
      </c>
      <c r="C166" s="1">
        <v>4.95319925921E-3</v>
      </c>
      <c r="D166" s="1">
        <v>2.8009684516999999E-3</v>
      </c>
      <c r="E166" s="1">
        <v>2.5979924999999997E-3</v>
      </c>
      <c r="F166" s="1">
        <v>1.5218769999999996E-3</v>
      </c>
      <c r="G166" s="1"/>
      <c r="H166" s="1">
        <v>0.89342412001100002</v>
      </c>
      <c r="I166" s="1">
        <v>0.37364954413899998</v>
      </c>
      <c r="J166" s="1">
        <v>5.9453657210499999E-2</v>
      </c>
      <c r="K166" s="1">
        <v>0.67687251950000005</v>
      </c>
      <c r="L166" s="1">
        <v>0.5197745760000001</v>
      </c>
    </row>
    <row r="167" spans="1:12" x14ac:dyDescent="0.25">
      <c r="A167" s="1" t="s">
        <v>124</v>
      </c>
      <c r="B167" s="1">
        <v>6.8192897199499999E-3</v>
      </c>
      <c r="C167" s="1">
        <v>5.3693558763600003E-3</v>
      </c>
      <c r="D167" s="1">
        <v>3.46432897649E-3</v>
      </c>
      <c r="E167" s="1">
        <v>2.4024475000000009E-3</v>
      </c>
      <c r="F167" s="1">
        <v>1.4499340000000008E-3</v>
      </c>
      <c r="G167" s="1"/>
      <c r="H167" s="1">
        <v>0.85108572576899999</v>
      </c>
      <c r="I167" s="1">
        <v>0.303263182563</v>
      </c>
      <c r="J167" s="1">
        <v>0.124010011344</v>
      </c>
      <c r="K167" s="1">
        <v>0.63744912899999995</v>
      </c>
      <c r="L167" s="1">
        <v>0.547822543</v>
      </c>
    </row>
    <row r="168" spans="1:12" x14ac:dyDescent="0.25">
      <c r="A168" s="1" t="s">
        <v>125</v>
      </c>
      <c r="B168" s="1">
        <v>6.8476177441300001E-3</v>
      </c>
      <c r="C168" s="1">
        <v>4.9060190404500003E-3</v>
      </c>
      <c r="D168" s="1">
        <v>3.4721829624899999E-3</v>
      </c>
      <c r="E168" s="1">
        <v>2.6585169999999991E-3</v>
      </c>
      <c r="F168" s="1">
        <v>1.9415989999999996E-3</v>
      </c>
      <c r="G168" s="1"/>
      <c r="H168" s="1">
        <v>0.77130342537700003</v>
      </c>
      <c r="I168" s="1">
        <v>0.34695497865800001</v>
      </c>
      <c r="J168" s="1">
        <v>8.1555536124800002E-2</v>
      </c>
      <c r="K168" s="1">
        <v>0.55704816750000008</v>
      </c>
      <c r="L168" s="1">
        <v>0.42434844600000005</v>
      </c>
    </row>
    <row r="169" spans="1:12" x14ac:dyDescent="0.25">
      <c r="A169" s="1">
        <v>179</v>
      </c>
      <c r="B169" s="1">
        <v>6.56138159149E-3</v>
      </c>
      <c r="C169" s="1">
        <v>4.9060190404500003E-3</v>
      </c>
      <c r="D169" s="1">
        <v>2.5216868856099998E-3</v>
      </c>
      <c r="E169" s="1">
        <v>2.8475290000000001E-3</v>
      </c>
      <c r="F169" s="1">
        <v>1.655363E-3</v>
      </c>
      <c r="G169" s="1"/>
      <c r="H169" s="1">
        <v>0.56801019916100004</v>
      </c>
      <c r="I169" s="1">
        <v>0.34695497865800001</v>
      </c>
      <c r="J169" s="1">
        <v>4.8986329496100003E-2</v>
      </c>
      <c r="K169" s="1">
        <v>0.37003954500000003</v>
      </c>
      <c r="L169" s="1">
        <v>0.22105522000000005</v>
      </c>
    </row>
    <row r="170" spans="1:12" x14ac:dyDescent="0.25">
      <c r="A170" s="1" t="s">
        <v>126</v>
      </c>
      <c r="B170" s="1">
        <v>6.4397550098000004E-3</v>
      </c>
      <c r="C170" s="1">
        <v>3.2922689011899999E-3</v>
      </c>
      <c r="D170" s="1">
        <v>3.5031534054399999E-3</v>
      </c>
      <c r="E170" s="1">
        <v>3.0420439999999998E-3</v>
      </c>
      <c r="F170" s="1">
        <v>2.936602E-3</v>
      </c>
      <c r="G170" s="1"/>
      <c r="H170" s="1">
        <v>0.88439701943899995</v>
      </c>
      <c r="I170" s="1">
        <v>0.102946756349</v>
      </c>
      <c r="J170" s="1">
        <v>0.15536549555199999</v>
      </c>
      <c r="K170" s="1">
        <v>0.75524089300000008</v>
      </c>
      <c r="L170" s="1">
        <v>0.72903152299999996</v>
      </c>
    </row>
    <row r="171" spans="1:12" x14ac:dyDescent="0.25">
      <c r="A171" s="1">
        <v>181</v>
      </c>
      <c r="B171" s="1">
        <v>7.2382512228400002E-3</v>
      </c>
      <c r="C171" s="1">
        <v>5.9165472382700004E-3</v>
      </c>
      <c r="D171" s="1">
        <v>3.7038869861699998E-3</v>
      </c>
      <c r="E171" s="1">
        <v>2.4280339999999999E-3</v>
      </c>
      <c r="F171" s="1">
        <v>1.3217039999999999E-3</v>
      </c>
      <c r="G171" s="1"/>
      <c r="H171" s="1">
        <v>0.81829871179900004</v>
      </c>
      <c r="I171" s="1">
        <v>0.38559847173200001</v>
      </c>
      <c r="J171" s="1">
        <v>0.14776132720099999</v>
      </c>
      <c r="K171" s="1">
        <v>0.5516188125</v>
      </c>
      <c r="L171" s="1">
        <v>0.43270024000000001</v>
      </c>
    </row>
    <row r="172" spans="1:12" x14ac:dyDescent="0.25">
      <c r="A172" s="1" t="s">
        <v>127</v>
      </c>
      <c r="B172" s="1">
        <v>6.0816772557499999E-3</v>
      </c>
      <c r="C172" s="1">
        <v>3.8843796973500001E-3</v>
      </c>
      <c r="D172" s="1">
        <v>2.10614081805E-3</v>
      </c>
      <c r="E172" s="1">
        <v>3.0864164999999995E-3</v>
      </c>
      <c r="F172" s="1">
        <v>2.1972969999999995E-3</v>
      </c>
      <c r="G172" s="1"/>
      <c r="H172" s="1">
        <v>0.66888226964999997</v>
      </c>
      <c r="I172" s="1">
        <v>0.18540632368900001</v>
      </c>
      <c r="J172" s="1">
        <v>5.5263629770499999E-2</v>
      </c>
      <c r="K172" s="1">
        <v>0.54854729299999994</v>
      </c>
      <c r="L172" s="1">
        <v>0.48347594599999999</v>
      </c>
    </row>
    <row r="173" spans="1:12" x14ac:dyDescent="0.25">
      <c r="A173" s="1" t="s">
        <v>128</v>
      </c>
      <c r="B173" s="1">
        <v>6.8377597685500002E-3</v>
      </c>
      <c r="C173" s="1">
        <v>3.8843796973500001E-3</v>
      </c>
      <c r="D173" s="1">
        <v>3.2535077819500001E-3</v>
      </c>
      <c r="E173" s="1">
        <v>3.2688159999999999E-3</v>
      </c>
      <c r="F173" s="1">
        <v>2.9533799999999998E-3</v>
      </c>
      <c r="G173" s="1"/>
      <c r="H173" s="1">
        <v>1.00487265481</v>
      </c>
      <c r="I173" s="1">
        <v>0.18540632368900001</v>
      </c>
      <c r="J173" s="1">
        <v>0.119523202048</v>
      </c>
      <c r="K173" s="1">
        <v>0.852407892</v>
      </c>
      <c r="L173" s="1">
        <v>0.81946633099999999</v>
      </c>
    </row>
    <row r="174" spans="1:12" x14ac:dyDescent="0.25">
      <c r="A174" s="1">
        <v>184</v>
      </c>
      <c r="B174" s="1">
        <v>6.7769340701100004E-3</v>
      </c>
      <c r="C174" s="1">
        <v>4.9701102054700002E-3</v>
      </c>
      <c r="D174" s="1">
        <v>2.40827817644E-3</v>
      </c>
      <c r="E174" s="1">
        <v>3.0877400000000003E-3</v>
      </c>
      <c r="F174" s="1">
        <v>1.8068240000000003E-3</v>
      </c>
      <c r="G174" s="1"/>
      <c r="H174" s="1">
        <v>0.76619463117200004</v>
      </c>
      <c r="I174" s="1">
        <v>0.40776928222300002</v>
      </c>
      <c r="J174" s="1">
        <v>7.1919913822500001E-2</v>
      </c>
      <c r="K174" s="1">
        <v>0.52635003299999994</v>
      </c>
      <c r="L174" s="1">
        <v>0.35842534899999995</v>
      </c>
    </row>
    <row r="175" spans="1:12" x14ac:dyDescent="0.25">
      <c r="A175" s="1" t="s">
        <v>129</v>
      </c>
      <c r="B175" s="1">
        <v>6.6297794090299997E-3</v>
      </c>
      <c r="C175" s="1">
        <v>3.8843796973500001E-3</v>
      </c>
      <c r="D175" s="1">
        <v>3.5031534054399999E-3</v>
      </c>
      <c r="E175" s="1">
        <v>2.9360124999999997E-3</v>
      </c>
      <c r="F175" s="1">
        <v>2.7453989999999995E-3</v>
      </c>
      <c r="G175" s="1"/>
      <c r="H175" s="1">
        <v>0.91865845556600001</v>
      </c>
      <c r="I175" s="1">
        <v>0.18540632368900001</v>
      </c>
      <c r="J175" s="1">
        <v>0.15536549555199999</v>
      </c>
      <c r="K175" s="1">
        <v>0.74827254599999993</v>
      </c>
      <c r="L175" s="1">
        <v>0.73325213199999995</v>
      </c>
    </row>
    <row r="176" spans="1:12" x14ac:dyDescent="0.25">
      <c r="A176" s="1" t="s">
        <v>130</v>
      </c>
      <c r="B176" s="1">
        <v>7.0075598640699996E-3</v>
      </c>
      <c r="C176" s="1">
        <v>1.7323325415199999E-3</v>
      </c>
      <c r="D176" s="1">
        <v>3.2535077819500001E-3</v>
      </c>
      <c r="E176" s="1">
        <v>4.5146395000000006E-3</v>
      </c>
      <c r="F176" s="1">
        <v>3.7540520000000003E-3</v>
      </c>
      <c r="G176" s="1"/>
      <c r="H176" s="1">
        <v>0.98586370520900002</v>
      </c>
      <c r="I176" s="1">
        <v>5.2254764358399999E-2</v>
      </c>
      <c r="J176" s="1">
        <v>0.119523202048</v>
      </c>
      <c r="K176" s="1">
        <v>0.89997472199999995</v>
      </c>
      <c r="L176" s="1">
        <v>0.86634050299999998</v>
      </c>
    </row>
    <row r="177" spans="1:12" x14ac:dyDescent="0.25">
      <c r="A177" s="1">
        <v>187</v>
      </c>
      <c r="B177" s="1">
        <v>6.6379912299000003E-3</v>
      </c>
      <c r="C177" s="1">
        <v>5.3920534464900003E-3</v>
      </c>
      <c r="D177" s="1">
        <v>2.2306207126500002E-3</v>
      </c>
      <c r="E177" s="1">
        <v>2.8266540000000005E-3</v>
      </c>
      <c r="F177" s="1">
        <v>1.2459380000000003E-3</v>
      </c>
      <c r="G177" s="1"/>
      <c r="H177" s="1">
        <v>0.61712898445200004</v>
      </c>
      <c r="I177" s="1">
        <v>0.315645339819</v>
      </c>
      <c r="J177" s="1">
        <v>6.7029565931500001E-2</v>
      </c>
      <c r="K177" s="1">
        <v>0.42579153100000006</v>
      </c>
      <c r="L177" s="1">
        <v>0.30148364400000005</v>
      </c>
    </row>
    <row r="178" spans="1:12" x14ac:dyDescent="0.25">
      <c r="A178" s="1">
        <v>188</v>
      </c>
      <c r="B178" s="1">
        <v>6.82168213243E-3</v>
      </c>
      <c r="C178" s="1">
        <v>4.9701102054700002E-3</v>
      </c>
      <c r="D178" s="1">
        <v>3.2752856827200001E-3</v>
      </c>
      <c r="E178" s="1">
        <v>2.6989839999999998E-3</v>
      </c>
      <c r="F178" s="1">
        <v>1.8515720000000001E-3</v>
      </c>
      <c r="G178" s="1"/>
      <c r="H178" s="1">
        <v>0.88618388979600005</v>
      </c>
      <c r="I178" s="1">
        <v>0.40776928222300002</v>
      </c>
      <c r="J178" s="1">
        <v>0.12061076638400001</v>
      </c>
      <c r="K178" s="1">
        <v>0.62199386599999995</v>
      </c>
      <c r="L178" s="1">
        <v>0.47841460799999996</v>
      </c>
    </row>
    <row r="179" spans="1:12" x14ac:dyDescent="0.25">
      <c r="A179" s="1" t="s">
        <v>131</v>
      </c>
      <c r="B179" s="1">
        <v>6.69862568491E-3</v>
      </c>
      <c r="C179" s="1">
        <v>1.7323325415199999E-3</v>
      </c>
      <c r="D179" s="1">
        <v>2.77089177189E-3</v>
      </c>
      <c r="E179" s="1">
        <v>4.4470135000000003E-3</v>
      </c>
      <c r="F179" s="1">
        <v>3.9277340000000004E-3</v>
      </c>
      <c r="G179" s="1"/>
      <c r="H179" s="1">
        <v>0.86694151776299999</v>
      </c>
      <c r="I179" s="1">
        <v>5.2254764358399999E-2</v>
      </c>
      <c r="J179" s="1">
        <v>0.102845183832</v>
      </c>
      <c r="K179" s="1">
        <v>0.789391544</v>
      </c>
      <c r="L179" s="1">
        <v>0.76409633399999999</v>
      </c>
    </row>
    <row r="180" spans="1:12" x14ac:dyDescent="0.25">
      <c r="A180" s="1" t="s">
        <v>132</v>
      </c>
      <c r="B180" s="1">
        <v>6.2246169271100004E-3</v>
      </c>
      <c r="C180" s="1">
        <v>3.2922689011899999E-3</v>
      </c>
      <c r="D180" s="1">
        <v>2.77089177189E-3</v>
      </c>
      <c r="E180" s="1">
        <v>3.1930365E-3</v>
      </c>
      <c r="F180" s="1">
        <v>2.932348E-3</v>
      </c>
      <c r="G180" s="1"/>
      <c r="H180" s="1">
        <v>0.71762916393999998</v>
      </c>
      <c r="I180" s="1">
        <v>0.102946756349</v>
      </c>
      <c r="J180" s="1">
        <v>0.102845183832</v>
      </c>
      <c r="K180" s="1">
        <v>0.61473319400000004</v>
      </c>
      <c r="L180" s="1">
        <v>0.61468240799999996</v>
      </c>
    </row>
    <row r="181" spans="1:12" x14ac:dyDescent="0.25">
      <c r="A181" s="1">
        <v>191</v>
      </c>
      <c r="B181" s="1">
        <v>6.3808091888100001E-3</v>
      </c>
      <c r="C181" s="1">
        <v>4.1961256281000002E-3</v>
      </c>
      <c r="D181" s="1">
        <v>2.9718603430000001E-3</v>
      </c>
      <c r="E181" s="1">
        <v>2.7968160000000006E-3</v>
      </c>
      <c r="F181" s="1">
        <v>2.1846830000000006E-3</v>
      </c>
      <c r="G181" s="1"/>
      <c r="H181" s="1">
        <v>0.73525395352300005</v>
      </c>
      <c r="I181" s="1">
        <v>0.23011542221299999</v>
      </c>
      <c r="J181" s="1">
        <v>0.105512122189</v>
      </c>
      <c r="K181" s="1">
        <v>0.56744018200000002</v>
      </c>
      <c r="L181" s="1">
        <v>0.50513853200000003</v>
      </c>
    </row>
    <row r="182" spans="1:12" x14ac:dyDescent="0.25">
      <c r="A182" s="1">
        <v>192</v>
      </c>
      <c r="B182" s="1">
        <v>6.7365580466300003E-3</v>
      </c>
      <c r="C182" s="1">
        <v>4.1961256281000002E-3</v>
      </c>
      <c r="D182" s="1">
        <v>3.8771769940300002E-3</v>
      </c>
      <c r="E182" s="1">
        <v>2.6999064999999999E-3</v>
      </c>
      <c r="F182" s="1">
        <v>2.5404320000000005E-3</v>
      </c>
      <c r="G182" s="1"/>
      <c r="H182" s="1">
        <v>0.709616304265</v>
      </c>
      <c r="I182" s="1">
        <v>0.23011542221299999</v>
      </c>
      <c r="J182" s="1">
        <v>0.19869386340799999</v>
      </c>
      <c r="K182" s="1">
        <v>0.49521166149999996</v>
      </c>
      <c r="L182" s="1">
        <v>0.47950088199999996</v>
      </c>
    </row>
    <row r="183" spans="1:12" x14ac:dyDescent="0.25">
      <c r="A183" s="1">
        <v>193</v>
      </c>
      <c r="B183" s="1">
        <v>6.8096159697499997E-3</v>
      </c>
      <c r="C183" s="1">
        <v>5.9165472382700004E-3</v>
      </c>
      <c r="D183" s="1">
        <v>2.2727391873600001E-3</v>
      </c>
      <c r="E183" s="1">
        <v>2.7149729999999999E-3</v>
      </c>
      <c r="F183" s="1">
        <v>8.9306899999999981E-4</v>
      </c>
      <c r="G183" s="1"/>
      <c r="H183" s="1">
        <v>0.84913122175400002</v>
      </c>
      <c r="I183" s="1">
        <v>0.38559847173200001</v>
      </c>
      <c r="J183" s="1">
        <v>8.8161404573800006E-2</v>
      </c>
      <c r="K183" s="1">
        <v>0.61225128350000002</v>
      </c>
      <c r="L183" s="1">
        <v>0.46353274999999999</v>
      </c>
    </row>
    <row r="184" spans="1:12" x14ac:dyDescent="0.25">
      <c r="A184" s="1">
        <v>194</v>
      </c>
      <c r="B184" s="1">
        <v>7.4528150001200002E-3</v>
      </c>
      <c r="C184" s="1">
        <v>5.9165472382700004E-3</v>
      </c>
      <c r="D184" s="1">
        <v>3.8771769940300002E-3</v>
      </c>
      <c r="E184" s="1">
        <v>2.5559529999999997E-3</v>
      </c>
      <c r="F184" s="1">
        <v>1.5362679999999995E-3</v>
      </c>
      <c r="G184" s="1"/>
      <c r="H184" s="1">
        <v>1.0010475157300001</v>
      </c>
      <c r="I184" s="1">
        <v>0.38559847173200001</v>
      </c>
      <c r="J184" s="1">
        <v>0.19869386340799999</v>
      </c>
      <c r="K184" s="1">
        <v>0.70890134850000008</v>
      </c>
      <c r="L184" s="1">
        <v>0.615449044</v>
      </c>
    </row>
    <row r="185" spans="1:12" x14ac:dyDescent="0.25">
      <c r="A185" s="1">
        <v>195</v>
      </c>
      <c r="B185" s="1">
        <v>7.3988644963999999E-3</v>
      </c>
      <c r="C185" s="1">
        <v>5.9165472382700004E-3</v>
      </c>
      <c r="D185" s="1">
        <v>2.2306207126500002E-3</v>
      </c>
      <c r="E185" s="1">
        <v>3.3252799999999999E-3</v>
      </c>
      <c r="F185" s="1">
        <v>1.4823169999999995E-3</v>
      </c>
      <c r="G185" s="1"/>
      <c r="H185" s="1">
        <v>0.982086599826</v>
      </c>
      <c r="I185" s="1">
        <v>0.38559847173200001</v>
      </c>
      <c r="J185" s="1">
        <v>6.7029565931500001E-2</v>
      </c>
      <c r="K185" s="1">
        <v>0.755772581</v>
      </c>
      <c r="L185" s="1">
        <v>0.59648812800000006</v>
      </c>
    </row>
    <row r="186" spans="1:12" x14ac:dyDescent="0.25">
      <c r="A186" s="1" t="s">
        <v>133</v>
      </c>
      <c r="B186" s="1">
        <v>6.00713949998E-3</v>
      </c>
      <c r="C186" s="1">
        <v>3.2922689011899999E-3</v>
      </c>
      <c r="D186" s="1">
        <v>2.2809126084099999E-3</v>
      </c>
      <c r="E186" s="1">
        <v>3.2205480000000002E-3</v>
      </c>
      <c r="F186" s="1">
        <v>2.7148699999999999E-3</v>
      </c>
      <c r="G186" s="1"/>
      <c r="H186" s="1">
        <v>0.63189790716200001</v>
      </c>
      <c r="I186" s="1">
        <v>0.102946756349</v>
      </c>
      <c r="J186" s="1">
        <v>7.1326235058600002E-2</v>
      </c>
      <c r="K186" s="1">
        <v>0.54476141150000001</v>
      </c>
      <c r="L186" s="1">
        <v>0.52895115100000001</v>
      </c>
    </row>
    <row r="187" spans="1:12" x14ac:dyDescent="0.25">
      <c r="A187" s="1">
        <v>197</v>
      </c>
      <c r="B187" s="1">
        <v>6.4935246380499996E-3</v>
      </c>
      <c r="C187" s="1">
        <v>2.94024344876E-3</v>
      </c>
      <c r="D187" s="1">
        <v>3.2752856827200001E-3</v>
      </c>
      <c r="E187" s="1">
        <v>3.3857605E-3</v>
      </c>
      <c r="F187" s="1">
        <v>3.2182389999999999E-3</v>
      </c>
      <c r="G187" s="1"/>
      <c r="H187" s="1">
        <v>0.71417408740999999</v>
      </c>
      <c r="I187" s="1">
        <v>9.5789890477600004E-2</v>
      </c>
      <c r="J187" s="1">
        <v>0.12061076638400001</v>
      </c>
      <c r="K187" s="1">
        <v>0.60597375899999995</v>
      </c>
      <c r="L187" s="1">
        <v>0.59356332099999998</v>
      </c>
    </row>
    <row r="188" spans="1:12" x14ac:dyDescent="0.25">
      <c r="A188" s="1" t="s">
        <v>134</v>
      </c>
      <c r="B188" s="1">
        <v>6.8086129900700003E-3</v>
      </c>
      <c r="C188" s="1">
        <v>4.1961256281000002E-3</v>
      </c>
      <c r="D188" s="1">
        <v>3.7290420321899999E-3</v>
      </c>
      <c r="E188" s="1">
        <v>2.8460289999999999E-3</v>
      </c>
      <c r="F188" s="1">
        <v>2.6124870000000001E-3</v>
      </c>
      <c r="G188" s="1"/>
      <c r="H188" s="1">
        <v>1.2462054045099999</v>
      </c>
      <c r="I188" s="1">
        <v>0.23011542221299999</v>
      </c>
      <c r="J188" s="1">
        <v>0.15800231501199999</v>
      </c>
      <c r="K188" s="1">
        <v>1.0521465365</v>
      </c>
      <c r="L188" s="1">
        <v>1.0160899830000001</v>
      </c>
    </row>
    <row r="189" spans="1:12" x14ac:dyDescent="0.25">
      <c r="A189" s="1">
        <v>199</v>
      </c>
      <c r="B189" s="1">
        <v>5.7646052320099997E-3</v>
      </c>
      <c r="C189" s="1">
        <v>5.9165472382700004E-3</v>
      </c>
      <c r="D189" s="1">
        <v>2.9718603430000001E-3</v>
      </c>
      <c r="E189" s="1">
        <v>1.3204014999999994E-3</v>
      </c>
      <c r="F189" s="1">
        <v>-1.519420000000004E-4</v>
      </c>
      <c r="G189" s="1"/>
      <c r="H189" s="1">
        <v>0.38390574840300001</v>
      </c>
      <c r="I189" s="1">
        <v>0.38559847173200001</v>
      </c>
      <c r="J189" s="1">
        <v>0.105512122189</v>
      </c>
      <c r="K189" s="1">
        <v>0.13835045099999999</v>
      </c>
      <c r="L189" s="1">
        <v>-1.6927240000000343E-3</v>
      </c>
    </row>
    <row r="190" spans="1:12" x14ac:dyDescent="0.25">
      <c r="A190" s="1">
        <v>200</v>
      </c>
      <c r="B190" s="1">
        <v>6.1582339266700002E-3</v>
      </c>
      <c r="C190" s="1">
        <v>4.1961256281000002E-3</v>
      </c>
      <c r="D190" s="1">
        <v>2.7381829436399999E-3</v>
      </c>
      <c r="E190" s="1">
        <v>2.6910795000000005E-3</v>
      </c>
      <c r="F190" s="1">
        <v>1.9621080000000006E-3</v>
      </c>
      <c r="G190" s="1"/>
      <c r="H190" s="1">
        <v>0.63482018349000002</v>
      </c>
      <c r="I190" s="1">
        <v>0.23011542221299999</v>
      </c>
      <c r="J190" s="1">
        <v>5.5500564172999999E-2</v>
      </c>
      <c r="K190" s="1">
        <v>0.49201218999999996</v>
      </c>
      <c r="L190" s="1">
        <v>0.40470476099999997</v>
      </c>
    </row>
    <row r="191" spans="1:12" x14ac:dyDescent="0.25">
      <c r="A191" s="1">
        <v>201</v>
      </c>
      <c r="B191" s="1">
        <v>6.2746456209299998E-3</v>
      </c>
      <c r="C191" s="1">
        <v>4.1961256281000002E-3</v>
      </c>
      <c r="D191" s="1">
        <v>2.2727391873600001E-3</v>
      </c>
      <c r="E191" s="1">
        <v>3.0402135000000001E-3</v>
      </c>
      <c r="F191" s="1">
        <v>2.0785200000000004E-3</v>
      </c>
      <c r="G191" s="1"/>
      <c r="H191" s="1">
        <v>0.57419810234500002</v>
      </c>
      <c r="I191" s="1">
        <v>0.23011542221299999</v>
      </c>
      <c r="J191" s="1">
        <v>8.8161404573800006E-2</v>
      </c>
      <c r="K191" s="1">
        <v>0.41505968849999997</v>
      </c>
      <c r="L191" s="1">
        <v>0.34408267999999997</v>
      </c>
    </row>
    <row r="192" spans="1:12" x14ac:dyDescent="0.25">
      <c r="A192" s="1">
        <v>202</v>
      </c>
      <c r="B192" s="1">
        <v>6.9209703334200002E-3</v>
      </c>
      <c r="C192" s="1">
        <v>5.9165472382700004E-3</v>
      </c>
      <c r="D192" s="1">
        <v>3.7290420321899999E-3</v>
      </c>
      <c r="E192" s="1">
        <v>2.0981755000000005E-3</v>
      </c>
      <c r="F192" s="1">
        <v>1.0044229999999999E-3</v>
      </c>
      <c r="G192" s="1"/>
      <c r="H192" s="1">
        <v>0.57837406478700004</v>
      </c>
      <c r="I192" s="1">
        <v>0.38559847173200001</v>
      </c>
      <c r="J192" s="1">
        <v>0.15800231501199999</v>
      </c>
      <c r="K192" s="1">
        <v>0.30657367149999998</v>
      </c>
      <c r="L192" s="1">
        <v>0.19277559299999997</v>
      </c>
    </row>
    <row r="193" spans="1:12" x14ac:dyDescent="0.25">
      <c r="A193" s="1" t="s">
        <v>135</v>
      </c>
      <c r="B193" s="1">
        <v>6.96118903453E-3</v>
      </c>
      <c r="C193" s="1">
        <v>5.9165472382700004E-3</v>
      </c>
      <c r="D193" s="1">
        <v>2.6745222228700002E-3</v>
      </c>
      <c r="E193" s="1">
        <v>2.6656544999999997E-3</v>
      </c>
      <c r="F193" s="1">
        <v>1.0446419999999993E-3</v>
      </c>
      <c r="G193" s="1"/>
      <c r="H193" s="1">
        <v>0.88932361951799999</v>
      </c>
      <c r="I193" s="1">
        <v>0.38559847173200001</v>
      </c>
      <c r="J193" s="1">
        <v>0.100260607948</v>
      </c>
      <c r="K193" s="1">
        <v>0.64639407999999998</v>
      </c>
      <c r="L193" s="1">
        <v>0.50372514800000001</v>
      </c>
    </row>
    <row r="194" spans="1:12" x14ac:dyDescent="0.25">
      <c r="A194" s="1" t="s">
        <v>136</v>
      </c>
      <c r="B194" s="1">
        <v>6.4851777672100003E-3</v>
      </c>
      <c r="C194" s="1">
        <v>5.7284224006600003E-3</v>
      </c>
      <c r="D194" s="1">
        <v>2.77089177189E-3</v>
      </c>
      <c r="E194" s="1">
        <v>2.2355209999999999E-3</v>
      </c>
      <c r="F194" s="1">
        <v>7.5675599999999992E-4</v>
      </c>
      <c r="G194" s="1"/>
      <c r="H194" s="1">
        <v>0.64130504108399999</v>
      </c>
      <c r="I194" s="1">
        <v>0.27939410355900002</v>
      </c>
      <c r="J194" s="1">
        <v>0.102845183832</v>
      </c>
      <c r="K194" s="1">
        <v>0.45018539699999999</v>
      </c>
      <c r="L194" s="1">
        <v>0.36191093699999999</v>
      </c>
    </row>
    <row r="195" spans="1:12" x14ac:dyDescent="0.25">
      <c r="A195" s="1" t="s">
        <v>137</v>
      </c>
      <c r="B195" s="1">
        <v>6.4002156798E-3</v>
      </c>
      <c r="C195" s="1">
        <v>1.7323325415199999E-3</v>
      </c>
      <c r="D195" s="1">
        <v>2.07977763873E-3</v>
      </c>
      <c r="E195" s="1">
        <v>4.4941605000000003E-3</v>
      </c>
      <c r="F195" s="1">
        <v>4.3204380000000002E-3</v>
      </c>
      <c r="G195" s="1"/>
      <c r="H195" s="1">
        <v>0.73517153808199998</v>
      </c>
      <c r="I195" s="1">
        <v>5.2254764358399999E-2</v>
      </c>
      <c r="J195" s="1">
        <v>6.5166257270299996E-2</v>
      </c>
      <c r="K195" s="1">
        <v>0.67646102750000003</v>
      </c>
      <c r="L195" s="1">
        <v>0.67000528100000001</v>
      </c>
    </row>
    <row r="196" spans="1:12" x14ac:dyDescent="0.25">
      <c r="A196" s="1" t="s">
        <v>138</v>
      </c>
      <c r="B196" s="1">
        <v>6.3491908394299997E-3</v>
      </c>
      <c r="C196" s="1">
        <v>3.2922689011899999E-3</v>
      </c>
      <c r="D196" s="1">
        <v>2.10614081805E-3</v>
      </c>
      <c r="E196" s="1">
        <v>3.6499859999999996E-3</v>
      </c>
      <c r="F196" s="1">
        <v>3.0569219999999997E-3</v>
      </c>
      <c r="G196" s="1"/>
      <c r="H196" s="1">
        <v>0.869643556421</v>
      </c>
      <c r="I196" s="1">
        <v>0.102946756349</v>
      </c>
      <c r="J196" s="1">
        <v>5.5263629770499999E-2</v>
      </c>
      <c r="K196" s="1">
        <v>0.79053836300000002</v>
      </c>
      <c r="L196" s="1">
        <v>0.76669679999999996</v>
      </c>
    </row>
    <row r="197" spans="1:12" x14ac:dyDescent="0.25">
      <c r="A197" s="1" t="s">
        <v>139</v>
      </c>
      <c r="B197" s="1">
        <v>8.9987556205799995E-3</v>
      </c>
      <c r="C197" s="1">
        <v>8.2934392002300007E-3</v>
      </c>
      <c r="D197" s="1">
        <v>6.9710506242400003E-3</v>
      </c>
      <c r="E197" s="1">
        <v>1.3665110000000008E-3</v>
      </c>
      <c r="F197" s="1">
        <v>7.0531700000000044E-4</v>
      </c>
      <c r="G197" s="1"/>
      <c r="H197" s="1">
        <v>1.83295674311</v>
      </c>
      <c r="I197" s="1">
        <v>1.4696415540900001</v>
      </c>
      <c r="J197" s="1">
        <v>1.17606960868</v>
      </c>
      <c r="K197" s="1">
        <v>0.51010116149999996</v>
      </c>
      <c r="L197" s="1">
        <v>0.36331518899999993</v>
      </c>
    </row>
    <row r="198" spans="1:12" x14ac:dyDescent="0.25">
      <c r="A198" s="1" t="s">
        <v>141</v>
      </c>
      <c r="B198" s="1">
        <v>8.9688618453100007E-3</v>
      </c>
      <c r="C198" s="1">
        <v>7.2902884264599999E-3</v>
      </c>
      <c r="D198" s="1">
        <v>8.2934392002300007E-3</v>
      </c>
      <c r="E198" s="1">
        <v>1.1769985E-3</v>
      </c>
      <c r="F198" s="1">
        <v>6.7542299999999965E-4</v>
      </c>
      <c r="G198" s="1"/>
      <c r="H198" s="1">
        <v>1.80442621881</v>
      </c>
      <c r="I198" s="1">
        <v>1.21579399356</v>
      </c>
      <c r="J198" s="1">
        <v>1.4696415540900001</v>
      </c>
      <c r="K198" s="1">
        <v>0.46170844499999997</v>
      </c>
      <c r="L198" s="1">
        <v>0.33478466499999993</v>
      </c>
    </row>
    <row r="199" spans="1:12" x14ac:dyDescent="0.25">
      <c r="A199" s="1">
        <v>210</v>
      </c>
      <c r="B199" s="1">
        <v>8.6710659340299995E-3</v>
      </c>
      <c r="C199" s="1">
        <v>7.6811722623299997E-3</v>
      </c>
      <c r="D199" s="1">
        <v>6.9710506242400003E-3</v>
      </c>
      <c r="E199" s="1">
        <v>1.3449545000000004E-3</v>
      </c>
      <c r="F199" s="1">
        <v>9.8989399999999984E-4</v>
      </c>
      <c r="G199" s="1"/>
      <c r="H199" s="1">
        <v>1.5480999068900001</v>
      </c>
      <c r="I199" s="1">
        <v>1.4098388713900001</v>
      </c>
      <c r="J199" s="1">
        <v>1.17606960868</v>
      </c>
      <c r="K199" s="1">
        <v>0.25514566700000008</v>
      </c>
      <c r="L199" s="1">
        <v>0.13826103600000006</v>
      </c>
    </row>
    <row r="200" spans="1:12" x14ac:dyDescent="0.25">
      <c r="A200" s="1" t="s">
        <v>142</v>
      </c>
      <c r="B200" s="1">
        <v>8.8664078740700002E-3</v>
      </c>
      <c r="C200" s="1">
        <v>8.3036949764900003E-3</v>
      </c>
      <c r="D200" s="1">
        <v>6.9710506242400003E-3</v>
      </c>
      <c r="E200" s="1">
        <v>1.2290349999999998E-3</v>
      </c>
      <c r="F200" s="1">
        <v>5.6271299999999941E-4</v>
      </c>
      <c r="G200" s="1"/>
      <c r="H200" s="1">
        <v>1.7186632095900001</v>
      </c>
      <c r="I200" s="1">
        <v>1.4649164380399999</v>
      </c>
      <c r="J200" s="1">
        <v>1.17606960868</v>
      </c>
      <c r="K200" s="1">
        <v>0.39817018650000002</v>
      </c>
      <c r="L200" s="1">
        <v>0.25374677200000018</v>
      </c>
    </row>
    <row r="201" spans="1:12" x14ac:dyDescent="0.25">
      <c r="A201" s="1">
        <v>212</v>
      </c>
      <c r="B201" s="1">
        <v>8.6205003155799993E-3</v>
      </c>
      <c r="C201" s="1">
        <v>6.2225921885000002E-3</v>
      </c>
      <c r="D201" s="1">
        <v>6.9710506242400003E-3</v>
      </c>
      <c r="E201" s="1">
        <v>2.0236784999999998E-3</v>
      </c>
      <c r="F201" s="1">
        <v>1.6494489999999999E-3</v>
      </c>
      <c r="G201" s="1"/>
      <c r="H201" s="1">
        <v>1.5227799077699999</v>
      </c>
      <c r="I201" s="1">
        <v>0.73195352157500004</v>
      </c>
      <c r="J201" s="1">
        <v>1.17606960868</v>
      </c>
      <c r="K201" s="1">
        <v>0.56876834249999997</v>
      </c>
      <c r="L201" s="1">
        <v>0.34671029899999994</v>
      </c>
    </row>
    <row r="202" spans="1:12" x14ac:dyDescent="0.25">
      <c r="A202" s="1">
        <v>213</v>
      </c>
      <c r="B202" s="1">
        <v>4.7629511169600004E-3</v>
      </c>
      <c r="C202" s="1">
        <v>5.2943986852100004E-3</v>
      </c>
      <c r="D202" s="1">
        <v>6.9710506242400003E-3</v>
      </c>
      <c r="E202" s="1">
        <v>-1.3697740000000007E-3</v>
      </c>
      <c r="F202" s="1">
        <v>-2.2081000000000002E-3</v>
      </c>
      <c r="G202" s="1"/>
      <c r="H202" s="1">
        <v>0.36743958279900002</v>
      </c>
      <c r="I202" s="1">
        <v>0.24025213564699999</v>
      </c>
      <c r="J202" s="1">
        <v>1.17606960868</v>
      </c>
      <c r="K202" s="1">
        <v>-0.34072128950000002</v>
      </c>
      <c r="L202" s="1">
        <v>-0.808630026</v>
      </c>
    </row>
    <row r="203" spans="1:12" x14ac:dyDescent="0.25">
      <c r="A203" s="1">
        <v>214</v>
      </c>
      <c r="B203" s="1">
        <v>8.2736089084499993E-3</v>
      </c>
      <c r="C203" s="1">
        <v>7.1248844346899999E-3</v>
      </c>
      <c r="D203" s="1">
        <v>6.9710506242400003E-3</v>
      </c>
      <c r="E203" s="1">
        <v>1.2256414999999993E-3</v>
      </c>
      <c r="F203" s="1">
        <v>1.1487249999999997E-3</v>
      </c>
      <c r="G203" s="1"/>
      <c r="H203" s="1">
        <v>1.75182908202</v>
      </c>
      <c r="I203" s="1">
        <v>1.18276378303</v>
      </c>
      <c r="J203" s="1">
        <v>1.17606960868</v>
      </c>
      <c r="K203" s="1">
        <v>0.57241238599999988</v>
      </c>
      <c r="L203" s="1">
        <v>0.56906529900000002</v>
      </c>
    </row>
    <row r="204" spans="1:12" x14ac:dyDescent="0.25">
      <c r="A204" s="1">
        <v>215</v>
      </c>
      <c r="B204" s="1">
        <v>7.2310738592600001E-3</v>
      </c>
      <c r="C204" s="1">
        <v>7.2902884264599999E-3</v>
      </c>
      <c r="D204" s="1">
        <v>6.9710506242400003E-3</v>
      </c>
      <c r="E204" s="1">
        <v>1.0040449999999985E-4</v>
      </c>
      <c r="F204" s="1">
        <v>-5.9214000000000142E-5</v>
      </c>
      <c r="G204" s="1"/>
      <c r="H204" s="1">
        <v>1.0429435044499999</v>
      </c>
      <c r="I204" s="1">
        <v>1.21579399356</v>
      </c>
      <c r="J204" s="1">
        <v>1.17606960868</v>
      </c>
      <c r="K204" s="1">
        <v>-0.15298829750000009</v>
      </c>
      <c r="L204" s="1">
        <v>-0.17285049000000008</v>
      </c>
    </row>
    <row r="205" spans="1:12" x14ac:dyDescent="0.25">
      <c r="A205" s="1" t="s">
        <v>145</v>
      </c>
      <c r="B205" s="1">
        <v>9.0528845319300007E-3</v>
      </c>
      <c r="C205" s="1">
        <v>8.3036949764900003E-3</v>
      </c>
      <c r="D205" s="1">
        <v>8.2934392002300007E-3</v>
      </c>
      <c r="E205" s="1">
        <v>7.5431800000000035E-4</v>
      </c>
      <c r="F205" s="1">
        <v>7.4919000000000027E-4</v>
      </c>
      <c r="G205" s="1"/>
      <c r="H205" s="1">
        <v>1.8659264271</v>
      </c>
      <c r="I205" s="1">
        <v>1.4649164380399999</v>
      </c>
      <c r="J205" s="1">
        <v>1.4696415540900001</v>
      </c>
      <c r="K205" s="1">
        <v>0.39864743099999989</v>
      </c>
      <c r="L205" s="1">
        <v>0.39628487299999993</v>
      </c>
    </row>
    <row r="206" spans="1:12" x14ac:dyDescent="0.25">
      <c r="A206" s="1" t="s">
        <v>146</v>
      </c>
      <c r="B206" s="1">
        <v>8.6759244882700006E-3</v>
      </c>
      <c r="C206" s="1">
        <v>8.3036949764900003E-3</v>
      </c>
      <c r="D206" s="1">
        <v>7.6811722623299997E-3</v>
      </c>
      <c r="E206" s="1">
        <v>6.8349049999999988E-4</v>
      </c>
      <c r="F206" s="1">
        <v>3.7222899999999996E-4</v>
      </c>
      <c r="G206" s="1"/>
      <c r="H206" s="1">
        <v>1.8584860029700001</v>
      </c>
      <c r="I206" s="1">
        <v>1.4649164380399999</v>
      </c>
      <c r="J206" s="1">
        <v>1.4098388713900001</v>
      </c>
      <c r="K206" s="1">
        <v>0.42110834850000001</v>
      </c>
      <c r="L206" s="1">
        <v>0.39356956500000018</v>
      </c>
    </row>
    <row r="207" spans="1:12" x14ac:dyDescent="0.25">
      <c r="A207" s="1">
        <v>219</v>
      </c>
      <c r="B207" s="1">
        <v>8.3546682828199992E-3</v>
      </c>
      <c r="C207" s="1">
        <v>7.6811722623299997E-3</v>
      </c>
      <c r="D207" s="1">
        <v>7.1248844346899999E-3</v>
      </c>
      <c r="E207" s="1">
        <v>9.5164000000000099E-4</v>
      </c>
      <c r="F207" s="1">
        <v>6.7349600000000086E-4</v>
      </c>
      <c r="G207" s="1"/>
      <c r="H207" s="1">
        <v>1.6875052988799999</v>
      </c>
      <c r="I207" s="1">
        <v>1.4098388713900001</v>
      </c>
      <c r="J207" s="1">
        <v>1.18276378303</v>
      </c>
      <c r="K207" s="1">
        <v>0.39120397199999979</v>
      </c>
      <c r="L207" s="1">
        <v>0.27766642799999985</v>
      </c>
    </row>
    <row r="208" spans="1:12" x14ac:dyDescent="0.25">
      <c r="A208" s="1" t="s">
        <v>147</v>
      </c>
      <c r="B208" s="1">
        <v>8.6046784429399999E-3</v>
      </c>
      <c r="C208" s="1">
        <v>7.43347069572E-3</v>
      </c>
      <c r="D208" s="1">
        <v>6.9404861642499999E-3</v>
      </c>
      <c r="E208" s="1">
        <v>1.4176994999999994E-3</v>
      </c>
      <c r="F208" s="1">
        <v>1.1712069999999996E-3</v>
      </c>
      <c r="G208" s="1"/>
      <c r="H208" s="1">
        <v>2.4250377859099999</v>
      </c>
      <c r="I208" s="1">
        <v>1.08237482457</v>
      </c>
      <c r="J208" s="1">
        <v>1.13484549289</v>
      </c>
      <c r="K208" s="1">
        <v>1.3164276269999999</v>
      </c>
      <c r="L208" s="1">
        <v>1.2901922929999998</v>
      </c>
    </row>
    <row r="209" spans="1:12" x14ac:dyDescent="0.25">
      <c r="A209" s="1" t="s">
        <v>148</v>
      </c>
      <c r="B209" s="1">
        <v>8.3564048813799998E-3</v>
      </c>
      <c r="C209" s="1">
        <v>7.43347069572E-3</v>
      </c>
      <c r="D209" s="1">
        <v>6.2402467224799999E-3</v>
      </c>
      <c r="E209" s="1">
        <v>1.519546000000001E-3</v>
      </c>
      <c r="F209" s="1">
        <v>9.2293400000000112E-4</v>
      </c>
      <c r="G209" s="1"/>
      <c r="H209" s="1">
        <v>2.2898247345799998</v>
      </c>
      <c r="I209" s="1">
        <v>1.08237482457</v>
      </c>
      <c r="J209" s="1">
        <v>1.4655506945300001</v>
      </c>
      <c r="K209" s="1">
        <v>1.015861975</v>
      </c>
      <c r="L209" s="1">
        <v>0.82427403999999993</v>
      </c>
    </row>
    <row r="210" spans="1:12" x14ac:dyDescent="0.25">
      <c r="A210" s="1">
        <v>222</v>
      </c>
      <c r="B210" s="1">
        <v>4.0218017203799998E-3</v>
      </c>
      <c r="C210" s="1">
        <v>8.3036949764900003E-3</v>
      </c>
      <c r="D210" s="1">
        <v>5.2943986852100004E-3</v>
      </c>
      <c r="E210" s="1">
        <v>-2.7772450000000002E-3</v>
      </c>
      <c r="F210" s="1">
        <v>-4.2818930000000002E-3</v>
      </c>
      <c r="G210" s="1"/>
      <c r="H210" s="1">
        <v>0.21241722026099999</v>
      </c>
      <c r="I210" s="1">
        <v>1.4649164380399999</v>
      </c>
      <c r="J210" s="1">
        <v>0.24025213564699999</v>
      </c>
      <c r="K210" s="1">
        <v>-0.64016706700000003</v>
      </c>
      <c r="L210" s="1">
        <v>-1.2524992179999999</v>
      </c>
    </row>
    <row r="211" spans="1:12" x14ac:dyDescent="0.25">
      <c r="A211" s="1">
        <v>223</v>
      </c>
      <c r="B211" s="1">
        <v>8.5536816449199998E-3</v>
      </c>
      <c r="C211" s="1">
        <v>8.3036949764900003E-3</v>
      </c>
      <c r="D211" s="1">
        <v>7.2902884264599999E-3</v>
      </c>
      <c r="E211" s="1">
        <v>7.5669050000000057E-4</v>
      </c>
      <c r="F211" s="1">
        <v>2.4998700000000013E-4</v>
      </c>
      <c r="G211" s="1"/>
      <c r="H211" s="1">
        <v>1.96210715775</v>
      </c>
      <c r="I211" s="1">
        <v>1.4649164380399999</v>
      </c>
      <c r="J211" s="1">
        <v>1.21579399356</v>
      </c>
      <c r="K211" s="1">
        <v>0.62175194200000017</v>
      </c>
      <c r="L211" s="1">
        <v>0.49719072000000009</v>
      </c>
    </row>
    <row r="212" spans="1:12" x14ac:dyDescent="0.25">
      <c r="A212" s="1" t="s">
        <v>150</v>
      </c>
      <c r="B212" s="1">
        <v>8.5173400901599992E-3</v>
      </c>
      <c r="C212" s="1">
        <v>8.3937313336999997E-3</v>
      </c>
      <c r="D212" s="1">
        <v>6.2402467224799999E-3</v>
      </c>
      <c r="E212" s="1">
        <v>1.2003510000000005E-3</v>
      </c>
      <c r="F212" s="1">
        <v>1.2360900000000022E-4</v>
      </c>
      <c r="G212" s="1"/>
      <c r="H212" s="1">
        <v>2.0872338730800002</v>
      </c>
      <c r="I212" s="1">
        <v>1.67572423946</v>
      </c>
      <c r="J212" s="1">
        <v>1.4655506945300001</v>
      </c>
      <c r="K212" s="1">
        <v>0.51659640600000012</v>
      </c>
      <c r="L212" s="1">
        <v>0.41150963400000018</v>
      </c>
    </row>
    <row r="213" spans="1:12" x14ac:dyDescent="0.25">
      <c r="A213" s="1">
        <v>225</v>
      </c>
      <c r="B213" s="1">
        <v>8.3807858202199995E-3</v>
      </c>
      <c r="C213" s="1">
        <v>6.2225921885000002E-3</v>
      </c>
      <c r="D213" s="1">
        <v>7.2902884264599999E-3</v>
      </c>
      <c r="E213" s="1">
        <v>1.6243459999999996E-3</v>
      </c>
      <c r="F213" s="1">
        <v>1.0904979999999996E-3</v>
      </c>
      <c r="G213" s="1"/>
      <c r="H213" s="1">
        <v>1.7794353235</v>
      </c>
      <c r="I213" s="1">
        <v>0.73195352157500004</v>
      </c>
      <c r="J213" s="1">
        <v>1.21579399356</v>
      </c>
      <c r="K213" s="1">
        <v>0.80556156600000006</v>
      </c>
      <c r="L213" s="1">
        <v>0.56364133000000005</v>
      </c>
    </row>
    <row r="214" spans="1:12" x14ac:dyDescent="0.25">
      <c r="A214" s="1">
        <v>226</v>
      </c>
      <c r="B214" s="1">
        <v>2.91056326702E-3</v>
      </c>
      <c r="C214" s="1">
        <v>7.2902884264599999E-3</v>
      </c>
      <c r="D214" s="1">
        <v>5.2943986852100004E-3</v>
      </c>
      <c r="E214" s="1">
        <v>-3.3817805000000002E-3</v>
      </c>
      <c r="F214" s="1">
        <v>-4.3797249999999992E-3</v>
      </c>
      <c r="G214" s="1"/>
      <c r="H214" s="1">
        <v>8.7198275284300006E-2</v>
      </c>
      <c r="I214" s="1">
        <v>1.21579399356</v>
      </c>
      <c r="J214" s="1">
        <v>0.24025213564699999</v>
      </c>
      <c r="K214" s="1">
        <v>-0.64082479000000003</v>
      </c>
      <c r="L214" s="1">
        <v>-1.128595719</v>
      </c>
    </row>
    <row r="215" spans="1:12" x14ac:dyDescent="0.25">
      <c r="A215" s="1" t="s">
        <v>151</v>
      </c>
      <c r="B215" s="1">
        <v>8.0794924931700002E-3</v>
      </c>
      <c r="C215" s="1">
        <v>6.9322115661800002E-3</v>
      </c>
      <c r="D215" s="1">
        <v>7.1248844346899999E-3</v>
      </c>
      <c r="E215" s="1">
        <v>1.0509440000000007E-3</v>
      </c>
      <c r="F215" s="1">
        <v>9.5460800000000089E-4</v>
      </c>
      <c r="G215" s="1"/>
      <c r="H215" s="1">
        <v>1.6381511264699999</v>
      </c>
      <c r="I215" s="1">
        <v>1.4463968002600001</v>
      </c>
      <c r="J215" s="1">
        <v>1.18276378303</v>
      </c>
      <c r="K215" s="1">
        <v>0.3235708344999999</v>
      </c>
      <c r="L215" s="1">
        <v>0.19175432599999986</v>
      </c>
    </row>
    <row r="216" spans="1:12" x14ac:dyDescent="0.25">
      <c r="A216" s="1">
        <v>230</v>
      </c>
      <c r="B216" s="1">
        <v>8.0289855684199992E-3</v>
      </c>
      <c r="C216" s="1">
        <v>6.9322115661800002E-3</v>
      </c>
      <c r="D216" s="1">
        <v>6.9710506242400003E-3</v>
      </c>
      <c r="E216" s="1">
        <v>1.0773545000000006E-3</v>
      </c>
      <c r="F216" s="1">
        <v>1.0579350000000003E-3</v>
      </c>
      <c r="G216" s="1"/>
      <c r="H216" s="1">
        <v>1.7762899480700001</v>
      </c>
      <c r="I216" s="1">
        <v>1.4463968002600001</v>
      </c>
      <c r="J216" s="1">
        <v>1.17606960868</v>
      </c>
      <c r="K216" s="1">
        <v>0.46505674349999993</v>
      </c>
      <c r="L216" s="1">
        <v>0.32989314800000002</v>
      </c>
    </row>
    <row r="217" spans="1:12" x14ac:dyDescent="0.25">
      <c r="A217" s="1">
        <v>232</v>
      </c>
      <c r="B217" s="1">
        <v>8.4247001649399994E-3</v>
      </c>
      <c r="C217" s="1">
        <v>6.2225921885000002E-3</v>
      </c>
      <c r="D217" s="1">
        <v>8.3036949764900003E-3</v>
      </c>
      <c r="E217" s="1">
        <v>1.1615565000000008E-3</v>
      </c>
      <c r="F217" s="1">
        <v>1.2100500000000042E-4</v>
      </c>
      <c r="G217" s="1"/>
      <c r="H217" s="1">
        <v>1.8006201536499999</v>
      </c>
      <c r="I217" s="1">
        <v>0.73195352157500004</v>
      </c>
      <c r="J217" s="1">
        <v>1.4649164380399999</v>
      </c>
      <c r="K217" s="1">
        <v>0.70218517400000002</v>
      </c>
      <c r="L217" s="1">
        <v>0.33570371600000004</v>
      </c>
    </row>
    <row r="218" spans="1:12" x14ac:dyDescent="0.25">
      <c r="A218" s="1">
        <v>234</v>
      </c>
      <c r="B218" s="1">
        <v>4.1015959173699998E-3</v>
      </c>
      <c r="C218" s="1">
        <v>6.2225921885000002E-3</v>
      </c>
      <c r="D218" s="1">
        <v>5.2943986852100004E-3</v>
      </c>
      <c r="E218" s="1">
        <v>-1.6568995000000005E-3</v>
      </c>
      <c r="F218" s="1">
        <v>-2.120996E-3</v>
      </c>
      <c r="G218" s="1"/>
      <c r="H218" s="1">
        <v>0.249873907847</v>
      </c>
      <c r="I218" s="1">
        <v>0.73195352157500004</v>
      </c>
      <c r="J218" s="1">
        <v>0.24025213564699999</v>
      </c>
      <c r="K218" s="1">
        <v>-0.23622892100000001</v>
      </c>
      <c r="L218" s="1">
        <v>-0.48207961399999999</v>
      </c>
    </row>
    <row r="219" spans="1:12" x14ac:dyDescent="0.25">
      <c r="A219" s="1">
        <v>235</v>
      </c>
      <c r="B219" s="1">
        <v>7.9464907906500008E-3</v>
      </c>
      <c r="C219" s="1">
        <v>6.2225921885000002E-3</v>
      </c>
      <c r="D219" s="1">
        <v>7.1248844346899999E-3</v>
      </c>
      <c r="E219" s="1">
        <v>1.2727529999999997E-3</v>
      </c>
      <c r="F219" s="1">
        <v>8.2160700000000024E-4</v>
      </c>
      <c r="G219" s="1"/>
      <c r="H219" s="1">
        <v>1.64858788037</v>
      </c>
      <c r="I219" s="1">
        <v>0.73195352157500004</v>
      </c>
      <c r="J219" s="1">
        <v>1.18276378303</v>
      </c>
      <c r="K219" s="1">
        <v>0.69122922750000004</v>
      </c>
      <c r="L219" s="1">
        <v>0.46582409700000005</v>
      </c>
    </row>
    <row r="220" spans="1:12" x14ac:dyDescent="0.25">
      <c r="A220" s="1">
        <v>236</v>
      </c>
      <c r="B220" s="1">
        <v>8.5094558317499996E-3</v>
      </c>
      <c r="C220" s="1">
        <v>7.1625388372300001E-3</v>
      </c>
      <c r="D220" s="1">
        <v>7.4754451072500004E-3</v>
      </c>
      <c r="E220" s="1">
        <v>1.1904640000000005E-3</v>
      </c>
      <c r="F220" s="1">
        <v>1.0340110000000005E-3</v>
      </c>
      <c r="G220" s="1"/>
      <c r="H220" s="1">
        <v>1.7001644920900001</v>
      </c>
      <c r="I220" s="1">
        <v>1.6568694685600001</v>
      </c>
      <c r="J220" s="1">
        <v>1.4951383521999999</v>
      </c>
      <c r="K220" s="1">
        <v>0.1241605815000002</v>
      </c>
      <c r="L220" s="1">
        <v>4.3295022999999988E-2</v>
      </c>
    </row>
    <row r="221" spans="1:12" x14ac:dyDescent="0.25">
      <c r="A221" s="1">
        <v>237</v>
      </c>
      <c r="B221" s="1">
        <v>8.1387657040199995E-3</v>
      </c>
      <c r="C221" s="1">
        <v>6.5442639452399998E-3</v>
      </c>
      <c r="D221" s="1">
        <v>7.1625388372300001E-3</v>
      </c>
      <c r="E221" s="1">
        <v>1.2853645000000004E-3</v>
      </c>
      <c r="F221" s="1">
        <v>9.7622700000000052E-4</v>
      </c>
      <c r="G221" s="1"/>
      <c r="H221" s="1">
        <v>1.4337655683299999</v>
      </c>
      <c r="I221" s="1">
        <v>1.1197999645900001</v>
      </c>
      <c r="J221" s="1">
        <v>1.6568694685600001</v>
      </c>
      <c r="K221" s="1">
        <v>4.5430851000000105E-2</v>
      </c>
      <c r="L221" s="1">
        <v>-0.22310390099999999</v>
      </c>
    </row>
    <row r="222" spans="1:12" x14ac:dyDescent="0.25">
      <c r="A222" s="1" t="s">
        <v>153</v>
      </c>
      <c r="B222" s="1">
        <v>8.8069164193799992E-3</v>
      </c>
      <c r="C222" s="1">
        <v>7.9098605674999996E-3</v>
      </c>
      <c r="D222" s="1">
        <v>7.1625388372300001E-3</v>
      </c>
      <c r="E222" s="1">
        <v>1.2707159999999999E-3</v>
      </c>
      <c r="F222" s="1">
        <v>8.9705499999999903E-4</v>
      </c>
      <c r="G222" s="1"/>
      <c r="H222" s="1">
        <v>1.6698840157999999</v>
      </c>
      <c r="I222" s="1">
        <v>1.6240148623899999</v>
      </c>
      <c r="J222" s="1">
        <v>1.6568694685600001</v>
      </c>
      <c r="K222" s="1">
        <v>2.9441850499999811E-2</v>
      </c>
      <c r="L222" s="1">
        <v>1.3014546999999821E-2</v>
      </c>
    </row>
    <row r="223" spans="1:12" x14ac:dyDescent="0.25">
      <c r="A223" s="1" t="s">
        <v>155</v>
      </c>
      <c r="B223" s="1">
        <v>8.37659907488E-3</v>
      </c>
      <c r="C223" s="1">
        <v>7.5511648839800003E-3</v>
      </c>
      <c r="D223" s="1">
        <v>7.3247265666999996E-3</v>
      </c>
      <c r="E223" s="1">
        <v>9.3865300000000023E-4</v>
      </c>
      <c r="F223" s="1">
        <v>8.2543399999999989E-4</v>
      </c>
      <c r="G223" s="1"/>
      <c r="H223" s="1">
        <v>2.0260673097800002</v>
      </c>
      <c r="I223" s="1">
        <v>1.6101031399800001</v>
      </c>
      <c r="J223" s="1">
        <v>2.0655430564200001</v>
      </c>
      <c r="K223" s="1">
        <v>0.18824421200000008</v>
      </c>
      <c r="L223" s="1">
        <v>-3.9475745999999923E-2</v>
      </c>
    </row>
    <row r="224" spans="1:12" x14ac:dyDescent="0.25">
      <c r="A224" s="1">
        <v>240</v>
      </c>
      <c r="B224" s="1">
        <v>8.4868206911400002E-3</v>
      </c>
      <c r="C224" s="1">
        <v>8.23433151706E-3</v>
      </c>
      <c r="D224" s="1">
        <v>7.1625388372300001E-3</v>
      </c>
      <c r="E224" s="1">
        <v>7.8838550000000056E-4</v>
      </c>
      <c r="F224" s="1">
        <v>2.5248899999999984E-4</v>
      </c>
      <c r="G224" s="1"/>
      <c r="H224" s="1">
        <v>1.9125749517699999</v>
      </c>
      <c r="I224" s="1">
        <v>1.37340824946</v>
      </c>
      <c r="J224" s="1">
        <v>1.6568694685600001</v>
      </c>
      <c r="K224" s="1">
        <v>0.39743609300000005</v>
      </c>
      <c r="L224" s="1">
        <v>0.25570548299999984</v>
      </c>
    </row>
    <row r="225" spans="1:12" x14ac:dyDescent="0.25">
      <c r="A225" s="1" t="s">
        <v>158</v>
      </c>
      <c r="B225" s="1">
        <v>8.1048912824200001E-3</v>
      </c>
      <c r="C225" s="1">
        <v>7.3247265666999996E-3</v>
      </c>
      <c r="D225" s="1">
        <v>3.6789512693400001E-3</v>
      </c>
      <c r="E225" s="1">
        <v>2.6030519999999998E-3</v>
      </c>
      <c r="F225" s="1">
        <v>7.8016399999999986E-4</v>
      </c>
      <c r="G225" s="1"/>
      <c r="H225" s="1">
        <v>1.6801092580699999</v>
      </c>
      <c r="I225" s="1">
        <v>2.0655430564200001</v>
      </c>
      <c r="J225" s="1">
        <v>9.5057419801499995E-2</v>
      </c>
      <c r="K225" s="1">
        <v>0.59980902000000014</v>
      </c>
      <c r="L225" s="1">
        <v>-0.38543379799999999</v>
      </c>
    </row>
    <row r="226" spans="1:12" x14ac:dyDescent="0.25">
      <c r="A226" s="1" t="s">
        <v>160</v>
      </c>
      <c r="B226" s="1">
        <v>8.5500547552499993E-3</v>
      </c>
      <c r="C226" s="1">
        <v>6.7603683474000004E-3</v>
      </c>
      <c r="D226" s="1">
        <v>7.5761513002999999E-3</v>
      </c>
      <c r="E226" s="1">
        <v>1.3817955000000014E-3</v>
      </c>
      <c r="F226" s="1">
        <v>9.7390400000000113E-4</v>
      </c>
      <c r="G226" s="1"/>
      <c r="H226" s="1">
        <v>2.49245960405</v>
      </c>
      <c r="I226" s="1">
        <v>1.1408742275099999</v>
      </c>
      <c r="J226" s="1">
        <v>1.8167688119800001</v>
      </c>
      <c r="K226" s="1">
        <v>1.0136380840000001</v>
      </c>
      <c r="L226" s="1">
        <v>0.67569079199999993</v>
      </c>
    </row>
    <row r="227" spans="1:12" x14ac:dyDescent="0.25">
      <c r="A227" s="1" t="s">
        <v>161</v>
      </c>
      <c r="B227" s="1">
        <v>8.6717066574899995E-3</v>
      </c>
      <c r="C227" s="1">
        <v>8.4004398872100008E-3</v>
      </c>
      <c r="D227" s="1">
        <v>7.5761513002999999E-3</v>
      </c>
      <c r="E227" s="1">
        <v>6.8341150000000156E-4</v>
      </c>
      <c r="F227" s="1">
        <v>2.7126700000000038E-4</v>
      </c>
      <c r="G227" s="1"/>
      <c r="H227" s="1">
        <v>2.5209799155999999</v>
      </c>
      <c r="I227" s="1">
        <v>2.0809670972799998</v>
      </c>
      <c r="J227" s="1">
        <v>1.8167688119800001</v>
      </c>
      <c r="K227" s="1">
        <v>0.5721119615000001</v>
      </c>
      <c r="L227" s="1">
        <v>0.44001281900000011</v>
      </c>
    </row>
    <row r="228" spans="1:12" x14ac:dyDescent="0.25">
      <c r="A228" s="1" t="s">
        <v>162</v>
      </c>
      <c r="B228" s="1">
        <v>7.5751332350700003E-3</v>
      </c>
      <c r="C228" s="1">
        <v>8.23433151706E-3</v>
      </c>
      <c r="D228" s="1">
        <v>7.4754451072500004E-3</v>
      </c>
      <c r="E228" s="1">
        <v>-2.7975550000000019E-4</v>
      </c>
      <c r="F228" s="1">
        <v>-6.5919900000000007E-4</v>
      </c>
      <c r="G228" s="1"/>
      <c r="H228" s="1">
        <v>1.45578758828</v>
      </c>
      <c r="I228" s="1">
        <v>1.37340824946</v>
      </c>
      <c r="J228" s="1">
        <v>1.4951383521999999</v>
      </c>
      <c r="K228" s="1">
        <v>2.1514287500000062E-2</v>
      </c>
      <c r="L228" s="1">
        <v>-3.9350763999999927E-2</v>
      </c>
    </row>
    <row r="229" spans="1:12" x14ac:dyDescent="0.25">
      <c r="A229" s="1" t="s">
        <v>163</v>
      </c>
      <c r="B229" s="1">
        <v>8.0595642803600008E-3</v>
      </c>
      <c r="C229" s="1">
        <v>7.5511648839800003E-3</v>
      </c>
      <c r="D229" s="1">
        <v>7.5761513002999999E-3</v>
      </c>
      <c r="E229" s="1">
        <v>4.9590599999999995E-4</v>
      </c>
      <c r="F229" s="1">
        <v>4.8341300000000025E-4</v>
      </c>
      <c r="G229" s="1"/>
      <c r="H229" s="1">
        <v>2.1781463574700002</v>
      </c>
      <c r="I229" s="1">
        <v>1.6101031399800001</v>
      </c>
      <c r="J229" s="1">
        <v>1.8167688119800001</v>
      </c>
      <c r="K229" s="1">
        <v>0.46471038100000017</v>
      </c>
      <c r="L229" s="1">
        <v>0.36137754500000008</v>
      </c>
    </row>
    <row r="230" spans="1:12" x14ac:dyDescent="0.25">
      <c r="A230" s="1">
        <v>246</v>
      </c>
      <c r="B230" s="1">
        <v>8.416448E-3</v>
      </c>
      <c r="C230" s="1">
        <v>8.0176099999999997E-3</v>
      </c>
      <c r="D230" s="1">
        <v>7.9442290000000006E-3</v>
      </c>
      <c r="E230" s="1">
        <v>4.3552850000000073E-4</v>
      </c>
      <c r="F230" s="1">
        <v>3.9883800000000032E-4</v>
      </c>
      <c r="G230" s="1"/>
      <c r="H230" s="1">
        <v>2.3737157139999998</v>
      </c>
      <c r="I230" s="1">
        <v>1.6570146269999999</v>
      </c>
      <c r="J230" s="1">
        <v>1.4522732709999999</v>
      </c>
      <c r="K230" s="1">
        <v>0.8190717649999999</v>
      </c>
      <c r="L230" s="1">
        <v>0.7167010869999999</v>
      </c>
    </row>
    <row r="231" spans="1:12" x14ac:dyDescent="0.25">
      <c r="A231" s="1" t="s">
        <v>165</v>
      </c>
      <c r="B231" s="1">
        <v>8.6529952108700004E-3</v>
      </c>
      <c r="C231" s="1">
        <v>7.3247265666999996E-3</v>
      </c>
      <c r="D231" s="1">
        <v>7.7126065345199998E-3</v>
      </c>
      <c r="E231" s="1">
        <v>1.1343280000000004E-3</v>
      </c>
      <c r="F231" s="1">
        <v>9.4038800000000033E-4</v>
      </c>
      <c r="G231" s="1"/>
      <c r="H231" s="1">
        <v>2.13794332299</v>
      </c>
      <c r="I231" s="1">
        <v>2.0655430564200001</v>
      </c>
      <c r="J231" s="1">
        <v>1.44948283015</v>
      </c>
      <c r="K231" s="1">
        <v>0.38043037999999996</v>
      </c>
      <c r="L231" s="1">
        <v>7.2400266999999907E-2</v>
      </c>
    </row>
    <row r="232" spans="1:12" x14ac:dyDescent="0.25">
      <c r="A232" s="1" t="s">
        <v>166</v>
      </c>
      <c r="B232" s="1">
        <v>8.6594066712999997E-3</v>
      </c>
      <c r="C232" s="1">
        <v>7.7126065345199998E-3</v>
      </c>
      <c r="D232" s="1">
        <v>7.5761513002999999E-3</v>
      </c>
      <c r="E232" s="1">
        <v>1.0150279999999994E-3</v>
      </c>
      <c r="F232" s="1">
        <v>9.4679999999999938E-4</v>
      </c>
      <c r="G232" s="1"/>
      <c r="H232" s="1">
        <v>2.0903715149400002</v>
      </c>
      <c r="I232" s="1">
        <v>1.44948283015</v>
      </c>
      <c r="J232" s="1">
        <v>1.8167688119800001</v>
      </c>
      <c r="K232" s="1">
        <v>0.45724569400000004</v>
      </c>
      <c r="L232" s="1">
        <v>0.27360270300000011</v>
      </c>
    </row>
    <row r="233" spans="1:12" x14ac:dyDescent="0.25">
      <c r="A233" s="1" t="s">
        <v>167</v>
      </c>
      <c r="B233" s="1">
        <v>9.1767861249700006E-3</v>
      </c>
      <c r="C233" s="1">
        <v>7.3247265666999996E-3</v>
      </c>
      <c r="D233" s="1">
        <v>8.2601372460500005E-3</v>
      </c>
      <c r="E233" s="1">
        <v>1.3843539999999991E-3</v>
      </c>
      <c r="F233" s="1">
        <v>9.1664899999999855E-4</v>
      </c>
      <c r="G233" s="1"/>
      <c r="H233" s="1">
        <v>1.9990068672600001</v>
      </c>
      <c r="I233" s="1">
        <v>2.0655430564200001</v>
      </c>
      <c r="J233" s="1">
        <v>1.72617519529</v>
      </c>
      <c r="K233" s="1">
        <v>0.10314774150000017</v>
      </c>
      <c r="L233" s="1">
        <v>-6.6536189000000023E-2</v>
      </c>
    </row>
    <row r="234" spans="1:12" x14ac:dyDescent="0.25">
      <c r="A234" s="1" t="s">
        <v>168</v>
      </c>
      <c r="B234" s="1">
        <v>8.6183520972099997E-3</v>
      </c>
      <c r="C234" s="1">
        <v>7.43347069572E-3</v>
      </c>
      <c r="D234" s="1">
        <v>7.3247265666999996E-3</v>
      </c>
      <c r="E234" s="1">
        <v>1.2392529999999992E-3</v>
      </c>
      <c r="F234" s="1">
        <v>1.1848809999999996E-3</v>
      </c>
      <c r="G234" s="1"/>
      <c r="H234" s="1">
        <v>2.17369042224</v>
      </c>
      <c r="I234" s="1">
        <v>1.08237482457</v>
      </c>
      <c r="J234" s="1">
        <v>2.0655430564200001</v>
      </c>
      <c r="K234" s="1">
        <v>0.59973148149999989</v>
      </c>
      <c r="L234" s="1">
        <v>0.10814736599999986</v>
      </c>
    </row>
    <row r="235" spans="1:12" x14ac:dyDescent="0.25">
      <c r="A235" s="1">
        <v>251</v>
      </c>
      <c r="B235" s="1">
        <v>8.5161820000000006E-3</v>
      </c>
      <c r="C235" s="1">
        <v>8.7199440000000003E-3</v>
      </c>
      <c r="D235" s="1">
        <v>7.7231499999999998E-3</v>
      </c>
      <c r="E235" s="1">
        <v>2.9463500000000142E-4</v>
      </c>
      <c r="F235" s="1">
        <v>-2.0376199999999969E-4</v>
      </c>
      <c r="G235" s="1"/>
      <c r="H235" s="1">
        <v>2.4564613089999998</v>
      </c>
      <c r="I235" s="1">
        <v>1.771240191</v>
      </c>
      <c r="J235" s="1">
        <v>2.4925828750000001</v>
      </c>
      <c r="K235" s="1">
        <v>0.32454977599999957</v>
      </c>
      <c r="L235" s="1">
        <v>-3.6121566000000271E-2</v>
      </c>
    </row>
    <row r="236" spans="1:12" x14ac:dyDescent="0.25">
      <c r="A236" s="1" t="s">
        <v>169</v>
      </c>
      <c r="B236" s="1">
        <v>8.5526040091699999E-3</v>
      </c>
      <c r="C236" s="1">
        <v>6.3389520231000003E-3</v>
      </c>
      <c r="D236" s="1">
        <v>7.3247265666999996E-3</v>
      </c>
      <c r="E236" s="1">
        <v>1.7207645000000002E-3</v>
      </c>
      <c r="F236" s="1">
        <v>1.2278770000000005E-3</v>
      </c>
      <c r="G236" s="1"/>
      <c r="H236" s="1">
        <v>2.2184531033599999</v>
      </c>
      <c r="I236" s="1">
        <v>0.68941468056699995</v>
      </c>
      <c r="J236" s="1">
        <v>2.0655430564200001</v>
      </c>
      <c r="K236" s="1">
        <v>0.84097423449999975</v>
      </c>
      <c r="L236" s="1">
        <v>0.15291004699999977</v>
      </c>
    </row>
    <row r="237" spans="1:12" x14ac:dyDescent="0.25">
      <c r="A237" s="1">
        <v>253</v>
      </c>
      <c r="B237" s="1">
        <v>5.8940879999999996E-3</v>
      </c>
      <c r="C237" s="1">
        <v>7.7231499999999998E-3</v>
      </c>
      <c r="D237" s="1">
        <v>5.7225610000000001E-3</v>
      </c>
      <c r="E237" s="1">
        <v>-8.2876749999999996E-4</v>
      </c>
      <c r="F237" s="1">
        <v>-1.8290620000000002E-3</v>
      </c>
      <c r="G237" s="1"/>
      <c r="H237" s="1">
        <v>0.37467161599999999</v>
      </c>
      <c r="I237" s="1">
        <v>2.4925828750000001</v>
      </c>
      <c r="J237" s="1">
        <v>0.28279109800000002</v>
      </c>
      <c r="K237" s="1">
        <v>-1.0130153705000002</v>
      </c>
      <c r="L237" s="1">
        <v>-2.117911259</v>
      </c>
    </row>
    <row r="238" spans="1:12" x14ac:dyDescent="0.25">
      <c r="A238" s="1">
        <v>254</v>
      </c>
      <c r="B238" s="1">
        <v>8.4630950000000003E-3</v>
      </c>
      <c r="C238" s="1">
        <v>7.7231499999999998E-3</v>
      </c>
      <c r="D238" s="1">
        <v>7.4460419999999999E-3</v>
      </c>
      <c r="E238" s="1">
        <v>8.7849900000000047E-4</v>
      </c>
      <c r="F238" s="1">
        <v>7.3994500000000053E-4</v>
      </c>
      <c r="G238" s="1"/>
      <c r="H238" s="1">
        <v>2.4445987929999999</v>
      </c>
      <c r="I238" s="1">
        <v>2.4925828750000001</v>
      </c>
      <c r="J238" s="1">
        <v>1.365150979</v>
      </c>
      <c r="K238" s="1">
        <v>0.51573186599999987</v>
      </c>
      <c r="L238" s="1">
        <v>-4.798408200000015E-2</v>
      </c>
    </row>
    <row r="239" spans="1:12" x14ac:dyDescent="0.25">
      <c r="A239" s="1" t="s">
        <v>170</v>
      </c>
      <c r="B239" s="1">
        <v>9.0775688342199998E-3</v>
      </c>
      <c r="C239" s="1">
        <v>6.9404861642499999E-3</v>
      </c>
      <c r="D239" s="1">
        <v>7.3247265666999996E-3</v>
      </c>
      <c r="E239" s="1">
        <v>1.9449625000000012E-3</v>
      </c>
      <c r="F239" s="1">
        <v>1.752842000000001E-3</v>
      </c>
      <c r="G239" s="1"/>
      <c r="H239" s="1">
        <v>2.2467483693900001</v>
      </c>
      <c r="I239" s="1">
        <v>1.13484549289</v>
      </c>
      <c r="J239" s="1">
        <v>2.0655430564200001</v>
      </c>
      <c r="K239" s="1">
        <v>0.6465540944999999</v>
      </c>
      <c r="L239" s="1">
        <v>0.18120531299999998</v>
      </c>
    </row>
    <row r="240" spans="1:12" x14ac:dyDescent="0.25">
      <c r="A240" s="1">
        <v>256</v>
      </c>
      <c r="B240" s="1">
        <v>8.404435E-3</v>
      </c>
      <c r="C240" s="1">
        <v>7.7148130000000001E-3</v>
      </c>
      <c r="D240" s="1">
        <v>7.5086229999999999E-3</v>
      </c>
      <c r="E240" s="1">
        <v>7.9271700000000007E-4</v>
      </c>
      <c r="F240" s="1">
        <v>6.8962199999999998E-4</v>
      </c>
      <c r="G240" s="1"/>
      <c r="H240" s="1">
        <v>2.043691033</v>
      </c>
      <c r="I240" s="1">
        <v>2.1698877269999999</v>
      </c>
      <c r="J240" s="1">
        <v>1.4273522380000001</v>
      </c>
      <c r="K240" s="1">
        <v>0.2450710505</v>
      </c>
      <c r="L240" s="1">
        <v>-0.12619669399999989</v>
      </c>
    </row>
    <row r="241" spans="1:12" x14ac:dyDescent="0.25">
      <c r="A241" s="1">
        <v>257</v>
      </c>
      <c r="B241" s="1">
        <v>8.4206070000000001E-3</v>
      </c>
      <c r="C241" s="1">
        <v>8.7199440000000003E-3</v>
      </c>
      <c r="D241" s="1">
        <v>7.7148130000000001E-3</v>
      </c>
      <c r="E241" s="1">
        <v>2.0322849999999948E-4</v>
      </c>
      <c r="F241" s="1">
        <v>-2.9933700000000021E-4</v>
      </c>
      <c r="G241" s="1"/>
      <c r="H241" s="1">
        <v>2.4185899649999998</v>
      </c>
      <c r="I241" s="1">
        <v>1.771240191</v>
      </c>
      <c r="J241" s="1">
        <v>2.1698877269999999</v>
      </c>
      <c r="K241" s="1">
        <v>0.44802600599999987</v>
      </c>
      <c r="L241" s="1">
        <v>0.24870223799999991</v>
      </c>
    </row>
    <row r="242" spans="1:12" x14ac:dyDescent="0.25">
      <c r="A242" s="1" t="s">
        <v>171</v>
      </c>
      <c r="B242" s="1">
        <v>6.43874024056E-3</v>
      </c>
      <c r="C242" s="1">
        <v>6.3389520231000003E-3</v>
      </c>
      <c r="D242" s="1">
        <v>7.5761513002999999E-3</v>
      </c>
      <c r="E242" s="1">
        <v>-5.1881149999999984E-4</v>
      </c>
      <c r="F242" s="1">
        <v>-1.1374109999999996E-3</v>
      </c>
      <c r="G242" s="1"/>
      <c r="H242" s="1">
        <v>2.18102502704</v>
      </c>
      <c r="I242" s="1">
        <v>0.68941468056699995</v>
      </c>
      <c r="J242" s="1">
        <v>1.8167688119800001</v>
      </c>
      <c r="K242" s="1">
        <v>0.92793328050000001</v>
      </c>
      <c r="L242" s="1">
        <v>0.36425621499999994</v>
      </c>
    </row>
    <row r="243" spans="1:12" x14ac:dyDescent="0.25">
      <c r="A243" s="1">
        <v>259</v>
      </c>
      <c r="B243" s="1">
        <v>8.5768990000000007E-3</v>
      </c>
      <c r="C243" s="1">
        <v>7.2420009999999996E-3</v>
      </c>
      <c r="D243" s="1">
        <v>7.7148130000000001E-3</v>
      </c>
      <c r="E243" s="1">
        <v>1.0984920000000013E-3</v>
      </c>
      <c r="F243" s="1">
        <v>8.6208600000000062E-4</v>
      </c>
      <c r="G243" s="1"/>
      <c r="H243" s="1">
        <v>2.278510641</v>
      </c>
      <c r="I243" s="1">
        <v>1.4017836809999999</v>
      </c>
      <c r="J243" s="1">
        <v>2.1698877269999999</v>
      </c>
      <c r="K243" s="1">
        <v>0.49267493700000009</v>
      </c>
      <c r="L243" s="1">
        <v>0.10862291400000013</v>
      </c>
    </row>
    <row r="244" spans="1:12" x14ac:dyDescent="0.25">
      <c r="A244" s="1">
        <v>260</v>
      </c>
      <c r="B244" s="1">
        <v>8.5504810000000004E-3</v>
      </c>
      <c r="C244" s="1">
        <v>7.4877629999999997E-3</v>
      </c>
      <c r="D244" s="1">
        <v>7.7231499999999998E-3</v>
      </c>
      <c r="E244" s="1">
        <v>9.4502450000000064E-4</v>
      </c>
      <c r="F244" s="1">
        <v>8.2733100000000059E-4</v>
      </c>
      <c r="G244" s="1"/>
      <c r="H244" s="1">
        <v>2.2242105479999998</v>
      </c>
      <c r="I244" s="1">
        <v>2.0899568620000002</v>
      </c>
      <c r="J244" s="1">
        <v>2.4925828750000001</v>
      </c>
      <c r="K244" s="1">
        <v>-6.7059320500000297E-2</v>
      </c>
      <c r="L244" s="1">
        <v>-0.26837232700000024</v>
      </c>
    </row>
    <row r="245" spans="1:12" x14ac:dyDescent="0.25">
      <c r="A245" s="1" t="s">
        <v>172</v>
      </c>
      <c r="B245" s="1">
        <v>8.1431899419299996E-3</v>
      </c>
      <c r="C245" s="1">
        <v>6.2402467224799999E-3</v>
      </c>
      <c r="D245" s="1">
        <v>7.5761513002999999E-3</v>
      </c>
      <c r="E245" s="1">
        <v>1.2349909999999995E-3</v>
      </c>
      <c r="F245" s="1">
        <v>5.6703900000000008E-4</v>
      </c>
      <c r="G245" s="1"/>
      <c r="H245" s="1">
        <v>2.3848837442600002</v>
      </c>
      <c r="I245" s="1">
        <v>1.4655506945300001</v>
      </c>
      <c r="J245" s="1">
        <v>1.8167688119800001</v>
      </c>
      <c r="K245" s="1">
        <v>0.74372399050000015</v>
      </c>
      <c r="L245" s="1">
        <v>0.56811493200000007</v>
      </c>
    </row>
    <row r="246" spans="1:12" x14ac:dyDescent="0.25">
      <c r="A246" s="1" t="s">
        <v>173</v>
      </c>
      <c r="B246" s="1">
        <v>8.7147370000000002E-3</v>
      </c>
      <c r="C246" s="1">
        <v>7.7148130000000001E-3</v>
      </c>
      <c r="D246" s="1">
        <v>8.6822329999999993E-3</v>
      </c>
      <c r="E246" s="1">
        <v>5.1621400000000095E-4</v>
      </c>
      <c r="F246" s="1">
        <v>3.2504000000000907E-5</v>
      </c>
      <c r="G246" s="1"/>
      <c r="H246" s="1">
        <v>2.4226955189999999</v>
      </c>
      <c r="I246" s="1">
        <v>2.1698877269999999</v>
      </c>
      <c r="J246" s="1">
        <v>2.4547102440000002</v>
      </c>
      <c r="K246" s="1">
        <v>0.11039653349999989</v>
      </c>
      <c r="L246" s="1">
        <v>-3.2014725000000244E-2</v>
      </c>
    </row>
    <row r="247" spans="1:12" x14ac:dyDescent="0.25">
      <c r="A247" s="1">
        <v>263</v>
      </c>
      <c r="B247" s="1">
        <v>8.9254099999999999E-3</v>
      </c>
      <c r="C247" s="1">
        <v>6.693414E-3</v>
      </c>
      <c r="D247" s="1">
        <v>8.6822329999999993E-3</v>
      </c>
      <c r="E247" s="1">
        <v>1.2375865000000003E-3</v>
      </c>
      <c r="F247" s="1">
        <v>2.4317700000000067E-4</v>
      </c>
      <c r="G247" s="1"/>
      <c r="H247" s="1">
        <v>2.346300705</v>
      </c>
      <c r="I247" s="1">
        <v>1.2047684620000001</v>
      </c>
      <c r="J247" s="1">
        <v>2.4547102440000002</v>
      </c>
      <c r="K247" s="1">
        <v>0.51656135199999986</v>
      </c>
      <c r="L247" s="1">
        <v>-0.10840953900000017</v>
      </c>
    </row>
    <row r="248" spans="1:12" x14ac:dyDescent="0.25">
      <c r="A248" s="1">
        <v>264</v>
      </c>
      <c r="B248" s="1">
        <v>8.7047210000000003E-3</v>
      </c>
      <c r="C248" s="1">
        <v>6.693414E-3</v>
      </c>
      <c r="D248" s="1">
        <v>7.5086229999999999E-3</v>
      </c>
      <c r="E248" s="1">
        <v>1.6037025E-3</v>
      </c>
      <c r="F248" s="1">
        <v>1.1960980000000005E-3</v>
      </c>
      <c r="G248" s="1"/>
      <c r="H248" s="1">
        <v>2.2418104410000002</v>
      </c>
      <c r="I248" s="1">
        <v>1.2047684620000001</v>
      </c>
      <c r="J248" s="1">
        <v>1.4273522380000001</v>
      </c>
      <c r="K248" s="1">
        <v>0.92575009100000005</v>
      </c>
      <c r="L248" s="1">
        <v>0.81445820300000005</v>
      </c>
    </row>
    <row r="249" spans="1:12" x14ac:dyDescent="0.25">
      <c r="A249" s="1">
        <v>265</v>
      </c>
      <c r="B249" s="1">
        <v>8.9627979999999993E-3</v>
      </c>
      <c r="C249" s="1">
        <v>8.3684420000000002E-3</v>
      </c>
      <c r="D249" s="1">
        <v>6.693414E-3</v>
      </c>
      <c r="E249" s="1">
        <v>1.4318699999999992E-3</v>
      </c>
      <c r="F249" s="1">
        <v>5.9435599999999901E-4</v>
      </c>
      <c r="G249" s="1"/>
      <c r="H249" s="1">
        <v>2.4228725569999998</v>
      </c>
      <c r="I249" s="1">
        <v>1.8570016460000001</v>
      </c>
      <c r="J249" s="1">
        <v>1.2047684620000001</v>
      </c>
      <c r="K249" s="1">
        <v>0.89198750299999974</v>
      </c>
      <c r="L249" s="1">
        <v>0.56587091099999975</v>
      </c>
    </row>
    <row r="250" spans="1:12" x14ac:dyDescent="0.25">
      <c r="A250" s="1">
        <v>266</v>
      </c>
      <c r="B250" s="1">
        <v>9.1130240000000008E-3</v>
      </c>
      <c r="C250" s="1">
        <v>8.7199440000000003E-3</v>
      </c>
      <c r="D250" s="1">
        <v>6.693414E-3</v>
      </c>
      <c r="E250" s="1">
        <v>1.4063450000000007E-3</v>
      </c>
      <c r="F250" s="1">
        <v>3.9308000000000051E-4</v>
      </c>
      <c r="G250" s="1"/>
      <c r="H250" s="1">
        <v>2.3883480970000002</v>
      </c>
      <c r="I250" s="1">
        <v>1.771240191</v>
      </c>
      <c r="J250" s="1">
        <v>1.2047684620000001</v>
      </c>
      <c r="K250" s="1">
        <v>0.90034377050000014</v>
      </c>
      <c r="L250" s="1">
        <v>0.61710790600000021</v>
      </c>
    </row>
    <row r="251" spans="1:12" x14ac:dyDescent="0.25">
      <c r="A251" s="1" t="s">
        <v>174</v>
      </c>
      <c r="B251" s="1">
        <v>8.5370529999999993E-3</v>
      </c>
      <c r="C251" s="1">
        <v>6.693414E-3</v>
      </c>
      <c r="D251" s="1">
        <v>7.4460419999999999E-3</v>
      </c>
      <c r="E251" s="1">
        <v>1.4673249999999994E-3</v>
      </c>
      <c r="F251" s="1">
        <v>1.0910109999999994E-3</v>
      </c>
      <c r="G251" s="1"/>
      <c r="H251" s="1">
        <v>2.0825771259999999</v>
      </c>
      <c r="I251" s="1">
        <v>1.2047684620000001</v>
      </c>
      <c r="J251" s="1">
        <v>1.365150979</v>
      </c>
      <c r="K251" s="1">
        <v>0.79761740549999982</v>
      </c>
      <c r="L251" s="1">
        <v>0.71742614699999985</v>
      </c>
    </row>
    <row r="252" spans="1:12" x14ac:dyDescent="0.25">
      <c r="A252" s="1" t="s">
        <v>175</v>
      </c>
      <c r="B252" s="1">
        <v>8.9428590975300006E-3</v>
      </c>
      <c r="C252" s="1">
        <v>8.4004398872100008E-3</v>
      </c>
      <c r="D252" s="1">
        <v>8.2601372460500005E-3</v>
      </c>
      <c r="E252" s="1">
        <v>6.1257049999999778E-4</v>
      </c>
      <c r="F252" s="1">
        <v>5.4241899999999885E-4</v>
      </c>
      <c r="G252" s="1"/>
      <c r="H252" s="1">
        <v>2.4874805556099999</v>
      </c>
      <c r="I252" s="1">
        <v>2.0809670972799998</v>
      </c>
      <c r="J252" s="1">
        <v>1.72617519529</v>
      </c>
      <c r="K252" s="1">
        <v>0.58390940999999996</v>
      </c>
      <c r="L252" s="1">
        <v>0.40651345900000013</v>
      </c>
    </row>
    <row r="253" spans="1:12" x14ac:dyDescent="0.25">
      <c r="A253" s="1">
        <v>270</v>
      </c>
      <c r="B253" s="1">
        <v>8.6801959999999994E-3</v>
      </c>
      <c r="C253" s="1">
        <v>8.1686459999999999E-3</v>
      </c>
      <c r="D253" s="1">
        <v>7.5086229999999999E-3</v>
      </c>
      <c r="E253" s="1">
        <v>8.4156149999999909E-4</v>
      </c>
      <c r="F253" s="1">
        <v>5.1154999999999951E-4</v>
      </c>
      <c r="G253" s="1"/>
      <c r="H253" s="1">
        <v>1.9618240419999999</v>
      </c>
      <c r="I253" s="1">
        <v>2.3114018679999999</v>
      </c>
      <c r="J253" s="1">
        <v>1.4273522380000001</v>
      </c>
      <c r="K253" s="1">
        <v>9.2446988999999924E-2</v>
      </c>
      <c r="L253" s="1">
        <v>-0.34957782599999998</v>
      </c>
    </row>
    <row r="254" spans="1:12" x14ac:dyDescent="0.25">
      <c r="A254" s="1">
        <v>271</v>
      </c>
      <c r="B254" s="1">
        <v>8.4718399999999996E-3</v>
      </c>
      <c r="C254" s="1">
        <v>6.5241409999999998E-3</v>
      </c>
      <c r="D254" s="1">
        <v>8.1686459999999999E-3</v>
      </c>
      <c r="E254" s="1">
        <v>1.1254465000000002E-3</v>
      </c>
      <c r="F254" s="1">
        <v>3.0319399999999969E-4</v>
      </c>
      <c r="G254" s="1"/>
      <c r="H254" s="1">
        <v>2.2410777419999999</v>
      </c>
      <c r="I254" s="1">
        <v>0.79624847300000001</v>
      </c>
      <c r="J254" s="1">
        <v>2.3114018679999999</v>
      </c>
      <c r="K254" s="1">
        <v>0.68725257149999996</v>
      </c>
      <c r="L254" s="1">
        <v>-7.0324126000000042E-2</v>
      </c>
    </row>
    <row r="255" spans="1:12" x14ac:dyDescent="0.25">
      <c r="A255" s="1">
        <v>272</v>
      </c>
      <c r="B255" s="1">
        <v>8.5978210000000003E-3</v>
      </c>
      <c r="C255" s="1">
        <v>8.1686459999999999E-3</v>
      </c>
      <c r="D255" s="1">
        <v>7.4460419999999999E-3</v>
      </c>
      <c r="E255" s="1">
        <v>7.9047700000000037E-4</v>
      </c>
      <c r="F255" s="1">
        <v>4.2917500000000039E-4</v>
      </c>
      <c r="G255" s="1"/>
      <c r="H255" s="1">
        <v>2.4563034410000002</v>
      </c>
      <c r="I255" s="1">
        <v>2.3114018679999999</v>
      </c>
      <c r="J255" s="1">
        <v>1.365150979</v>
      </c>
      <c r="K255" s="1">
        <v>0.61802701750000022</v>
      </c>
      <c r="L255" s="1">
        <v>0.14490157300000028</v>
      </c>
    </row>
    <row r="256" spans="1:12" x14ac:dyDescent="0.25">
      <c r="A256" s="1">
        <v>273</v>
      </c>
      <c r="B256" s="1">
        <v>8.8919540000000005E-3</v>
      </c>
      <c r="C256" s="1">
        <v>7.2420009999999996E-3</v>
      </c>
      <c r="D256" s="1">
        <v>8.1686459999999999E-3</v>
      </c>
      <c r="E256" s="1">
        <v>1.1866305000000008E-3</v>
      </c>
      <c r="F256" s="1">
        <v>7.2330800000000063E-4</v>
      </c>
      <c r="G256" s="1"/>
      <c r="H256" s="1">
        <v>2.5416141579999998</v>
      </c>
      <c r="I256" s="1">
        <v>1.4017836809999999</v>
      </c>
      <c r="J256" s="1">
        <v>2.3114018679999999</v>
      </c>
      <c r="K256" s="1">
        <v>0.68502138349999986</v>
      </c>
      <c r="L256" s="1">
        <v>0.23021228999999988</v>
      </c>
    </row>
    <row r="257" spans="1:12" x14ac:dyDescent="0.25">
      <c r="A257" s="1">
        <v>274</v>
      </c>
      <c r="B257" s="1">
        <v>6.4380349999999999E-3</v>
      </c>
      <c r="C257" s="1">
        <v>7.4877629999999997E-3</v>
      </c>
      <c r="D257" s="1">
        <v>6.693414E-3</v>
      </c>
      <c r="E257" s="1">
        <v>-6.525534999999999E-4</v>
      </c>
      <c r="F257" s="1">
        <v>-1.0497279999999998E-3</v>
      </c>
      <c r="G257" s="1"/>
      <c r="H257" s="1">
        <v>2.1008705320000001</v>
      </c>
      <c r="I257" s="1">
        <v>2.0899568620000002</v>
      </c>
      <c r="J257" s="1">
        <v>1.2047684620000001</v>
      </c>
      <c r="K257" s="1">
        <v>0.45350786999999992</v>
      </c>
      <c r="L257" s="1">
        <v>1.0913669999999875E-2</v>
      </c>
    </row>
    <row r="258" spans="1:12" x14ac:dyDescent="0.25">
      <c r="A258" s="1" t="s">
        <v>176</v>
      </c>
      <c r="B258" s="1">
        <v>8.9088556890600003E-3</v>
      </c>
      <c r="C258" s="1">
        <v>8.4055778595300001E-3</v>
      </c>
      <c r="D258" s="1">
        <v>8.2601372460500005E-3</v>
      </c>
      <c r="E258" s="1">
        <v>5.7599849999999918E-4</v>
      </c>
      <c r="F258" s="1">
        <v>5.0327799999999936E-4</v>
      </c>
      <c r="G258" s="1"/>
      <c r="H258" s="1">
        <v>2.4658061233400002</v>
      </c>
      <c r="I258" s="1">
        <v>2.1221352657499999</v>
      </c>
      <c r="J258" s="1">
        <v>1.72617519529</v>
      </c>
      <c r="K258" s="1">
        <v>0.54165089250000031</v>
      </c>
      <c r="L258" s="1">
        <v>0.34367085700000022</v>
      </c>
    </row>
    <row r="259" spans="1:12" x14ac:dyDescent="0.25">
      <c r="A259" s="1">
        <v>276</v>
      </c>
      <c r="B259" s="1">
        <v>8.6519470000000001E-3</v>
      </c>
      <c r="C259" s="1">
        <v>7.9442290000000006E-3</v>
      </c>
      <c r="D259" s="1">
        <v>8.6822329999999993E-3</v>
      </c>
      <c r="E259" s="1">
        <v>3.3871599999999932E-4</v>
      </c>
      <c r="F259" s="1">
        <v>-3.0285999999999161E-5</v>
      </c>
      <c r="G259" s="1"/>
      <c r="H259" s="1">
        <v>2.2088562980000002</v>
      </c>
      <c r="I259" s="1">
        <v>1.4522732709999999</v>
      </c>
      <c r="J259" s="1">
        <v>2.4547102440000002</v>
      </c>
      <c r="K259" s="1">
        <v>0.25536454050000001</v>
      </c>
      <c r="L259" s="1">
        <v>-0.24585394599999999</v>
      </c>
    </row>
    <row r="260" spans="1:12" x14ac:dyDescent="0.25">
      <c r="A260" s="1" t="s">
        <v>177</v>
      </c>
      <c r="B260" s="1">
        <v>8.7047897208800008E-3</v>
      </c>
      <c r="C260" s="1">
        <v>7.5511648839800003E-3</v>
      </c>
      <c r="D260" s="1">
        <v>8.2601372460500005E-3</v>
      </c>
      <c r="E260" s="1">
        <v>7.9913900000000079E-4</v>
      </c>
      <c r="F260" s="1">
        <v>4.4465299999999972E-4</v>
      </c>
      <c r="G260" s="1"/>
      <c r="H260" s="1">
        <v>2.28154205999</v>
      </c>
      <c r="I260" s="1">
        <v>1.6101031399800001</v>
      </c>
      <c r="J260" s="1">
        <v>1.72617519529</v>
      </c>
      <c r="K260" s="1">
        <v>0.61340289249999991</v>
      </c>
      <c r="L260" s="1">
        <v>0.5553668650000001</v>
      </c>
    </row>
    <row r="261" spans="1:12" x14ac:dyDescent="0.25">
      <c r="A261" s="1" t="s">
        <v>178</v>
      </c>
      <c r="B261" s="1">
        <v>8.5572806468400004E-3</v>
      </c>
      <c r="C261" s="1">
        <v>3.6789512693400001E-3</v>
      </c>
      <c r="D261" s="1">
        <v>8.2601372460500005E-3</v>
      </c>
      <c r="E261" s="1">
        <v>2.5877369999999997E-3</v>
      </c>
      <c r="F261" s="1">
        <v>2.9714399999999919E-4</v>
      </c>
      <c r="G261" s="1"/>
      <c r="H261" s="1">
        <v>2.1982576365800002</v>
      </c>
      <c r="I261" s="1">
        <v>9.5057419801499995E-2</v>
      </c>
      <c r="J261" s="1">
        <v>1.72617519529</v>
      </c>
      <c r="K261" s="1">
        <v>1.2876413295000002</v>
      </c>
      <c r="L261" s="1">
        <v>0.47208244200000027</v>
      </c>
    </row>
    <row r="262" spans="1:12" x14ac:dyDescent="0.25">
      <c r="A262" s="1">
        <v>279</v>
      </c>
      <c r="B262" s="1">
        <v>8.7178269999999992E-3</v>
      </c>
      <c r="C262" s="1">
        <v>8.324138E-3</v>
      </c>
      <c r="D262" s="1">
        <v>7.5086229999999999E-3</v>
      </c>
      <c r="E262" s="1">
        <v>8.014464999999988E-4</v>
      </c>
      <c r="F262" s="1">
        <v>3.9368899999999915E-4</v>
      </c>
      <c r="G262" s="1"/>
      <c r="H262" s="1">
        <v>2.1941173639999998</v>
      </c>
      <c r="I262" s="1">
        <v>2.120226948</v>
      </c>
      <c r="J262" s="1">
        <v>1.4273522380000001</v>
      </c>
      <c r="K262" s="1">
        <v>0.42032777099999974</v>
      </c>
      <c r="L262" s="1">
        <v>7.3890415999999792E-2</v>
      </c>
    </row>
    <row r="263" spans="1:12" x14ac:dyDescent="0.25">
      <c r="A263" s="1" t="s">
        <v>179</v>
      </c>
      <c r="B263" s="1">
        <v>8.5428250000000004E-3</v>
      </c>
      <c r="C263" s="1">
        <v>7.9442290000000006E-3</v>
      </c>
      <c r="D263" s="1">
        <v>7.5086229999999999E-3</v>
      </c>
      <c r="E263" s="1">
        <v>8.1639900000000064E-4</v>
      </c>
      <c r="F263" s="1">
        <v>5.9859599999999985E-4</v>
      </c>
      <c r="G263" s="1"/>
      <c r="H263" s="1">
        <v>2.0998560319999999</v>
      </c>
      <c r="I263" s="1">
        <v>1.4522732709999999</v>
      </c>
      <c r="J263" s="1">
        <v>1.4273522380000001</v>
      </c>
      <c r="K263" s="1">
        <v>0.6600432774999998</v>
      </c>
      <c r="L263" s="1">
        <v>0.64758276100000001</v>
      </c>
    </row>
    <row r="264" spans="1:12" x14ac:dyDescent="0.25">
      <c r="A264" s="1">
        <v>281</v>
      </c>
      <c r="B264" s="1">
        <v>6.9896079999999996E-3</v>
      </c>
      <c r="C264" s="1">
        <v>8.0176099999999997E-3</v>
      </c>
      <c r="D264" s="1">
        <v>7.5086229999999999E-3</v>
      </c>
      <c r="E264" s="1">
        <v>-7.7350850000000061E-4</v>
      </c>
      <c r="F264" s="1">
        <v>-1.0280020000000001E-3</v>
      </c>
      <c r="G264" s="1"/>
      <c r="H264" s="1">
        <v>0.67980977300000001</v>
      </c>
      <c r="I264" s="1">
        <v>1.6570146269999999</v>
      </c>
      <c r="J264" s="1">
        <v>1.4273522380000001</v>
      </c>
      <c r="K264" s="1">
        <v>-0.86237365949999989</v>
      </c>
      <c r="L264" s="1">
        <v>-0.9772048539999999</v>
      </c>
    </row>
    <row r="265" spans="1:12" x14ac:dyDescent="0.25">
      <c r="A265" s="1">
        <v>282</v>
      </c>
      <c r="B265" s="1">
        <v>8.8716039999999999E-3</v>
      </c>
      <c r="C265" s="1">
        <v>8.3684420000000002E-3</v>
      </c>
      <c r="D265" s="1">
        <v>7.9442290000000006E-3</v>
      </c>
      <c r="E265" s="1">
        <v>7.1526849999999954E-4</v>
      </c>
      <c r="F265" s="1">
        <v>5.0316199999999971E-4</v>
      </c>
      <c r="G265" s="1"/>
      <c r="H265" s="1">
        <v>2.3172920490000002</v>
      </c>
      <c r="I265" s="1">
        <v>1.8570016460000001</v>
      </c>
      <c r="J265" s="1">
        <v>1.4522732709999999</v>
      </c>
      <c r="K265" s="1">
        <v>0.66265459050000031</v>
      </c>
      <c r="L265" s="1">
        <v>0.46029040300000013</v>
      </c>
    </row>
    <row r="266" spans="1:12" x14ac:dyDescent="0.25">
      <c r="A266" s="1">
        <v>283</v>
      </c>
      <c r="B266" s="1">
        <v>8.5869520000000001E-3</v>
      </c>
      <c r="C266" s="1">
        <v>8.3684420000000002E-3</v>
      </c>
      <c r="D266" s="1">
        <v>8.0176099999999997E-3</v>
      </c>
      <c r="E266" s="1">
        <v>3.9392600000000104E-4</v>
      </c>
      <c r="F266" s="1">
        <v>2.1850999999999988E-4</v>
      </c>
      <c r="G266" s="1"/>
      <c r="H266" s="1">
        <v>2.2770374520000001</v>
      </c>
      <c r="I266" s="1">
        <v>1.8570016460000001</v>
      </c>
      <c r="J266" s="1">
        <v>1.6570146269999999</v>
      </c>
      <c r="K266" s="1">
        <v>0.52002931549999998</v>
      </c>
      <c r="L266" s="1">
        <v>0.42003580600000001</v>
      </c>
    </row>
    <row r="267" spans="1:12" x14ac:dyDescent="0.25">
      <c r="A267" s="1">
        <v>284</v>
      </c>
      <c r="B267" s="1">
        <v>8.2371049999999998E-3</v>
      </c>
      <c r="C267" s="1">
        <v>8.3684420000000002E-3</v>
      </c>
      <c r="D267" s="1">
        <v>4.2699239999999996E-3</v>
      </c>
      <c r="E267" s="1">
        <v>1.9179219999999999E-3</v>
      </c>
      <c r="F267" s="1">
        <v>-1.3133700000000047E-4</v>
      </c>
      <c r="G267" s="1"/>
      <c r="H267" s="1">
        <v>2.0312777199999998</v>
      </c>
      <c r="I267" s="1">
        <v>1.8570016460000001</v>
      </c>
      <c r="J267" s="1">
        <v>0.10847068</v>
      </c>
      <c r="K267" s="1">
        <v>1.0485415569999998</v>
      </c>
      <c r="L267" s="1">
        <v>0.17427607399999978</v>
      </c>
    </row>
    <row r="268" spans="1:12" x14ac:dyDescent="0.25">
      <c r="A268" s="1" t="s">
        <v>180</v>
      </c>
      <c r="B268" s="1">
        <v>8.7239664763599997E-3</v>
      </c>
      <c r="C268" s="1">
        <v>8.3937313336999997E-3</v>
      </c>
      <c r="D268" s="1">
        <v>8.4055778595300001E-3</v>
      </c>
      <c r="E268" s="1">
        <v>3.2431150000000047E-4</v>
      </c>
      <c r="F268" s="1">
        <v>3.1838799999999931E-4</v>
      </c>
      <c r="G268" s="1"/>
      <c r="H268" s="1">
        <v>2.5093130530800001</v>
      </c>
      <c r="I268" s="1">
        <v>1.67572423946</v>
      </c>
      <c r="J268" s="1">
        <v>2.1221352657499999</v>
      </c>
      <c r="K268" s="1">
        <v>0.61038330050000011</v>
      </c>
      <c r="L268" s="1">
        <v>0.38717778700000016</v>
      </c>
    </row>
    <row r="269" spans="1:12" x14ac:dyDescent="0.25">
      <c r="A269" s="1">
        <v>286</v>
      </c>
      <c r="B269" s="1">
        <v>9.0366289999999991E-3</v>
      </c>
      <c r="C269" s="1">
        <v>8.7199440000000003E-3</v>
      </c>
      <c r="D269" s="1">
        <v>7.9442290000000006E-3</v>
      </c>
      <c r="E269" s="1">
        <v>7.0454249999999871E-4</v>
      </c>
      <c r="F269" s="1">
        <v>3.1668499999999884E-4</v>
      </c>
      <c r="G269" s="1"/>
      <c r="H269" s="1">
        <v>2.4656149410000001</v>
      </c>
      <c r="I269" s="1">
        <v>1.771240191</v>
      </c>
      <c r="J269" s="1">
        <v>1.4522732709999999</v>
      </c>
      <c r="K269" s="1">
        <v>0.85385821000000028</v>
      </c>
      <c r="L269" s="1">
        <v>0.69437475000000015</v>
      </c>
    </row>
    <row r="270" spans="1:12" x14ac:dyDescent="0.25">
      <c r="A270" s="1">
        <v>287</v>
      </c>
      <c r="B270" s="1">
        <v>8.913453E-3</v>
      </c>
      <c r="C270" s="1">
        <v>8.7199440000000003E-3</v>
      </c>
      <c r="D270" s="1">
        <v>8.0176099999999997E-3</v>
      </c>
      <c r="E270" s="1">
        <v>5.4467599999999915E-4</v>
      </c>
      <c r="F270" s="1">
        <v>1.935089999999997E-4</v>
      </c>
      <c r="G270" s="1"/>
      <c r="H270" s="1">
        <v>2.2478368569999998</v>
      </c>
      <c r="I270" s="1">
        <v>1.771240191</v>
      </c>
      <c r="J270" s="1">
        <v>1.6570146269999999</v>
      </c>
      <c r="K270" s="1">
        <v>0.53370944799999975</v>
      </c>
      <c r="L270" s="1">
        <v>0.47659666599999984</v>
      </c>
    </row>
    <row r="271" spans="1:12" x14ac:dyDescent="0.25">
      <c r="A271" s="1">
        <v>288</v>
      </c>
      <c r="B271" s="1">
        <v>8.6143899999999995E-3</v>
      </c>
      <c r="C271" s="1">
        <v>6.5241409999999998E-3</v>
      </c>
      <c r="D271" s="1">
        <v>7.9442290000000006E-3</v>
      </c>
      <c r="E271" s="1">
        <v>1.3802049999999989E-3</v>
      </c>
      <c r="F271" s="1">
        <v>6.7016099999999898E-4</v>
      </c>
      <c r="G271" s="1"/>
      <c r="H271" s="1">
        <v>2.4466475089999999</v>
      </c>
      <c r="I271" s="1">
        <v>0.79624847300000001</v>
      </c>
      <c r="J271" s="1">
        <v>1.4522732709999999</v>
      </c>
      <c r="K271" s="1">
        <v>1.3223866369999999</v>
      </c>
      <c r="L271" s="1">
        <v>0.99437423800000002</v>
      </c>
    </row>
    <row r="272" spans="1:12" x14ac:dyDescent="0.25">
      <c r="A272" s="1">
        <v>289</v>
      </c>
      <c r="B272" s="1">
        <v>8.4988279999999999E-3</v>
      </c>
      <c r="C272" s="1">
        <v>6.5241409999999998E-3</v>
      </c>
      <c r="D272" s="1">
        <v>8.0176099999999997E-3</v>
      </c>
      <c r="E272" s="1">
        <v>1.2279525000000006E-3</v>
      </c>
      <c r="F272" s="1">
        <v>4.8121800000000027E-4</v>
      </c>
      <c r="G272" s="1"/>
      <c r="H272" s="1">
        <v>2.2600458290000001</v>
      </c>
      <c r="I272" s="1">
        <v>0.79624847300000001</v>
      </c>
      <c r="J272" s="1">
        <v>1.6570146269999999</v>
      </c>
      <c r="K272" s="1">
        <v>1.033414279</v>
      </c>
      <c r="L272" s="1">
        <v>0.60303120200000015</v>
      </c>
    </row>
    <row r="273" spans="1:12" x14ac:dyDescent="0.25">
      <c r="A273" s="1">
        <v>290</v>
      </c>
      <c r="B273" s="1">
        <v>5.1235059999999999E-3</v>
      </c>
      <c r="C273" s="1">
        <v>8.324138E-3</v>
      </c>
      <c r="D273" s="1">
        <v>5.7225610000000001E-3</v>
      </c>
      <c r="E273" s="1">
        <v>-1.8998434999999998E-3</v>
      </c>
      <c r="F273" s="1">
        <v>-3.2006320000000001E-3</v>
      </c>
      <c r="G273" s="1"/>
      <c r="H273" s="1">
        <v>0.69990046400000006</v>
      </c>
      <c r="I273" s="1">
        <v>2.120226948</v>
      </c>
      <c r="J273" s="1">
        <v>0.28279109800000002</v>
      </c>
      <c r="K273" s="1">
        <v>-0.50160855900000001</v>
      </c>
      <c r="L273" s="1">
        <v>-1.4203264839999998</v>
      </c>
    </row>
    <row r="274" spans="1:12" x14ac:dyDescent="0.25">
      <c r="A274" s="1" t="s">
        <v>181</v>
      </c>
      <c r="B274" s="1">
        <v>8.6118440951100002E-3</v>
      </c>
      <c r="C274" s="1">
        <v>8.4055778595300001E-3</v>
      </c>
      <c r="D274" s="1">
        <v>7.06308219833E-3</v>
      </c>
      <c r="E274" s="1">
        <v>8.7751400000000025E-4</v>
      </c>
      <c r="F274" s="1">
        <v>2.0626600000000009E-4</v>
      </c>
      <c r="G274" s="1"/>
      <c r="H274" s="1">
        <v>2.3123911565499999</v>
      </c>
      <c r="I274" s="1">
        <v>2.1221352657499999</v>
      </c>
      <c r="J274" s="1">
        <v>1.2661658876799999</v>
      </c>
      <c r="K274" s="1">
        <v>0.61824058000000015</v>
      </c>
      <c r="L274" s="1">
        <v>0.19025589100000007</v>
      </c>
    </row>
    <row r="275" spans="1:12" x14ac:dyDescent="0.25">
      <c r="A275" s="1">
        <v>292</v>
      </c>
      <c r="B275" s="1">
        <v>8.9606530000000007E-3</v>
      </c>
      <c r="C275" s="1">
        <v>7.4460419999999999E-3</v>
      </c>
      <c r="D275" s="1">
        <v>7.9442290000000006E-3</v>
      </c>
      <c r="E275" s="1">
        <v>1.2655175000000005E-3</v>
      </c>
      <c r="F275" s="1">
        <v>1.0164240000000001E-3</v>
      </c>
      <c r="G275" s="1"/>
      <c r="H275" s="1">
        <v>2.1144183920000001</v>
      </c>
      <c r="I275" s="1">
        <v>1.365150979</v>
      </c>
      <c r="J275" s="1">
        <v>1.4522732709999999</v>
      </c>
      <c r="K275" s="1">
        <v>0.70570626700000005</v>
      </c>
      <c r="L275" s="1">
        <v>0.66214512100000023</v>
      </c>
    </row>
    <row r="276" spans="1:12" x14ac:dyDescent="0.25">
      <c r="A276" s="1" t="s">
        <v>182</v>
      </c>
      <c r="B276" s="1">
        <v>8.9837660000000007E-3</v>
      </c>
      <c r="C276" s="1">
        <v>8.0176099999999997E-3</v>
      </c>
      <c r="D276" s="1">
        <v>7.4460419999999999E-3</v>
      </c>
      <c r="E276" s="1">
        <v>1.2519400000000009E-3</v>
      </c>
      <c r="F276" s="1">
        <v>9.66156000000001E-4</v>
      </c>
      <c r="G276" s="1"/>
      <c r="H276" s="1">
        <v>2.1216625040000001</v>
      </c>
      <c r="I276" s="1">
        <v>1.6570146269999999</v>
      </c>
      <c r="J276" s="1">
        <v>1.365150979</v>
      </c>
      <c r="K276" s="1">
        <v>0.61057970100000025</v>
      </c>
      <c r="L276" s="1">
        <v>0.46464787700000021</v>
      </c>
    </row>
    <row r="277" spans="1:12" x14ac:dyDescent="0.25">
      <c r="A277" s="1" t="s">
        <v>183</v>
      </c>
      <c r="B277" s="1">
        <v>8.9891579868000004E-3</v>
      </c>
      <c r="C277" s="1">
        <v>6.9404861642499999E-3</v>
      </c>
      <c r="D277" s="1">
        <v>7.7126065345199998E-3</v>
      </c>
      <c r="E277" s="1">
        <v>1.6626115000000011E-3</v>
      </c>
      <c r="F277" s="1">
        <v>1.2765510000000008E-3</v>
      </c>
      <c r="G277" s="1"/>
      <c r="H277" s="1">
        <v>2.1686781484500002</v>
      </c>
      <c r="I277" s="1">
        <v>1.13484549289</v>
      </c>
      <c r="J277" s="1">
        <v>1.44948283015</v>
      </c>
      <c r="K277" s="1">
        <v>0.87651398650000001</v>
      </c>
      <c r="L277" s="1">
        <v>0.71919531800000014</v>
      </c>
    </row>
    <row r="278" spans="1:12" x14ac:dyDescent="0.25">
      <c r="A278" s="1">
        <v>295</v>
      </c>
      <c r="B278" s="1">
        <v>9.1064849999999992E-3</v>
      </c>
      <c r="C278" s="1">
        <v>7.2420009999999996E-3</v>
      </c>
      <c r="D278" s="1">
        <v>8.0176099999999997E-3</v>
      </c>
      <c r="E278" s="1">
        <v>1.4766794999999996E-3</v>
      </c>
      <c r="F278" s="1">
        <v>1.0888749999999996E-3</v>
      </c>
      <c r="G278" s="1"/>
      <c r="H278" s="1">
        <v>2.4514183690000002</v>
      </c>
      <c r="I278" s="1">
        <v>1.4017836809999999</v>
      </c>
      <c r="J278" s="1">
        <v>1.6570146269999999</v>
      </c>
      <c r="K278" s="1">
        <v>0.92201921500000017</v>
      </c>
      <c r="L278" s="1">
        <v>0.7944037420000003</v>
      </c>
    </row>
    <row r="279" spans="1:12" x14ac:dyDescent="0.25">
      <c r="A279" s="1">
        <v>296</v>
      </c>
      <c r="B279" s="1">
        <v>8.4704649999999999E-3</v>
      </c>
      <c r="C279" s="1">
        <v>7.2420009999999996E-3</v>
      </c>
      <c r="D279" s="1">
        <v>4.2699239999999996E-3</v>
      </c>
      <c r="E279" s="1">
        <v>2.7145025000000003E-3</v>
      </c>
      <c r="F279" s="1">
        <v>1.2284640000000003E-3</v>
      </c>
      <c r="G279" s="1"/>
      <c r="H279" s="1">
        <v>1.965789542</v>
      </c>
      <c r="I279" s="1">
        <v>1.4017836809999999</v>
      </c>
      <c r="J279" s="1">
        <v>0.10847068</v>
      </c>
      <c r="K279" s="1">
        <v>1.2106623615000001</v>
      </c>
      <c r="L279" s="1">
        <v>0.56400586100000005</v>
      </c>
    </row>
    <row r="280" spans="1:12" x14ac:dyDescent="0.25">
      <c r="A280" s="1" t="s">
        <v>184</v>
      </c>
      <c r="B280" s="1">
        <v>8.7427080000000001E-3</v>
      </c>
      <c r="C280" s="1">
        <v>7.4460419999999999E-3</v>
      </c>
      <c r="D280" s="1">
        <v>8.6822329999999993E-3</v>
      </c>
      <c r="E280" s="1">
        <v>6.7857050000000134E-4</v>
      </c>
      <c r="F280" s="1">
        <v>6.0475000000000806E-5</v>
      </c>
      <c r="G280" s="1"/>
      <c r="H280" s="1">
        <v>2.134435506</v>
      </c>
      <c r="I280" s="1">
        <v>1.365150979</v>
      </c>
      <c r="J280" s="1">
        <v>2.4547102440000002</v>
      </c>
      <c r="K280" s="1">
        <v>0.22450489449999989</v>
      </c>
      <c r="L280" s="1">
        <v>-0.32027473800000017</v>
      </c>
    </row>
    <row r="281" spans="1:12" x14ac:dyDescent="0.25">
      <c r="A281" s="1" t="s">
        <v>185</v>
      </c>
      <c r="B281" s="1">
        <v>8.7844945436800007E-3</v>
      </c>
      <c r="C281" s="1">
        <v>6.2402467224799999E-3</v>
      </c>
      <c r="D281" s="1">
        <v>8.2601372460500005E-3</v>
      </c>
      <c r="E281" s="1">
        <v>1.534302999999999E-3</v>
      </c>
      <c r="F281" s="1">
        <v>5.2435799999999907E-4</v>
      </c>
      <c r="G281" s="1"/>
      <c r="H281" s="1">
        <v>2.4256842808900001</v>
      </c>
      <c r="I281" s="1">
        <v>1.4655506945300001</v>
      </c>
      <c r="J281" s="1">
        <v>1.72617519529</v>
      </c>
      <c r="K281" s="1">
        <v>0.82982133600000019</v>
      </c>
      <c r="L281" s="1">
        <v>0.69950908600000017</v>
      </c>
    </row>
    <row r="282" spans="1:12" x14ac:dyDescent="0.25">
      <c r="A282" s="1" t="s">
        <v>186</v>
      </c>
      <c r="B282" s="1">
        <v>8.6015044573999992E-3</v>
      </c>
      <c r="C282" s="1">
        <v>7.3247265666999996E-3</v>
      </c>
      <c r="D282" s="1">
        <v>3.9579773845900001E-3</v>
      </c>
      <c r="E282" s="1">
        <v>2.9601519999999997E-3</v>
      </c>
      <c r="F282" s="1">
        <v>1.2767769999999998E-3</v>
      </c>
      <c r="G282" s="1"/>
      <c r="H282" s="1">
        <v>2.1950564025900001</v>
      </c>
      <c r="I282" s="1">
        <v>2.0655430564200001</v>
      </c>
      <c r="J282" s="1">
        <v>0.118560336494</v>
      </c>
      <c r="K282" s="1">
        <v>1.1030047070000002</v>
      </c>
      <c r="L282" s="1">
        <v>0.12951334700000006</v>
      </c>
    </row>
    <row r="283" spans="1:12" x14ac:dyDescent="0.25">
      <c r="A283" s="1" t="s">
        <v>187</v>
      </c>
      <c r="B283" s="1">
        <v>8.0380469461000005E-3</v>
      </c>
      <c r="C283" s="1">
        <v>6.3389520231000003E-3</v>
      </c>
      <c r="D283" s="1">
        <v>7.43347069572E-3</v>
      </c>
      <c r="E283" s="1">
        <v>1.1518355000000001E-3</v>
      </c>
      <c r="F283" s="1">
        <v>6.045759999999999E-4</v>
      </c>
      <c r="G283" s="1"/>
      <c r="H283" s="1">
        <v>2.6480171110000001</v>
      </c>
      <c r="I283" s="1">
        <v>0.68941468056699995</v>
      </c>
      <c r="J283" s="1">
        <v>1.08237482457</v>
      </c>
      <c r="K283" s="1">
        <v>1.7621223580000001</v>
      </c>
      <c r="L283" s="1">
        <v>1.5656422860000001</v>
      </c>
    </row>
    <row r="284" spans="1:12" x14ac:dyDescent="0.25">
      <c r="A284" s="1">
        <v>302</v>
      </c>
      <c r="B284" s="1">
        <v>5.1675109999999996E-3</v>
      </c>
      <c r="C284" s="1">
        <v>8.3684420000000002E-3</v>
      </c>
      <c r="D284" s="1">
        <v>5.7225610000000001E-3</v>
      </c>
      <c r="E284" s="1">
        <v>-1.877990500000001E-3</v>
      </c>
      <c r="F284" s="1">
        <v>-3.2009310000000006E-3</v>
      </c>
      <c r="G284" s="1"/>
      <c r="H284" s="1">
        <v>0.35229467800000003</v>
      </c>
      <c r="I284" s="1">
        <v>1.8570016460000001</v>
      </c>
      <c r="J284" s="1">
        <v>0.28279109800000002</v>
      </c>
      <c r="K284" s="1">
        <v>-0.71760169400000007</v>
      </c>
      <c r="L284" s="1">
        <v>-1.504706968</v>
      </c>
    </row>
    <row r="285" spans="1:12" x14ac:dyDescent="0.25">
      <c r="A285" s="1" t="s">
        <v>188</v>
      </c>
      <c r="B285" s="1">
        <v>8.8891269032100005E-3</v>
      </c>
      <c r="C285" s="1">
        <v>7.43347069572E-3</v>
      </c>
      <c r="D285" s="1">
        <v>8.4004398872100008E-3</v>
      </c>
      <c r="E285" s="1">
        <v>9.7217150000000058E-4</v>
      </c>
      <c r="F285" s="1">
        <v>4.886869999999998E-4</v>
      </c>
      <c r="G285" s="1"/>
      <c r="H285" s="1">
        <v>2.43960683264</v>
      </c>
      <c r="I285" s="1">
        <v>1.08237482457</v>
      </c>
      <c r="J285" s="1">
        <v>2.0809670972799998</v>
      </c>
      <c r="K285" s="1">
        <v>0.8579358720000001</v>
      </c>
      <c r="L285" s="1">
        <v>0.35863973600000021</v>
      </c>
    </row>
    <row r="286" spans="1:12" x14ac:dyDescent="0.25">
      <c r="A286" s="1" t="s">
        <v>189</v>
      </c>
      <c r="B286" s="1">
        <v>8.8665500000000008E-3</v>
      </c>
      <c r="C286" s="1">
        <v>8.3684420000000002E-3</v>
      </c>
      <c r="D286" s="1">
        <v>8.324138E-3</v>
      </c>
      <c r="E286" s="1">
        <v>5.2026000000000155E-4</v>
      </c>
      <c r="F286" s="1">
        <v>4.9810800000000058E-4</v>
      </c>
      <c r="G286" s="1"/>
      <c r="H286" s="1">
        <v>2.233100308</v>
      </c>
      <c r="I286" s="1">
        <v>1.8570016460000001</v>
      </c>
      <c r="J286" s="1">
        <v>2.120226948</v>
      </c>
      <c r="K286" s="1">
        <v>0.244486011</v>
      </c>
      <c r="L286" s="1">
        <v>0.11287336000000003</v>
      </c>
    </row>
    <row r="287" spans="1:12" x14ac:dyDescent="0.25">
      <c r="A287" s="1" t="s">
        <v>190</v>
      </c>
      <c r="B287" s="1">
        <v>8.9538619999999999E-3</v>
      </c>
      <c r="C287" s="1">
        <v>8.7199440000000003E-3</v>
      </c>
      <c r="D287" s="1">
        <v>7.4460419999999999E-3</v>
      </c>
      <c r="E287" s="1">
        <v>8.7086899999999981E-4</v>
      </c>
      <c r="F287" s="1">
        <v>2.3391799999999963E-4</v>
      </c>
      <c r="G287" s="1"/>
      <c r="H287" s="1">
        <v>2.204039066</v>
      </c>
      <c r="I287" s="1">
        <v>1.771240191</v>
      </c>
      <c r="J287" s="1">
        <v>1.365150979</v>
      </c>
      <c r="K287" s="1">
        <v>0.63584348099999999</v>
      </c>
      <c r="L287" s="1">
        <v>0.43279887500000003</v>
      </c>
    </row>
    <row r="288" spans="1:12" x14ac:dyDescent="0.25">
      <c r="A288" s="1" t="s">
        <v>191</v>
      </c>
      <c r="B288" s="1">
        <v>8.6383165896400001E-3</v>
      </c>
      <c r="C288" s="1">
        <v>8.4652974812300004E-3</v>
      </c>
      <c r="D288" s="1">
        <v>8.2210311523700005E-3</v>
      </c>
      <c r="E288" s="1">
        <v>2.9515299999999939E-4</v>
      </c>
      <c r="F288" s="1">
        <v>1.7301999999999942E-4</v>
      </c>
      <c r="G288" s="1"/>
      <c r="H288" s="1">
        <v>2.19756968031</v>
      </c>
      <c r="I288" s="1">
        <v>1.3611544492300001</v>
      </c>
      <c r="J288" s="1">
        <v>2.1855842163100001</v>
      </c>
      <c r="K288" s="1">
        <v>0.4242003474999998</v>
      </c>
      <c r="L288" s="1">
        <v>1.198546399999989E-2</v>
      </c>
    </row>
    <row r="289" spans="1:12" x14ac:dyDescent="0.25">
      <c r="A289" s="1">
        <v>307</v>
      </c>
      <c r="B289" s="1">
        <v>8.2153532191500001E-3</v>
      </c>
      <c r="C289" s="1">
        <v>6.2887435906100004E-3</v>
      </c>
      <c r="D289" s="1">
        <v>7.3791954244299997E-3</v>
      </c>
      <c r="E289" s="1">
        <v>1.3813834999999997E-3</v>
      </c>
      <c r="F289" s="1">
        <v>8.3615800000000004E-4</v>
      </c>
      <c r="G289" s="1"/>
      <c r="H289" s="1">
        <v>2.0396280887899998</v>
      </c>
      <c r="I289" s="1">
        <v>0.67601440599700002</v>
      </c>
      <c r="J289" s="1">
        <v>1.1619123877599999</v>
      </c>
      <c r="K289" s="1">
        <v>1.1206646919999999</v>
      </c>
      <c r="L289" s="1">
        <v>0.87771570099999985</v>
      </c>
    </row>
    <row r="290" spans="1:12" x14ac:dyDescent="0.25">
      <c r="A290" s="1">
        <v>308</v>
      </c>
      <c r="B290" s="1">
        <v>8.0479041745499993E-3</v>
      </c>
      <c r="C290" s="1">
        <v>6.2887435906100004E-3</v>
      </c>
      <c r="D290" s="1">
        <v>7.2663176968699996E-3</v>
      </c>
      <c r="E290" s="1">
        <v>1.270373E-3</v>
      </c>
      <c r="F290" s="1">
        <v>7.8158599999999991E-4</v>
      </c>
      <c r="G290" s="1"/>
      <c r="H290" s="1">
        <v>1.96752116532</v>
      </c>
      <c r="I290" s="1">
        <v>0.67601440599700002</v>
      </c>
      <c r="J290" s="1">
        <v>1.94398082022</v>
      </c>
      <c r="K290" s="1">
        <v>0.65752355200000001</v>
      </c>
      <c r="L290" s="1">
        <v>2.3540345000000018E-2</v>
      </c>
    </row>
    <row r="291" spans="1:12" x14ac:dyDescent="0.25">
      <c r="A291" s="1">
        <v>309</v>
      </c>
      <c r="B291" s="1">
        <v>6.53565293991E-3</v>
      </c>
      <c r="C291" s="1">
        <v>7.2663176968699996E-3</v>
      </c>
      <c r="D291" s="1">
        <v>5.1826851418499999E-3</v>
      </c>
      <c r="E291" s="1">
        <v>3.111514999999997E-4</v>
      </c>
      <c r="F291" s="1">
        <v>-7.3066500000000013E-4</v>
      </c>
      <c r="G291" s="1"/>
      <c r="H291" s="1">
        <v>1.0359244135500001</v>
      </c>
      <c r="I291" s="1">
        <v>1.94398082022</v>
      </c>
      <c r="J291" s="1">
        <v>0.24134134322299999</v>
      </c>
      <c r="K291" s="1">
        <v>-5.673666750000006E-2</v>
      </c>
      <c r="L291" s="1">
        <v>-0.90805640600000004</v>
      </c>
    </row>
    <row r="292" spans="1:12" x14ac:dyDescent="0.25">
      <c r="A292" s="1">
        <v>310</v>
      </c>
      <c r="B292" s="1">
        <v>2.8023499038599999E-3</v>
      </c>
      <c r="C292" s="1">
        <v>6.7544787137600003E-3</v>
      </c>
      <c r="D292" s="1">
        <v>5.1826851418499999E-3</v>
      </c>
      <c r="E292" s="1">
        <v>-3.1662320000000002E-3</v>
      </c>
      <c r="F292" s="1">
        <v>-3.9521290000000004E-3</v>
      </c>
      <c r="G292" s="1"/>
      <c r="H292" s="1">
        <v>8.3611418844599994E-2</v>
      </c>
      <c r="I292" s="1">
        <v>1.2426583250600001</v>
      </c>
      <c r="J292" s="1">
        <v>0.24134134322299999</v>
      </c>
      <c r="K292" s="1">
        <v>-0.658388415</v>
      </c>
      <c r="L292" s="1">
        <v>-1.1590469060000002</v>
      </c>
    </row>
    <row r="293" spans="1:12" x14ac:dyDescent="0.25">
      <c r="A293" s="1">
        <v>311</v>
      </c>
      <c r="B293" s="1">
        <v>5.1787581346700003E-3</v>
      </c>
      <c r="C293" s="1">
        <v>8.2210311523700005E-3</v>
      </c>
      <c r="D293" s="1">
        <v>5.1826851418499999E-3</v>
      </c>
      <c r="E293" s="1">
        <v>-1.5230999999999995E-3</v>
      </c>
      <c r="F293" s="1">
        <v>-3.0422729999999999E-3</v>
      </c>
      <c r="G293" s="1"/>
      <c r="H293" s="1">
        <v>0.276321545572</v>
      </c>
      <c r="I293" s="1">
        <v>2.1855842163100001</v>
      </c>
      <c r="J293" s="1">
        <v>0.24134134322299999</v>
      </c>
      <c r="K293" s="1">
        <v>-0.93714123350000023</v>
      </c>
      <c r="L293" s="1">
        <v>-1.9092626700000002</v>
      </c>
    </row>
    <row r="294" spans="1:12" x14ac:dyDescent="0.25">
      <c r="A294" s="1">
        <v>312</v>
      </c>
      <c r="B294" s="1">
        <v>8.7189083386400006E-3</v>
      </c>
      <c r="C294" s="1">
        <v>8.6140342399099994E-3</v>
      </c>
      <c r="D294" s="1">
        <v>8.0116738306099996E-3</v>
      </c>
      <c r="E294" s="1">
        <v>4.0605399999999944E-4</v>
      </c>
      <c r="F294" s="1">
        <v>1.0487399999999959E-4</v>
      </c>
      <c r="G294" s="1"/>
      <c r="H294" s="1">
        <v>2.1631915530199999</v>
      </c>
      <c r="I294" s="1">
        <v>1.9823266634400001</v>
      </c>
      <c r="J294" s="1">
        <v>1.2801222998399999</v>
      </c>
      <c r="K294" s="1">
        <v>0.5319670715</v>
      </c>
      <c r="L294" s="1">
        <v>0.18086488999999983</v>
      </c>
    </row>
    <row r="295" spans="1:12" x14ac:dyDescent="0.25">
      <c r="A295" s="1" t="s">
        <v>192</v>
      </c>
      <c r="B295" s="1">
        <v>8.4090045550800005E-3</v>
      </c>
      <c r="C295" s="1">
        <v>8.6140342399099994E-3</v>
      </c>
      <c r="D295" s="1">
        <v>6.7544787137600003E-3</v>
      </c>
      <c r="E295" s="1">
        <v>7.2474850000000049E-4</v>
      </c>
      <c r="F295" s="1">
        <v>-2.0502899999999893E-4</v>
      </c>
      <c r="G295" s="1"/>
      <c r="H295" s="1">
        <v>2.2478004033399999</v>
      </c>
      <c r="I295" s="1">
        <v>1.9823266634400001</v>
      </c>
      <c r="J295" s="1">
        <v>1.2426583250600001</v>
      </c>
      <c r="K295" s="1">
        <v>0.63530790899999978</v>
      </c>
      <c r="L295" s="1">
        <v>0.26547373999999979</v>
      </c>
    </row>
    <row r="296" spans="1:12" x14ac:dyDescent="0.25">
      <c r="A296" s="1" t="s">
        <v>193</v>
      </c>
      <c r="B296" s="1">
        <v>8.4375055044800008E-3</v>
      </c>
      <c r="C296" s="1">
        <v>6.7544787137600003E-3</v>
      </c>
      <c r="D296" s="1">
        <v>8.0116738306099996E-3</v>
      </c>
      <c r="E296" s="1">
        <v>1.0544295000000006E-3</v>
      </c>
      <c r="F296" s="1">
        <v>4.2583200000000099E-4</v>
      </c>
      <c r="G296" s="1"/>
      <c r="H296" s="1">
        <v>1.93763947615</v>
      </c>
      <c r="I296" s="1">
        <v>1.2426583250600001</v>
      </c>
      <c r="J296" s="1">
        <v>1.2801222998399999</v>
      </c>
      <c r="K296" s="1">
        <v>0.67624916349999986</v>
      </c>
      <c r="L296" s="1">
        <v>0.65751717600000004</v>
      </c>
    </row>
    <row r="297" spans="1:12" x14ac:dyDescent="0.25">
      <c r="A297" s="1">
        <v>315</v>
      </c>
      <c r="B297" s="1">
        <v>8.2375324563000001E-3</v>
      </c>
      <c r="C297" s="1">
        <v>7.2663176968699996E-3</v>
      </c>
      <c r="D297" s="1">
        <v>8.0116738306099996E-3</v>
      </c>
      <c r="E297" s="1">
        <v>5.9853600000000021E-4</v>
      </c>
      <c r="F297" s="1">
        <v>2.2585800000000066E-4</v>
      </c>
      <c r="G297" s="1"/>
      <c r="H297" s="1">
        <v>2.2184164506099999</v>
      </c>
      <c r="I297" s="1">
        <v>1.94398082022</v>
      </c>
      <c r="J297" s="1">
        <v>1.2801222998399999</v>
      </c>
      <c r="K297" s="1">
        <v>0.60636489100000013</v>
      </c>
      <c r="L297" s="1">
        <v>0.27443563100000001</v>
      </c>
    </row>
    <row r="298" spans="1:12" x14ac:dyDescent="0.25">
      <c r="A298" s="1">
        <v>316</v>
      </c>
      <c r="B298" s="1">
        <v>8.3271591979599997E-3</v>
      </c>
      <c r="C298" s="1">
        <v>8.2210311523700005E-3</v>
      </c>
      <c r="D298" s="1">
        <v>8.6140342399099994E-3</v>
      </c>
      <c r="E298" s="1">
        <v>-9.0373499999999232E-5</v>
      </c>
      <c r="F298" s="1">
        <v>-2.8687499999999894E-4</v>
      </c>
      <c r="G298" s="1"/>
      <c r="H298" s="1">
        <v>2.27754709885</v>
      </c>
      <c r="I298" s="1">
        <v>2.1855842163100001</v>
      </c>
      <c r="J298" s="1">
        <v>1.9823266634400001</v>
      </c>
      <c r="K298" s="1">
        <v>0.19359165950000001</v>
      </c>
      <c r="L298" s="1">
        <v>9.1962882999999884E-2</v>
      </c>
    </row>
    <row r="299" spans="1:12" x14ac:dyDescent="0.25">
      <c r="A299" s="1" t="s">
        <v>194</v>
      </c>
      <c r="B299" s="1">
        <v>8.4878820376100006E-3</v>
      </c>
      <c r="C299" s="1">
        <v>8.2210311523700005E-3</v>
      </c>
      <c r="D299" s="1">
        <v>8.0116738306099996E-3</v>
      </c>
      <c r="E299" s="1">
        <v>3.7152950000000039E-4</v>
      </c>
      <c r="F299" s="1">
        <v>2.6685100000000024E-4</v>
      </c>
      <c r="G299" s="1"/>
      <c r="H299" s="1">
        <v>2.2629562641000001</v>
      </c>
      <c r="I299" s="1">
        <v>2.1855842163100001</v>
      </c>
      <c r="J299" s="1">
        <v>1.2801222998399999</v>
      </c>
      <c r="K299" s="1">
        <v>0.53010300600000004</v>
      </c>
      <c r="L299" s="1">
        <v>7.7372047999999971E-2</v>
      </c>
    </row>
    <row r="300" spans="1:12" x14ac:dyDescent="0.25">
      <c r="A300" s="1" t="s">
        <v>195</v>
      </c>
      <c r="B300" s="1">
        <v>8.5413657225600001E-3</v>
      </c>
      <c r="C300" s="1">
        <v>8.2210311523700005E-3</v>
      </c>
      <c r="D300" s="1">
        <v>7.9531989774299996E-3</v>
      </c>
      <c r="E300" s="1">
        <v>4.54251000000001E-4</v>
      </c>
      <c r="F300" s="1">
        <v>3.2033499999999972E-4</v>
      </c>
      <c r="G300" s="1"/>
      <c r="H300" s="1">
        <v>2.2292112444800001</v>
      </c>
      <c r="I300" s="1">
        <v>2.1855842163100001</v>
      </c>
      <c r="J300" s="1">
        <v>1.5188434317799999</v>
      </c>
      <c r="K300" s="1">
        <v>0.37699741999999992</v>
      </c>
      <c r="L300" s="1">
        <v>4.3627027999999957E-2</v>
      </c>
    </row>
    <row r="301" spans="1:12" x14ac:dyDescent="0.25">
      <c r="A301" s="1" t="s">
        <v>196</v>
      </c>
      <c r="B301" s="1">
        <v>8.2121933007700005E-3</v>
      </c>
      <c r="C301" s="1">
        <v>2.4795655566499999E-3</v>
      </c>
      <c r="D301" s="1">
        <v>8.3482735977800007E-3</v>
      </c>
      <c r="E301" s="1">
        <v>2.7982730000000004E-3</v>
      </c>
      <c r="F301" s="1">
        <v>-1.360809999999997E-4</v>
      </c>
      <c r="G301" s="1"/>
      <c r="H301" s="1">
        <v>1.9457476928299999</v>
      </c>
      <c r="I301" s="1">
        <v>7.1157373945099994E-2</v>
      </c>
      <c r="J301" s="1">
        <v>2.36211734288</v>
      </c>
      <c r="K301" s="1">
        <v>0.72911033450000007</v>
      </c>
      <c r="L301" s="1">
        <v>-0.41636965000000004</v>
      </c>
    </row>
    <row r="302" spans="1:12" x14ac:dyDescent="0.25">
      <c r="A302" s="1" t="s">
        <v>197</v>
      </c>
      <c r="B302" s="1">
        <v>7.8045109559899996E-3</v>
      </c>
      <c r="C302" s="1">
        <v>2.4721941364100001E-3</v>
      </c>
      <c r="D302" s="1">
        <v>8.3482735977800007E-3</v>
      </c>
      <c r="E302" s="1">
        <v>2.3942770000000002E-3</v>
      </c>
      <c r="F302" s="1">
        <v>-5.4376299999999919E-4</v>
      </c>
      <c r="G302" s="1"/>
      <c r="H302" s="1">
        <v>1.6319145021499999</v>
      </c>
      <c r="I302" s="1">
        <v>5.82219721329E-2</v>
      </c>
      <c r="J302" s="1">
        <v>2.36211734288</v>
      </c>
      <c r="K302" s="1">
        <v>0.42174484450000005</v>
      </c>
      <c r="L302" s="1">
        <v>-0.73020284099999988</v>
      </c>
    </row>
    <row r="303" spans="1:12" x14ac:dyDescent="0.25">
      <c r="A303" s="1">
        <v>321</v>
      </c>
      <c r="B303" s="1">
        <v>8.2725025993700008E-3</v>
      </c>
      <c r="C303" s="1">
        <v>4.6042377521300004E-3</v>
      </c>
      <c r="D303" s="1">
        <v>8.3482735977800007E-3</v>
      </c>
      <c r="E303" s="1">
        <v>1.7962470000000008E-3</v>
      </c>
      <c r="F303" s="1">
        <v>-7.5770999999998784E-5</v>
      </c>
      <c r="G303" s="1"/>
      <c r="H303" s="1">
        <v>1.89378649632</v>
      </c>
      <c r="I303" s="1">
        <v>0.25100446984399999</v>
      </c>
      <c r="J303" s="1">
        <v>2.36211734288</v>
      </c>
      <c r="K303" s="1">
        <v>0.58722558950000003</v>
      </c>
      <c r="L303" s="1">
        <v>-0.46833084700000005</v>
      </c>
    </row>
    <row r="304" spans="1:12" x14ac:dyDescent="0.25">
      <c r="A304" s="1" t="s">
        <v>198</v>
      </c>
      <c r="B304" s="1">
        <v>8.54408894938E-3</v>
      </c>
      <c r="C304" s="1">
        <v>2.0000873780400001E-3</v>
      </c>
      <c r="D304" s="1">
        <v>8.3482735977800007E-3</v>
      </c>
      <c r="E304" s="1">
        <v>3.3699085000000002E-3</v>
      </c>
      <c r="F304" s="1">
        <v>1.9581500000000022E-4</v>
      </c>
      <c r="G304" s="1"/>
      <c r="H304" s="1">
        <v>2.3083530704399999</v>
      </c>
      <c r="I304" s="1">
        <v>4.23567859767E-2</v>
      </c>
      <c r="J304" s="1">
        <v>2.36211734288</v>
      </c>
      <c r="K304" s="1">
        <v>1.1061160054999999</v>
      </c>
      <c r="L304" s="1">
        <v>-5.3764273000000085E-2</v>
      </c>
    </row>
    <row r="305" spans="1:12" x14ac:dyDescent="0.25">
      <c r="A305" s="1">
        <v>323</v>
      </c>
      <c r="B305" s="1">
        <v>7.6040378738000004E-3</v>
      </c>
      <c r="C305" s="1">
        <v>2.4721941364100001E-3</v>
      </c>
      <c r="D305" s="1">
        <v>7.7676824956999999E-3</v>
      </c>
      <c r="E305" s="1">
        <v>2.4840999999999995E-3</v>
      </c>
      <c r="F305" s="1">
        <v>-1.6364400000000012E-4</v>
      </c>
      <c r="G305" s="1"/>
      <c r="H305" s="1">
        <v>1.44097949326</v>
      </c>
      <c r="I305" s="1">
        <v>5.82219721329E-2</v>
      </c>
      <c r="J305" s="1">
        <v>1.4557058813799999</v>
      </c>
      <c r="K305" s="1">
        <v>0.68401556649999995</v>
      </c>
      <c r="L305" s="1">
        <v>-1.4726388000000146E-2</v>
      </c>
    </row>
    <row r="306" spans="1:12" x14ac:dyDescent="0.25">
      <c r="A306" s="1" t="s">
        <v>199</v>
      </c>
      <c r="B306" s="1">
        <v>8.3827977489399994E-3</v>
      </c>
      <c r="C306" s="1">
        <v>4.6042377521300004E-3</v>
      </c>
      <c r="D306" s="1">
        <v>7.7676824956999999E-3</v>
      </c>
      <c r="E306" s="1">
        <v>2.1968380000000004E-3</v>
      </c>
      <c r="F306" s="1">
        <v>6.1511600000000062E-4</v>
      </c>
      <c r="G306" s="1"/>
      <c r="H306" s="1">
        <v>1.99931860427</v>
      </c>
      <c r="I306" s="1">
        <v>0.25100446984399999</v>
      </c>
      <c r="J306" s="1">
        <v>1.4557058813799999</v>
      </c>
      <c r="K306" s="1">
        <v>1.1459634285</v>
      </c>
      <c r="L306" s="1">
        <v>0.54361272299999985</v>
      </c>
    </row>
    <row r="307" spans="1:12" x14ac:dyDescent="0.25">
      <c r="A307" s="1">
        <v>325</v>
      </c>
      <c r="B307" s="1">
        <v>8.1639311883999997E-3</v>
      </c>
      <c r="C307" s="1">
        <v>2.0000873780400001E-3</v>
      </c>
      <c r="D307" s="1">
        <v>7.7676824956999999E-3</v>
      </c>
      <c r="E307" s="1">
        <v>3.2800464999999997E-3</v>
      </c>
      <c r="F307" s="1">
        <v>3.9624899999999956E-4</v>
      </c>
      <c r="G307" s="1"/>
      <c r="H307" s="1">
        <v>1.9215995727599999</v>
      </c>
      <c r="I307" s="1">
        <v>4.23567859767E-2</v>
      </c>
      <c r="J307" s="1">
        <v>1.4557058813799999</v>
      </c>
      <c r="K307" s="1">
        <v>1.1725682394999999</v>
      </c>
      <c r="L307" s="1">
        <v>0.46589369199999986</v>
      </c>
    </row>
    <row r="308" spans="1:12" x14ac:dyDescent="0.25">
      <c r="A308" s="1" t="s">
        <v>200</v>
      </c>
      <c r="B308" s="1">
        <v>8.2236793518499999E-3</v>
      </c>
      <c r="C308" s="1">
        <v>2.4795655566499999E-3</v>
      </c>
      <c r="D308" s="1">
        <v>8.0002808245600004E-3</v>
      </c>
      <c r="E308" s="1">
        <v>2.9837554999999991E-3</v>
      </c>
      <c r="F308" s="1">
        <v>2.2339799999999965E-4</v>
      </c>
      <c r="G308" s="1"/>
      <c r="H308" s="1">
        <v>2.0779565653400001</v>
      </c>
      <c r="I308" s="1">
        <v>7.1157373945099994E-2</v>
      </c>
      <c r="J308" s="1">
        <v>1.7725972593899999</v>
      </c>
      <c r="K308" s="1">
        <v>1.1560792485</v>
      </c>
      <c r="L308" s="1">
        <v>0.30535930599999994</v>
      </c>
    </row>
    <row r="309" spans="1:12" x14ac:dyDescent="0.25">
      <c r="A309" s="1" t="s">
        <v>201</v>
      </c>
      <c r="B309" s="1">
        <v>8.2247254286499996E-3</v>
      </c>
      <c r="C309" s="1">
        <v>2.4721941364100001E-3</v>
      </c>
      <c r="D309" s="1">
        <v>8.0002808245600004E-3</v>
      </c>
      <c r="E309" s="1">
        <v>2.9884875000000003E-3</v>
      </c>
      <c r="F309" s="1">
        <v>2.2444400000000073E-4</v>
      </c>
      <c r="G309" s="1"/>
      <c r="H309" s="1">
        <v>1.7436379824199999</v>
      </c>
      <c r="I309" s="1">
        <v>5.82219721329E-2</v>
      </c>
      <c r="J309" s="1">
        <v>1.7725972593899999</v>
      </c>
      <c r="K309" s="1">
        <v>0.82822836650000009</v>
      </c>
      <c r="L309" s="1">
        <v>-2.8959277000000005E-2</v>
      </c>
    </row>
    <row r="310" spans="1:12" x14ac:dyDescent="0.25">
      <c r="A310" s="1">
        <v>328</v>
      </c>
      <c r="B310" s="1">
        <v>8.2055687943299992E-3</v>
      </c>
      <c r="C310" s="1">
        <v>4.6042377521300004E-3</v>
      </c>
      <c r="D310" s="1">
        <v>8.0002808245600004E-3</v>
      </c>
      <c r="E310" s="1">
        <v>1.9033094999999995E-3</v>
      </c>
      <c r="F310" s="1">
        <v>2.0528799999999965E-4</v>
      </c>
      <c r="G310" s="1"/>
      <c r="H310" s="1">
        <v>2.0642728027300001</v>
      </c>
      <c r="I310" s="1">
        <v>0.25100446984399999</v>
      </c>
      <c r="J310" s="1">
        <v>1.7725972593899999</v>
      </c>
      <c r="K310" s="1">
        <v>1.0524719385000001</v>
      </c>
      <c r="L310" s="1">
        <v>0.29167554400000006</v>
      </c>
    </row>
    <row r="311" spans="1:12" x14ac:dyDescent="0.25">
      <c r="A311" s="1">
        <v>329</v>
      </c>
      <c r="B311" s="1">
        <v>8.2117997314600007E-3</v>
      </c>
      <c r="C311" s="1">
        <v>2.0000873780400001E-3</v>
      </c>
      <c r="D311" s="1">
        <v>8.0002808245600004E-3</v>
      </c>
      <c r="E311" s="1">
        <v>3.2116160000000005E-3</v>
      </c>
      <c r="F311" s="1">
        <v>2.1151900000000029E-4</v>
      </c>
      <c r="G311" s="1"/>
      <c r="H311" s="1">
        <v>2.5455607341599999</v>
      </c>
      <c r="I311" s="1">
        <v>4.23567859767E-2</v>
      </c>
      <c r="J311" s="1">
        <v>1.7725972593899999</v>
      </c>
      <c r="K311" s="1">
        <v>1.6380837114999998</v>
      </c>
      <c r="L311" s="1">
        <v>0.77296347499999984</v>
      </c>
    </row>
    <row r="312" spans="1:12" x14ac:dyDescent="0.25">
      <c r="A312" s="1">
        <v>330</v>
      </c>
      <c r="B312" s="1">
        <v>8.4156855307899996E-3</v>
      </c>
      <c r="C312" s="1">
        <v>2.4795655566499999E-3</v>
      </c>
      <c r="D312" s="1">
        <v>8.4652974812300004E-3</v>
      </c>
      <c r="E312" s="1">
        <v>2.9432545000000008E-3</v>
      </c>
      <c r="F312" s="1">
        <v>-4.9610999999999753E-5</v>
      </c>
      <c r="G312" s="1"/>
      <c r="H312" s="1">
        <v>2.18240880371</v>
      </c>
      <c r="I312" s="1">
        <v>7.1157373945099994E-2</v>
      </c>
      <c r="J312" s="1">
        <v>1.3611544492300001</v>
      </c>
      <c r="K312" s="1">
        <v>1.4662528925</v>
      </c>
      <c r="L312" s="1">
        <v>0.82125435499999999</v>
      </c>
    </row>
    <row r="313" spans="1:12" x14ac:dyDescent="0.25">
      <c r="A313" s="1">
        <v>331</v>
      </c>
      <c r="B313" s="1">
        <v>8.3699721083299993E-3</v>
      </c>
      <c r="C313" s="1">
        <v>2.4721941364100001E-3</v>
      </c>
      <c r="D313" s="1">
        <v>8.4652974812300004E-3</v>
      </c>
      <c r="E313" s="1">
        <v>2.9012264999999995E-3</v>
      </c>
      <c r="F313" s="1">
        <v>-9.5325000000000271E-5</v>
      </c>
      <c r="G313" s="1"/>
      <c r="H313" s="1">
        <v>1.71016360005</v>
      </c>
      <c r="I313" s="1">
        <v>5.82219721329E-2</v>
      </c>
      <c r="J313" s="1">
        <v>1.3611544492300001</v>
      </c>
      <c r="K313" s="1">
        <v>1.0004753895</v>
      </c>
      <c r="L313" s="1">
        <v>0.34900915099999996</v>
      </c>
    </row>
    <row r="314" spans="1:12" x14ac:dyDescent="0.25">
      <c r="A314" s="1">
        <v>332</v>
      </c>
      <c r="B314" s="1">
        <v>8.3588283045800005E-3</v>
      </c>
      <c r="C314" s="1">
        <v>4.6042377521300004E-3</v>
      </c>
      <c r="D314" s="1">
        <v>8.4652974812300004E-3</v>
      </c>
      <c r="E314" s="1">
        <v>1.8240605000000003E-3</v>
      </c>
      <c r="F314" s="1">
        <v>-1.0646899999999966E-4</v>
      </c>
      <c r="G314" s="1"/>
      <c r="H314" s="1">
        <v>1.8863503038</v>
      </c>
      <c r="I314" s="1">
        <v>0.25100446984399999</v>
      </c>
      <c r="J314" s="1">
        <v>1.3611544492300001</v>
      </c>
      <c r="K314" s="1">
        <v>1.0802708445</v>
      </c>
      <c r="L314" s="1">
        <v>0.52519585499999999</v>
      </c>
    </row>
    <row r="315" spans="1:12" x14ac:dyDescent="0.25">
      <c r="A315" s="1">
        <v>333</v>
      </c>
      <c r="B315" s="1">
        <v>8.6231803854499994E-3</v>
      </c>
      <c r="C315" s="1">
        <v>2.0000873780400001E-3</v>
      </c>
      <c r="D315" s="1">
        <v>8.4652974812300004E-3</v>
      </c>
      <c r="E315" s="1">
        <v>3.3904879999999997E-3</v>
      </c>
      <c r="F315" s="1">
        <v>1.5788299999999929E-4</v>
      </c>
      <c r="G315" s="1"/>
      <c r="H315" s="1">
        <v>2.01491025752</v>
      </c>
      <c r="I315" s="1">
        <v>4.23567859767E-2</v>
      </c>
      <c r="J315" s="1">
        <v>1.3611544492300001</v>
      </c>
      <c r="K315" s="1">
        <v>1.3131546405000001</v>
      </c>
      <c r="L315" s="1">
        <v>0.65375580899999997</v>
      </c>
    </row>
    <row r="316" spans="1:12" x14ac:dyDescent="0.25">
      <c r="A316" s="1" t="s">
        <v>202</v>
      </c>
      <c r="B316" s="1">
        <v>8.4673510372600003E-3</v>
      </c>
      <c r="C316" s="1">
        <v>4.6042377521300004E-3</v>
      </c>
      <c r="D316" s="1">
        <v>7.3450755228499998E-3</v>
      </c>
      <c r="E316" s="1">
        <v>2.4926940000000002E-3</v>
      </c>
      <c r="F316" s="1">
        <v>1.1222749999999998E-3</v>
      </c>
      <c r="G316" s="1"/>
      <c r="H316" s="1">
        <v>1.96100064643</v>
      </c>
      <c r="I316" s="1">
        <v>0.25100446984399999</v>
      </c>
      <c r="J316" s="1">
        <v>1.34783912105</v>
      </c>
      <c r="K316" s="1">
        <v>1.1615788505</v>
      </c>
      <c r="L316" s="1">
        <v>0.61316152499999999</v>
      </c>
    </row>
    <row r="317" spans="1:12" x14ac:dyDescent="0.25">
      <c r="A317" s="1">
        <v>335</v>
      </c>
      <c r="B317" s="1">
        <v>7.6176382967400001E-3</v>
      </c>
      <c r="C317" s="1">
        <v>2.4721941364100001E-3</v>
      </c>
      <c r="D317" s="1">
        <v>6.2887435906100004E-3</v>
      </c>
      <c r="E317" s="1">
        <v>3.2371690000000007E-3</v>
      </c>
      <c r="F317" s="1">
        <v>1.3288940000000006E-3</v>
      </c>
      <c r="G317" s="1"/>
      <c r="H317" s="1">
        <v>1.5197008692</v>
      </c>
      <c r="I317" s="1">
        <v>5.82219721329E-2</v>
      </c>
      <c r="J317" s="1">
        <v>0.67601440599700002</v>
      </c>
      <c r="K317" s="1">
        <v>1.1525826800000001</v>
      </c>
      <c r="L317" s="1">
        <v>0.84368646300000005</v>
      </c>
    </row>
    <row r="318" spans="1:12" x14ac:dyDescent="0.25">
      <c r="A318" s="1">
        <v>336</v>
      </c>
      <c r="B318" s="1">
        <v>8.0410438381599992E-3</v>
      </c>
      <c r="C318" s="1">
        <v>2.0000873780400001E-3</v>
      </c>
      <c r="D318" s="1">
        <v>6.2887435906100004E-3</v>
      </c>
      <c r="E318" s="1">
        <v>3.8966285000000007E-3</v>
      </c>
      <c r="F318" s="1">
        <v>1.7523000000000009E-3</v>
      </c>
      <c r="G318" s="1"/>
      <c r="H318" s="1">
        <v>2.3082177243099999</v>
      </c>
      <c r="I318" s="1">
        <v>4.23567859767E-2</v>
      </c>
      <c r="J318" s="1">
        <v>0.67601440599700002</v>
      </c>
      <c r="K318" s="1">
        <v>1.9490321279999998</v>
      </c>
      <c r="L318" s="1">
        <v>1.632203318</v>
      </c>
    </row>
    <row r="319" spans="1:12" x14ac:dyDescent="0.25">
      <c r="A319" s="1">
        <v>337</v>
      </c>
      <c r="B319" s="1">
        <v>2.9018857808299999E-3</v>
      </c>
      <c r="C319" s="1">
        <v>4.6042377521300004E-3</v>
      </c>
      <c r="D319" s="1">
        <v>5.1826851418499999E-3</v>
      </c>
      <c r="E319" s="1">
        <v>-1.9915754999999999E-3</v>
      </c>
      <c r="F319" s="1">
        <v>-2.2807990000000005E-3</v>
      </c>
      <c r="G319" s="1"/>
      <c r="H319" s="1">
        <v>5.94714788173E-2</v>
      </c>
      <c r="I319" s="1">
        <v>0.25100446984399999</v>
      </c>
      <c r="J319" s="1">
        <v>0.24134134322299999</v>
      </c>
      <c r="K319" s="1">
        <v>-0.18670142750000002</v>
      </c>
      <c r="L319" s="1">
        <v>-0.19153299099999999</v>
      </c>
    </row>
    <row r="320" spans="1:12" x14ac:dyDescent="0.25">
      <c r="A320" s="1">
        <v>338</v>
      </c>
      <c r="B320" s="1">
        <v>6.3865925569299995E-4</v>
      </c>
      <c r="C320" s="1">
        <v>2.4721941364100001E-3</v>
      </c>
      <c r="D320" s="1">
        <v>5.1826851418499999E-3</v>
      </c>
      <c r="E320" s="1">
        <v>-3.1887805000000002E-3</v>
      </c>
      <c r="F320" s="1">
        <v>-4.5440260000000005E-3</v>
      </c>
      <c r="G320" s="1"/>
      <c r="H320" s="1">
        <v>2.2354537055400001E-2</v>
      </c>
      <c r="I320" s="1">
        <v>5.82219721329E-2</v>
      </c>
      <c r="J320" s="1">
        <v>0.24134134322299999</v>
      </c>
      <c r="K320" s="1">
        <v>-0.12742712049999999</v>
      </c>
      <c r="L320" s="1">
        <v>-0.21898680600000001</v>
      </c>
    </row>
    <row r="321" spans="1:12" x14ac:dyDescent="0.25">
      <c r="A321" s="1">
        <v>339</v>
      </c>
      <c r="B321" s="1">
        <v>7.6246894824099996E-3</v>
      </c>
      <c r="C321" s="1">
        <v>2.4721941364100001E-3</v>
      </c>
      <c r="D321" s="1">
        <v>7.3791954244299997E-3</v>
      </c>
      <c r="E321" s="1">
        <v>2.6989944999999994E-3</v>
      </c>
      <c r="F321" s="1">
        <v>2.4549399999999975E-4</v>
      </c>
      <c r="G321" s="1"/>
      <c r="H321" s="1">
        <v>1.36840375334</v>
      </c>
      <c r="I321" s="1">
        <v>5.82219721329E-2</v>
      </c>
      <c r="J321" s="1">
        <v>1.1619123877599999</v>
      </c>
      <c r="K321" s="1">
        <v>0.75833657300000001</v>
      </c>
      <c r="L321" s="1">
        <v>0.20649136499999998</v>
      </c>
    </row>
    <row r="322" spans="1:12" x14ac:dyDescent="0.25">
      <c r="A322" s="1">
        <v>340</v>
      </c>
      <c r="B322" s="1">
        <v>7.85851985728E-3</v>
      </c>
      <c r="C322" s="1">
        <v>2.0000873780400001E-3</v>
      </c>
      <c r="D322" s="1">
        <v>7.3791954244299997E-3</v>
      </c>
      <c r="E322" s="1">
        <v>3.1688790000000012E-3</v>
      </c>
      <c r="F322" s="1">
        <v>4.7932500000000093E-4</v>
      </c>
      <c r="G322" s="1"/>
      <c r="H322" s="1">
        <v>2.0018941182100001</v>
      </c>
      <c r="I322" s="1">
        <v>4.23567859767E-2</v>
      </c>
      <c r="J322" s="1">
        <v>1.1619123877599999</v>
      </c>
      <c r="K322" s="1">
        <v>1.3997595309999999</v>
      </c>
      <c r="L322" s="1">
        <v>0.83998173000000009</v>
      </c>
    </row>
    <row r="323" spans="1:12" x14ac:dyDescent="0.25">
      <c r="A323" s="1">
        <v>341</v>
      </c>
      <c r="B323" s="1">
        <v>8.4203148084900006E-3</v>
      </c>
      <c r="C323" s="1">
        <v>4.6042377521300004E-3</v>
      </c>
      <c r="D323" s="1">
        <v>7.6368116777399998E-3</v>
      </c>
      <c r="E323" s="1">
        <v>2.2997899999999995E-3</v>
      </c>
      <c r="F323" s="1">
        <v>7.8350299999999963E-4</v>
      </c>
      <c r="G323" s="1"/>
      <c r="H323" s="1">
        <v>1.8236120141900001</v>
      </c>
      <c r="I323" s="1">
        <v>0.25100446984399999</v>
      </c>
      <c r="J323" s="1">
        <v>2.6006749069000001</v>
      </c>
      <c r="K323" s="1">
        <v>0.39777232550000008</v>
      </c>
      <c r="L323" s="1">
        <v>-0.77706289300000009</v>
      </c>
    </row>
    <row r="324" spans="1:12" x14ac:dyDescent="0.25">
      <c r="A324" s="1">
        <v>342</v>
      </c>
      <c r="B324" s="1">
        <v>8.2398544023199998E-3</v>
      </c>
      <c r="C324" s="1">
        <v>2.0000873780400001E-3</v>
      </c>
      <c r="D324" s="1">
        <v>7.6368116777399998E-3</v>
      </c>
      <c r="E324" s="1">
        <v>3.4214045E-3</v>
      </c>
      <c r="F324" s="1">
        <v>6.0304199999999981E-4</v>
      </c>
      <c r="G324" s="1"/>
      <c r="H324" s="1">
        <v>2.1315439967100001</v>
      </c>
      <c r="I324" s="1">
        <v>4.23567859767E-2</v>
      </c>
      <c r="J324" s="1">
        <v>2.6006749069000001</v>
      </c>
      <c r="K324" s="1">
        <v>0.81002815049999999</v>
      </c>
      <c r="L324" s="1">
        <v>-0.46913091000000007</v>
      </c>
    </row>
    <row r="325" spans="1:12" x14ac:dyDescent="0.25">
      <c r="A325" s="1">
        <v>343</v>
      </c>
      <c r="B325" s="1">
        <v>8.0975519000499995E-3</v>
      </c>
      <c r="C325" s="1">
        <v>2.0000873780400001E-3</v>
      </c>
      <c r="D325" s="1">
        <v>7.5086602536300001E-3</v>
      </c>
      <c r="E325" s="1">
        <v>3.3431784999999993E-3</v>
      </c>
      <c r="F325" s="1">
        <v>5.8889199999999885E-4</v>
      </c>
      <c r="G325" s="1"/>
      <c r="H325" s="1">
        <v>2.12819703055</v>
      </c>
      <c r="I325" s="1">
        <v>4.23567859767E-2</v>
      </c>
      <c r="J325" s="1">
        <v>1.96644113323</v>
      </c>
      <c r="K325" s="1">
        <v>1.1237980715</v>
      </c>
      <c r="L325" s="1">
        <v>0.16175589800000001</v>
      </c>
    </row>
    <row r="326" spans="1:12" x14ac:dyDescent="0.25">
      <c r="A326" s="1">
        <v>344</v>
      </c>
      <c r="B326" s="1">
        <v>7.8677025746699998E-3</v>
      </c>
      <c r="C326" s="1">
        <v>2.4721941364100001E-3</v>
      </c>
      <c r="D326" s="1">
        <v>8.2210311523700005E-3</v>
      </c>
      <c r="E326" s="1">
        <v>2.5210904999999999E-3</v>
      </c>
      <c r="F326" s="1">
        <v>-3.5332799999999998E-4</v>
      </c>
      <c r="G326" s="1"/>
      <c r="H326" s="1">
        <v>1.82580225806</v>
      </c>
      <c r="I326" s="1">
        <v>5.82219721329E-2</v>
      </c>
      <c r="J326" s="1">
        <v>2.1855842163100001</v>
      </c>
      <c r="K326" s="1">
        <v>0.70389916399999986</v>
      </c>
      <c r="L326" s="1">
        <v>-0.35978195800000012</v>
      </c>
    </row>
    <row r="327" spans="1:12" x14ac:dyDescent="0.25">
      <c r="A327" s="1" t="s">
        <v>203</v>
      </c>
      <c r="B327" s="1">
        <v>8.3693678344199992E-3</v>
      </c>
      <c r="C327" s="1">
        <v>2.0000873780400001E-3</v>
      </c>
      <c r="D327" s="1">
        <v>8.2210311523700005E-3</v>
      </c>
      <c r="E327" s="1">
        <v>3.2588090000000005E-3</v>
      </c>
      <c r="F327" s="1">
        <v>1.4833700000000012E-4</v>
      </c>
      <c r="G327" s="1"/>
      <c r="H327" s="1">
        <v>2.2875636637099999</v>
      </c>
      <c r="I327" s="1">
        <v>4.23567859767E-2</v>
      </c>
      <c r="J327" s="1">
        <v>2.1855842163100001</v>
      </c>
      <c r="K327" s="1">
        <v>1.1735931629999998</v>
      </c>
      <c r="L327" s="1">
        <v>0.10197944799999981</v>
      </c>
    </row>
    <row r="328" spans="1:12" x14ac:dyDescent="0.25">
      <c r="A328" s="1">
        <v>346</v>
      </c>
      <c r="B328" s="1">
        <v>6.1333022743399997E-3</v>
      </c>
      <c r="C328" s="1">
        <v>2.4795655566499999E-3</v>
      </c>
      <c r="D328" s="1">
        <v>6.2887435906100004E-3</v>
      </c>
      <c r="E328" s="1">
        <v>1.7491470000000004E-3</v>
      </c>
      <c r="F328" s="1">
        <v>-1.5544199999999956E-4</v>
      </c>
      <c r="G328" s="1"/>
      <c r="H328" s="1">
        <v>0.72423364290000003</v>
      </c>
      <c r="I328" s="1">
        <v>7.1157373945099994E-2</v>
      </c>
      <c r="J328" s="1">
        <v>0.67601440599700002</v>
      </c>
      <c r="K328" s="1">
        <v>0.35064775300000006</v>
      </c>
      <c r="L328" s="1">
        <v>4.8219237000000081E-2</v>
      </c>
    </row>
    <row r="329" spans="1:12" x14ac:dyDescent="0.25">
      <c r="A329" s="1">
        <v>347</v>
      </c>
      <c r="B329" s="1">
        <v>8.1062983532399994E-3</v>
      </c>
      <c r="C329" s="1">
        <v>4.6042377521300004E-3</v>
      </c>
      <c r="D329" s="1">
        <v>6.2887435906100004E-3</v>
      </c>
      <c r="E329" s="1">
        <v>2.6598070000000001E-3</v>
      </c>
      <c r="F329" s="1">
        <v>1.8175539999999999E-3</v>
      </c>
      <c r="G329" s="1"/>
      <c r="H329" s="1">
        <v>2.0109963038599998</v>
      </c>
      <c r="I329" s="1">
        <v>0.25100446984399999</v>
      </c>
      <c r="J329" s="1">
        <v>0.67601440599700002</v>
      </c>
      <c r="K329" s="1">
        <v>1.5474868659999998</v>
      </c>
      <c r="L329" s="1">
        <v>1.3349818979999999</v>
      </c>
    </row>
    <row r="330" spans="1:12" x14ac:dyDescent="0.25">
      <c r="A330" s="1" t="s">
        <v>204</v>
      </c>
      <c r="B330" s="1">
        <v>7.9776034377299996E-3</v>
      </c>
      <c r="C330" s="1">
        <v>2.0000873780400001E-3</v>
      </c>
      <c r="D330" s="1">
        <v>6.7544787137600003E-3</v>
      </c>
      <c r="E330" s="1">
        <v>3.6003199999999997E-3</v>
      </c>
      <c r="F330" s="1">
        <v>1.2231239999999999E-3</v>
      </c>
      <c r="G330" s="1"/>
      <c r="H330" s="1">
        <v>2.0092042104800001</v>
      </c>
      <c r="I330" s="1">
        <v>4.23567859767E-2</v>
      </c>
      <c r="J330" s="1">
        <v>1.2426583250600001</v>
      </c>
      <c r="K330" s="1">
        <v>1.3666966545000001</v>
      </c>
      <c r="L330" s="1">
        <v>0.76654588499999998</v>
      </c>
    </row>
    <row r="331" spans="1:12" x14ac:dyDescent="0.25">
      <c r="A331" s="1">
        <v>349</v>
      </c>
      <c r="B331" s="1">
        <v>7.53793630065E-3</v>
      </c>
      <c r="C331" s="1">
        <v>2.4795655566499999E-3</v>
      </c>
      <c r="D331" s="1">
        <v>7.3791954244299997E-3</v>
      </c>
      <c r="E331" s="1">
        <v>2.6085555E-3</v>
      </c>
      <c r="F331" s="1">
        <v>1.5874100000000044E-4</v>
      </c>
      <c r="G331" s="1"/>
      <c r="H331" s="1">
        <v>1.64693158617</v>
      </c>
      <c r="I331" s="1">
        <v>7.1157373945099994E-2</v>
      </c>
      <c r="J331" s="1">
        <v>1.1619123877599999</v>
      </c>
      <c r="K331" s="1">
        <v>1.030396705</v>
      </c>
      <c r="L331" s="1">
        <v>0.48501919800000004</v>
      </c>
    </row>
    <row r="332" spans="1:12" x14ac:dyDescent="0.25">
      <c r="A332" s="1" t="s">
        <v>205</v>
      </c>
      <c r="B332" s="1">
        <v>7.9251970350600002E-3</v>
      </c>
      <c r="C332" s="1">
        <v>4.6042377521300004E-3</v>
      </c>
      <c r="D332" s="1">
        <v>7.3791954244299997E-3</v>
      </c>
      <c r="E332" s="1">
        <v>1.9334805000000002E-3</v>
      </c>
      <c r="F332" s="1">
        <v>5.4600200000000029E-4</v>
      </c>
      <c r="G332" s="1"/>
      <c r="H332" s="1">
        <v>1.7576081595999999</v>
      </c>
      <c r="I332" s="1">
        <v>0.25100446984399999</v>
      </c>
      <c r="J332" s="1">
        <v>1.1619123877599999</v>
      </c>
      <c r="K332" s="1">
        <v>1.051149731</v>
      </c>
      <c r="L332" s="1">
        <v>0.59569577200000001</v>
      </c>
    </row>
    <row r="333" spans="1:12" x14ac:dyDescent="0.25">
      <c r="A333" s="1">
        <v>351</v>
      </c>
      <c r="B333" s="1">
        <v>8.4014880144200003E-3</v>
      </c>
      <c r="C333" s="1">
        <v>2.4795655566499999E-3</v>
      </c>
      <c r="D333" s="1">
        <v>8.6140342399099994E-3</v>
      </c>
      <c r="E333" s="1">
        <v>2.8546880000000011E-3</v>
      </c>
      <c r="F333" s="1">
        <v>-2.1254599999999922E-4</v>
      </c>
      <c r="G333" s="1"/>
      <c r="H333" s="1">
        <v>2.3610429482200002</v>
      </c>
      <c r="I333" s="1">
        <v>7.1157373945099994E-2</v>
      </c>
      <c r="J333" s="1">
        <v>1.9823266634400001</v>
      </c>
      <c r="K333" s="1">
        <v>1.3343009295000001</v>
      </c>
      <c r="L333" s="1">
        <v>0.3787162850000001</v>
      </c>
    </row>
    <row r="334" spans="1:12" x14ac:dyDescent="0.25">
      <c r="A334" s="1" t="s">
        <v>206</v>
      </c>
      <c r="B334" s="1">
        <v>8.5693282362800001E-3</v>
      </c>
      <c r="C334" s="1">
        <v>4.6042377521300004E-3</v>
      </c>
      <c r="D334" s="1">
        <v>8.6140342399099994E-3</v>
      </c>
      <c r="E334" s="1">
        <v>1.9601919999999995E-3</v>
      </c>
      <c r="F334" s="1">
        <v>-4.4706000000000259E-5</v>
      </c>
      <c r="G334" s="1"/>
      <c r="H334" s="1">
        <v>1.947649991</v>
      </c>
      <c r="I334" s="1">
        <v>0.25100446984399999</v>
      </c>
      <c r="J334" s="1">
        <v>1.9823266634400001</v>
      </c>
      <c r="K334" s="1">
        <v>0.83098442449999999</v>
      </c>
      <c r="L334" s="1">
        <v>-3.4676672000000019E-2</v>
      </c>
    </row>
    <row r="335" spans="1:12" x14ac:dyDescent="0.25">
      <c r="A335" s="1">
        <v>353</v>
      </c>
      <c r="B335" s="1">
        <v>8.0544443804299991E-3</v>
      </c>
      <c r="C335" s="1">
        <v>2.0000873780400001E-3</v>
      </c>
      <c r="D335" s="1">
        <v>8.6140342399099994E-3</v>
      </c>
      <c r="E335" s="1">
        <v>2.7473834999999997E-3</v>
      </c>
      <c r="F335" s="1">
        <v>-5.5959000000000043E-4</v>
      </c>
      <c r="G335" s="1"/>
      <c r="H335" s="1">
        <v>2.4612942586500002</v>
      </c>
      <c r="I335" s="1">
        <v>4.23567859767E-2</v>
      </c>
      <c r="J335" s="1">
        <v>1.9823266634400001</v>
      </c>
      <c r="K335" s="1">
        <v>1.4489525345000003</v>
      </c>
      <c r="L335" s="1">
        <v>0.47896759600000016</v>
      </c>
    </row>
    <row r="336" spans="1:12" x14ac:dyDescent="0.25">
      <c r="A336" s="1">
        <v>354</v>
      </c>
      <c r="B336" s="1">
        <v>8.3951601783199999E-3</v>
      </c>
      <c r="C336" s="1">
        <v>2.4721941364100001E-3</v>
      </c>
      <c r="D336" s="1">
        <v>8.0116738306099996E-3</v>
      </c>
      <c r="E336" s="1">
        <v>3.1532260000000003E-3</v>
      </c>
      <c r="F336" s="1">
        <v>3.8348600000000059E-4</v>
      </c>
      <c r="G336" s="1"/>
      <c r="H336" s="1">
        <v>1.7209327241600001</v>
      </c>
      <c r="I336" s="1">
        <v>5.82219721329E-2</v>
      </c>
      <c r="J336" s="1">
        <v>1.2801222998399999</v>
      </c>
      <c r="K336" s="1">
        <v>1.0517605880000001</v>
      </c>
      <c r="L336" s="1">
        <v>0.44081042400000015</v>
      </c>
    </row>
    <row r="337" spans="1:12" x14ac:dyDescent="0.25">
      <c r="A337" s="1" t="s">
        <v>207</v>
      </c>
      <c r="B337" s="1">
        <v>8.25876076037E-3</v>
      </c>
      <c r="C337" s="1">
        <v>4.6042377521300004E-3</v>
      </c>
      <c r="D337" s="1">
        <v>8.0116738306099996E-3</v>
      </c>
      <c r="E337" s="1">
        <v>1.9508049999999999E-3</v>
      </c>
      <c r="F337" s="1">
        <v>2.47087E-4</v>
      </c>
      <c r="G337" s="1"/>
      <c r="H337" s="1">
        <v>1.8845821685799999</v>
      </c>
      <c r="I337" s="1">
        <v>0.25100446984399999</v>
      </c>
      <c r="J337" s="1">
        <v>1.2801222998399999</v>
      </c>
      <c r="K337" s="1">
        <v>1.1190187840000001</v>
      </c>
      <c r="L337" s="1">
        <v>0.60445986900000004</v>
      </c>
    </row>
    <row r="338" spans="1:12" x14ac:dyDescent="0.25">
      <c r="A338" s="1">
        <v>356</v>
      </c>
      <c r="B338" s="1">
        <v>8.4654378952600008E-3</v>
      </c>
      <c r="C338" s="1">
        <v>2.0000873780400001E-3</v>
      </c>
      <c r="D338" s="1">
        <v>8.0116738306099996E-3</v>
      </c>
      <c r="E338" s="1">
        <v>3.4595575000000009E-3</v>
      </c>
      <c r="F338" s="1">
        <v>4.537640000000006E-4</v>
      </c>
      <c r="G338" s="1"/>
      <c r="H338" s="1">
        <v>2.2374947172200002</v>
      </c>
      <c r="I338" s="1">
        <v>4.23567859767E-2</v>
      </c>
      <c r="J338" s="1">
        <v>1.2801222998399999</v>
      </c>
      <c r="K338" s="1">
        <v>1.5762551740000001</v>
      </c>
      <c r="L338" s="1">
        <v>0.9573724170000002</v>
      </c>
    </row>
    <row r="339" spans="1:12" x14ac:dyDescent="0.25">
      <c r="A339" s="1">
        <v>357</v>
      </c>
      <c r="B339" s="1">
        <v>8.2569888248700003E-3</v>
      </c>
      <c r="C339" s="1">
        <v>2.4795655566499999E-3</v>
      </c>
      <c r="D339" s="1">
        <v>7.9531989774299996E-3</v>
      </c>
      <c r="E339" s="1">
        <v>3.0406064999999993E-3</v>
      </c>
      <c r="F339" s="1">
        <v>3.0378999999999996E-4</v>
      </c>
      <c r="G339" s="1"/>
      <c r="H339" s="1">
        <v>2.0692917629099998</v>
      </c>
      <c r="I339" s="1">
        <v>7.1157373945099994E-2</v>
      </c>
      <c r="J339" s="1">
        <v>1.5188434317799999</v>
      </c>
      <c r="K339" s="1">
        <v>1.2742913599999999</v>
      </c>
      <c r="L339" s="1">
        <v>0.5504483309999999</v>
      </c>
    </row>
    <row r="340" spans="1:12" x14ac:dyDescent="0.25">
      <c r="A340" s="1" t="s">
        <v>208</v>
      </c>
      <c r="B340" s="1">
        <v>8.2408562438399998E-3</v>
      </c>
      <c r="C340" s="1">
        <v>2.4721941364100001E-3</v>
      </c>
      <c r="D340" s="1">
        <v>7.9531989774299996E-3</v>
      </c>
      <c r="E340" s="1">
        <v>3.0281594999999996E-3</v>
      </c>
      <c r="F340" s="1">
        <v>2.8765700000000019E-4</v>
      </c>
      <c r="G340" s="1"/>
      <c r="H340" s="1">
        <v>1.9223346461899999</v>
      </c>
      <c r="I340" s="1">
        <v>5.82219721329E-2</v>
      </c>
      <c r="J340" s="1">
        <v>1.5188434317799999</v>
      </c>
      <c r="K340" s="1">
        <v>1.133801944</v>
      </c>
      <c r="L340" s="1">
        <v>0.40349121399999999</v>
      </c>
    </row>
    <row r="341" spans="1:12" x14ac:dyDescent="0.25">
      <c r="A341" s="1" t="s">
        <v>209</v>
      </c>
      <c r="B341" s="1">
        <v>8.6255001818499998E-3</v>
      </c>
      <c r="C341" s="1">
        <v>4.0053684640000004E-3</v>
      </c>
      <c r="D341" s="1">
        <v>8.0341953807300005E-3</v>
      </c>
      <c r="E341" s="1">
        <v>2.6057184999999997E-3</v>
      </c>
      <c r="F341" s="1">
        <v>5.913050000000003E-4</v>
      </c>
      <c r="G341" s="1"/>
      <c r="H341" s="1">
        <v>2.1463403803999999</v>
      </c>
      <c r="I341" s="1">
        <v>0.135724333246</v>
      </c>
      <c r="J341" s="1">
        <v>1.49185087022</v>
      </c>
      <c r="K341" s="1">
        <v>1.3325527784999998</v>
      </c>
      <c r="L341" s="1">
        <v>0.65448950999999989</v>
      </c>
    </row>
    <row r="342" spans="1:12" x14ac:dyDescent="0.25">
      <c r="A342" s="1">
        <v>360</v>
      </c>
      <c r="B342" s="1">
        <v>7.6596139755000002E-3</v>
      </c>
      <c r="C342" s="1">
        <v>2.7307779361699998E-3</v>
      </c>
      <c r="D342" s="1">
        <v>4.39643521701E-3</v>
      </c>
      <c r="E342" s="1">
        <v>4.0960075000000002E-3</v>
      </c>
      <c r="F342" s="1">
        <v>3.2631790000000006E-3</v>
      </c>
      <c r="G342" s="1"/>
      <c r="H342" s="1">
        <v>1.6465670041</v>
      </c>
      <c r="I342" s="1">
        <v>6.6567161310100001E-2</v>
      </c>
      <c r="J342" s="1">
        <v>6.04876360674E-2</v>
      </c>
      <c r="K342" s="1">
        <v>1.5830396055</v>
      </c>
      <c r="L342" s="1">
        <v>1.579999843</v>
      </c>
    </row>
    <row r="343" spans="1:12" x14ac:dyDescent="0.25">
      <c r="A343" s="1" t="s">
        <v>210</v>
      </c>
      <c r="B343" s="1">
        <v>7.3959432042099999E-3</v>
      </c>
      <c r="C343" s="1">
        <v>4.0053684640000004E-3</v>
      </c>
      <c r="D343" s="1">
        <v>4.39643521701E-3</v>
      </c>
      <c r="E343" s="1">
        <v>3.1950415000000006E-3</v>
      </c>
      <c r="F343" s="1">
        <v>2.9995080000000006E-3</v>
      </c>
      <c r="G343" s="1"/>
      <c r="H343" s="1">
        <v>1.5848456343899999</v>
      </c>
      <c r="I343" s="1">
        <v>0.135724333246</v>
      </c>
      <c r="J343" s="1">
        <v>6.04876360674E-2</v>
      </c>
      <c r="K343" s="1">
        <v>1.4867396494999998</v>
      </c>
      <c r="L343" s="1">
        <v>1.4491213009999999</v>
      </c>
    </row>
    <row r="344" spans="1:12" x14ac:dyDescent="0.25">
      <c r="A344" s="1">
        <v>362</v>
      </c>
      <c r="B344" s="1">
        <v>8.2490843130499994E-3</v>
      </c>
      <c r="C344" s="1">
        <v>2.0596456000499998E-3</v>
      </c>
      <c r="D344" s="1">
        <v>3.82283168446E-3</v>
      </c>
      <c r="E344" s="1">
        <v>5.3078450000000003E-3</v>
      </c>
      <c r="F344" s="1">
        <v>4.4262520000000003E-3</v>
      </c>
      <c r="G344" s="1"/>
      <c r="H344" s="1">
        <v>1.9436938019800001</v>
      </c>
      <c r="I344" s="1">
        <v>3.7699354693299998E-2</v>
      </c>
      <c r="J344" s="1">
        <v>0.11107507754900001</v>
      </c>
      <c r="K344" s="1">
        <v>1.8693065855000002</v>
      </c>
      <c r="L344" s="1">
        <v>1.832618724</v>
      </c>
    </row>
    <row r="345" spans="1:12" x14ac:dyDescent="0.25">
      <c r="A345" s="1">
        <v>363</v>
      </c>
      <c r="B345" s="1">
        <v>8.3512638794399994E-3</v>
      </c>
      <c r="C345" s="1">
        <v>2.0596456000499998E-3</v>
      </c>
      <c r="D345" s="1">
        <v>6.7458822122600003E-3</v>
      </c>
      <c r="E345" s="1">
        <v>3.9485000000000006E-3</v>
      </c>
      <c r="F345" s="1">
        <v>1.6053820000000007E-3</v>
      </c>
      <c r="G345" s="1"/>
      <c r="H345" s="1">
        <v>2.5512615594699999</v>
      </c>
      <c r="I345" s="1">
        <v>3.7699354693299998E-2</v>
      </c>
      <c r="J345" s="1">
        <v>1.3945653850499999</v>
      </c>
      <c r="K345" s="1">
        <v>1.8351291889999999</v>
      </c>
      <c r="L345" s="1">
        <v>1.1566961739999999</v>
      </c>
    </row>
    <row r="346" spans="1:12" x14ac:dyDescent="0.25">
      <c r="A346" s="1" t="s">
        <v>211</v>
      </c>
      <c r="B346" s="1">
        <v>8.4530837448100003E-3</v>
      </c>
      <c r="C346" s="1">
        <v>2.8472852595699998E-3</v>
      </c>
      <c r="D346" s="1">
        <v>7.0563426590100004E-3</v>
      </c>
      <c r="E346" s="1">
        <v>3.5012699999999999E-3</v>
      </c>
      <c r="F346" s="1">
        <v>1.396741E-3</v>
      </c>
      <c r="G346" s="1"/>
      <c r="H346" s="1">
        <v>2.35784661807</v>
      </c>
      <c r="I346" s="1">
        <v>9.5577268203100002E-2</v>
      </c>
      <c r="J346" s="1">
        <v>1.32596907622</v>
      </c>
      <c r="K346" s="1">
        <v>1.6470734459999998</v>
      </c>
      <c r="L346" s="1">
        <v>1.0318775419999999</v>
      </c>
    </row>
    <row r="347" spans="1:12" x14ac:dyDescent="0.25">
      <c r="A347" s="1" t="s">
        <v>212</v>
      </c>
      <c r="B347" s="1">
        <v>8.5307868574300005E-3</v>
      </c>
      <c r="C347" s="1">
        <v>2.0596456000499998E-3</v>
      </c>
      <c r="D347" s="1">
        <v>7.0563426590100004E-3</v>
      </c>
      <c r="E347" s="1">
        <v>3.9727924999999999E-3</v>
      </c>
      <c r="F347" s="1">
        <v>1.4744440000000001E-3</v>
      </c>
      <c r="G347" s="1"/>
      <c r="H347" s="1">
        <v>2.6413115734199999</v>
      </c>
      <c r="I347" s="1">
        <v>3.7699354693299998E-2</v>
      </c>
      <c r="J347" s="1">
        <v>1.32596907622</v>
      </c>
      <c r="K347" s="1">
        <v>1.9594773575</v>
      </c>
      <c r="L347" s="1">
        <v>1.3153424969999998</v>
      </c>
    </row>
    <row r="348" spans="1:12" x14ac:dyDescent="0.25">
      <c r="A348" s="1">
        <v>366</v>
      </c>
      <c r="B348" s="1">
        <v>8.0149993868800003E-3</v>
      </c>
      <c r="C348" s="1">
        <v>3.0279933382700002E-3</v>
      </c>
      <c r="D348" s="1">
        <v>6.6559536497299999E-3</v>
      </c>
      <c r="E348" s="1">
        <v>3.1730255000000001E-3</v>
      </c>
      <c r="F348" s="1">
        <v>1.3590449999999997E-3</v>
      </c>
      <c r="G348" s="1"/>
      <c r="H348" s="1">
        <v>1.4924445555700001</v>
      </c>
      <c r="I348" s="1">
        <v>0.11868951967499999</v>
      </c>
      <c r="J348" s="1">
        <v>1.1909259746800001</v>
      </c>
      <c r="K348" s="1">
        <v>0.83763680849999989</v>
      </c>
      <c r="L348" s="1">
        <v>0.30151858099999984</v>
      </c>
    </row>
    <row r="349" spans="1:12" x14ac:dyDescent="0.25">
      <c r="A349" s="1">
        <v>367</v>
      </c>
      <c r="B349" s="1">
        <v>8.3317958288899995E-3</v>
      </c>
      <c r="C349" s="1">
        <v>2.8472852595699998E-3</v>
      </c>
      <c r="D349" s="1">
        <v>7.6611459084899997E-3</v>
      </c>
      <c r="E349" s="1">
        <v>3.0775805000000005E-3</v>
      </c>
      <c r="F349" s="1">
        <v>6.7065000000000093E-4</v>
      </c>
      <c r="G349" s="1"/>
      <c r="H349" s="1">
        <v>2.02412299651</v>
      </c>
      <c r="I349" s="1">
        <v>9.5577268203100002E-2</v>
      </c>
      <c r="J349" s="1">
        <v>1.80969783817</v>
      </c>
      <c r="K349" s="1">
        <v>1.0714854440000001</v>
      </c>
      <c r="L349" s="1">
        <v>0.21442515900000014</v>
      </c>
    </row>
    <row r="350" spans="1:12" x14ac:dyDescent="0.25">
      <c r="A350" s="1">
        <v>368</v>
      </c>
      <c r="B350" s="1">
        <v>8.1998287744699996E-3</v>
      </c>
      <c r="C350" s="1">
        <v>3.0279933382700002E-3</v>
      </c>
      <c r="D350" s="1">
        <v>7.6611459084899997E-3</v>
      </c>
      <c r="E350" s="1">
        <v>2.8552595000000004E-3</v>
      </c>
      <c r="F350" s="1">
        <v>5.3868300000000074E-4</v>
      </c>
      <c r="G350" s="1"/>
      <c r="H350" s="1">
        <v>1.61331602464</v>
      </c>
      <c r="I350" s="1">
        <v>0.11868951967499999</v>
      </c>
      <c r="J350" s="1">
        <v>1.80969783817</v>
      </c>
      <c r="K350" s="1">
        <v>0.64912234600000007</v>
      </c>
      <c r="L350" s="1">
        <v>-0.19638181299999991</v>
      </c>
    </row>
    <row r="351" spans="1:12" x14ac:dyDescent="0.25">
      <c r="A351" s="1">
        <v>369</v>
      </c>
      <c r="B351" s="1">
        <v>8.3336437029800006E-3</v>
      </c>
      <c r="C351" s="1">
        <v>4.1521956485299997E-3</v>
      </c>
      <c r="D351" s="1">
        <v>7.6611459084899997E-3</v>
      </c>
      <c r="E351" s="1">
        <v>2.4269729999999989E-3</v>
      </c>
      <c r="F351" s="1">
        <v>6.7249799999999967E-4</v>
      </c>
      <c r="G351" s="1"/>
      <c r="H351" s="1">
        <v>1.9109475111500001</v>
      </c>
      <c r="I351" s="1">
        <v>0.22564722037500001</v>
      </c>
      <c r="J351" s="1">
        <v>1.80969783817</v>
      </c>
      <c r="K351" s="1">
        <v>0.89327498200000011</v>
      </c>
      <c r="L351" s="1">
        <v>0.1012496730000001</v>
      </c>
    </row>
    <row r="352" spans="1:12" x14ac:dyDescent="0.25">
      <c r="A352" s="1">
        <v>370</v>
      </c>
      <c r="B352" s="1">
        <v>8.2339442302499996E-3</v>
      </c>
      <c r="C352" s="1">
        <v>3.0279933382700002E-3</v>
      </c>
      <c r="D352" s="1">
        <v>6.7458822122600003E-3</v>
      </c>
      <c r="E352" s="1">
        <v>3.3470065000000002E-3</v>
      </c>
      <c r="F352" s="1">
        <v>1.4880620000000001E-3</v>
      </c>
      <c r="G352" s="1"/>
      <c r="H352" s="1">
        <v>2.0009588520200001</v>
      </c>
      <c r="I352" s="1">
        <v>0.11868951967499999</v>
      </c>
      <c r="J352" s="1">
        <v>1.3945653850499999</v>
      </c>
      <c r="K352" s="1">
        <v>1.2443313995</v>
      </c>
      <c r="L352" s="1">
        <v>0.60639346700000019</v>
      </c>
    </row>
    <row r="353" spans="1:12" x14ac:dyDescent="0.25">
      <c r="A353" s="1" t="s">
        <v>213</v>
      </c>
      <c r="B353" s="1">
        <v>8.4510926114399997E-3</v>
      </c>
      <c r="C353" s="1">
        <v>4.1521956485299997E-3</v>
      </c>
      <c r="D353" s="1">
        <v>6.7458822122600003E-3</v>
      </c>
      <c r="E353" s="1">
        <v>3.0020539999999997E-3</v>
      </c>
      <c r="F353" s="1">
        <v>1.7052109999999999E-3</v>
      </c>
      <c r="G353" s="1"/>
      <c r="H353" s="1">
        <v>1.9385690557199999</v>
      </c>
      <c r="I353" s="1">
        <v>0.22564722037500001</v>
      </c>
      <c r="J353" s="1">
        <v>1.3945653850499999</v>
      </c>
      <c r="K353" s="1">
        <v>1.1284627535</v>
      </c>
      <c r="L353" s="1">
        <v>0.54400367100000002</v>
      </c>
    </row>
    <row r="354" spans="1:12" x14ac:dyDescent="0.25">
      <c r="A354" s="1" t="s">
        <v>214</v>
      </c>
      <c r="B354" s="1">
        <v>8.2950393960099997E-3</v>
      </c>
      <c r="C354" s="1">
        <v>3.0279933382700002E-3</v>
      </c>
      <c r="D354" s="1">
        <v>8.3973240661900008E-3</v>
      </c>
      <c r="E354" s="1">
        <v>2.582380500000001E-3</v>
      </c>
      <c r="F354" s="1">
        <v>-1.0228499999999884E-4</v>
      </c>
      <c r="G354" s="1"/>
      <c r="H354" s="1">
        <v>1.9273528731</v>
      </c>
      <c r="I354" s="1">
        <v>0.11868951967499999</v>
      </c>
      <c r="J354" s="1">
        <v>2.0914588371299998</v>
      </c>
      <c r="K354" s="1">
        <v>0.82227869450000002</v>
      </c>
      <c r="L354" s="1">
        <v>-0.16410596399999977</v>
      </c>
    </row>
    <row r="355" spans="1:12" x14ac:dyDescent="0.25">
      <c r="A355" s="1">
        <v>373</v>
      </c>
      <c r="B355" s="1">
        <v>8.3585026711500005E-3</v>
      </c>
      <c r="C355" s="1">
        <v>2.8472852595699998E-3</v>
      </c>
      <c r="D355" s="1">
        <v>8.0955744164200004E-3</v>
      </c>
      <c r="E355" s="1">
        <v>2.8870735000000002E-3</v>
      </c>
      <c r="F355" s="1">
        <v>2.6292900000000029E-4</v>
      </c>
      <c r="G355" s="1"/>
      <c r="H355" s="1">
        <v>2.15178775535</v>
      </c>
      <c r="I355" s="1">
        <v>9.5577268203100002E-2</v>
      </c>
      <c r="J355" s="1">
        <v>2.2595408532299999</v>
      </c>
      <c r="K355" s="1">
        <v>0.97422869450000005</v>
      </c>
      <c r="L355" s="1">
        <v>-0.10775309799999988</v>
      </c>
    </row>
    <row r="356" spans="1:12" x14ac:dyDescent="0.25">
      <c r="A356" s="1" t="s">
        <v>215</v>
      </c>
      <c r="B356" s="1">
        <v>8.4374683116999992E-3</v>
      </c>
      <c r="C356" s="1">
        <v>4.1521956485299997E-3</v>
      </c>
      <c r="D356" s="1">
        <v>8.0955744164200004E-3</v>
      </c>
      <c r="E356" s="1">
        <v>2.3135830000000001E-3</v>
      </c>
      <c r="F356" s="1">
        <v>3.4189400000000057E-4</v>
      </c>
      <c r="G356" s="1"/>
      <c r="H356" s="1">
        <v>2.1780806314099999</v>
      </c>
      <c r="I356" s="1">
        <v>0.22564722037500001</v>
      </c>
      <c r="J356" s="1">
        <v>2.2595408532299999</v>
      </c>
      <c r="K356" s="1">
        <v>0.93548659449999993</v>
      </c>
      <c r="L356" s="1">
        <v>-8.1460222000000027E-2</v>
      </c>
    </row>
    <row r="357" spans="1:12" x14ac:dyDescent="0.25">
      <c r="A357" s="1" t="s">
        <v>216</v>
      </c>
      <c r="B357" s="1">
        <v>8.2219001561399992E-3</v>
      </c>
      <c r="C357" s="1">
        <v>3.4273716477700002E-3</v>
      </c>
      <c r="D357" s="1">
        <v>3.7607767134200001E-3</v>
      </c>
      <c r="E357" s="1">
        <v>4.6278255000000009E-3</v>
      </c>
      <c r="F357" s="1">
        <v>4.4611230000000009E-3</v>
      </c>
      <c r="G357" s="1"/>
      <c r="H357" s="1">
        <v>2.1460857017500001</v>
      </c>
      <c r="I357" s="1">
        <v>9.2272412318399999E-2</v>
      </c>
      <c r="J357" s="1">
        <v>0.121230331728</v>
      </c>
      <c r="K357" s="1">
        <v>2.03933433</v>
      </c>
      <c r="L357" s="1">
        <v>2.02485537</v>
      </c>
    </row>
    <row r="358" spans="1:12" x14ac:dyDescent="0.25">
      <c r="A358" s="1">
        <v>376</v>
      </c>
      <c r="B358" s="1">
        <v>8.6956055005499994E-3</v>
      </c>
      <c r="C358" s="1">
        <v>5.4293006812499997E-3</v>
      </c>
      <c r="D358" s="1">
        <v>7.8468313981700007E-3</v>
      </c>
      <c r="E358" s="1">
        <v>2.0575400000000001E-3</v>
      </c>
      <c r="F358" s="1">
        <v>8.4877499999999953E-4</v>
      </c>
      <c r="G358" s="1"/>
      <c r="H358" s="1">
        <v>2.3127253597099999</v>
      </c>
      <c r="I358" s="1">
        <v>0.25393946537399997</v>
      </c>
      <c r="J358" s="1">
        <v>1.73393088015</v>
      </c>
      <c r="K358" s="1">
        <v>1.3187901874999999</v>
      </c>
      <c r="L358" s="1">
        <v>0.57879448</v>
      </c>
    </row>
    <row r="359" spans="1:12" x14ac:dyDescent="0.25">
      <c r="A359" s="1">
        <v>377</v>
      </c>
      <c r="B359" s="1">
        <v>8.3365656264600008E-3</v>
      </c>
      <c r="C359" s="1">
        <v>5.4293006812499997E-3</v>
      </c>
      <c r="D359" s="1">
        <v>3.7607767134200001E-3</v>
      </c>
      <c r="E359" s="1">
        <v>3.7415269999999997E-3</v>
      </c>
      <c r="F359" s="1">
        <v>2.907265E-3</v>
      </c>
      <c r="G359" s="1"/>
      <c r="H359" s="1">
        <v>1.96550222989</v>
      </c>
      <c r="I359" s="1">
        <v>0.25393946537399997</v>
      </c>
      <c r="J359" s="1">
        <v>0.121230331728</v>
      </c>
      <c r="K359" s="1">
        <v>1.7779173315000001</v>
      </c>
      <c r="L359" s="1">
        <v>1.711562765</v>
      </c>
    </row>
    <row r="360" spans="1:12" x14ac:dyDescent="0.25">
      <c r="A360" s="1">
        <v>378</v>
      </c>
      <c r="B360" s="1">
        <v>8.3710882326700001E-3</v>
      </c>
      <c r="C360" s="1">
        <v>5.4293006812499997E-3</v>
      </c>
      <c r="D360" s="1">
        <v>5.9711625286999999E-3</v>
      </c>
      <c r="E360" s="1">
        <v>2.670856000000001E-3</v>
      </c>
      <c r="F360" s="1">
        <v>2.3999250000000007E-3</v>
      </c>
      <c r="G360" s="1"/>
      <c r="H360" s="1">
        <v>2.20167017657</v>
      </c>
      <c r="I360" s="1">
        <v>0.25393946537399997</v>
      </c>
      <c r="J360" s="1">
        <v>0.64554233763500002</v>
      </c>
      <c r="K360" s="1">
        <v>1.7519292755</v>
      </c>
      <c r="L360" s="1">
        <v>1.556127839</v>
      </c>
    </row>
    <row r="361" spans="1:12" x14ac:dyDescent="0.25">
      <c r="A361" s="1" t="s">
        <v>217</v>
      </c>
      <c r="B361" s="1">
        <v>8.9523011748000002E-3</v>
      </c>
      <c r="C361" s="1">
        <v>5.4293006812499997E-3</v>
      </c>
      <c r="D361" s="1">
        <v>7.0563426590100004E-3</v>
      </c>
      <c r="E361" s="1">
        <v>2.709478999999999E-3</v>
      </c>
      <c r="F361" s="1">
        <v>1.8959579999999997E-3</v>
      </c>
      <c r="G361" s="1"/>
      <c r="H361" s="1">
        <v>2.0085072786499998</v>
      </c>
      <c r="I361" s="1">
        <v>0.25393946537399997</v>
      </c>
      <c r="J361" s="1">
        <v>1.32596907622</v>
      </c>
      <c r="K361" s="1">
        <v>1.2185530084999998</v>
      </c>
      <c r="L361" s="1">
        <v>0.68253820299999979</v>
      </c>
    </row>
    <row r="362" spans="1:12" x14ac:dyDescent="0.25">
      <c r="A362" s="1">
        <v>380</v>
      </c>
      <c r="B362" s="1">
        <v>8.4515582778799999E-3</v>
      </c>
      <c r="C362" s="1">
        <v>3.4273716477700002E-3</v>
      </c>
      <c r="D362" s="1">
        <v>6.7458822122600003E-3</v>
      </c>
      <c r="E362" s="1">
        <v>3.3649309999999998E-3</v>
      </c>
      <c r="F362" s="1">
        <v>1.7056759999999997E-3</v>
      </c>
      <c r="G362" s="1"/>
      <c r="H362" s="1">
        <v>1.78841027559</v>
      </c>
      <c r="I362" s="1">
        <v>9.2272412318399999E-2</v>
      </c>
      <c r="J362" s="1">
        <v>1.3945653850499999</v>
      </c>
      <c r="K362" s="1">
        <v>1.0449913775000002</v>
      </c>
      <c r="L362" s="1">
        <v>0.39384489100000009</v>
      </c>
    </row>
    <row r="363" spans="1:12" x14ac:dyDescent="0.25">
      <c r="A363" s="1">
        <v>381</v>
      </c>
      <c r="B363" s="1">
        <v>6.4611493517000001E-3</v>
      </c>
      <c r="C363" s="1">
        <v>5.4293006812499997E-3</v>
      </c>
      <c r="D363" s="1">
        <v>6.7458822122600003E-3</v>
      </c>
      <c r="E363" s="1">
        <v>3.7355750000000066E-4</v>
      </c>
      <c r="F363" s="1">
        <v>-2.8473299999999969E-4</v>
      </c>
      <c r="G363" s="1"/>
      <c r="H363" s="1">
        <v>1.2290347104399999</v>
      </c>
      <c r="I363" s="1">
        <v>0.25393946537399997</v>
      </c>
      <c r="J363" s="1">
        <v>1.3945653850499999</v>
      </c>
      <c r="K363" s="1">
        <v>0.40478228500000013</v>
      </c>
      <c r="L363" s="1">
        <v>-0.16553067499999985</v>
      </c>
    </row>
    <row r="364" spans="1:12" x14ac:dyDescent="0.25">
      <c r="A364" s="1">
        <v>382</v>
      </c>
      <c r="B364" s="1">
        <v>8.5214504263800006E-3</v>
      </c>
      <c r="C364" s="1">
        <v>3.4273716477700002E-3</v>
      </c>
      <c r="D364" s="1">
        <v>7.8468313981700007E-3</v>
      </c>
      <c r="E364" s="1">
        <v>2.8843484999999999E-3</v>
      </c>
      <c r="F364" s="1">
        <v>6.7461899999999957E-4</v>
      </c>
      <c r="G364" s="1"/>
      <c r="H364" s="1">
        <v>1.93906409233</v>
      </c>
      <c r="I364" s="1">
        <v>9.2272412318399999E-2</v>
      </c>
      <c r="J364" s="1">
        <v>1.73393088015</v>
      </c>
      <c r="K364" s="1">
        <v>1.0259624459999999</v>
      </c>
      <c r="L364" s="1">
        <v>0.20513321200000001</v>
      </c>
    </row>
    <row r="365" spans="1:12" x14ac:dyDescent="0.25">
      <c r="A365" s="1">
        <v>383</v>
      </c>
      <c r="B365" s="1">
        <v>8.5888392320300003E-3</v>
      </c>
      <c r="C365" s="1">
        <v>3.4273716477700002E-3</v>
      </c>
      <c r="D365" s="1">
        <v>6.8440279609800004E-3</v>
      </c>
      <c r="E365" s="1">
        <v>3.4531389999999992E-3</v>
      </c>
      <c r="F365" s="1">
        <v>1.7448109999999989E-3</v>
      </c>
      <c r="G365" s="1"/>
      <c r="H365" s="1">
        <v>1.6721165850499999</v>
      </c>
      <c r="I365" s="1">
        <v>9.2272412318399999E-2</v>
      </c>
      <c r="J365" s="1">
        <v>0.70978673227900002</v>
      </c>
      <c r="K365" s="1">
        <v>1.2710870129999998</v>
      </c>
      <c r="L365" s="1">
        <v>0.96232985299999996</v>
      </c>
    </row>
    <row r="366" spans="1:12" x14ac:dyDescent="0.25">
      <c r="A366" s="1">
        <v>384</v>
      </c>
      <c r="B366" s="1">
        <v>8.2198476505800002E-3</v>
      </c>
      <c r="C366" s="1">
        <v>3.4273716477700002E-3</v>
      </c>
      <c r="D366" s="1">
        <v>5.9711625286999999E-3</v>
      </c>
      <c r="E366" s="1">
        <v>3.5205805000000003E-3</v>
      </c>
      <c r="F366" s="1">
        <v>2.2486850000000003E-3</v>
      </c>
      <c r="G366" s="1"/>
      <c r="H366" s="1">
        <v>1.7343119125199999</v>
      </c>
      <c r="I366" s="1">
        <v>9.2272412318399999E-2</v>
      </c>
      <c r="J366" s="1">
        <v>0.64554233763500002</v>
      </c>
      <c r="K366" s="1">
        <v>1.3654045379999999</v>
      </c>
      <c r="L366" s="1">
        <v>1.0887695749999999</v>
      </c>
    </row>
    <row r="367" spans="1:12" x14ac:dyDescent="0.25">
      <c r="A367" s="1" t="s">
        <v>218</v>
      </c>
      <c r="B367" s="1">
        <v>7.9154064135400007E-3</v>
      </c>
      <c r="C367" s="1">
        <v>3.4273716477700002E-3</v>
      </c>
      <c r="D367" s="1">
        <v>4.5084916857699997E-3</v>
      </c>
      <c r="E367" s="1">
        <v>3.9474739999999994E-3</v>
      </c>
      <c r="F367" s="1">
        <v>3.4069139999999996E-3</v>
      </c>
      <c r="G367" s="1"/>
      <c r="H367" s="1">
        <v>1.73994089102</v>
      </c>
      <c r="I367" s="1">
        <v>9.2272412318399999E-2</v>
      </c>
      <c r="J367" s="1">
        <v>0.162550892852</v>
      </c>
      <c r="K367" s="1">
        <v>1.6125292385000001</v>
      </c>
      <c r="L367" s="1">
        <v>1.5773899980000001</v>
      </c>
    </row>
    <row r="368" spans="1:12" x14ac:dyDescent="0.25">
      <c r="A368" s="1">
        <v>386</v>
      </c>
      <c r="B368" s="1">
        <v>8.5199552982099993E-3</v>
      </c>
      <c r="C368" s="1">
        <v>3.4273716477700002E-3</v>
      </c>
      <c r="D368" s="1">
        <v>7.56323244244E-3</v>
      </c>
      <c r="E368" s="1">
        <v>3.0246529999999995E-3</v>
      </c>
      <c r="F368" s="1">
        <v>9.567229999999996E-4</v>
      </c>
      <c r="G368" s="1"/>
      <c r="H368" s="1">
        <v>2.0592318135399998</v>
      </c>
      <c r="I368" s="1">
        <v>9.2272412318399999E-2</v>
      </c>
      <c r="J368" s="1">
        <v>1.9092645676</v>
      </c>
      <c r="K368" s="1">
        <v>1.0584633239999999</v>
      </c>
      <c r="L368" s="1">
        <v>0.14996724599999989</v>
      </c>
    </row>
    <row r="369" spans="1:12" x14ac:dyDescent="0.25">
      <c r="A369" s="1">
        <v>387</v>
      </c>
      <c r="B369" s="1">
        <v>8.3765451617999996E-3</v>
      </c>
      <c r="C369" s="1">
        <v>3.4273716477700002E-3</v>
      </c>
      <c r="D369" s="1">
        <v>8.0955744164200004E-3</v>
      </c>
      <c r="E369" s="1">
        <v>2.6150720000000013E-3</v>
      </c>
      <c r="F369" s="1">
        <v>2.8097100000000139E-4</v>
      </c>
      <c r="G369" s="1"/>
      <c r="H369" s="1">
        <v>2.1479862521699999</v>
      </c>
      <c r="I369" s="1">
        <v>9.2272412318399999E-2</v>
      </c>
      <c r="J369" s="1">
        <v>2.2595408532299999</v>
      </c>
      <c r="K369" s="1">
        <v>0.9720796195000001</v>
      </c>
      <c r="L369" s="1">
        <v>-0.11155460099999992</v>
      </c>
    </row>
    <row r="370" spans="1:12" x14ac:dyDescent="0.25">
      <c r="A370" s="1">
        <v>388</v>
      </c>
      <c r="B370" s="1">
        <v>8.4704203817400001E-3</v>
      </c>
      <c r="C370" s="1">
        <v>3.4273716477700002E-3</v>
      </c>
      <c r="D370" s="1">
        <v>7.1564345874300002E-3</v>
      </c>
      <c r="E370" s="1">
        <v>3.178516499999999E-3</v>
      </c>
      <c r="F370" s="1">
        <v>1.3139849999999993E-3</v>
      </c>
      <c r="G370" s="1"/>
      <c r="H370" s="1">
        <v>1.8961321202800001</v>
      </c>
      <c r="I370" s="1">
        <v>9.2272412318399999E-2</v>
      </c>
      <c r="J370" s="1">
        <v>1.42250156084</v>
      </c>
      <c r="K370" s="1">
        <v>1.1387451335000001</v>
      </c>
      <c r="L370" s="1">
        <v>0.47363055900000006</v>
      </c>
    </row>
    <row r="371" spans="1:12" x14ac:dyDescent="0.25">
      <c r="A371" s="1" t="s">
        <v>219</v>
      </c>
      <c r="B371" s="1">
        <v>8.7019324485399993E-3</v>
      </c>
      <c r="C371" s="1">
        <v>3.4273716477700002E-3</v>
      </c>
      <c r="D371" s="1">
        <v>7.0563426590100004E-3</v>
      </c>
      <c r="E371" s="1">
        <v>3.4600745000000011E-3</v>
      </c>
      <c r="F371" s="1">
        <v>1.6455890000000011E-3</v>
      </c>
      <c r="G371" s="1"/>
      <c r="H371" s="1">
        <v>1.9626225501200001</v>
      </c>
      <c r="I371" s="1">
        <v>9.2272412318399999E-2</v>
      </c>
      <c r="J371" s="1">
        <v>1.32596907622</v>
      </c>
      <c r="K371" s="1">
        <v>1.2535018060000001</v>
      </c>
      <c r="L371" s="1">
        <v>0.63665347400000005</v>
      </c>
    </row>
    <row r="372" spans="1:12" x14ac:dyDescent="0.25">
      <c r="A372" s="1" t="s">
        <v>220</v>
      </c>
      <c r="B372" s="1">
        <v>8.5202688722700003E-3</v>
      </c>
      <c r="C372" s="1">
        <v>3.4273716477700002E-3</v>
      </c>
      <c r="D372" s="1">
        <v>8.3973240661900008E-3</v>
      </c>
      <c r="E372" s="1">
        <v>2.6079210000000009E-3</v>
      </c>
      <c r="F372" s="1">
        <v>1.2294500000000104E-4</v>
      </c>
      <c r="G372" s="1"/>
      <c r="H372" s="1">
        <v>2.11920988964</v>
      </c>
      <c r="I372" s="1">
        <v>9.2272412318399999E-2</v>
      </c>
      <c r="J372" s="1">
        <v>2.0914588371299998</v>
      </c>
      <c r="K372" s="1">
        <v>1.0273442655000002</v>
      </c>
      <c r="L372" s="1">
        <v>2.7751053000000248E-2</v>
      </c>
    </row>
    <row r="373" spans="1:12" x14ac:dyDescent="0.25">
      <c r="A373" s="1">
        <v>391</v>
      </c>
      <c r="B373" s="1">
        <v>8.3641667837100007E-3</v>
      </c>
      <c r="C373" s="1">
        <v>3.4273716477700002E-3</v>
      </c>
      <c r="D373" s="1">
        <v>6.83911525119E-3</v>
      </c>
      <c r="E373" s="1">
        <v>3.2309235000000007E-3</v>
      </c>
      <c r="F373" s="1">
        <v>1.5250520000000007E-3</v>
      </c>
      <c r="G373" s="1"/>
      <c r="H373" s="1">
        <v>2.0355380627500002</v>
      </c>
      <c r="I373" s="1">
        <v>9.2272412318399999E-2</v>
      </c>
      <c r="J373" s="1">
        <v>1.2118643923400001</v>
      </c>
      <c r="K373" s="1">
        <v>1.3834696610000001</v>
      </c>
      <c r="L373" s="1">
        <v>0.82367367100000011</v>
      </c>
    </row>
    <row r="374" spans="1:12" x14ac:dyDescent="0.25">
      <c r="A374" s="1">
        <v>392</v>
      </c>
      <c r="B374" s="1">
        <v>8.0007334982999997E-3</v>
      </c>
      <c r="C374" s="1">
        <v>3.4273716477700002E-3</v>
      </c>
      <c r="D374" s="1">
        <v>3.82283168446E-3</v>
      </c>
      <c r="E374" s="1">
        <v>4.3756309999999996E-3</v>
      </c>
      <c r="F374" s="1">
        <v>4.1779009999999995E-3</v>
      </c>
      <c r="G374" s="1"/>
      <c r="H374" s="1">
        <v>1.9200171055499999</v>
      </c>
      <c r="I374" s="1">
        <v>9.2272412318399999E-2</v>
      </c>
      <c r="J374" s="1">
        <v>0.11107507754900001</v>
      </c>
      <c r="K374" s="1">
        <v>1.8183433609999999</v>
      </c>
      <c r="L374" s="1">
        <v>1.8089420279999999</v>
      </c>
    </row>
    <row r="375" spans="1:12" x14ac:dyDescent="0.25">
      <c r="A375" s="1" t="s">
        <v>221</v>
      </c>
      <c r="B375" s="1">
        <v>8.5380438288400005E-3</v>
      </c>
      <c r="C375" s="1">
        <v>5.4293006812499997E-3</v>
      </c>
      <c r="D375" s="1">
        <v>6.8440279609800004E-3</v>
      </c>
      <c r="E375" s="1">
        <v>2.4013795000000001E-3</v>
      </c>
      <c r="F375" s="1">
        <v>1.6940159999999996E-3</v>
      </c>
      <c r="G375" s="1"/>
      <c r="H375" s="1">
        <v>2.2317076553600002</v>
      </c>
      <c r="I375" s="1">
        <v>0.25393946537399997</v>
      </c>
      <c r="J375" s="1">
        <v>0.70978673227900002</v>
      </c>
      <c r="K375" s="1">
        <v>1.7498445565000003</v>
      </c>
      <c r="L375" s="1">
        <v>1.5219209230000001</v>
      </c>
    </row>
    <row r="376" spans="1:12" x14ac:dyDescent="0.25">
      <c r="A376" s="1">
        <v>394</v>
      </c>
      <c r="B376" s="1">
        <v>8.7049001518999993E-3</v>
      </c>
      <c r="C376" s="1">
        <v>5.4293006812499997E-3</v>
      </c>
      <c r="D376" s="1">
        <v>8.4240442027400005E-3</v>
      </c>
      <c r="E376" s="1">
        <v>1.7782275E-3</v>
      </c>
      <c r="F376" s="1">
        <v>2.8085599999999947E-4</v>
      </c>
      <c r="G376" s="1"/>
      <c r="H376" s="1">
        <v>1.9550453353599999</v>
      </c>
      <c r="I376" s="1">
        <v>0.25393946537399997</v>
      </c>
      <c r="J376" s="1">
        <v>1.48992154414</v>
      </c>
      <c r="K376" s="1">
        <v>1.0831148305</v>
      </c>
      <c r="L376" s="1">
        <v>0.46512379100000012</v>
      </c>
    </row>
    <row r="377" spans="1:12" x14ac:dyDescent="0.25">
      <c r="A377" s="1">
        <v>395</v>
      </c>
      <c r="B377" s="1">
        <v>8.3512092594400008E-3</v>
      </c>
      <c r="C377" s="1">
        <v>5.4293006812499997E-3</v>
      </c>
      <c r="D377" s="1">
        <v>4.5084916857699997E-3</v>
      </c>
      <c r="E377" s="1">
        <v>3.3823124999999999E-3</v>
      </c>
      <c r="F377" s="1">
        <v>2.921908E-3</v>
      </c>
      <c r="G377" s="1"/>
      <c r="H377" s="1">
        <v>1.8084437451599999</v>
      </c>
      <c r="I377" s="1">
        <v>0.25393946537399997</v>
      </c>
      <c r="J377" s="1">
        <v>0.162550892852</v>
      </c>
      <c r="K377" s="1">
        <v>1.600198566</v>
      </c>
      <c r="L377" s="1">
        <v>1.55450428</v>
      </c>
    </row>
    <row r="378" spans="1:12" x14ac:dyDescent="0.25">
      <c r="A378" s="1">
        <v>396</v>
      </c>
      <c r="B378" s="1">
        <v>8.6156479388300004E-3</v>
      </c>
      <c r="C378" s="1">
        <v>5.4293006812499997E-3</v>
      </c>
      <c r="D378" s="1">
        <v>7.56323244244E-3</v>
      </c>
      <c r="E378" s="1">
        <v>2.1193814999999998E-3</v>
      </c>
      <c r="F378" s="1">
        <v>1.0524160000000005E-3</v>
      </c>
      <c r="G378" s="1"/>
      <c r="H378" s="1">
        <v>2.3060343354300001</v>
      </c>
      <c r="I378" s="1">
        <v>0.25393946537399997</v>
      </c>
      <c r="J378" s="1">
        <v>1.9092645676</v>
      </c>
      <c r="K378" s="1">
        <v>1.2244323185000001</v>
      </c>
      <c r="L378" s="1">
        <v>0.39676976700000011</v>
      </c>
    </row>
    <row r="379" spans="1:12" x14ac:dyDescent="0.25">
      <c r="A379" s="1" t="s">
        <v>222</v>
      </c>
      <c r="B379" s="1">
        <v>8.3367798159400004E-3</v>
      </c>
      <c r="C379" s="1">
        <v>5.4293006812499997E-3</v>
      </c>
      <c r="D379" s="1">
        <v>6.6559536497299999E-3</v>
      </c>
      <c r="E379" s="1">
        <v>2.2941525000000004E-3</v>
      </c>
      <c r="F379" s="1">
        <v>1.6808259999999998E-3</v>
      </c>
      <c r="G379" s="1"/>
      <c r="H379" s="1">
        <v>2.2533428948799998</v>
      </c>
      <c r="I379" s="1">
        <v>0.25393946537399997</v>
      </c>
      <c r="J379" s="1">
        <v>1.1909259746800001</v>
      </c>
      <c r="K379" s="1">
        <v>1.5309101749999998</v>
      </c>
      <c r="L379" s="1">
        <v>1.0624169199999998</v>
      </c>
    </row>
    <row r="380" spans="1:12" x14ac:dyDescent="0.25">
      <c r="A380" s="1">
        <v>398</v>
      </c>
      <c r="B380" s="1">
        <v>8.5987368501300003E-3</v>
      </c>
      <c r="C380" s="1">
        <v>5.4293006812499997E-3</v>
      </c>
      <c r="D380" s="1">
        <v>6.83911525119E-3</v>
      </c>
      <c r="E380" s="1">
        <v>2.464529E-3</v>
      </c>
      <c r="F380" s="1">
        <v>1.7596220000000006E-3</v>
      </c>
      <c r="G380" s="1"/>
      <c r="H380" s="1">
        <v>2.3335653776299998</v>
      </c>
      <c r="I380" s="1">
        <v>0.25393946537399997</v>
      </c>
      <c r="J380" s="1">
        <v>1.2118643923400001</v>
      </c>
      <c r="K380" s="1">
        <v>1.6006634494999998</v>
      </c>
      <c r="L380" s="1">
        <v>1.1217009859999998</v>
      </c>
    </row>
    <row r="381" spans="1:12" x14ac:dyDescent="0.25">
      <c r="A381" s="1">
        <v>399</v>
      </c>
      <c r="B381" s="1">
        <v>8.7025825713099997E-3</v>
      </c>
      <c r="C381" s="1">
        <v>5.4293006812499997E-3</v>
      </c>
      <c r="D381" s="1">
        <v>7.1564345874300002E-3</v>
      </c>
      <c r="E381" s="1">
        <v>2.4097149999999998E-3</v>
      </c>
      <c r="F381" s="1">
        <v>1.5461479999999998E-3</v>
      </c>
      <c r="G381" s="1"/>
      <c r="H381" s="1">
        <v>2.2754731391099998</v>
      </c>
      <c r="I381" s="1">
        <v>0.25393946537399997</v>
      </c>
      <c r="J381" s="1">
        <v>1.42250156084</v>
      </c>
      <c r="K381" s="1">
        <v>1.4372526259999998</v>
      </c>
      <c r="L381" s="1">
        <v>0.85297157799999979</v>
      </c>
    </row>
    <row r="382" spans="1:12" x14ac:dyDescent="0.25">
      <c r="A382" s="1">
        <v>400</v>
      </c>
      <c r="B382" s="1">
        <v>8.7214149189499997E-3</v>
      </c>
      <c r="C382" s="1">
        <v>5.4293006812499997E-3</v>
      </c>
      <c r="D382" s="1">
        <v>7.6611459084899997E-3</v>
      </c>
      <c r="E382" s="1">
        <v>2.1761914999999998E-3</v>
      </c>
      <c r="F382" s="1">
        <v>1.060269E-3</v>
      </c>
      <c r="G382" s="1"/>
      <c r="H382" s="1">
        <v>1.99555333155</v>
      </c>
      <c r="I382" s="1">
        <v>0.25393946537399997</v>
      </c>
      <c r="J382" s="1">
        <v>1.80969783817</v>
      </c>
      <c r="K382" s="1">
        <v>0.9637346805</v>
      </c>
      <c r="L382" s="1">
        <v>0.18585549400000012</v>
      </c>
    </row>
    <row r="383" spans="1:12" x14ac:dyDescent="0.25">
      <c r="A383" s="1">
        <v>401</v>
      </c>
      <c r="B383" s="1">
        <v>8.63136074525E-3</v>
      </c>
      <c r="C383" s="1">
        <v>5.4293006812499997E-3</v>
      </c>
      <c r="D383" s="1">
        <v>7.6611459084899997E-3</v>
      </c>
      <c r="E383" s="1">
        <v>2.0861375000000007E-3</v>
      </c>
      <c r="F383" s="1">
        <v>9.7021500000000083E-4</v>
      </c>
      <c r="G383" s="1"/>
      <c r="H383" s="1">
        <v>1.9354639938</v>
      </c>
      <c r="I383" s="1">
        <v>0.25393946537399997</v>
      </c>
      <c r="J383" s="1">
        <v>1.80969783817</v>
      </c>
      <c r="K383" s="1">
        <v>0.90364534249999995</v>
      </c>
      <c r="L383" s="1">
        <v>0.12576615600000007</v>
      </c>
    </row>
    <row r="384" spans="1:12" x14ac:dyDescent="0.25">
      <c r="A384" s="1" t="s">
        <v>223</v>
      </c>
      <c r="B384" s="1">
        <v>8.3024944714299997E-3</v>
      </c>
      <c r="C384" s="1">
        <v>2.24429266784E-3</v>
      </c>
      <c r="D384" s="1">
        <v>7.8468313981700007E-3</v>
      </c>
      <c r="E384" s="1">
        <v>3.2569320000000006E-3</v>
      </c>
      <c r="F384" s="1">
        <v>4.5566300000000025E-4</v>
      </c>
      <c r="G384" s="1"/>
      <c r="H384" s="1">
        <v>1.92939972057</v>
      </c>
      <c r="I384" s="1">
        <v>9.0702182872899995E-2</v>
      </c>
      <c r="J384" s="1">
        <v>1.73393088015</v>
      </c>
      <c r="K384" s="1">
        <v>1.0170831895000001</v>
      </c>
      <c r="L384" s="1">
        <v>0.19546884100000006</v>
      </c>
    </row>
    <row r="385" spans="1:12" x14ac:dyDescent="0.25">
      <c r="A385" s="1" t="s">
        <v>224</v>
      </c>
      <c r="B385" s="1">
        <v>8.1137417389400002E-3</v>
      </c>
      <c r="C385" s="1">
        <v>3.3602990805599998E-3</v>
      </c>
      <c r="D385" s="1">
        <v>7.8468313981700007E-3</v>
      </c>
      <c r="E385" s="1">
        <v>2.5101769999999997E-3</v>
      </c>
      <c r="F385" s="1">
        <v>2.6691099999999988E-4</v>
      </c>
      <c r="G385" s="1"/>
      <c r="H385" s="1">
        <v>1.93451105271</v>
      </c>
      <c r="I385" s="1">
        <v>9.4690090991399994E-2</v>
      </c>
      <c r="J385" s="1">
        <v>1.73393088015</v>
      </c>
      <c r="K385" s="1">
        <v>1.0202005675000001</v>
      </c>
      <c r="L385" s="1">
        <v>0.20058017300000008</v>
      </c>
    </row>
    <row r="386" spans="1:12" x14ac:dyDescent="0.25">
      <c r="A386" s="1">
        <v>404</v>
      </c>
      <c r="B386" s="1">
        <v>5.4590175015899996E-3</v>
      </c>
      <c r="C386" s="1">
        <v>3.3602990805599998E-3</v>
      </c>
      <c r="D386" s="1">
        <v>3.7607767134200001E-3</v>
      </c>
      <c r="E386" s="1">
        <v>1.8984800000000001E-3</v>
      </c>
      <c r="F386" s="1">
        <v>1.6982410000000005E-3</v>
      </c>
      <c r="G386" s="1"/>
      <c r="H386" s="1">
        <v>1.57523694651</v>
      </c>
      <c r="I386" s="1">
        <v>9.4690090991399994E-2</v>
      </c>
      <c r="J386" s="1">
        <v>0.121230331728</v>
      </c>
      <c r="K386" s="1">
        <v>1.4672767355</v>
      </c>
      <c r="L386" s="1">
        <v>1.4540066149999999</v>
      </c>
    </row>
    <row r="387" spans="1:12" x14ac:dyDescent="0.25">
      <c r="A387" s="1" t="s">
        <v>225</v>
      </c>
      <c r="B387" s="1">
        <v>7.5485419101000003E-3</v>
      </c>
      <c r="C387" s="1">
        <v>3.3602990805599998E-3</v>
      </c>
      <c r="D387" s="1">
        <v>5.9711625286999999E-3</v>
      </c>
      <c r="E387" s="1">
        <v>2.8828109999999999E-3</v>
      </c>
      <c r="F387" s="1">
        <v>1.5773790000000003E-3</v>
      </c>
      <c r="G387" s="1"/>
      <c r="H387" s="1">
        <v>1.8700644018999999</v>
      </c>
      <c r="I387" s="1">
        <v>9.4690090991399994E-2</v>
      </c>
      <c r="J387" s="1">
        <v>0.64554233763500002</v>
      </c>
      <c r="K387" s="1">
        <v>1.4999481874999998</v>
      </c>
      <c r="L387" s="1">
        <v>1.2245220639999999</v>
      </c>
    </row>
    <row r="388" spans="1:12" x14ac:dyDescent="0.25">
      <c r="A388" s="1">
        <v>406</v>
      </c>
      <c r="B388" s="1">
        <v>8.0866199750700002E-3</v>
      </c>
      <c r="C388" s="1">
        <v>2.36396332959E-3</v>
      </c>
      <c r="D388" s="1">
        <v>8.4240442027400005E-3</v>
      </c>
      <c r="E388" s="1">
        <v>2.692616499999999E-3</v>
      </c>
      <c r="F388" s="1">
        <v>-3.374240000000011E-4</v>
      </c>
      <c r="G388" s="1"/>
      <c r="H388" s="1">
        <v>2.0238441049899998</v>
      </c>
      <c r="I388" s="1">
        <v>3.2175314815400001E-2</v>
      </c>
      <c r="J388" s="1">
        <v>1.48992154414</v>
      </c>
      <c r="K388" s="1">
        <v>1.2627956754999998</v>
      </c>
      <c r="L388" s="1">
        <v>0.5339225609999998</v>
      </c>
    </row>
    <row r="389" spans="1:12" x14ac:dyDescent="0.25">
      <c r="A389" s="1">
        <v>407</v>
      </c>
      <c r="B389" s="1">
        <v>8.0112525512200002E-3</v>
      </c>
      <c r="C389" s="1">
        <v>3.3602990805599998E-3</v>
      </c>
      <c r="D389" s="1">
        <v>7.6611459084899997E-3</v>
      </c>
      <c r="E389" s="1">
        <v>2.5005304999999997E-3</v>
      </c>
      <c r="F389" s="1">
        <v>3.5010699999999968E-4</v>
      </c>
      <c r="G389" s="1"/>
      <c r="H389" s="1">
        <v>1.9442279971500001</v>
      </c>
      <c r="I389" s="1">
        <v>9.4690090991399994E-2</v>
      </c>
      <c r="J389" s="1">
        <v>1.80969783817</v>
      </c>
      <c r="K389" s="1">
        <v>0.99203403250000011</v>
      </c>
      <c r="L389" s="1">
        <v>0.13453015900000009</v>
      </c>
    </row>
    <row r="390" spans="1:12" x14ac:dyDescent="0.25">
      <c r="A390" s="1" t="s">
        <v>226</v>
      </c>
      <c r="B390" s="1">
        <v>8.4008454712999996E-3</v>
      </c>
      <c r="C390" s="1">
        <v>2.24429266784E-3</v>
      </c>
      <c r="D390" s="1">
        <v>7.56323244244E-3</v>
      </c>
      <c r="E390" s="1">
        <v>3.4970825000000009E-3</v>
      </c>
      <c r="F390" s="1">
        <v>8.3761300000000094E-4</v>
      </c>
      <c r="G390" s="1"/>
      <c r="H390" s="1">
        <v>1.97335457148</v>
      </c>
      <c r="I390" s="1">
        <v>9.0702182872899995E-2</v>
      </c>
      <c r="J390" s="1">
        <v>1.9092645676</v>
      </c>
      <c r="K390" s="1">
        <v>0.97337119549999995</v>
      </c>
      <c r="L390" s="1">
        <v>6.4090003000000006E-2</v>
      </c>
    </row>
    <row r="391" spans="1:12" x14ac:dyDescent="0.25">
      <c r="A391" s="1" t="s">
        <v>227</v>
      </c>
      <c r="B391" s="1">
        <v>8.0086652171799996E-3</v>
      </c>
      <c r="C391" s="1">
        <v>2.24429266784E-3</v>
      </c>
      <c r="D391" s="1">
        <v>6.83911525119E-3</v>
      </c>
      <c r="E391" s="1">
        <v>3.4669610000000002E-3</v>
      </c>
      <c r="F391" s="1">
        <v>1.1695500000000001E-3</v>
      </c>
      <c r="G391" s="1"/>
      <c r="H391" s="1">
        <v>1.64077734672</v>
      </c>
      <c r="I391" s="1">
        <v>9.0702182872899995E-2</v>
      </c>
      <c r="J391" s="1">
        <v>1.2118643923400001</v>
      </c>
      <c r="K391" s="1">
        <v>0.98949405949999991</v>
      </c>
      <c r="L391" s="1">
        <v>0.42891295499999993</v>
      </c>
    </row>
    <row r="392" spans="1:12" x14ac:dyDescent="0.25">
      <c r="A392" s="1" t="s">
        <v>228</v>
      </c>
      <c r="B392" s="1">
        <v>7.8255641695200006E-3</v>
      </c>
      <c r="C392" s="1">
        <v>2.24429266784E-3</v>
      </c>
      <c r="D392" s="1">
        <v>3.82283168446E-3</v>
      </c>
      <c r="E392" s="1">
        <v>4.7920015000000003E-3</v>
      </c>
      <c r="F392" s="1">
        <v>4.0027320000000002E-3</v>
      </c>
      <c r="G392" s="1"/>
      <c r="H392" s="1">
        <v>1.4480430040300001</v>
      </c>
      <c r="I392" s="1">
        <v>9.0702182872899995E-2</v>
      </c>
      <c r="J392" s="1">
        <v>0.11107507754900001</v>
      </c>
      <c r="K392" s="1">
        <v>1.3471543735</v>
      </c>
      <c r="L392" s="1">
        <v>1.336967926</v>
      </c>
    </row>
    <row r="393" spans="1:12" x14ac:dyDescent="0.25">
      <c r="A393" s="1" t="s">
        <v>229</v>
      </c>
      <c r="B393" s="1">
        <v>7.8365810266000004E-3</v>
      </c>
      <c r="C393" s="1">
        <v>3.3244212063500002E-3</v>
      </c>
      <c r="D393" s="1">
        <v>7.4653353573900004E-3</v>
      </c>
      <c r="E393" s="1">
        <v>2.4417029999999999E-3</v>
      </c>
      <c r="F393" s="1">
        <v>3.7124600000000042E-4</v>
      </c>
      <c r="G393" s="1"/>
      <c r="H393" s="1">
        <v>2.22212804192</v>
      </c>
      <c r="I393" s="1">
        <v>0.116408297962</v>
      </c>
      <c r="J393" s="1">
        <v>2.1248439154900001</v>
      </c>
      <c r="K393" s="1">
        <v>1.1015019355</v>
      </c>
      <c r="L393" s="1">
        <v>9.7284126999999998E-2</v>
      </c>
    </row>
    <row r="394" spans="1:12" x14ac:dyDescent="0.25">
      <c r="A394" s="1" t="s">
        <v>230</v>
      </c>
      <c r="B394" s="1">
        <v>7.9742738824799993E-3</v>
      </c>
      <c r="C394" s="1">
        <v>3.3244212063500002E-3</v>
      </c>
      <c r="D394" s="1">
        <v>7.4483613205299998E-3</v>
      </c>
      <c r="E394" s="1">
        <v>2.587883E-3</v>
      </c>
      <c r="F394" s="1">
        <v>5.2591300000000025E-4</v>
      </c>
      <c r="G394" s="1"/>
      <c r="H394" s="1">
        <v>1.69201784729</v>
      </c>
      <c r="I394" s="1">
        <v>0.116408297962</v>
      </c>
      <c r="J394" s="1">
        <v>1.68450394388</v>
      </c>
      <c r="K394" s="1">
        <v>0.79156172599999997</v>
      </c>
      <c r="L394" s="1">
        <v>7.5139029999999885E-3</v>
      </c>
    </row>
    <row r="395" spans="1:12" x14ac:dyDescent="0.25">
      <c r="A395" s="1">
        <v>413</v>
      </c>
      <c r="B395" s="1">
        <v>7.9081901981899998E-3</v>
      </c>
      <c r="C395" s="1">
        <v>3.3244212063500002E-3</v>
      </c>
      <c r="D395" s="1">
        <v>7.3346228132900003E-3</v>
      </c>
      <c r="E395" s="1">
        <v>2.578668000000001E-3</v>
      </c>
      <c r="F395" s="1">
        <v>5.7356700000000052E-4</v>
      </c>
      <c r="G395" s="1"/>
      <c r="H395" s="1">
        <v>1.6012113564599999</v>
      </c>
      <c r="I395" s="1">
        <v>0.116408297962</v>
      </c>
      <c r="J395" s="1">
        <v>1.43006466239</v>
      </c>
      <c r="K395" s="1">
        <v>0.82797487600000008</v>
      </c>
      <c r="L395" s="1">
        <v>0.17114669400000015</v>
      </c>
    </row>
    <row r="396" spans="1:12" x14ac:dyDescent="0.25">
      <c r="A396" s="1">
        <v>414</v>
      </c>
      <c r="B396" s="1">
        <v>7.7138719989600004E-3</v>
      </c>
      <c r="C396" s="1">
        <v>3.3244212063500002E-3</v>
      </c>
      <c r="D396" s="1">
        <v>4.0179532162300004E-3</v>
      </c>
      <c r="E396" s="1">
        <v>4.0426849999999999E-3</v>
      </c>
      <c r="F396" s="1">
        <v>3.6959189999999998E-3</v>
      </c>
      <c r="G396" s="1"/>
      <c r="H396" s="1">
        <v>1.78053735639</v>
      </c>
      <c r="I396" s="1">
        <v>0.116408297962</v>
      </c>
      <c r="J396" s="1">
        <v>0.11630078174</v>
      </c>
      <c r="K396" s="1">
        <v>1.6641828159999998</v>
      </c>
      <c r="L396" s="1">
        <v>1.6641290579999999</v>
      </c>
    </row>
    <row r="397" spans="1:12" x14ac:dyDescent="0.25">
      <c r="A397" s="1">
        <v>415</v>
      </c>
      <c r="B397" s="1">
        <v>8.0458223458000008E-3</v>
      </c>
      <c r="C397" s="1">
        <v>2.2972109723399998E-3</v>
      </c>
      <c r="D397" s="1">
        <v>7.4653353573900004E-3</v>
      </c>
      <c r="E397" s="1">
        <v>3.1645489999999991E-3</v>
      </c>
      <c r="F397" s="1">
        <v>5.8048699999999932E-4</v>
      </c>
      <c r="G397" s="1"/>
      <c r="H397" s="1">
        <v>2.44415268249</v>
      </c>
      <c r="I397" s="1">
        <v>4.9740598854E-2</v>
      </c>
      <c r="J397" s="1">
        <v>2.1248439154900001</v>
      </c>
      <c r="K397" s="1">
        <v>1.3568604249999998</v>
      </c>
      <c r="L397" s="1">
        <v>0.31930876699999988</v>
      </c>
    </row>
    <row r="398" spans="1:12" x14ac:dyDescent="0.25">
      <c r="A398" s="1">
        <v>416</v>
      </c>
      <c r="B398" s="1">
        <v>8.0616449559100002E-3</v>
      </c>
      <c r="C398" s="1">
        <v>2.2972109723399998E-3</v>
      </c>
      <c r="D398" s="1">
        <v>7.5023895309800004E-3</v>
      </c>
      <c r="E398" s="1">
        <v>3.1618444999999993E-3</v>
      </c>
      <c r="F398" s="1">
        <v>5.5925499999999895E-4</v>
      </c>
      <c r="G398" s="1"/>
      <c r="H398" s="1">
        <v>2.2502654557300001</v>
      </c>
      <c r="I398" s="1">
        <v>4.9740598854E-2</v>
      </c>
      <c r="J398" s="1">
        <v>1.99920708164</v>
      </c>
      <c r="K398" s="1">
        <v>1.2257916155000002</v>
      </c>
      <c r="L398" s="1">
        <v>0.25105837400000008</v>
      </c>
    </row>
    <row r="399" spans="1:12" x14ac:dyDescent="0.25">
      <c r="A399" s="1">
        <v>417</v>
      </c>
      <c r="B399" s="1">
        <v>7.8347130101200004E-3</v>
      </c>
      <c r="C399" s="1">
        <v>2.2972109723399998E-3</v>
      </c>
      <c r="D399" s="1">
        <v>7.3346228132900003E-3</v>
      </c>
      <c r="E399" s="1">
        <v>3.0187959999999998E-3</v>
      </c>
      <c r="F399" s="1">
        <v>5.0008999999999991E-4</v>
      </c>
      <c r="G399" s="1"/>
      <c r="H399" s="1">
        <v>1.6670716425600001</v>
      </c>
      <c r="I399" s="1">
        <v>4.9740598854E-2</v>
      </c>
      <c r="J399" s="1">
        <v>1.43006466239</v>
      </c>
      <c r="K399" s="1">
        <v>0.92716901250000017</v>
      </c>
      <c r="L399" s="1">
        <v>0.23700698100000017</v>
      </c>
    </row>
    <row r="400" spans="1:12" x14ac:dyDescent="0.25">
      <c r="A400" s="1">
        <v>418</v>
      </c>
      <c r="B400" s="1">
        <v>5.0617334737999998E-3</v>
      </c>
      <c r="C400" s="1">
        <v>2.7073177876499998E-3</v>
      </c>
      <c r="D400" s="1">
        <v>3.54679490233E-3</v>
      </c>
      <c r="E400" s="1">
        <v>1.9346764999999995E-3</v>
      </c>
      <c r="F400" s="1">
        <v>1.5149379999999995E-3</v>
      </c>
      <c r="G400" s="1"/>
      <c r="H400" s="1">
        <v>0.35758245090200003</v>
      </c>
      <c r="I400" s="1">
        <v>5.9971826685E-2</v>
      </c>
      <c r="J400" s="1">
        <v>3.9215293302300003E-2</v>
      </c>
      <c r="K400" s="1">
        <v>0.30798889100000004</v>
      </c>
      <c r="L400" s="1">
        <v>0.29761062400000005</v>
      </c>
    </row>
    <row r="401" spans="1:12" x14ac:dyDescent="0.25">
      <c r="A401" s="1" t="s">
        <v>231</v>
      </c>
      <c r="B401" s="1">
        <v>7.9254806330100007E-3</v>
      </c>
      <c r="C401" s="1">
        <v>2.2809126084099999E-3</v>
      </c>
      <c r="D401" s="1">
        <v>7.4653353573900004E-3</v>
      </c>
      <c r="E401" s="1">
        <v>3.0523570000000003E-3</v>
      </c>
      <c r="F401" s="1">
        <v>4.6014599999999982E-4</v>
      </c>
      <c r="G401" s="1"/>
      <c r="H401" s="1">
        <v>1.9777857835899999</v>
      </c>
      <c r="I401" s="1">
        <v>7.1326235058600002E-2</v>
      </c>
      <c r="J401" s="1">
        <v>2.1248439154900001</v>
      </c>
      <c r="K401" s="1">
        <v>0.87970070899999997</v>
      </c>
      <c r="L401" s="1">
        <v>-0.14705813100000009</v>
      </c>
    </row>
    <row r="402" spans="1:12" x14ac:dyDescent="0.25">
      <c r="A402" s="1">
        <v>420</v>
      </c>
      <c r="B402" s="1">
        <v>8.0563578816799999E-3</v>
      </c>
      <c r="C402" s="1">
        <v>2.2809126084099999E-3</v>
      </c>
      <c r="D402" s="1">
        <v>7.5023895309800004E-3</v>
      </c>
      <c r="E402" s="1">
        <v>3.1647064999999995E-3</v>
      </c>
      <c r="F402" s="1">
        <v>5.539679999999993E-4</v>
      </c>
      <c r="G402" s="1"/>
      <c r="H402" s="1">
        <v>1.93523981606</v>
      </c>
      <c r="I402" s="1">
        <v>7.1326235058600002E-2</v>
      </c>
      <c r="J402" s="1">
        <v>1.99920708164</v>
      </c>
      <c r="K402" s="1">
        <v>0.89997315749999984</v>
      </c>
      <c r="L402" s="1">
        <v>-6.3967266000000134E-2</v>
      </c>
    </row>
    <row r="403" spans="1:12" x14ac:dyDescent="0.25">
      <c r="A403" s="1">
        <v>421</v>
      </c>
      <c r="B403" s="1">
        <v>8.2142141887400003E-3</v>
      </c>
      <c r="C403" s="1">
        <v>2.2809126084099999E-3</v>
      </c>
      <c r="D403" s="1">
        <v>8.3116359902799999E-3</v>
      </c>
      <c r="E403" s="1">
        <v>2.9179394999999993E-3</v>
      </c>
      <c r="F403" s="1">
        <v>-9.7422000000001521E-5</v>
      </c>
      <c r="G403" s="1"/>
      <c r="H403" s="1">
        <v>1.88635161886</v>
      </c>
      <c r="I403" s="1">
        <v>7.1326235058600002E-2</v>
      </c>
      <c r="J403" s="1">
        <v>2.5129416336600001</v>
      </c>
      <c r="K403" s="1">
        <v>0.59421768450000001</v>
      </c>
      <c r="L403" s="1">
        <v>-0.62659001500000011</v>
      </c>
    </row>
    <row r="404" spans="1:12" x14ac:dyDescent="0.25">
      <c r="A404" s="1">
        <v>422</v>
      </c>
      <c r="B404" s="1">
        <v>8.3184424474499995E-3</v>
      </c>
      <c r="C404" s="1">
        <v>2.2809126084099999E-3</v>
      </c>
      <c r="D404" s="1">
        <v>8.3294807735699999E-3</v>
      </c>
      <c r="E404" s="1">
        <v>3.0132450000000012E-3</v>
      </c>
      <c r="F404" s="1">
        <v>-1.1038999999999147E-5</v>
      </c>
      <c r="G404" s="1"/>
      <c r="H404" s="1">
        <v>1.6094459244399999</v>
      </c>
      <c r="I404" s="1">
        <v>7.1326235058600002E-2</v>
      </c>
      <c r="J404" s="1">
        <v>2.3368702348600001</v>
      </c>
      <c r="K404" s="1">
        <v>0.40534768900000007</v>
      </c>
      <c r="L404" s="1">
        <v>-0.72742431100000005</v>
      </c>
    </row>
    <row r="405" spans="1:12" x14ac:dyDescent="0.25">
      <c r="A405" s="1" t="s">
        <v>232</v>
      </c>
      <c r="B405" s="1">
        <v>8.2082369765900005E-3</v>
      </c>
      <c r="C405" s="1">
        <v>2.2809126084099999E-3</v>
      </c>
      <c r="D405" s="1">
        <v>7.4483613205299998E-3</v>
      </c>
      <c r="E405" s="1">
        <v>3.3436000000000004E-3</v>
      </c>
      <c r="F405" s="1">
        <v>7.5987600000000047E-4</v>
      </c>
      <c r="G405" s="1"/>
      <c r="H405" s="1">
        <v>1.5195579165399999</v>
      </c>
      <c r="I405" s="1">
        <v>7.1326235058600002E-2</v>
      </c>
      <c r="J405" s="1">
        <v>1.68450394388</v>
      </c>
      <c r="K405" s="1">
        <v>0.64164282750000001</v>
      </c>
      <c r="L405" s="1">
        <v>-0.16494602700000005</v>
      </c>
    </row>
    <row r="406" spans="1:12" x14ac:dyDescent="0.25">
      <c r="A406" s="1">
        <v>424</v>
      </c>
      <c r="B406" s="1">
        <v>7.9737726731900008E-3</v>
      </c>
      <c r="C406" s="1">
        <v>2.2809126084099999E-3</v>
      </c>
      <c r="D406" s="1">
        <v>7.3346228132900003E-3</v>
      </c>
      <c r="E406" s="1">
        <v>3.1660049999999995E-3</v>
      </c>
      <c r="F406" s="1">
        <v>6.3914999999999979E-4</v>
      </c>
      <c r="G406" s="1"/>
      <c r="H406" s="1">
        <v>1.26433931775</v>
      </c>
      <c r="I406" s="1">
        <v>7.1326235058600002E-2</v>
      </c>
      <c r="J406" s="1">
        <v>1.43006466239</v>
      </c>
      <c r="K406" s="1">
        <v>0.51364386950000007</v>
      </c>
      <c r="L406" s="1">
        <v>-0.16572534399999994</v>
      </c>
    </row>
    <row r="407" spans="1:12" x14ac:dyDescent="0.25">
      <c r="A407" s="1">
        <v>425</v>
      </c>
      <c r="B407" s="1">
        <v>7.7456380881399996E-3</v>
      </c>
      <c r="C407" s="1">
        <v>2.2809126084099999E-3</v>
      </c>
      <c r="D407" s="1">
        <v>4.0179532162300004E-3</v>
      </c>
      <c r="E407" s="1">
        <v>4.5962049999999999E-3</v>
      </c>
      <c r="F407" s="1">
        <v>3.7276849999999997E-3</v>
      </c>
      <c r="G407" s="1"/>
      <c r="H407" s="1">
        <v>1.05002795241</v>
      </c>
      <c r="I407" s="1">
        <v>7.1326235058600002E-2</v>
      </c>
      <c r="J407" s="1">
        <v>0.11630078174</v>
      </c>
      <c r="K407" s="1">
        <v>0.95621444349999996</v>
      </c>
      <c r="L407" s="1">
        <v>0.93372716999999994</v>
      </c>
    </row>
    <row r="408" spans="1:12" x14ac:dyDescent="0.25">
      <c r="A408" s="1" t="s">
        <v>233</v>
      </c>
      <c r="B408" s="1">
        <v>8.1516780540100003E-3</v>
      </c>
      <c r="C408" s="1">
        <v>2.16308578406E-3</v>
      </c>
      <c r="D408" s="1">
        <v>8.3116359902799999E-3</v>
      </c>
      <c r="E408" s="1">
        <v>2.9143170000000005E-3</v>
      </c>
      <c r="F408" s="1">
        <v>-1.5995799999999998E-4</v>
      </c>
      <c r="G408" s="1"/>
      <c r="H408" s="1">
        <v>2.1606873223099998</v>
      </c>
      <c r="I408" s="1">
        <v>5.5683399590299998E-2</v>
      </c>
      <c r="J408" s="1">
        <v>2.5129416336600001</v>
      </c>
      <c r="K408" s="1">
        <v>0.87637480499999976</v>
      </c>
      <c r="L408" s="1">
        <v>-0.35225431200000035</v>
      </c>
    </row>
    <row r="409" spans="1:12" x14ac:dyDescent="0.25">
      <c r="A409" s="1" t="s">
        <v>234</v>
      </c>
      <c r="B409" s="1">
        <v>8.2909585059E-3</v>
      </c>
      <c r="C409" s="1">
        <v>2.07666364083E-3</v>
      </c>
      <c r="D409" s="1">
        <v>8.4055778595300001E-3</v>
      </c>
      <c r="E409" s="1">
        <v>3.049838E-3</v>
      </c>
      <c r="F409" s="1">
        <v>-1.1461899999999983E-4</v>
      </c>
      <c r="G409" s="1"/>
      <c r="H409" s="1">
        <v>1.74675449232</v>
      </c>
      <c r="I409" s="1">
        <v>8.50090824302E-2</v>
      </c>
      <c r="J409" s="1">
        <v>2.1221352657499999</v>
      </c>
      <c r="K409" s="1">
        <v>0.64318231800000003</v>
      </c>
      <c r="L409" s="1">
        <v>-0.37538077399999992</v>
      </c>
    </row>
    <row r="410" spans="1:12" x14ac:dyDescent="0.25">
      <c r="A410" s="1" t="s">
        <v>235</v>
      </c>
      <c r="B410" s="1">
        <v>7.9864373329800002E-3</v>
      </c>
      <c r="C410" s="1">
        <v>3.0392309200700002E-3</v>
      </c>
      <c r="D410" s="1">
        <v>6.7603683474000004E-3</v>
      </c>
      <c r="E410" s="1">
        <v>3.0866375000000012E-3</v>
      </c>
      <c r="F410" s="1">
        <v>1.2260690000000006E-3</v>
      </c>
      <c r="G410" s="1"/>
      <c r="H410" s="1">
        <v>1.97211728342</v>
      </c>
      <c r="I410" s="1">
        <v>0.103314262881</v>
      </c>
      <c r="J410" s="1">
        <v>1.1408742275099999</v>
      </c>
      <c r="K410" s="1">
        <v>1.3500230375000002</v>
      </c>
      <c r="L410" s="1">
        <v>0.83124305500000006</v>
      </c>
    </row>
    <row r="411" spans="1:12" x14ac:dyDescent="0.25">
      <c r="A411" s="1">
        <v>429</v>
      </c>
      <c r="B411" s="1">
        <v>8.2659525867299997E-3</v>
      </c>
      <c r="C411" s="1">
        <v>3.0392309200700002E-3</v>
      </c>
      <c r="D411" s="1">
        <v>7.5761513002999999E-3</v>
      </c>
      <c r="E411" s="1">
        <v>2.9582619999999997E-3</v>
      </c>
      <c r="F411" s="1">
        <v>6.8980199999999978E-4</v>
      </c>
      <c r="G411" s="1"/>
      <c r="H411" s="1">
        <v>2.2399494117600001</v>
      </c>
      <c r="I411" s="1">
        <v>0.103314262881</v>
      </c>
      <c r="J411" s="1">
        <v>1.8167688119800001</v>
      </c>
      <c r="K411" s="1">
        <v>1.2799078745000001</v>
      </c>
      <c r="L411" s="1">
        <v>0.42318060000000002</v>
      </c>
    </row>
    <row r="412" spans="1:12" x14ac:dyDescent="0.25">
      <c r="A412" s="1" t="s">
        <v>236</v>
      </c>
      <c r="B412" s="1">
        <v>8.2898501867800008E-3</v>
      </c>
      <c r="C412" s="1">
        <v>3.0392309200700002E-3</v>
      </c>
      <c r="D412" s="1">
        <v>8.4004398872100008E-3</v>
      </c>
      <c r="E412" s="1">
        <v>2.5700144999999995E-3</v>
      </c>
      <c r="F412" s="1">
        <v>-1.1059000000000069E-4</v>
      </c>
      <c r="G412" s="1"/>
      <c r="H412" s="1">
        <v>2.19281661009</v>
      </c>
      <c r="I412" s="1">
        <v>0.103314262881</v>
      </c>
      <c r="J412" s="1">
        <v>2.0809670972799998</v>
      </c>
      <c r="K412" s="1">
        <v>1.10067593</v>
      </c>
      <c r="L412" s="1">
        <v>0.11184951300000012</v>
      </c>
    </row>
    <row r="413" spans="1:12" x14ac:dyDescent="0.25">
      <c r="A413" s="1" t="s">
        <v>237</v>
      </c>
      <c r="B413" s="1">
        <v>8.3757122425900006E-3</v>
      </c>
      <c r="C413" s="1">
        <v>3.0392309200700002E-3</v>
      </c>
      <c r="D413" s="1">
        <v>8.4055778595300001E-3</v>
      </c>
      <c r="E413" s="1">
        <v>2.6533075000000003E-3</v>
      </c>
      <c r="F413" s="1">
        <v>-2.986599999999992E-5</v>
      </c>
      <c r="G413" s="1"/>
      <c r="H413" s="1">
        <v>2.0969692376100002</v>
      </c>
      <c r="I413" s="1">
        <v>0.103314262881</v>
      </c>
      <c r="J413" s="1">
        <v>2.1221352657499999</v>
      </c>
      <c r="K413" s="1">
        <v>0.98424447349999977</v>
      </c>
      <c r="L413" s="1">
        <v>-2.5166028000000118E-2</v>
      </c>
    </row>
    <row r="414" spans="1:12" x14ac:dyDescent="0.25">
      <c r="A414" s="1" t="s">
        <v>238</v>
      </c>
      <c r="B414" s="1">
        <v>8.0834044418199996E-3</v>
      </c>
      <c r="C414" s="1">
        <v>3.0392309200700002E-3</v>
      </c>
      <c r="D414" s="1">
        <v>7.5511648839800003E-3</v>
      </c>
      <c r="E414" s="1">
        <v>2.7882060000000005E-3</v>
      </c>
      <c r="F414" s="1">
        <v>5.3223900000000032E-4</v>
      </c>
      <c r="G414" s="1"/>
      <c r="H414" s="1">
        <v>1.68754796422</v>
      </c>
      <c r="I414" s="1">
        <v>0.103314262881</v>
      </c>
      <c r="J414" s="1">
        <v>1.6101031399800001</v>
      </c>
      <c r="K414" s="1">
        <v>0.83083926249999995</v>
      </c>
      <c r="L414" s="1">
        <v>7.7444823999999857E-2</v>
      </c>
    </row>
    <row r="415" spans="1:12" x14ac:dyDescent="0.25">
      <c r="A415" s="1">
        <v>433</v>
      </c>
      <c r="B415" s="1">
        <v>8.1444398191700008E-3</v>
      </c>
      <c r="C415" s="1">
        <v>3.0392309200700002E-3</v>
      </c>
      <c r="D415" s="1">
        <v>7.7126065345199998E-3</v>
      </c>
      <c r="E415" s="1">
        <v>2.7685209999999995E-3</v>
      </c>
      <c r="F415" s="1">
        <v>4.3183299999999952E-4</v>
      </c>
      <c r="G415" s="1"/>
      <c r="H415" s="1">
        <v>1.5890658472000001</v>
      </c>
      <c r="I415" s="1">
        <v>0.103314262881</v>
      </c>
      <c r="J415" s="1">
        <v>1.44948283015</v>
      </c>
      <c r="K415" s="1">
        <v>0.81266730050000013</v>
      </c>
      <c r="L415" s="1">
        <v>0.13958301700000009</v>
      </c>
    </row>
    <row r="416" spans="1:12" x14ac:dyDescent="0.25">
      <c r="A416" s="1" t="s">
        <v>239</v>
      </c>
      <c r="B416" s="1">
        <v>8.2284986311900003E-3</v>
      </c>
      <c r="C416" s="1">
        <v>3.0392309200700002E-3</v>
      </c>
      <c r="D416" s="1">
        <v>3.6789512693400001E-3</v>
      </c>
      <c r="E416" s="1">
        <v>4.8694080000000004E-3</v>
      </c>
      <c r="F416" s="1">
        <v>4.5495480000000005E-3</v>
      </c>
      <c r="G416" s="1"/>
      <c r="H416" s="1">
        <v>1.6464033687899999</v>
      </c>
      <c r="I416" s="1">
        <v>0.103314262881</v>
      </c>
      <c r="J416" s="1">
        <v>9.5057419801499995E-2</v>
      </c>
      <c r="K416" s="1">
        <v>1.5472175275</v>
      </c>
      <c r="L416" s="1">
        <v>1.543089106</v>
      </c>
    </row>
    <row r="417" spans="1:12" x14ac:dyDescent="0.25">
      <c r="A417" s="1" t="s">
        <v>240</v>
      </c>
      <c r="B417" s="1">
        <v>8.19599898004E-3</v>
      </c>
      <c r="C417" s="1">
        <v>2.3670930218299998E-3</v>
      </c>
      <c r="D417" s="1">
        <v>7.3247265666999996E-3</v>
      </c>
      <c r="E417" s="1">
        <v>3.3500890000000005E-3</v>
      </c>
      <c r="F417" s="1">
        <v>8.7127200000000106E-4</v>
      </c>
      <c r="G417" s="1"/>
      <c r="H417" s="1">
        <v>2.02059673199</v>
      </c>
      <c r="I417" s="1">
        <v>6.4435352203099996E-2</v>
      </c>
      <c r="J417" s="1">
        <v>2.0655430564200001</v>
      </c>
      <c r="K417" s="1">
        <v>0.95560752800000004</v>
      </c>
      <c r="L417" s="1">
        <v>-4.4946324000000093E-2</v>
      </c>
    </row>
    <row r="418" spans="1:12" x14ac:dyDescent="0.25">
      <c r="A418" s="1" t="s">
        <v>241</v>
      </c>
      <c r="B418" s="1">
        <v>7.9348793862600003E-3</v>
      </c>
      <c r="C418" s="1">
        <v>2.07977763873E-3</v>
      </c>
      <c r="D418" s="1">
        <v>7.5023895309800004E-3</v>
      </c>
      <c r="E418" s="1">
        <v>3.1437950000000004E-3</v>
      </c>
      <c r="F418" s="1">
        <v>4.3248900000000031E-4</v>
      </c>
      <c r="G418" s="1"/>
      <c r="H418" s="1">
        <v>1.9374108613700001</v>
      </c>
      <c r="I418" s="1">
        <v>6.5166257270299996E-2</v>
      </c>
      <c r="J418" s="1">
        <v>1.99920708164</v>
      </c>
      <c r="K418" s="1">
        <v>0.90522419149999989</v>
      </c>
      <c r="L418" s="1">
        <v>-6.179622100000004E-2</v>
      </c>
    </row>
    <row r="419" spans="1:12" x14ac:dyDescent="0.25">
      <c r="A419" s="1">
        <v>437</v>
      </c>
      <c r="B419" s="1">
        <v>8.2387359841499998E-3</v>
      </c>
      <c r="C419" s="1">
        <v>2.07977763873E-3</v>
      </c>
      <c r="D419" s="1">
        <v>8.3116359902799999E-3</v>
      </c>
      <c r="E419" s="1">
        <v>3.0430289999999992E-3</v>
      </c>
      <c r="F419" s="1">
        <v>-7.2900000000000742E-5</v>
      </c>
      <c r="G419" s="1"/>
      <c r="H419" s="1">
        <v>1.8530428458999999</v>
      </c>
      <c r="I419" s="1">
        <v>6.5166257270299996E-2</v>
      </c>
      <c r="J419" s="1">
        <v>2.5129416336600001</v>
      </c>
      <c r="K419" s="1">
        <v>0.56398890049999983</v>
      </c>
      <c r="L419" s="1">
        <v>-0.65989878800000024</v>
      </c>
    </row>
    <row r="420" spans="1:12" x14ac:dyDescent="0.25">
      <c r="A420" s="1" t="s">
        <v>242</v>
      </c>
      <c r="B420" s="1">
        <v>8.1120255262399996E-3</v>
      </c>
      <c r="C420" s="1">
        <v>2.07977763873E-3</v>
      </c>
      <c r="D420" s="1">
        <v>7.4483613205299998E-3</v>
      </c>
      <c r="E420" s="1">
        <v>3.3479564999999998E-3</v>
      </c>
      <c r="F420" s="1">
        <v>6.6366499999999991E-4</v>
      </c>
      <c r="G420" s="1"/>
      <c r="H420" s="1">
        <v>1.7583309531</v>
      </c>
      <c r="I420" s="1">
        <v>6.5166257270299996E-2</v>
      </c>
      <c r="J420" s="1">
        <v>1.68450394388</v>
      </c>
      <c r="K420" s="1">
        <v>0.88349585249999996</v>
      </c>
      <c r="L420" s="1">
        <v>7.3827008999999943E-2</v>
      </c>
    </row>
    <row r="421" spans="1:12" x14ac:dyDescent="0.25">
      <c r="A421" s="1">
        <v>439</v>
      </c>
      <c r="B421" s="1">
        <v>7.9354390435600001E-3</v>
      </c>
      <c r="C421" s="1">
        <v>2.07977763873E-3</v>
      </c>
      <c r="D421" s="1">
        <v>7.3346228132900003E-3</v>
      </c>
      <c r="E421" s="1">
        <v>3.2282385000000011E-3</v>
      </c>
      <c r="F421" s="1">
        <v>6.0081600000000054E-4</v>
      </c>
      <c r="G421" s="1"/>
      <c r="H421" s="1">
        <v>1.68144694758</v>
      </c>
      <c r="I421" s="1">
        <v>6.5166257270299996E-2</v>
      </c>
      <c r="J421" s="1">
        <v>1.43006466239</v>
      </c>
      <c r="K421" s="1">
        <v>0.93383148850000008</v>
      </c>
      <c r="L421" s="1">
        <v>0.25138228600000012</v>
      </c>
    </row>
    <row r="422" spans="1:12" x14ac:dyDescent="0.25">
      <c r="A422" s="1">
        <v>440</v>
      </c>
      <c r="B422" s="1">
        <v>7.9675423277500001E-3</v>
      </c>
      <c r="C422" s="1">
        <v>3.5031534054399999E-3</v>
      </c>
      <c r="D422" s="1">
        <v>6.7321182995200004E-3</v>
      </c>
      <c r="E422" s="1">
        <v>2.849906499999999E-3</v>
      </c>
      <c r="F422" s="1">
        <v>1.2354239999999997E-3</v>
      </c>
      <c r="G422" s="1"/>
      <c r="H422" s="1">
        <v>2.2538140440999999</v>
      </c>
      <c r="I422" s="1">
        <v>0.15536549555199999</v>
      </c>
      <c r="J422" s="1">
        <v>1.2532546195200001</v>
      </c>
      <c r="K422" s="1">
        <v>1.5495039859999999</v>
      </c>
      <c r="L422" s="1">
        <v>1.0005594239999998</v>
      </c>
    </row>
    <row r="423" spans="1:12" x14ac:dyDescent="0.25">
      <c r="A423" s="1">
        <v>441</v>
      </c>
      <c r="B423" s="1">
        <v>8.2051949623700004E-3</v>
      </c>
      <c r="C423" s="1">
        <v>3.5031534054399999E-3</v>
      </c>
      <c r="D423" s="1">
        <v>7.5023895309800004E-3</v>
      </c>
      <c r="E423" s="1">
        <v>2.7024235000000004E-3</v>
      </c>
      <c r="F423" s="1">
        <v>7.0280499999999992E-4</v>
      </c>
      <c r="G423" s="1"/>
      <c r="H423" s="1">
        <v>2.2704691486800002</v>
      </c>
      <c r="I423" s="1">
        <v>0.15536549555199999</v>
      </c>
      <c r="J423" s="1">
        <v>1.99920708164</v>
      </c>
      <c r="K423" s="1">
        <v>1.1931828600000001</v>
      </c>
      <c r="L423" s="1">
        <v>0.27126206700000011</v>
      </c>
    </row>
    <row r="424" spans="1:12" x14ac:dyDescent="0.25">
      <c r="A424" s="1" t="s">
        <v>243</v>
      </c>
      <c r="B424" s="1">
        <v>8.3411874028699994E-3</v>
      </c>
      <c r="C424" s="1">
        <v>3.5031534054399999E-3</v>
      </c>
      <c r="D424" s="1">
        <v>8.3116359902799999E-3</v>
      </c>
      <c r="E424" s="1">
        <v>2.4337924999999995E-3</v>
      </c>
      <c r="F424" s="1">
        <v>2.9550999999999189E-5</v>
      </c>
      <c r="G424" s="1"/>
      <c r="H424" s="1">
        <v>2.4933497977900001</v>
      </c>
      <c r="I424" s="1">
        <v>0.15536549555199999</v>
      </c>
      <c r="J424" s="1">
        <v>2.5129416336600001</v>
      </c>
      <c r="K424" s="1">
        <v>1.1591962330000001</v>
      </c>
      <c r="L424" s="1">
        <v>-1.9591836000000029E-2</v>
      </c>
    </row>
    <row r="425" spans="1:12" x14ac:dyDescent="0.25">
      <c r="A425" s="1" t="s">
        <v>244</v>
      </c>
      <c r="B425" s="1">
        <v>8.2915758361899999E-3</v>
      </c>
      <c r="C425" s="1">
        <v>3.5031534054399999E-3</v>
      </c>
      <c r="D425" s="1">
        <v>8.3294807735699999E-3</v>
      </c>
      <c r="E425" s="1">
        <v>2.3752590000000002E-3</v>
      </c>
      <c r="F425" s="1">
        <v>-3.7904999999999536E-5</v>
      </c>
      <c r="G425" s="1"/>
      <c r="H425" s="1">
        <v>2.0614443912799998</v>
      </c>
      <c r="I425" s="1">
        <v>0.15536549555199999</v>
      </c>
      <c r="J425" s="1">
        <v>2.3368702348600001</v>
      </c>
      <c r="K425" s="1">
        <v>0.81532652550000018</v>
      </c>
      <c r="L425" s="1">
        <v>-0.27542584399999992</v>
      </c>
    </row>
    <row r="426" spans="1:12" x14ac:dyDescent="0.25">
      <c r="A426" s="1">
        <v>444</v>
      </c>
      <c r="B426" s="1">
        <v>8.5151675560600007E-3</v>
      </c>
      <c r="C426" s="1">
        <v>3.5031534054399999E-3</v>
      </c>
      <c r="D426" s="1">
        <v>7.4483613205299998E-3</v>
      </c>
      <c r="E426" s="1">
        <v>3.0394110000000005E-3</v>
      </c>
      <c r="F426" s="1">
        <v>1.0668070000000003E-3</v>
      </c>
      <c r="G426" s="1"/>
      <c r="H426" s="1">
        <v>1.63061002532</v>
      </c>
      <c r="I426" s="1">
        <v>0.15536549555199999</v>
      </c>
      <c r="J426" s="1">
        <v>1.68450394388</v>
      </c>
      <c r="K426" s="1">
        <v>0.71067530499999998</v>
      </c>
      <c r="L426" s="1">
        <v>-5.3893919000000068E-2</v>
      </c>
    </row>
    <row r="427" spans="1:12" x14ac:dyDescent="0.25">
      <c r="A427" s="1" t="s">
        <v>245</v>
      </c>
      <c r="B427" s="1">
        <v>8.3311547117100003E-3</v>
      </c>
      <c r="C427" s="1">
        <v>3.5031534054399999E-3</v>
      </c>
      <c r="D427" s="1">
        <v>7.3346228132900003E-3</v>
      </c>
      <c r="E427" s="1">
        <v>2.9122669999999996E-3</v>
      </c>
      <c r="F427" s="1">
        <v>9.9653199999999963E-4</v>
      </c>
      <c r="G427" s="1"/>
      <c r="H427" s="1">
        <v>1.5323956395</v>
      </c>
      <c r="I427" s="1">
        <v>0.15536549555199999</v>
      </c>
      <c r="J427" s="1">
        <v>1.43006466239</v>
      </c>
      <c r="K427" s="1">
        <v>0.73968056100000013</v>
      </c>
      <c r="L427" s="1">
        <v>0.10233097800000013</v>
      </c>
    </row>
    <row r="428" spans="1:12" x14ac:dyDescent="0.25">
      <c r="A428" s="1">
        <v>447</v>
      </c>
      <c r="B428" s="1">
        <v>8.3789369999999995E-3</v>
      </c>
      <c r="C428" s="1">
        <v>1.735288E-3</v>
      </c>
      <c r="D428" s="1">
        <v>7.7231499999999998E-3</v>
      </c>
      <c r="E428" s="1">
        <v>3.6497179999999997E-3</v>
      </c>
      <c r="F428" s="1">
        <v>6.5578699999999969E-4</v>
      </c>
      <c r="G428" s="1"/>
      <c r="H428" s="1">
        <v>2.0681917909999998</v>
      </c>
      <c r="I428" s="1">
        <v>4.4794615000000003E-2</v>
      </c>
      <c r="J428" s="1">
        <v>2.4925828750000001</v>
      </c>
      <c r="K428" s="1">
        <v>0.79950304599999988</v>
      </c>
      <c r="L428" s="1">
        <v>-0.42439108400000025</v>
      </c>
    </row>
    <row r="429" spans="1:12" x14ac:dyDescent="0.25">
      <c r="A429" s="1" t="s">
        <v>246</v>
      </c>
      <c r="B429" s="1">
        <v>8.0337110000000007E-3</v>
      </c>
      <c r="C429" s="1">
        <v>1.735288E-3</v>
      </c>
      <c r="D429" s="1">
        <v>6.693414E-3</v>
      </c>
      <c r="E429" s="1">
        <v>3.8193600000000008E-3</v>
      </c>
      <c r="F429" s="1">
        <v>1.3402970000000007E-3</v>
      </c>
      <c r="G429" s="1"/>
      <c r="H429" s="1">
        <v>1.9764094510000001</v>
      </c>
      <c r="I429" s="1">
        <v>4.4794615000000003E-2</v>
      </c>
      <c r="J429" s="1">
        <v>1.2047684620000001</v>
      </c>
      <c r="K429" s="1">
        <v>1.3516279125000001</v>
      </c>
      <c r="L429" s="1">
        <v>0.771640989</v>
      </c>
    </row>
    <row r="430" spans="1:12" x14ac:dyDescent="0.25">
      <c r="A430" s="1">
        <v>449</v>
      </c>
      <c r="B430" s="1">
        <v>4.2790759999999997E-3</v>
      </c>
      <c r="C430" s="1">
        <v>1.735288E-3</v>
      </c>
      <c r="D430" s="1">
        <v>8.1686459999999999E-3</v>
      </c>
      <c r="E430" s="1">
        <v>-6.7289100000000011E-4</v>
      </c>
      <c r="F430" s="1">
        <v>-3.8895700000000002E-3</v>
      </c>
      <c r="G430" s="1"/>
      <c r="H430" s="1">
        <v>0.167550688</v>
      </c>
      <c r="I430" s="1">
        <v>4.4794615000000003E-2</v>
      </c>
      <c r="J430" s="1">
        <v>2.3114018679999999</v>
      </c>
      <c r="K430" s="1">
        <v>-1.0105475534999999</v>
      </c>
      <c r="L430" s="1">
        <v>-2.14385118</v>
      </c>
    </row>
    <row r="431" spans="1:12" x14ac:dyDescent="0.25">
      <c r="A431" s="1">
        <v>450</v>
      </c>
      <c r="B431" s="1">
        <v>8.1172859999999996E-3</v>
      </c>
      <c r="C431" s="1">
        <v>3.5587520000000001E-3</v>
      </c>
      <c r="D431" s="1">
        <v>7.7231499999999998E-3</v>
      </c>
      <c r="E431" s="1">
        <v>2.4763349999999996E-3</v>
      </c>
      <c r="F431" s="1">
        <v>3.9413599999999979E-4</v>
      </c>
      <c r="G431" s="1"/>
      <c r="H431" s="1">
        <v>2.1495354409999998</v>
      </c>
      <c r="I431" s="1">
        <v>0.12570046800000001</v>
      </c>
      <c r="J431" s="1">
        <v>2.4925828750000001</v>
      </c>
      <c r="K431" s="1">
        <v>0.84039376949999989</v>
      </c>
      <c r="L431" s="1">
        <v>-0.34304743400000026</v>
      </c>
    </row>
    <row r="432" spans="1:12" x14ac:dyDescent="0.25">
      <c r="A432" s="1">
        <v>451</v>
      </c>
      <c r="B432" s="1">
        <v>8.0816740000000005E-3</v>
      </c>
      <c r="C432" s="1">
        <v>3.5587520000000001E-3</v>
      </c>
      <c r="D432" s="1">
        <v>6.693414E-3</v>
      </c>
      <c r="E432" s="1">
        <v>2.9555910000000005E-3</v>
      </c>
      <c r="F432" s="1">
        <v>1.3882600000000005E-3</v>
      </c>
      <c r="G432" s="1"/>
      <c r="H432" s="1">
        <v>2.202272357</v>
      </c>
      <c r="I432" s="1">
        <v>0.12570046800000001</v>
      </c>
      <c r="J432" s="1">
        <v>1.2047684620000001</v>
      </c>
      <c r="K432" s="1">
        <v>1.5370378919999999</v>
      </c>
      <c r="L432" s="1">
        <v>0.99750389499999992</v>
      </c>
    </row>
    <row r="433" spans="1:12" x14ac:dyDescent="0.25">
      <c r="A433" s="1">
        <v>452</v>
      </c>
      <c r="B433" s="1">
        <v>8.3567150000000007E-3</v>
      </c>
      <c r="C433" s="1">
        <v>3.5587520000000001E-3</v>
      </c>
      <c r="D433" s="1">
        <v>8.324138E-3</v>
      </c>
      <c r="E433" s="1">
        <v>2.4152700000000006E-3</v>
      </c>
      <c r="F433" s="1">
        <v>3.2577000000000647E-5</v>
      </c>
      <c r="G433" s="1"/>
      <c r="H433" s="1">
        <v>1.9908106290000001</v>
      </c>
      <c r="I433" s="1">
        <v>0.12570046800000001</v>
      </c>
      <c r="J433" s="1">
        <v>2.120226948</v>
      </c>
      <c r="K433" s="1">
        <v>0.86784692100000016</v>
      </c>
      <c r="L433" s="1">
        <v>-0.12941631899999995</v>
      </c>
    </row>
    <row r="434" spans="1:12" x14ac:dyDescent="0.25">
      <c r="A434" s="1">
        <v>453</v>
      </c>
      <c r="B434" s="1">
        <v>8.0069049999999999E-3</v>
      </c>
      <c r="C434" s="1">
        <v>1.9836810000000002E-3</v>
      </c>
      <c r="D434" s="1">
        <v>7.7231499999999998E-3</v>
      </c>
      <c r="E434" s="1">
        <v>3.1534895000000004E-3</v>
      </c>
      <c r="F434" s="1">
        <v>2.8375500000000012E-4</v>
      </c>
      <c r="G434" s="1"/>
      <c r="H434" s="1">
        <v>2.157132807</v>
      </c>
      <c r="I434" s="1">
        <v>5.7294676000000003E-2</v>
      </c>
      <c r="J434" s="1">
        <v>2.4925828750000001</v>
      </c>
      <c r="K434" s="1">
        <v>0.88219403149999986</v>
      </c>
      <c r="L434" s="1">
        <v>-0.3354500680000001</v>
      </c>
    </row>
    <row r="435" spans="1:12" x14ac:dyDescent="0.25">
      <c r="A435" s="1">
        <v>454</v>
      </c>
      <c r="B435" s="1">
        <v>8.0153829999999992E-3</v>
      </c>
      <c r="C435" s="1">
        <v>1.9836810000000002E-3</v>
      </c>
      <c r="D435" s="1">
        <v>6.693414E-3</v>
      </c>
      <c r="E435" s="1">
        <v>3.6768354999999996E-3</v>
      </c>
      <c r="F435" s="1">
        <v>1.3219689999999992E-3</v>
      </c>
      <c r="G435" s="1"/>
      <c r="H435" s="1">
        <v>2.1239585700000001</v>
      </c>
      <c r="I435" s="1">
        <v>5.7294676000000003E-2</v>
      </c>
      <c r="J435" s="1">
        <v>1.2047684620000001</v>
      </c>
      <c r="K435" s="1">
        <v>1.492927001</v>
      </c>
      <c r="L435" s="1">
        <v>0.91919010800000001</v>
      </c>
    </row>
    <row r="436" spans="1:12" x14ac:dyDescent="0.25">
      <c r="A436" s="1" t="s">
        <v>247</v>
      </c>
      <c r="B436" s="1">
        <v>8.4760930000000005E-3</v>
      </c>
      <c r="C436" s="1">
        <v>1.9836810000000002E-3</v>
      </c>
      <c r="D436" s="1">
        <v>8.1686459999999999E-3</v>
      </c>
      <c r="E436" s="1">
        <v>3.3999295000000009E-3</v>
      </c>
      <c r="F436" s="1">
        <v>3.0744700000000062E-4</v>
      </c>
      <c r="G436" s="1"/>
      <c r="H436" s="1">
        <v>2.2802398460000002</v>
      </c>
      <c r="I436" s="1">
        <v>5.7294676000000003E-2</v>
      </c>
      <c r="J436" s="1">
        <v>2.3114018679999999</v>
      </c>
      <c r="K436" s="1">
        <v>1.0958915740000001</v>
      </c>
      <c r="L436" s="1">
        <v>-3.1162021999999734E-2</v>
      </c>
    </row>
    <row r="437" spans="1:12" x14ac:dyDescent="0.25">
      <c r="A437" s="1" t="s">
        <v>248</v>
      </c>
      <c r="B437" s="1">
        <v>8.4105759999999995E-3</v>
      </c>
      <c r="C437" s="1">
        <v>1.9836810000000002E-3</v>
      </c>
      <c r="D437" s="1">
        <v>8.0176099999999997E-3</v>
      </c>
      <c r="E437" s="1">
        <v>3.4099305E-3</v>
      </c>
      <c r="F437" s="1">
        <v>3.929659999999998E-4</v>
      </c>
      <c r="G437" s="1"/>
      <c r="H437" s="1">
        <v>1.8412572330000001</v>
      </c>
      <c r="I437" s="1">
        <v>5.7294676000000003E-2</v>
      </c>
      <c r="J437" s="1">
        <v>1.6570146269999999</v>
      </c>
      <c r="K437" s="1">
        <v>0.98410258150000018</v>
      </c>
      <c r="L437" s="1">
        <v>0.1842426060000002</v>
      </c>
    </row>
    <row r="438" spans="1:12" x14ac:dyDescent="0.25">
      <c r="A438" s="1" t="s">
        <v>249</v>
      </c>
      <c r="B438" s="1">
        <v>8.1578350000000004E-3</v>
      </c>
      <c r="C438" s="1">
        <v>1.9836810000000002E-3</v>
      </c>
      <c r="D438" s="1">
        <v>7.9442290000000006E-3</v>
      </c>
      <c r="E438" s="1">
        <v>3.1938799999999996E-3</v>
      </c>
      <c r="F438" s="1">
        <v>2.1360599999999987E-4</v>
      </c>
      <c r="G438" s="1"/>
      <c r="H438" s="1">
        <v>1.546035517</v>
      </c>
      <c r="I438" s="1">
        <v>5.7294676000000003E-2</v>
      </c>
      <c r="J438" s="1">
        <v>1.4522732709999999</v>
      </c>
      <c r="K438" s="1">
        <v>0.79125154350000004</v>
      </c>
      <c r="L438" s="1">
        <v>9.3762246000000049E-2</v>
      </c>
    </row>
    <row r="439" spans="1:12" x14ac:dyDescent="0.25">
      <c r="A439" s="1" t="s">
        <v>250</v>
      </c>
      <c r="B439" s="1">
        <v>8.1920480000000004E-3</v>
      </c>
      <c r="C439" s="1">
        <v>1.9836810000000002E-3</v>
      </c>
      <c r="D439" s="1">
        <v>4.2699239999999996E-3</v>
      </c>
      <c r="E439" s="1">
        <v>5.0652455000000009E-3</v>
      </c>
      <c r="F439" s="1">
        <v>3.9221240000000008E-3</v>
      </c>
      <c r="G439" s="1"/>
      <c r="H439" s="1">
        <v>1.4884879680000001</v>
      </c>
      <c r="I439" s="1">
        <v>5.7294676000000003E-2</v>
      </c>
      <c r="J439" s="1">
        <v>0.10847068</v>
      </c>
      <c r="K439" s="1">
        <v>1.40560529</v>
      </c>
      <c r="L439" s="1">
        <v>1.3800172880000001</v>
      </c>
    </row>
    <row r="440" spans="1:12" x14ac:dyDescent="0.25">
      <c r="A440" s="1" t="s">
        <v>251</v>
      </c>
      <c r="B440" s="1">
        <v>8.4457149999999995E-3</v>
      </c>
      <c r="C440" s="1">
        <v>3.562604E-3</v>
      </c>
      <c r="D440" s="1">
        <v>8.0176099999999997E-3</v>
      </c>
      <c r="E440" s="1">
        <v>2.6556079999999994E-3</v>
      </c>
      <c r="F440" s="1">
        <v>4.2810499999999981E-4</v>
      </c>
      <c r="G440" s="1"/>
      <c r="H440" s="1">
        <v>2.0003905259999999</v>
      </c>
      <c r="I440" s="1">
        <v>0.15538110499999999</v>
      </c>
      <c r="J440" s="1">
        <v>1.6570146269999999</v>
      </c>
      <c r="K440" s="1">
        <v>1.09419266</v>
      </c>
      <c r="L440" s="1">
        <v>0.34337589899999998</v>
      </c>
    </row>
    <row r="441" spans="1:12" x14ac:dyDescent="0.25">
      <c r="A441" s="1" t="s">
        <v>252</v>
      </c>
      <c r="B441" s="1">
        <v>8.1792470000000006E-3</v>
      </c>
      <c r="C441" s="1">
        <v>3.562604E-3</v>
      </c>
      <c r="D441" s="1">
        <v>7.9442290000000006E-3</v>
      </c>
      <c r="E441" s="1">
        <v>2.4258305000000001E-3</v>
      </c>
      <c r="F441" s="1">
        <v>2.3501800000000003E-4</v>
      </c>
      <c r="G441" s="1"/>
      <c r="H441" s="1">
        <v>1.9054662609999999</v>
      </c>
      <c r="I441" s="1">
        <v>0.15538110499999999</v>
      </c>
      <c r="J441" s="1">
        <v>1.4522732709999999</v>
      </c>
      <c r="K441" s="1">
        <v>1.1016390729999999</v>
      </c>
      <c r="L441" s="1">
        <v>0.45319299000000002</v>
      </c>
    </row>
    <row r="442" spans="1:12" x14ac:dyDescent="0.25">
      <c r="A442" s="1">
        <v>461</v>
      </c>
      <c r="B442" s="1">
        <v>8.2280870000000002E-3</v>
      </c>
      <c r="C442" s="1">
        <v>3.562604E-3</v>
      </c>
      <c r="D442" s="1">
        <v>4.2699239999999996E-3</v>
      </c>
      <c r="E442" s="1">
        <v>4.3118230000000002E-3</v>
      </c>
      <c r="F442" s="1">
        <v>3.9581630000000007E-3</v>
      </c>
      <c r="G442" s="1"/>
      <c r="H442" s="1">
        <v>1.559824732</v>
      </c>
      <c r="I442" s="1">
        <v>0.15538110499999999</v>
      </c>
      <c r="J442" s="1">
        <v>0.10847068</v>
      </c>
      <c r="K442" s="1">
        <v>1.4278988395000001</v>
      </c>
      <c r="L442" s="1">
        <v>1.404443627</v>
      </c>
    </row>
    <row r="443" spans="1:12" x14ac:dyDescent="0.25">
      <c r="A443" s="1">
        <v>462</v>
      </c>
      <c r="B443" s="1">
        <v>8.1718457153500002E-3</v>
      </c>
      <c r="C443" s="1">
        <v>3.1197669097399999E-3</v>
      </c>
      <c r="D443" s="1">
        <v>7.4140819216300001E-3</v>
      </c>
      <c r="E443" s="1">
        <v>2.9049215000000001E-3</v>
      </c>
      <c r="F443" s="1">
        <v>7.5776400000000018E-4</v>
      </c>
      <c r="G443" s="1"/>
      <c r="H443" s="1">
        <v>2.0514589342699998</v>
      </c>
      <c r="I443" s="1">
        <v>0.10314115556</v>
      </c>
      <c r="J443" s="1">
        <v>2.2414818098999998</v>
      </c>
      <c r="K443" s="1">
        <v>0.87914745099999991</v>
      </c>
      <c r="L443" s="1">
        <v>-0.19002287600000001</v>
      </c>
    </row>
    <row r="444" spans="1:12" x14ac:dyDescent="0.25">
      <c r="A444" s="1" t="s">
        <v>253</v>
      </c>
      <c r="B444" s="1">
        <v>8.7287393474000004E-3</v>
      </c>
      <c r="C444" s="1">
        <v>3.1197669097399999E-3</v>
      </c>
      <c r="D444" s="1">
        <v>7.9415204461400005E-3</v>
      </c>
      <c r="E444" s="1">
        <v>3.1980954999999995E-3</v>
      </c>
      <c r="F444" s="1">
        <v>7.8721899999999873E-4</v>
      </c>
      <c r="G444" s="1"/>
      <c r="H444" s="1">
        <v>2.04896416337</v>
      </c>
      <c r="I444" s="1">
        <v>0.10314115556</v>
      </c>
      <c r="J444" s="1">
        <v>2.0093110427699998</v>
      </c>
      <c r="K444" s="1">
        <v>0.99273806350000005</v>
      </c>
      <c r="L444" s="1">
        <v>3.9653120000000097E-2</v>
      </c>
    </row>
    <row r="445" spans="1:12" x14ac:dyDescent="0.25">
      <c r="A445" s="1">
        <v>464</v>
      </c>
      <c r="B445" s="1">
        <v>8.0380734313700002E-3</v>
      </c>
      <c r="C445" s="1">
        <v>1.21489724512E-3</v>
      </c>
      <c r="D445" s="1">
        <v>4.1851345397E-3</v>
      </c>
      <c r="E445" s="1">
        <v>5.3380569999999994E-3</v>
      </c>
      <c r="F445" s="1">
        <v>3.8529379999999993E-3</v>
      </c>
      <c r="G445" s="1"/>
      <c r="H445" s="1">
        <v>1.14234000081</v>
      </c>
      <c r="I445" s="1">
        <v>4.3155877226700001E-2</v>
      </c>
      <c r="J445" s="1">
        <v>0.100208991358</v>
      </c>
      <c r="K445" s="1">
        <v>1.070657567</v>
      </c>
      <c r="L445" s="1">
        <v>1.0421310100000001</v>
      </c>
    </row>
    <row r="446" spans="1:12" x14ac:dyDescent="0.25">
      <c r="A446" s="1">
        <v>465</v>
      </c>
      <c r="B446" s="1">
        <v>7.7691728776400001E-3</v>
      </c>
      <c r="C446" s="1">
        <v>3.2645631994500002E-3</v>
      </c>
      <c r="D446" s="1">
        <v>8.1774743108099998E-3</v>
      </c>
      <c r="E446" s="1">
        <v>2.0481544999999997E-3</v>
      </c>
      <c r="F446" s="1">
        <v>-4.0830100000000067E-4</v>
      </c>
      <c r="G446" s="1"/>
      <c r="H446" s="1">
        <v>2.2764625027699998</v>
      </c>
      <c r="I446" s="1">
        <v>0.122286535792</v>
      </c>
      <c r="J446" s="1">
        <v>2.3010338722200001</v>
      </c>
      <c r="K446" s="1">
        <v>1.0648022989999999</v>
      </c>
      <c r="L446" s="1">
        <v>-2.4571369000000232E-2</v>
      </c>
    </row>
    <row r="447" spans="1:12" x14ac:dyDescent="0.25">
      <c r="A447" s="1" t="s">
        <v>254</v>
      </c>
      <c r="B447" s="1">
        <v>8.3095570000000004E-3</v>
      </c>
      <c r="C447" s="1">
        <v>3.1920540000000002E-3</v>
      </c>
      <c r="D447" s="1">
        <v>8.3684420000000002E-3</v>
      </c>
      <c r="E447" s="1">
        <v>2.5293090000000004E-3</v>
      </c>
      <c r="F447" s="1">
        <v>-5.888499999999984E-5</v>
      </c>
      <c r="G447" s="1"/>
      <c r="H447" s="1">
        <v>1.973177</v>
      </c>
      <c r="I447" s="1">
        <v>0.141091143</v>
      </c>
      <c r="J447" s="1">
        <v>1.8570016460000001</v>
      </c>
      <c r="K447" s="1">
        <v>0.97413060549999997</v>
      </c>
      <c r="L447" s="1">
        <v>0.1161753539999999</v>
      </c>
    </row>
    <row r="448" spans="1:12" x14ac:dyDescent="0.25">
      <c r="A448" s="1" t="s">
        <v>255</v>
      </c>
      <c r="B448" s="1">
        <v>8.2806530000000007E-3</v>
      </c>
      <c r="C448" s="1">
        <v>3.1920540000000002E-3</v>
      </c>
      <c r="D448" s="1">
        <v>8.7199440000000003E-3</v>
      </c>
      <c r="E448" s="1">
        <v>2.3246540000000007E-3</v>
      </c>
      <c r="F448" s="1">
        <v>-4.3929099999999964E-4</v>
      </c>
      <c r="G448" s="1"/>
      <c r="H448" s="1">
        <v>2.1914495340000002</v>
      </c>
      <c r="I448" s="1">
        <v>0.141091143</v>
      </c>
      <c r="J448" s="1">
        <v>1.771240191</v>
      </c>
      <c r="K448" s="1">
        <v>1.2352838670000001</v>
      </c>
      <c r="L448" s="1">
        <v>0.42020934300000023</v>
      </c>
    </row>
    <row r="449" spans="1:12" x14ac:dyDescent="0.25">
      <c r="A449" s="1" t="s">
        <v>256</v>
      </c>
      <c r="B449" s="1">
        <v>8.3896879999999993E-3</v>
      </c>
      <c r="C449" s="1">
        <v>3.1920540000000002E-3</v>
      </c>
      <c r="D449" s="1">
        <v>7.2420009999999996E-3</v>
      </c>
      <c r="E449" s="1">
        <v>3.1726604999999996E-3</v>
      </c>
      <c r="F449" s="1">
        <v>1.1476869999999997E-3</v>
      </c>
      <c r="G449" s="1"/>
      <c r="H449" s="1">
        <v>2.4609793120000001</v>
      </c>
      <c r="I449" s="1">
        <v>0.141091143</v>
      </c>
      <c r="J449" s="1">
        <v>1.4017836809999999</v>
      </c>
      <c r="K449" s="1">
        <v>1.6895419</v>
      </c>
      <c r="L449" s="1">
        <v>1.0591956310000001</v>
      </c>
    </row>
    <row r="450" spans="1:12" x14ac:dyDescent="0.25">
      <c r="A450" s="1">
        <v>469</v>
      </c>
      <c r="B450" s="1">
        <v>8.066429E-3</v>
      </c>
      <c r="C450" s="1">
        <v>3.8597879999999998E-3</v>
      </c>
      <c r="D450" s="1">
        <v>8.7199440000000003E-3</v>
      </c>
      <c r="E450" s="1">
        <v>1.7765630000000001E-3</v>
      </c>
      <c r="F450" s="1">
        <v>-6.5351500000000035E-4</v>
      </c>
      <c r="G450" s="1"/>
      <c r="H450" s="1">
        <v>2.0853939279999998</v>
      </c>
      <c r="I450" s="1">
        <v>0.192597517</v>
      </c>
      <c r="J450" s="1">
        <v>1.771240191</v>
      </c>
      <c r="K450" s="1">
        <v>1.1034750739999999</v>
      </c>
      <c r="L450" s="1">
        <v>0.31415373699999982</v>
      </c>
    </row>
    <row r="451" spans="1:12" x14ac:dyDescent="0.25">
      <c r="A451" s="1" t="s">
        <v>257</v>
      </c>
      <c r="B451" s="1">
        <v>8.2649650000000009E-3</v>
      </c>
      <c r="C451" s="1">
        <v>3.8597879999999998E-3</v>
      </c>
      <c r="D451" s="1">
        <v>7.2420009999999996E-3</v>
      </c>
      <c r="E451" s="1">
        <v>2.7140705000000013E-3</v>
      </c>
      <c r="F451" s="1">
        <v>1.0229640000000012E-3</v>
      </c>
      <c r="G451" s="1"/>
      <c r="H451" s="1">
        <v>2.303682931</v>
      </c>
      <c r="I451" s="1">
        <v>0.192597517</v>
      </c>
      <c r="J451" s="1">
        <v>1.4017836809999999</v>
      </c>
      <c r="K451" s="1">
        <v>1.5064923320000001</v>
      </c>
      <c r="L451" s="1">
        <v>0.90189925000000004</v>
      </c>
    </row>
    <row r="452" spans="1:12" x14ac:dyDescent="0.25">
      <c r="A452" s="1">
        <v>471</v>
      </c>
      <c r="B452" s="1">
        <v>8.3903129999999999E-3</v>
      </c>
      <c r="C452" s="1">
        <v>2.860441E-3</v>
      </c>
      <c r="D452" s="1">
        <v>8.6822329999999993E-3</v>
      </c>
      <c r="E452" s="1">
        <v>2.6189760000000003E-3</v>
      </c>
      <c r="F452" s="1">
        <v>-2.9191999999999933E-4</v>
      </c>
      <c r="G452" s="1"/>
      <c r="H452" s="1">
        <v>2.2621911890000002</v>
      </c>
      <c r="I452" s="1">
        <v>8.5385905999999998E-2</v>
      </c>
      <c r="J452" s="1">
        <v>2.4547102440000002</v>
      </c>
      <c r="K452" s="1">
        <v>0.9921431140000001</v>
      </c>
      <c r="L452" s="1">
        <v>-0.19251905499999999</v>
      </c>
    </row>
    <row r="453" spans="1:12" x14ac:dyDescent="0.25">
      <c r="A453" s="1" t="s">
        <v>258</v>
      </c>
      <c r="B453" s="1">
        <v>8.2907539999999991E-3</v>
      </c>
      <c r="C453" s="1">
        <v>2.860441E-3</v>
      </c>
      <c r="D453" s="1">
        <v>8.3684420000000002E-3</v>
      </c>
      <c r="E453" s="1">
        <v>2.676312499999999E-3</v>
      </c>
      <c r="F453" s="1">
        <v>-7.7688000000001103E-5</v>
      </c>
      <c r="G453" s="1"/>
      <c r="H453" s="1">
        <v>2.1488987339999999</v>
      </c>
      <c r="I453" s="1">
        <v>8.5385905999999998E-2</v>
      </c>
      <c r="J453" s="1">
        <v>1.8570016460000001</v>
      </c>
      <c r="K453" s="1">
        <v>1.1777049579999999</v>
      </c>
      <c r="L453" s="1">
        <v>0.2918970879999998</v>
      </c>
    </row>
    <row r="454" spans="1:12" x14ac:dyDescent="0.25">
      <c r="A454" s="1">
        <v>473</v>
      </c>
      <c r="B454" s="1">
        <v>7.9923660000000007E-3</v>
      </c>
      <c r="C454" s="1">
        <v>2.5299620000000002E-3</v>
      </c>
      <c r="D454" s="1">
        <v>8.6822329999999993E-3</v>
      </c>
      <c r="E454" s="1">
        <v>2.386268500000001E-3</v>
      </c>
      <c r="F454" s="1">
        <v>-6.8986699999999852E-4</v>
      </c>
      <c r="G454" s="1"/>
      <c r="H454" s="1">
        <v>1.8582482730000001</v>
      </c>
      <c r="I454" s="1">
        <v>8.4419435000000001E-2</v>
      </c>
      <c r="J454" s="1">
        <v>2.4547102440000002</v>
      </c>
      <c r="K454" s="1">
        <v>0.58868343349999996</v>
      </c>
      <c r="L454" s="1">
        <v>-0.59646197100000009</v>
      </c>
    </row>
    <row r="455" spans="1:12" x14ac:dyDescent="0.25">
      <c r="A455" s="1" t="s">
        <v>259</v>
      </c>
      <c r="B455" s="1">
        <v>8.3137130000000004E-3</v>
      </c>
      <c r="C455" s="1">
        <v>2.5299620000000002E-3</v>
      </c>
      <c r="D455" s="1">
        <v>8.3684420000000002E-3</v>
      </c>
      <c r="E455" s="1">
        <v>2.8645110000000001E-3</v>
      </c>
      <c r="F455" s="1">
        <v>-5.4728999999999889E-5</v>
      </c>
      <c r="G455" s="1"/>
      <c r="H455" s="1">
        <v>1.722986726</v>
      </c>
      <c r="I455" s="1">
        <v>8.4419435000000001E-2</v>
      </c>
      <c r="J455" s="1">
        <v>1.8570016460000001</v>
      </c>
      <c r="K455" s="1">
        <v>0.75227618549999997</v>
      </c>
      <c r="L455" s="1">
        <v>-0.13401492000000004</v>
      </c>
    </row>
    <row r="456" spans="1:12" x14ac:dyDescent="0.25">
      <c r="A456" s="1" t="s">
        <v>260</v>
      </c>
      <c r="B456" s="1">
        <v>8.1039670000000001E-3</v>
      </c>
      <c r="C456" s="1">
        <v>2.5299620000000002E-3</v>
      </c>
      <c r="D456" s="1">
        <v>8.7199440000000003E-3</v>
      </c>
      <c r="E456" s="1">
        <v>2.4790139999999999E-3</v>
      </c>
      <c r="F456" s="1">
        <v>-6.1597700000000019E-4</v>
      </c>
      <c r="G456" s="1"/>
      <c r="H456" s="1">
        <v>1.7475997640000001</v>
      </c>
      <c r="I456" s="1">
        <v>8.4419435000000001E-2</v>
      </c>
      <c r="J456" s="1">
        <v>1.771240191</v>
      </c>
      <c r="K456" s="1">
        <v>0.81976995100000005</v>
      </c>
      <c r="L456" s="1">
        <v>-2.3640426999999908E-2</v>
      </c>
    </row>
    <row r="457" spans="1:12" x14ac:dyDescent="0.25">
      <c r="A457" s="1" t="s">
        <v>261</v>
      </c>
      <c r="B457" s="1">
        <v>8.1215369999999999E-3</v>
      </c>
      <c r="C457" s="1">
        <v>2.5299620000000002E-3</v>
      </c>
      <c r="D457" s="1">
        <v>7.4460419999999999E-3</v>
      </c>
      <c r="E457" s="1">
        <v>3.1335349999999998E-3</v>
      </c>
      <c r="F457" s="1">
        <v>6.7549499999999991E-4</v>
      </c>
      <c r="G457" s="1"/>
      <c r="H457" s="1">
        <v>1.7148679330000001</v>
      </c>
      <c r="I457" s="1">
        <v>8.4419435000000001E-2</v>
      </c>
      <c r="J457" s="1">
        <v>1.365150979</v>
      </c>
      <c r="K457" s="1">
        <v>0.99008272600000002</v>
      </c>
      <c r="L457" s="1">
        <v>0.34971695400000002</v>
      </c>
    </row>
    <row r="458" spans="1:12" x14ac:dyDescent="0.25">
      <c r="A458" s="1">
        <v>477</v>
      </c>
      <c r="B458" s="1">
        <v>8.0504310000000003E-3</v>
      </c>
      <c r="C458" s="1">
        <v>2.5299620000000002E-3</v>
      </c>
      <c r="D458" s="1">
        <v>7.2420009999999996E-3</v>
      </c>
      <c r="E458" s="1">
        <v>3.1644495000000003E-3</v>
      </c>
      <c r="F458" s="1">
        <v>8.0843000000000061E-4</v>
      </c>
      <c r="G458" s="1"/>
      <c r="H458" s="1">
        <v>2.1877798510000002</v>
      </c>
      <c r="I458" s="1">
        <v>8.4419435000000001E-2</v>
      </c>
      <c r="J458" s="1">
        <v>1.4017836809999999</v>
      </c>
      <c r="K458" s="1">
        <v>1.4446782930000002</v>
      </c>
      <c r="L458" s="1">
        <v>0.78599617000000022</v>
      </c>
    </row>
    <row r="459" spans="1:12" x14ac:dyDescent="0.25">
      <c r="A459" s="1" t="s">
        <v>262</v>
      </c>
      <c r="B459" s="1">
        <v>7.9401009999999998E-3</v>
      </c>
      <c r="C459" s="1">
        <v>1.735288E-3</v>
      </c>
      <c r="D459" s="1">
        <v>7.5086229999999999E-3</v>
      </c>
      <c r="E459" s="1">
        <v>3.3181454999999995E-3</v>
      </c>
      <c r="F459" s="1">
        <v>4.314779999999999E-4</v>
      </c>
      <c r="G459" s="1"/>
      <c r="H459" s="1">
        <v>1.770374626</v>
      </c>
      <c r="I459" s="1">
        <v>4.4794615000000003E-2</v>
      </c>
      <c r="J459" s="1">
        <v>1.4273522380000001</v>
      </c>
      <c r="K459" s="1">
        <v>1.0343011994999998</v>
      </c>
      <c r="L459" s="1">
        <v>0.34302238799999984</v>
      </c>
    </row>
    <row r="460" spans="1:12" x14ac:dyDescent="0.25">
      <c r="A460" s="1">
        <v>479</v>
      </c>
      <c r="B460" s="1">
        <v>8.1656999999999997E-3</v>
      </c>
      <c r="C460" s="1">
        <v>1.735288E-3</v>
      </c>
      <c r="D460" s="1">
        <v>8.7199440000000003E-3</v>
      </c>
      <c r="E460" s="1">
        <v>2.9380839999999997E-3</v>
      </c>
      <c r="F460" s="1">
        <v>-5.5424400000000061E-4</v>
      </c>
      <c r="G460" s="1"/>
      <c r="H460" s="1">
        <v>1.934154822</v>
      </c>
      <c r="I460" s="1">
        <v>4.4794615000000003E-2</v>
      </c>
      <c r="J460" s="1">
        <v>1.771240191</v>
      </c>
      <c r="K460" s="1">
        <v>1.0261374189999999</v>
      </c>
      <c r="L460" s="1">
        <v>0.16291463100000003</v>
      </c>
    </row>
    <row r="461" spans="1:12" x14ac:dyDescent="0.25">
      <c r="A461" s="1">
        <v>480</v>
      </c>
      <c r="B461" s="1">
        <v>7.9436860000000001E-3</v>
      </c>
      <c r="C461" s="1">
        <v>1.735288E-3</v>
      </c>
      <c r="D461" s="1">
        <v>6.5241409999999998E-3</v>
      </c>
      <c r="E461" s="1">
        <v>3.8139714999999999E-3</v>
      </c>
      <c r="F461" s="1">
        <v>1.4195450000000004E-3</v>
      </c>
      <c r="G461" s="1"/>
      <c r="H461" s="1">
        <v>1.946933923</v>
      </c>
      <c r="I461" s="1">
        <v>4.4794615000000003E-2</v>
      </c>
      <c r="J461" s="1">
        <v>0.79624847300000001</v>
      </c>
      <c r="K461" s="1">
        <v>1.5264123789999999</v>
      </c>
      <c r="L461" s="1">
        <v>1.1506854500000001</v>
      </c>
    </row>
    <row r="462" spans="1:12" x14ac:dyDescent="0.25">
      <c r="A462" s="1" t="s">
        <v>263</v>
      </c>
      <c r="B462" s="1">
        <v>7.9720169999999996E-3</v>
      </c>
      <c r="C462" s="1">
        <v>3.5587520000000001E-3</v>
      </c>
      <c r="D462" s="1">
        <v>7.4460419999999999E-3</v>
      </c>
      <c r="E462" s="1">
        <v>2.4696199999999996E-3</v>
      </c>
      <c r="F462" s="1">
        <v>5.2597499999999971E-4</v>
      </c>
      <c r="G462" s="1"/>
      <c r="H462" s="1">
        <v>1.9485978509999999</v>
      </c>
      <c r="I462" s="1">
        <v>0.12570046800000001</v>
      </c>
      <c r="J462" s="1">
        <v>1.365150979</v>
      </c>
      <c r="K462" s="1">
        <v>1.2031721274999998</v>
      </c>
      <c r="L462" s="1">
        <v>0.58344687199999989</v>
      </c>
    </row>
    <row r="463" spans="1:12" x14ac:dyDescent="0.25">
      <c r="A463" s="1" t="s">
        <v>264</v>
      </c>
      <c r="B463" s="1">
        <v>8.4683050000000006E-3</v>
      </c>
      <c r="C463" s="1">
        <v>3.5587520000000001E-3</v>
      </c>
      <c r="D463" s="1">
        <v>7.2420009999999996E-3</v>
      </c>
      <c r="E463" s="1">
        <v>3.0679285000000008E-3</v>
      </c>
      <c r="F463" s="1">
        <v>1.226304000000001E-3</v>
      </c>
      <c r="G463" s="1"/>
      <c r="H463" s="1">
        <v>2.3867756770000002</v>
      </c>
      <c r="I463" s="1">
        <v>0.12570046800000001</v>
      </c>
      <c r="J463" s="1">
        <v>1.4017836809999999</v>
      </c>
      <c r="K463" s="1">
        <v>1.6230336025000001</v>
      </c>
      <c r="L463" s="1">
        <v>0.9849919960000002</v>
      </c>
    </row>
    <row r="464" spans="1:12" x14ac:dyDescent="0.25">
      <c r="A464" s="1" t="s">
        <v>265</v>
      </c>
      <c r="B464" s="1">
        <v>8.2439820000000004E-3</v>
      </c>
      <c r="C464" s="1">
        <v>3.5587520000000001E-3</v>
      </c>
      <c r="D464" s="1">
        <v>8.6822329999999993E-3</v>
      </c>
      <c r="E464" s="1">
        <v>2.1234895000000007E-3</v>
      </c>
      <c r="F464" s="1">
        <v>-4.3825099999999888E-4</v>
      </c>
      <c r="G464" s="1"/>
      <c r="H464" s="1">
        <v>2.0146075240000001</v>
      </c>
      <c r="I464" s="1">
        <v>0.12570046800000001</v>
      </c>
      <c r="J464" s="1">
        <v>2.4547102440000002</v>
      </c>
      <c r="K464" s="1">
        <v>0.72440216800000012</v>
      </c>
      <c r="L464" s="1">
        <v>-0.44010272000000006</v>
      </c>
    </row>
    <row r="465" spans="1:12" x14ac:dyDescent="0.25">
      <c r="A465" s="1" t="s">
        <v>266</v>
      </c>
      <c r="B465" s="1">
        <v>8.6917980000000006E-3</v>
      </c>
      <c r="C465" s="1">
        <v>3.5587520000000001E-3</v>
      </c>
      <c r="D465" s="1">
        <v>8.3684420000000002E-3</v>
      </c>
      <c r="E465" s="1">
        <v>2.7282010000000004E-3</v>
      </c>
      <c r="F465" s="1">
        <v>3.2335600000000034E-4</v>
      </c>
      <c r="G465" s="1"/>
      <c r="H465" s="1">
        <v>2.1428892610000001</v>
      </c>
      <c r="I465" s="1">
        <v>0.12570046800000001</v>
      </c>
      <c r="J465" s="1">
        <v>1.8570016460000001</v>
      </c>
      <c r="K465" s="1">
        <v>1.151538204</v>
      </c>
      <c r="L465" s="1">
        <v>0.28588761500000004</v>
      </c>
    </row>
    <row r="466" spans="1:12" x14ac:dyDescent="0.25">
      <c r="A466" s="1">
        <v>485</v>
      </c>
      <c r="B466" s="1">
        <v>8.1347650000000004E-3</v>
      </c>
      <c r="C466" s="1">
        <v>3.5587520000000001E-3</v>
      </c>
      <c r="D466" s="1">
        <v>8.7199440000000003E-3</v>
      </c>
      <c r="E466" s="1">
        <v>1.9954170000000002E-3</v>
      </c>
      <c r="F466" s="1">
        <v>-5.8517899999999991E-4</v>
      </c>
      <c r="G466" s="1"/>
      <c r="H466" s="1">
        <v>1.9595340050000001</v>
      </c>
      <c r="I466" s="1">
        <v>0.12570046800000001</v>
      </c>
      <c r="J466" s="1">
        <v>1.771240191</v>
      </c>
      <c r="K466" s="1">
        <v>1.0110636755</v>
      </c>
      <c r="L466" s="1">
        <v>0.18829381400000011</v>
      </c>
    </row>
    <row r="467" spans="1:12" x14ac:dyDescent="0.25">
      <c r="A467" s="1">
        <v>486</v>
      </c>
      <c r="B467" s="1">
        <v>7.9796820000000001E-3</v>
      </c>
      <c r="C467" s="1">
        <v>1.9836810000000002E-3</v>
      </c>
      <c r="D467" s="1">
        <v>8.6822329999999993E-3</v>
      </c>
      <c r="E467" s="1">
        <v>2.6467250000000008E-3</v>
      </c>
      <c r="F467" s="1">
        <v>-7.0255099999999918E-4</v>
      </c>
      <c r="G467" s="1"/>
      <c r="H467" s="1">
        <v>1.9153453069999999</v>
      </c>
      <c r="I467" s="1">
        <v>5.7294676000000003E-2</v>
      </c>
      <c r="J467" s="1">
        <v>2.4547102440000002</v>
      </c>
      <c r="K467" s="1">
        <v>0.65934284699999979</v>
      </c>
      <c r="L467" s="1">
        <v>-0.53936493700000021</v>
      </c>
    </row>
    <row r="468" spans="1:12" x14ac:dyDescent="0.25">
      <c r="A468" s="1">
        <v>487</v>
      </c>
      <c r="B468" s="1">
        <v>8.2895499999999997E-3</v>
      </c>
      <c r="C468" s="1">
        <v>1.9836810000000002E-3</v>
      </c>
      <c r="D468" s="1">
        <v>8.3684420000000002E-3</v>
      </c>
      <c r="E468" s="1">
        <v>3.1134884999999991E-3</v>
      </c>
      <c r="F468" s="1">
        <v>-7.8892000000000545E-5</v>
      </c>
      <c r="G468" s="1"/>
      <c r="H468" s="1">
        <v>2.1429291450000001</v>
      </c>
      <c r="I468" s="1">
        <v>5.7294676000000003E-2</v>
      </c>
      <c r="J468" s="1">
        <v>1.8570016460000001</v>
      </c>
      <c r="K468" s="1">
        <v>1.185780984</v>
      </c>
      <c r="L468" s="1">
        <v>0.28592749900000003</v>
      </c>
    </row>
    <row r="469" spans="1:12" x14ac:dyDescent="0.25">
      <c r="A469" s="1">
        <v>488</v>
      </c>
      <c r="B469" s="1">
        <v>8.09818E-3</v>
      </c>
      <c r="C469" s="1">
        <v>1.9836810000000002E-3</v>
      </c>
      <c r="D469" s="1">
        <v>8.7199440000000003E-3</v>
      </c>
      <c r="E469" s="1">
        <v>2.7463674999999993E-3</v>
      </c>
      <c r="F469" s="1">
        <v>-6.2176400000000034E-4</v>
      </c>
      <c r="G469" s="1"/>
      <c r="H469" s="1">
        <v>1.9465569009999999</v>
      </c>
      <c r="I469" s="1">
        <v>5.7294676000000003E-2</v>
      </c>
      <c r="J469" s="1">
        <v>1.771240191</v>
      </c>
      <c r="K469" s="1">
        <v>1.0322894675000001</v>
      </c>
      <c r="L469" s="1">
        <v>0.17531670999999993</v>
      </c>
    </row>
    <row r="470" spans="1:12" x14ac:dyDescent="0.25">
      <c r="A470" s="1">
        <v>489</v>
      </c>
      <c r="B470" s="1">
        <v>7.8003009999999999E-3</v>
      </c>
      <c r="C470" s="1">
        <v>1.9836810000000002E-3</v>
      </c>
      <c r="D470" s="1">
        <v>7.4460419999999999E-3</v>
      </c>
      <c r="E470" s="1">
        <v>3.0854394999999995E-3</v>
      </c>
      <c r="F470" s="1">
        <v>3.54259E-4</v>
      </c>
      <c r="G470" s="1"/>
      <c r="H470" s="1">
        <v>1.6201335480000001</v>
      </c>
      <c r="I470" s="1">
        <v>5.7294676000000003E-2</v>
      </c>
      <c r="J470" s="1">
        <v>1.365150979</v>
      </c>
      <c r="K470" s="1">
        <v>0.9089107205000001</v>
      </c>
      <c r="L470" s="1">
        <v>0.25498256900000005</v>
      </c>
    </row>
    <row r="471" spans="1:12" x14ac:dyDescent="0.25">
      <c r="A471" s="1" t="s">
        <v>267</v>
      </c>
      <c r="B471" s="1">
        <v>8.0721669999999999E-3</v>
      </c>
      <c r="C471" s="1">
        <v>3.562604E-3</v>
      </c>
      <c r="D471" s="1">
        <v>7.4460419999999999E-3</v>
      </c>
      <c r="E471" s="1">
        <v>2.5678439999999997E-3</v>
      </c>
      <c r="F471" s="1">
        <v>6.2612499999999995E-4</v>
      </c>
      <c r="G471" s="1"/>
      <c r="H471" s="1">
        <v>1.984101984</v>
      </c>
      <c r="I471" s="1">
        <v>0.15538110499999999</v>
      </c>
      <c r="J471" s="1">
        <v>1.365150979</v>
      </c>
      <c r="K471" s="1">
        <v>1.223835942</v>
      </c>
      <c r="L471" s="1">
        <v>0.618951005</v>
      </c>
    </row>
    <row r="472" spans="1:12" x14ac:dyDescent="0.25">
      <c r="A472" s="1" t="s">
        <v>268</v>
      </c>
      <c r="B472" s="1">
        <v>8.5727589999999992E-3</v>
      </c>
      <c r="C472" s="1">
        <v>3.562604E-3</v>
      </c>
      <c r="D472" s="1">
        <v>7.2420009999999996E-3</v>
      </c>
      <c r="E472" s="1">
        <v>3.1704564999999992E-3</v>
      </c>
      <c r="F472" s="1">
        <v>1.3307579999999996E-3</v>
      </c>
      <c r="G472" s="1"/>
      <c r="H472" s="1">
        <v>2.3784315920000001</v>
      </c>
      <c r="I472" s="1">
        <v>0.15538110499999999</v>
      </c>
      <c r="J472" s="1">
        <v>1.4017836809999999</v>
      </c>
      <c r="K472" s="1">
        <v>1.5998491990000001</v>
      </c>
      <c r="L472" s="1">
        <v>0.97664791100000015</v>
      </c>
    </row>
    <row r="473" spans="1:12" x14ac:dyDescent="0.25">
      <c r="A473" s="1">
        <v>492</v>
      </c>
      <c r="B473" s="1">
        <v>8.4790809999999994E-3</v>
      </c>
      <c r="C473" s="1">
        <v>3.562604E-3</v>
      </c>
      <c r="D473" s="1">
        <v>7.5086229999999999E-3</v>
      </c>
      <c r="E473" s="1">
        <v>2.9434674999999997E-3</v>
      </c>
      <c r="F473" s="1">
        <v>9.7045799999999956E-4</v>
      </c>
      <c r="G473" s="1"/>
      <c r="H473" s="1">
        <v>1.9460588219999999</v>
      </c>
      <c r="I473" s="1">
        <v>0.15538110499999999</v>
      </c>
      <c r="J473" s="1">
        <v>1.4273522380000001</v>
      </c>
      <c r="K473" s="1">
        <v>1.1546921504999998</v>
      </c>
      <c r="L473" s="1">
        <v>0.5187065839999998</v>
      </c>
    </row>
    <row r="474" spans="1:12" x14ac:dyDescent="0.25">
      <c r="A474" s="1">
        <v>493</v>
      </c>
      <c r="B474" s="1">
        <v>8.5438909999999996E-3</v>
      </c>
      <c r="C474" s="1">
        <v>3.562604E-3</v>
      </c>
      <c r="D474" s="1">
        <v>8.3684420000000002E-3</v>
      </c>
      <c r="E474" s="1">
        <v>2.5783679999999993E-3</v>
      </c>
      <c r="F474" s="1">
        <v>1.754489999999994E-4</v>
      </c>
      <c r="G474" s="1"/>
      <c r="H474" s="1">
        <v>1.9753116909999999</v>
      </c>
      <c r="I474" s="1">
        <v>0.15538110499999999</v>
      </c>
      <c r="J474" s="1">
        <v>1.8570016460000001</v>
      </c>
      <c r="K474" s="1">
        <v>0.96912031549999988</v>
      </c>
      <c r="L474" s="1">
        <v>0.11831004499999986</v>
      </c>
    </row>
    <row r="475" spans="1:12" x14ac:dyDescent="0.25">
      <c r="A475" s="1" t="s">
        <v>269</v>
      </c>
      <c r="B475" s="1">
        <v>8.6697790000000007E-3</v>
      </c>
      <c r="C475" s="1">
        <v>3.562604E-3</v>
      </c>
      <c r="D475" s="1">
        <v>8.7199440000000003E-3</v>
      </c>
      <c r="E475" s="1">
        <v>2.5285050000000003E-3</v>
      </c>
      <c r="F475" s="1">
        <v>-5.0164999999999585E-5</v>
      </c>
      <c r="G475" s="1"/>
      <c r="H475" s="1">
        <v>2.0319977890000001</v>
      </c>
      <c r="I475" s="1">
        <v>0.15538110499999999</v>
      </c>
      <c r="J475" s="1">
        <v>1.771240191</v>
      </c>
      <c r="K475" s="1">
        <v>1.0686871410000001</v>
      </c>
      <c r="L475" s="1">
        <v>0.26075759800000009</v>
      </c>
    </row>
    <row r="476" spans="1:12" x14ac:dyDescent="0.25">
      <c r="A476" s="1">
        <v>495</v>
      </c>
      <c r="B476" s="1">
        <v>8.3739868773199996E-3</v>
      </c>
      <c r="C476" s="1">
        <v>2.9716125742100001E-3</v>
      </c>
      <c r="D476" s="1">
        <v>8.3482735977800007E-3</v>
      </c>
      <c r="E476" s="1">
        <v>2.7140434999999999E-3</v>
      </c>
      <c r="F476" s="1">
        <v>2.5713000000000125E-5</v>
      </c>
      <c r="G476" s="1"/>
      <c r="H476" s="1">
        <v>1.8016017711900001</v>
      </c>
      <c r="I476" s="1">
        <v>0.114962542588</v>
      </c>
      <c r="J476" s="1">
        <v>2.36211734288</v>
      </c>
      <c r="K476" s="1">
        <v>0.56306182800000015</v>
      </c>
      <c r="L476" s="1">
        <v>-0.56051557199999991</v>
      </c>
    </row>
    <row r="477" spans="1:12" x14ac:dyDescent="0.25">
      <c r="A477" s="1" t="s">
        <v>270</v>
      </c>
      <c r="B477" s="1">
        <v>8.1587030158699995E-3</v>
      </c>
      <c r="C477" s="1">
        <v>2.9716125742100001E-3</v>
      </c>
      <c r="D477" s="1">
        <v>7.7676824956999999E-3</v>
      </c>
      <c r="E477" s="1">
        <v>2.7890555000000001E-3</v>
      </c>
      <c r="F477" s="1">
        <v>3.9102100000000008E-4</v>
      </c>
      <c r="G477" s="1"/>
      <c r="H477" s="1">
        <v>1.9726837293699999</v>
      </c>
      <c r="I477" s="1">
        <v>0.114962542588</v>
      </c>
      <c r="J477" s="1">
        <v>1.4557058813799999</v>
      </c>
      <c r="K477" s="1">
        <v>1.1873495169999999</v>
      </c>
      <c r="L477" s="1">
        <v>0.51697784800000002</v>
      </c>
    </row>
    <row r="478" spans="1:12" x14ac:dyDescent="0.25">
      <c r="A478" s="1">
        <v>497</v>
      </c>
      <c r="B478" s="1">
        <v>8.3703396186099992E-3</v>
      </c>
      <c r="C478" s="1">
        <v>2.9716125742100001E-3</v>
      </c>
      <c r="D478" s="1">
        <v>8.4652974812300004E-3</v>
      </c>
      <c r="E478" s="1">
        <v>2.6518850000000005E-3</v>
      </c>
      <c r="F478" s="1">
        <v>-9.4956999999999681E-5</v>
      </c>
      <c r="G478" s="1"/>
      <c r="H478" s="1">
        <v>1.7781396766299999</v>
      </c>
      <c r="I478" s="1">
        <v>0.114962542588</v>
      </c>
      <c r="J478" s="1">
        <v>1.3611544492300001</v>
      </c>
      <c r="K478" s="1">
        <v>1.0400811809999999</v>
      </c>
      <c r="L478" s="1">
        <v>0.41698522799999993</v>
      </c>
    </row>
    <row r="479" spans="1:12" x14ac:dyDescent="0.25">
      <c r="A479" s="1">
        <v>498</v>
      </c>
      <c r="B479" s="1">
        <v>2.0925912914900001E-3</v>
      </c>
      <c r="C479" s="1">
        <v>2.9716125742100001E-3</v>
      </c>
      <c r="D479" s="1">
        <v>5.1826851418499999E-3</v>
      </c>
      <c r="E479" s="1">
        <v>-1.9845580000000004E-3</v>
      </c>
      <c r="F479" s="1">
        <v>-3.0900940000000003E-3</v>
      </c>
      <c r="G479" s="1"/>
      <c r="H479" s="1">
        <v>5.3185502857600001E-2</v>
      </c>
      <c r="I479" s="1">
        <v>0.114962542588</v>
      </c>
      <c r="J479" s="1">
        <v>0.24134134322299999</v>
      </c>
      <c r="K479" s="1">
        <v>-0.12496644000000001</v>
      </c>
      <c r="L479" s="1">
        <v>-0.18815584000000002</v>
      </c>
    </row>
    <row r="480" spans="1:12" x14ac:dyDescent="0.25">
      <c r="A480" s="1">
        <v>499</v>
      </c>
      <c r="B480" s="1">
        <v>7.7860996950999996E-3</v>
      </c>
      <c r="C480" s="1">
        <v>2.9716125742100001E-3</v>
      </c>
      <c r="D480" s="1">
        <v>7.3791954244299997E-3</v>
      </c>
      <c r="E480" s="1">
        <v>2.610696E-3</v>
      </c>
      <c r="F480" s="1">
        <v>4.0690499999999994E-4</v>
      </c>
      <c r="G480" s="1"/>
      <c r="H480" s="1">
        <v>1.7473392572599999</v>
      </c>
      <c r="I480" s="1">
        <v>0.114962542588</v>
      </c>
      <c r="J480" s="1">
        <v>1.1619123877599999</v>
      </c>
      <c r="K480" s="1">
        <v>1.1089017914999999</v>
      </c>
      <c r="L480" s="1">
        <v>0.58542686899999996</v>
      </c>
    </row>
    <row r="481" spans="1:12" x14ac:dyDescent="0.25">
      <c r="A481" s="1">
        <v>500</v>
      </c>
      <c r="B481" s="1">
        <v>8.0272308338799996E-3</v>
      </c>
      <c r="C481" s="1">
        <v>2.9716125742100001E-3</v>
      </c>
      <c r="D481" s="1">
        <v>7.3450755228499998E-3</v>
      </c>
      <c r="E481" s="1">
        <v>2.868886499999999E-3</v>
      </c>
      <c r="F481" s="1">
        <v>6.8215499999999939E-4</v>
      </c>
      <c r="G481" s="1"/>
      <c r="H481" s="1">
        <v>2.1658878650400002</v>
      </c>
      <c r="I481" s="1">
        <v>0.114962542588</v>
      </c>
      <c r="J481" s="1">
        <v>1.34783912105</v>
      </c>
      <c r="K481" s="1">
        <v>1.4344870330000001</v>
      </c>
      <c r="L481" s="1">
        <v>0.81804874400000016</v>
      </c>
    </row>
    <row r="482" spans="1:12" x14ac:dyDescent="0.25">
      <c r="A482" s="1" t="s">
        <v>271</v>
      </c>
      <c r="B482" s="1">
        <v>7.97048479931E-3</v>
      </c>
      <c r="C482" s="1">
        <v>2.0206178785699999E-3</v>
      </c>
      <c r="D482" s="1">
        <v>8.3482735977800007E-3</v>
      </c>
      <c r="E482" s="1">
        <v>2.7860389999999997E-3</v>
      </c>
      <c r="F482" s="1">
        <v>-3.777889999999999E-4</v>
      </c>
      <c r="G482" s="1"/>
      <c r="H482" s="1">
        <v>1.8198270140499999</v>
      </c>
      <c r="I482" s="1">
        <v>6.0371679019700003E-2</v>
      </c>
      <c r="J482" s="1">
        <v>2.36211734288</v>
      </c>
      <c r="K482" s="1">
        <v>0.60858250299999983</v>
      </c>
      <c r="L482" s="1">
        <v>-0.54229032900000007</v>
      </c>
    </row>
    <row r="483" spans="1:12" x14ac:dyDescent="0.25">
      <c r="A483" s="1">
        <v>502</v>
      </c>
      <c r="B483" s="1">
        <v>7.8877216036399994E-3</v>
      </c>
      <c r="C483" s="1">
        <v>2.0206178785699999E-3</v>
      </c>
      <c r="D483" s="1">
        <v>7.7676824956999999E-3</v>
      </c>
      <c r="E483" s="1">
        <v>2.9935719999999999E-3</v>
      </c>
      <c r="F483" s="1">
        <v>1.2004000000000008E-4</v>
      </c>
      <c r="G483" s="1"/>
      <c r="H483" s="1">
        <v>1.9972341385200001</v>
      </c>
      <c r="I483" s="1">
        <v>6.0371679019700003E-2</v>
      </c>
      <c r="J483" s="1">
        <v>1.4557058813799999</v>
      </c>
      <c r="K483" s="1">
        <v>1.239195359</v>
      </c>
      <c r="L483" s="1">
        <v>0.54152825799999982</v>
      </c>
    </row>
    <row r="484" spans="1:12" x14ac:dyDescent="0.25">
      <c r="A484" s="1">
        <v>503</v>
      </c>
      <c r="B484" s="1">
        <v>8.4915716364000002E-3</v>
      </c>
      <c r="C484" s="1">
        <v>2.0206178785699999E-3</v>
      </c>
      <c r="D484" s="1">
        <v>8.0002808245600004E-3</v>
      </c>
      <c r="E484" s="1">
        <v>3.4811224999999994E-3</v>
      </c>
      <c r="F484" s="1">
        <v>4.912909999999996E-4</v>
      </c>
      <c r="G484" s="1"/>
      <c r="H484" s="1">
        <v>1.86535840409</v>
      </c>
      <c r="I484" s="1">
        <v>6.0371679019700003E-2</v>
      </c>
      <c r="J484" s="1">
        <v>1.7725972593899999</v>
      </c>
      <c r="K484" s="1">
        <v>0.94887393499999995</v>
      </c>
      <c r="L484" s="1">
        <v>9.2761144999999878E-2</v>
      </c>
    </row>
    <row r="485" spans="1:12" x14ac:dyDescent="0.25">
      <c r="A485" s="1">
        <v>504</v>
      </c>
      <c r="B485" s="1">
        <v>7.8315537158500006E-3</v>
      </c>
      <c r="C485" s="1">
        <v>2.0206178785699999E-3</v>
      </c>
      <c r="D485" s="1">
        <v>6.2887435906100004E-3</v>
      </c>
      <c r="E485" s="1">
        <v>3.6768729999999989E-3</v>
      </c>
      <c r="F485" s="1">
        <v>1.5428099999999995E-3</v>
      </c>
      <c r="G485" s="1"/>
      <c r="H485" s="1">
        <v>2.02726771198</v>
      </c>
      <c r="I485" s="1">
        <v>6.0371679019700003E-2</v>
      </c>
      <c r="J485" s="1">
        <v>0.67601440599700002</v>
      </c>
      <c r="K485" s="1">
        <v>1.6590746695</v>
      </c>
      <c r="L485" s="1">
        <v>1.351253306</v>
      </c>
    </row>
    <row r="486" spans="1:12" x14ac:dyDescent="0.25">
      <c r="A486" s="1">
        <v>505</v>
      </c>
      <c r="B486" s="1">
        <v>8.2713176717400007E-3</v>
      </c>
      <c r="C486" s="1">
        <v>3.5105167280399998E-3</v>
      </c>
      <c r="D486" s="1">
        <v>8.3482735977800007E-3</v>
      </c>
      <c r="E486" s="1">
        <v>2.3419225000000004E-3</v>
      </c>
      <c r="F486" s="1">
        <v>-7.6955999999999553E-5</v>
      </c>
      <c r="G486" s="1"/>
      <c r="H486" s="1">
        <v>2.0332361616800001</v>
      </c>
      <c r="I486" s="1">
        <v>0.14917954419099999</v>
      </c>
      <c r="J486" s="1">
        <v>2.36211734288</v>
      </c>
      <c r="K486" s="1">
        <v>0.77758771850000019</v>
      </c>
      <c r="L486" s="1">
        <v>-0.32888118099999986</v>
      </c>
    </row>
    <row r="487" spans="1:12" x14ac:dyDescent="0.25">
      <c r="A487" s="1" t="s">
        <v>272</v>
      </c>
      <c r="B487" s="1">
        <v>5.8803758898000004E-3</v>
      </c>
      <c r="C487" s="1">
        <v>3.5105167280399998E-3</v>
      </c>
      <c r="D487" s="1">
        <v>7.7676824956999999E-3</v>
      </c>
      <c r="E487" s="1">
        <v>2.4127650000000007E-4</v>
      </c>
      <c r="F487" s="1">
        <v>-1.8873060000000001E-3</v>
      </c>
      <c r="G487" s="1"/>
      <c r="H487" s="1">
        <v>0.49558139230600001</v>
      </c>
      <c r="I487" s="1">
        <v>0.14917954419099999</v>
      </c>
      <c r="J487" s="1">
        <v>1.4557058813799999</v>
      </c>
      <c r="K487" s="1">
        <v>-0.30686132049999998</v>
      </c>
      <c r="L487" s="1">
        <v>-0.96012448900000003</v>
      </c>
    </row>
    <row r="488" spans="1:12" x14ac:dyDescent="0.25">
      <c r="A488" s="1">
        <v>507</v>
      </c>
      <c r="B488" s="1">
        <v>7.3239752039699997E-3</v>
      </c>
      <c r="C488" s="1">
        <v>3.5105167280399998E-3</v>
      </c>
      <c r="D488" s="1">
        <v>8.0002808245600004E-3</v>
      </c>
      <c r="E488" s="1">
        <v>1.5685760000000003E-3</v>
      </c>
      <c r="F488" s="1">
        <v>-6.7630599999999978E-4</v>
      </c>
      <c r="G488" s="1"/>
      <c r="H488" s="1">
        <v>1.6314591919600001</v>
      </c>
      <c r="I488" s="1">
        <v>0.14917954419099999</v>
      </c>
      <c r="J488" s="1">
        <v>1.7725972593899999</v>
      </c>
      <c r="K488" s="1">
        <v>0.67057079049999979</v>
      </c>
      <c r="L488" s="1">
        <v>-0.1411380670000002</v>
      </c>
    </row>
    <row r="489" spans="1:12" x14ac:dyDescent="0.25">
      <c r="A489" s="1" t="s">
        <v>273</v>
      </c>
      <c r="B489" s="1">
        <v>8.1848776446300005E-3</v>
      </c>
      <c r="C489" s="1">
        <v>3.5105167280399998E-3</v>
      </c>
      <c r="D489" s="1">
        <v>8.4652974812300004E-3</v>
      </c>
      <c r="E489" s="1">
        <v>2.1969709999999998E-3</v>
      </c>
      <c r="F489" s="1">
        <v>-2.804190000000005E-4</v>
      </c>
      <c r="G489" s="1"/>
      <c r="H489" s="1">
        <v>2.0692554921899999</v>
      </c>
      <c r="I489" s="1">
        <v>0.14917954419099999</v>
      </c>
      <c r="J489" s="1">
        <v>1.3611544492300001</v>
      </c>
      <c r="K489" s="1">
        <v>1.3140884954999998</v>
      </c>
      <c r="L489" s="1">
        <v>0.70810104299999987</v>
      </c>
    </row>
    <row r="490" spans="1:12" x14ac:dyDescent="0.25">
      <c r="A490" s="1" t="s">
        <v>274</v>
      </c>
      <c r="B490" s="1">
        <v>7.5748420783799996E-3</v>
      </c>
      <c r="C490" s="1">
        <v>3.5105167280399998E-3</v>
      </c>
      <c r="D490" s="1">
        <v>6.2887435906100004E-3</v>
      </c>
      <c r="E490" s="1">
        <v>2.6752115E-3</v>
      </c>
      <c r="F490" s="1">
        <v>1.2860980000000003E-3</v>
      </c>
      <c r="G490" s="1"/>
      <c r="H490" s="1">
        <v>2.20755301246</v>
      </c>
      <c r="I490" s="1">
        <v>0.14917954419099999</v>
      </c>
      <c r="J490" s="1">
        <v>0.67601440599700002</v>
      </c>
      <c r="K490" s="1">
        <v>1.7949560369999999</v>
      </c>
      <c r="L490" s="1">
        <v>1.531538606</v>
      </c>
    </row>
    <row r="491" spans="1:12" x14ac:dyDescent="0.25">
      <c r="A491" s="1">
        <v>510</v>
      </c>
      <c r="B491" s="1">
        <v>4.2766851248099997E-3</v>
      </c>
      <c r="C491" s="1">
        <v>3.5105167280399998E-3</v>
      </c>
      <c r="D491" s="1">
        <v>5.1826851418499999E-3</v>
      </c>
      <c r="E491" s="1">
        <v>-6.9916000000000596E-5</v>
      </c>
      <c r="F491" s="1">
        <v>-9.0600000000000055E-4</v>
      </c>
      <c r="G491" s="1"/>
      <c r="H491" s="1">
        <v>0.24642663119</v>
      </c>
      <c r="I491" s="1">
        <v>0.14917954419099999</v>
      </c>
      <c r="J491" s="1">
        <v>0.24134134322299999</v>
      </c>
      <c r="K491" s="1">
        <v>5.1166187500000015E-2</v>
      </c>
      <c r="L491" s="1">
        <v>5.0852879999999934E-3</v>
      </c>
    </row>
    <row r="492" spans="1:12" x14ac:dyDescent="0.25">
      <c r="A492" s="1" t="s">
        <v>275</v>
      </c>
      <c r="B492" s="1">
        <v>8.0089534087199998E-3</v>
      </c>
      <c r="C492" s="1">
        <v>3.5105167280399998E-3</v>
      </c>
      <c r="D492" s="1">
        <v>7.3791954244299997E-3</v>
      </c>
      <c r="E492" s="1">
        <v>2.5640969999999996E-3</v>
      </c>
      <c r="F492" s="1">
        <v>6.2975799999999936E-4</v>
      </c>
      <c r="G492" s="1"/>
      <c r="H492" s="1">
        <v>1.77436076591</v>
      </c>
      <c r="I492" s="1">
        <v>0.14917954419099999</v>
      </c>
      <c r="J492" s="1">
        <v>1.1619123877599999</v>
      </c>
      <c r="K492" s="1">
        <v>1.1188148</v>
      </c>
      <c r="L492" s="1">
        <v>0.61244837800000007</v>
      </c>
    </row>
    <row r="493" spans="1:12" x14ac:dyDescent="0.25">
      <c r="A493" s="1" t="s">
        <v>276</v>
      </c>
      <c r="B493" s="1">
        <v>8.2677214544899999E-3</v>
      </c>
      <c r="C493" s="1">
        <v>3.5105167280399998E-3</v>
      </c>
      <c r="D493" s="1">
        <v>7.3450755228499998E-3</v>
      </c>
      <c r="E493" s="1">
        <v>2.8399245000000004E-3</v>
      </c>
      <c r="F493" s="1">
        <v>9.2264500000000058E-4</v>
      </c>
      <c r="G493" s="1"/>
      <c r="H493" s="1">
        <v>2.2927071256399998</v>
      </c>
      <c r="I493" s="1">
        <v>0.14917954419099999</v>
      </c>
      <c r="J493" s="1">
        <v>1.34783912105</v>
      </c>
      <c r="K493" s="1">
        <v>1.5441977934999997</v>
      </c>
      <c r="L493" s="1">
        <v>0.94486800499999979</v>
      </c>
    </row>
    <row r="494" spans="1:12" x14ac:dyDescent="0.25">
      <c r="A494" s="1">
        <v>513</v>
      </c>
      <c r="B494" s="1">
        <v>7.9844113683800004E-3</v>
      </c>
      <c r="C494" s="1">
        <v>2.0206178785699999E-3</v>
      </c>
      <c r="D494" s="1">
        <v>7.2663176968699996E-3</v>
      </c>
      <c r="E494" s="1">
        <v>3.3409430000000007E-3</v>
      </c>
      <c r="F494" s="1">
        <v>7.1809300000000038E-4</v>
      </c>
      <c r="G494" s="1"/>
      <c r="H494" s="1">
        <v>2.0941463715699999</v>
      </c>
      <c r="I494" s="1">
        <v>6.0371679019700003E-2</v>
      </c>
      <c r="J494" s="1">
        <v>1.94398082022</v>
      </c>
      <c r="K494" s="1">
        <v>1.0919701225</v>
      </c>
      <c r="L494" s="1">
        <v>0.15016555200000004</v>
      </c>
    </row>
    <row r="495" spans="1:12" x14ac:dyDescent="0.25">
      <c r="A495" s="1">
        <v>514</v>
      </c>
      <c r="B495" s="1">
        <v>7.81498824498E-3</v>
      </c>
      <c r="C495" s="1">
        <v>3.5105167280399998E-3</v>
      </c>
      <c r="D495" s="1">
        <v>7.2663176968699996E-3</v>
      </c>
      <c r="E495" s="1">
        <v>2.4265705E-3</v>
      </c>
      <c r="F495" s="1">
        <v>5.4867000000000023E-4</v>
      </c>
      <c r="G495" s="1"/>
      <c r="H495" s="1">
        <v>2.5427256031100001</v>
      </c>
      <c r="I495" s="1">
        <v>0.14917954419099999</v>
      </c>
      <c r="J495" s="1">
        <v>1.94398082022</v>
      </c>
      <c r="K495" s="1">
        <v>1.496145421</v>
      </c>
      <c r="L495" s="1">
        <v>0.59874478300000011</v>
      </c>
    </row>
    <row r="496" spans="1:12" x14ac:dyDescent="0.25">
      <c r="A496" s="1" t="s">
        <v>277</v>
      </c>
      <c r="B496" s="1">
        <v>8.0387302187499999E-3</v>
      </c>
      <c r="C496" s="1">
        <v>2.9209930662399998E-3</v>
      </c>
      <c r="D496" s="1">
        <v>7.2663176968699996E-3</v>
      </c>
      <c r="E496" s="1">
        <v>2.9450744999999987E-3</v>
      </c>
      <c r="F496" s="1">
        <v>7.7241199999999923E-4</v>
      </c>
      <c r="G496" s="1"/>
      <c r="H496" s="1">
        <v>2.2887549645999998</v>
      </c>
      <c r="I496" s="1">
        <v>0.12363928111899999</v>
      </c>
      <c r="J496" s="1">
        <v>1.94398082022</v>
      </c>
      <c r="K496" s="1">
        <v>1.2549449144999998</v>
      </c>
      <c r="L496" s="1">
        <v>0.34477414499999992</v>
      </c>
    </row>
    <row r="497" spans="1:12" x14ac:dyDescent="0.25">
      <c r="A497" s="1">
        <v>516</v>
      </c>
      <c r="B497" s="1">
        <v>8.1671672436700003E-3</v>
      </c>
      <c r="C497" s="1">
        <v>2.63686384169E-3</v>
      </c>
      <c r="D497" s="1">
        <v>7.2663176968699996E-3</v>
      </c>
      <c r="E497" s="1">
        <v>3.2155759999999995E-3</v>
      </c>
      <c r="F497" s="1">
        <v>9.0084899999999957E-4</v>
      </c>
      <c r="G497" s="1"/>
      <c r="H497" s="1">
        <v>2.4784935091000002</v>
      </c>
      <c r="I497" s="1">
        <v>7.9594921173800001E-2</v>
      </c>
      <c r="J497" s="1">
        <v>1.94398082022</v>
      </c>
      <c r="K497" s="1">
        <v>1.4667056385000001</v>
      </c>
      <c r="L497" s="1">
        <v>0.53451268900000026</v>
      </c>
    </row>
    <row r="498" spans="1:12" x14ac:dyDescent="0.25">
      <c r="A498" s="1">
        <v>517</v>
      </c>
      <c r="B498" s="1">
        <v>8.1657114898300003E-3</v>
      </c>
      <c r="C498" s="1">
        <v>3.0999381451399998E-3</v>
      </c>
      <c r="D498" s="1">
        <v>7.2663176968699996E-3</v>
      </c>
      <c r="E498" s="1">
        <v>2.9825830000000005E-3</v>
      </c>
      <c r="F498" s="1">
        <v>8.9939300000000093E-4</v>
      </c>
      <c r="G498" s="1"/>
      <c r="H498" s="1">
        <v>2.2168271870599998</v>
      </c>
      <c r="I498" s="1">
        <v>0.102735805061</v>
      </c>
      <c r="J498" s="1">
        <v>1.94398082022</v>
      </c>
      <c r="K498" s="1">
        <v>1.1934688744999999</v>
      </c>
      <c r="L498" s="1">
        <v>0.27284636699999987</v>
      </c>
    </row>
    <row r="499" spans="1:12" x14ac:dyDescent="0.25">
      <c r="A499" s="1" t="s">
        <v>278</v>
      </c>
      <c r="B499" s="1">
        <v>8.1615069327100002E-3</v>
      </c>
      <c r="C499" s="1">
        <v>1.88223871249E-3</v>
      </c>
      <c r="D499" s="1">
        <v>7.2663176968699996E-3</v>
      </c>
      <c r="E499" s="1">
        <v>3.5872285000000002E-3</v>
      </c>
      <c r="F499" s="1">
        <v>8.9518900000000023E-4</v>
      </c>
      <c r="G499" s="1"/>
      <c r="H499" s="1">
        <v>1.98865858151</v>
      </c>
      <c r="I499" s="1">
        <v>5.0816263893999999E-2</v>
      </c>
      <c r="J499" s="1">
        <v>1.94398082022</v>
      </c>
      <c r="K499" s="1">
        <v>0.99126004000000001</v>
      </c>
      <c r="L499" s="1">
        <v>4.4677762000000065E-2</v>
      </c>
    </row>
    <row r="500" spans="1:12" x14ac:dyDescent="0.25">
      <c r="A500" s="1">
        <v>519</v>
      </c>
      <c r="B500" s="1">
        <v>7.3867188016900004E-3</v>
      </c>
      <c r="C500" s="1">
        <v>4.2744492878399997E-3</v>
      </c>
      <c r="D500" s="1">
        <v>8.5669950980100003E-3</v>
      </c>
      <c r="E500" s="1">
        <v>9.6599699999999969E-4</v>
      </c>
      <c r="F500" s="1">
        <v>-1.1802760000000009E-3</v>
      </c>
      <c r="G500" s="1"/>
      <c r="H500" s="1">
        <v>2.0880455447699999</v>
      </c>
      <c r="I500" s="1">
        <v>0.26950333572000001</v>
      </c>
      <c r="J500" s="1">
        <v>2.3537067766300002</v>
      </c>
      <c r="K500" s="1">
        <v>0.7764404884999998</v>
      </c>
      <c r="L500" s="1">
        <v>-0.26566123200000025</v>
      </c>
    </row>
    <row r="501" spans="1:12" x14ac:dyDescent="0.25">
      <c r="A501" s="1">
        <v>520</v>
      </c>
      <c r="B501" s="1">
        <v>7.1895338640999996E-3</v>
      </c>
      <c r="C501" s="1">
        <v>4.2829316835999998E-3</v>
      </c>
      <c r="D501" s="1">
        <v>6.2827957509E-3</v>
      </c>
      <c r="E501" s="1">
        <v>1.9066700000000001E-3</v>
      </c>
      <c r="F501" s="1">
        <v>9.0673799999999981E-4</v>
      </c>
      <c r="G501" s="1"/>
      <c r="H501" s="1">
        <v>2.2433726050899998</v>
      </c>
      <c r="I501" s="1">
        <v>0.291721996777</v>
      </c>
      <c r="J501" s="1">
        <v>0.74050102557999997</v>
      </c>
      <c r="K501" s="1">
        <v>1.7272610934999997</v>
      </c>
      <c r="L501" s="1">
        <v>1.5028715789999998</v>
      </c>
    </row>
    <row r="502" spans="1:12" x14ac:dyDescent="0.25">
      <c r="A502" s="1" t="s">
        <v>280</v>
      </c>
      <c r="B502" s="1">
        <v>8.4290946144999993E-3</v>
      </c>
      <c r="C502" s="1">
        <v>8.5669950980100003E-3</v>
      </c>
      <c r="D502" s="1">
        <v>8.0723385278699995E-3</v>
      </c>
      <c r="E502" s="1">
        <v>1.0942799999999996E-4</v>
      </c>
      <c r="F502" s="1">
        <v>-1.3790000000000156E-4</v>
      </c>
      <c r="G502" s="1"/>
      <c r="H502" s="1">
        <v>2.7067853432</v>
      </c>
      <c r="I502" s="1">
        <v>2.3537067766300002</v>
      </c>
      <c r="J502" s="1">
        <v>2.1965200455899998</v>
      </c>
      <c r="K502" s="1">
        <v>0.43167193149999994</v>
      </c>
      <c r="L502" s="1">
        <v>0.35307856599999976</v>
      </c>
    </row>
    <row r="503" spans="1:12" x14ac:dyDescent="0.25">
      <c r="A503" s="1">
        <v>523</v>
      </c>
      <c r="B503" s="1">
        <v>8.2943009182499996E-3</v>
      </c>
      <c r="C503" s="1">
        <v>8.5669950980100003E-3</v>
      </c>
      <c r="D503" s="1">
        <v>7.6868959339099997E-3</v>
      </c>
      <c r="E503" s="1">
        <v>1.6735550000000071E-4</v>
      </c>
      <c r="F503" s="1">
        <v>-2.7269400000000041E-4</v>
      </c>
      <c r="G503" s="1"/>
      <c r="H503" s="1">
        <v>2.6629650009199999</v>
      </c>
      <c r="I503" s="1">
        <v>2.3537067766300002</v>
      </c>
      <c r="J503" s="1">
        <v>2.70178317969</v>
      </c>
      <c r="K503" s="1">
        <v>0.13522002249999954</v>
      </c>
      <c r="L503" s="1">
        <v>-3.8818179000000175E-2</v>
      </c>
    </row>
    <row r="504" spans="1:12" x14ac:dyDescent="0.25">
      <c r="A504" s="1" t="s">
        <v>283</v>
      </c>
      <c r="B504" s="1">
        <v>8.33466293448E-3</v>
      </c>
      <c r="C504" s="1">
        <v>6.2827957509E-3</v>
      </c>
      <c r="D504" s="1">
        <v>8.2447991622399998E-3</v>
      </c>
      <c r="E504" s="1">
        <v>1.0708655000000004E-3</v>
      </c>
      <c r="F504" s="1">
        <v>8.9864000000000263E-5</v>
      </c>
      <c r="G504" s="1"/>
      <c r="H504" s="1">
        <v>2.8602821083699999</v>
      </c>
      <c r="I504" s="1">
        <v>0.74050102557999997</v>
      </c>
      <c r="J504" s="1">
        <v>2.5034444908600002</v>
      </c>
      <c r="K504" s="1">
        <v>1.2383093494999997</v>
      </c>
      <c r="L504" s="1">
        <v>0.35683761699999961</v>
      </c>
    </row>
    <row r="505" spans="1:12" x14ac:dyDescent="0.25">
      <c r="A505" s="1">
        <v>525</v>
      </c>
      <c r="B505" s="1">
        <v>8.1884932317400003E-3</v>
      </c>
      <c r="C505" s="1">
        <v>8.2447991622399998E-3</v>
      </c>
      <c r="D505" s="1">
        <v>8.0723385278699995E-3</v>
      </c>
      <c r="E505" s="1">
        <v>2.9923999999998882E-5</v>
      </c>
      <c r="F505" s="1">
        <v>-5.6306000000000758E-5</v>
      </c>
      <c r="G505" s="1"/>
      <c r="H505" s="1">
        <v>3.1925160639099999</v>
      </c>
      <c r="I505" s="1">
        <v>2.5034444908600002</v>
      </c>
      <c r="J505" s="1">
        <v>2.1965200455899998</v>
      </c>
      <c r="K505" s="1">
        <v>0.84253379550000007</v>
      </c>
      <c r="L505" s="1">
        <v>0.68907157299999966</v>
      </c>
    </row>
    <row r="506" spans="1:12" x14ac:dyDescent="0.25">
      <c r="A506" s="1" t="s">
        <v>284</v>
      </c>
      <c r="B506" s="1">
        <v>8.3490888991800006E-3</v>
      </c>
      <c r="C506" s="1">
        <v>8.2447991622399998E-3</v>
      </c>
      <c r="D506" s="1">
        <v>7.6868959339099997E-3</v>
      </c>
      <c r="E506" s="1">
        <v>3.8324149999999918E-4</v>
      </c>
      <c r="F506" s="1">
        <v>1.0428999999999994E-4</v>
      </c>
      <c r="G506" s="1"/>
      <c r="H506" s="1">
        <v>3.1780512623999999</v>
      </c>
      <c r="I506" s="1">
        <v>2.5034444908600002</v>
      </c>
      <c r="J506" s="1">
        <v>2.70178317969</v>
      </c>
      <c r="K506" s="1">
        <v>0.57543742649999974</v>
      </c>
      <c r="L506" s="1">
        <v>0.47626808199999981</v>
      </c>
    </row>
    <row r="507" spans="1:12" x14ac:dyDescent="0.25">
      <c r="A507" s="1">
        <v>527</v>
      </c>
      <c r="B507" s="1">
        <v>8.1928194900700007E-3</v>
      </c>
      <c r="C507" s="1">
        <v>6.2827957509E-3</v>
      </c>
      <c r="D507" s="1">
        <v>8.0723385278699995E-3</v>
      </c>
      <c r="E507" s="1">
        <v>1.0152515000000006E-3</v>
      </c>
      <c r="F507" s="1">
        <v>1.2048000000000093E-4</v>
      </c>
      <c r="G507" s="1"/>
      <c r="H507" s="1">
        <v>2.8107001771600002</v>
      </c>
      <c r="I507" s="1">
        <v>0.74050102557999997</v>
      </c>
      <c r="J507" s="1">
        <v>2.1965200455899998</v>
      </c>
      <c r="K507" s="1">
        <v>1.3421896410000003</v>
      </c>
      <c r="L507" s="1">
        <v>0.61418013100000035</v>
      </c>
    </row>
    <row r="508" spans="1:12" x14ac:dyDescent="0.25">
      <c r="A508" s="1">
        <v>528</v>
      </c>
      <c r="B508" s="1">
        <v>8.4827380560499998E-3</v>
      </c>
      <c r="C508" s="1">
        <v>7.6868959339099997E-3</v>
      </c>
      <c r="D508" s="1">
        <v>8.0723385278699995E-3</v>
      </c>
      <c r="E508" s="1">
        <v>6.0312050000000013E-4</v>
      </c>
      <c r="F508" s="1">
        <v>4.1039900000000053E-4</v>
      </c>
      <c r="G508" s="1"/>
      <c r="H508" s="1">
        <v>2.8848542052799999</v>
      </c>
      <c r="I508" s="1">
        <v>2.70178317969</v>
      </c>
      <c r="J508" s="1">
        <v>2.1965200455899998</v>
      </c>
      <c r="K508" s="1">
        <v>0.43570259200000017</v>
      </c>
      <c r="L508" s="1">
        <v>0.18307102499999983</v>
      </c>
    </row>
    <row r="509" spans="1:12" x14ac:dyDescent="0.25">
      <c r="A509" s="1">
        <v>529</v>
      </c>
      <c r="B509" s="1">
        <v>4.3774928024200004E-3</v>
      </c>
      <c r="C509" s="1">
        <v>4.2744492878399997E-3</v>
      </c>
      <c r="D509" s="1">
        <v>4.2829316835999998E-3</v>
      </c>
      <c r="E509" s="1">
        <v>9.8802500000000001E-5</v>
      </c>
      <c r="F509" s="1">
        <v>9.4560999999999951E-5</v>
      </c>
      <c r="G509" s="1"/>
      <c r="H509" s="1">
        <v>0.26971365309899997</v>
      </c>
      <c r="I509" s="1">
        <v>0.26950333572000001</v>
      </c>
      <c r="J509" s="1">
        <v>0.291721996777</v>
      </c>
      <c r="K509" s="1">
        <v>-1.0899013499999999E-2</v>
      </c>
      <c r="L509" s="1">
        <v>-2.2008344000000013E-2</v>
      </c>
    </row>
    <row r="510" spans="1:12" x14ac:dyDescent="0.25">
      <c r="A510" s="1">
        <v>530</v>
      </c>
      <c r="B510" s="1">
        <v>5.8832116009000001E-3</v>
      </c>
      <c r="C510" s="1">
        <v>2.9209930662399998E-3</v>
      </c>
      <c r="D510" s="1">
        <v>4.2744492878399997E-3</v>
      </c>
      <c r="E510" s="1">
        <v>2.2854909999999997E-3</v>
      </c>
      <c r="F510" s="1">
        <v>1.608763E-3</v>
      </c>
      <c r="G510" s="1"/>
      <c r="H510" s="1">
        <v>0.94654936459000005</v>
      </c>
      <c r="I510" s="1">
        <v>0.12363928111899999</v>
      </c>
      <c r="J510" s="1">
        <v>0.26950333572000001</v>
      </c>
      <c r="K510" s="1">
        <v>0.74997805650000005</v>
      </c>
      <c r="L510" s="1">
        <v>0.67704602899999999</v>
      </c>
    </row>
    <row r="511" spans="1:12" x14ac:dyDescent="0.25">
      <c r="A511" s="1" t="s">
        <v>285</v>
      </c>
      <c r="B511" s="1">
        <v>6.2274416953699997E-3</v>
      </c>
      <c r="C511" s="1">
        <v>3.0999381451399998E-3</v>
      </c>
      <c r="D511" s="1">
        <v>4.2744492878399997E-3</v>
      </c>
      <c r="E511" s="1">
        <v>2.5402484999999999E-3</v>
      </c>
      <c r="F511" s="1">
        <v>1.9529930000000001E-3</v>
      </c>
      <c r="G511" s="1"/>
      <c r="H511" s="1">
        <v>0.98990565210299997</v>
      </c>
      <c r="I511" s="1">
        <v>0.102735805061</v>
      </c>
      <c r="J511" s="1">
        <v>0.26950333572000001</v>
      </c>
      <c r="K511" s="1">
        <v>0.80378608149999997</v>
      </c>
      <c r="L511" s="1">
        <v>0.72040231600000004</v>
      </c>
    </row>
    <row r="512" spans="1:12" x14ac:dyDescent="0.25">
      <c r="A512" s="1">
        <v>532</v>
      </c>
      <c r="B512" s="1">
        <v>4.1641598711300003E-3</v>
      </c>
      <c r="C512" s="1">
        <v>3.3587564519599999E-3</v>
      </c>
      <c r="D512" s="1">
        <v>4.2744492878399997E-3</v>
      </c>
      <c r="E512" s="1">
        <v>3.4755750000000024E-4</v>
      </c>
      <c r="F512" s="1">
        <v>-1.1028899999999953E-4</v>
      </c>
      <c r="G512" s="1"/>
      <c r="H512" s="1">
        <v>0.30728742740999998</v>
      </c>
      <c r="I512" s="1">
        <v>0.12569222395999999</v>
      </c>
      <c r="J512" s="1">
        <v>0.26950333572000001</v>
      </c>
      <c r="K512" s="1">
        <v>0.109689647</v>
      </c>
      <c r="L512" s="1">
        <v>3.778409100000002E-2</v>
      </c>
    </row>
    <row r="513" spans="1:12" x14ac:dyDescent="0.25">
      <c r="A513" s="1">
        <v>533</v>
      </c>
      <c r="B513" s="1">
        <v>4.1488676592300001E-3</v>
      </c>
      <c r="C513" s="1">
        <v>2.0206178785699999E-3</v>
      </c>
      <c r="D513" s="1">
        <v>4.2744492878399997E-3</v>
      </c>
      <c r="E513" s="1">
        <v>1.0013345000000002E-3</v>
      </c>
      <c r="F513" s="1">
        <v>-1.2558099999999961E-4</v>
      </c>
      <c r="G513" s="1"/>
      <c r="H513" s="1">
        <v>0.19276336241200001</v>
      </c>
      <c r="I513" s="1">
        <v>6.0371679019700003E-2</v>
      </c>
      <c r="J513" s="1">
        <v>0.26950333572000001</v>
      </c>
      <c r="K513" s="1">
        <v>2.7825854499999997E-2</v>
      </c>
      <c r="L513" s="1">
        <v>-7.6739973999999989E-2</v>
      </c>
    </row>
    <row r="514" spans="1:12" x14ac:dyDescent="0.25">
      <c r="A514" s="1">
        <v>534</v>
      </c>
      <c r="B514" s="1">
        <v>6.2295642329500004E-3</v>
      </c>
      <c r="C514" s="1">
        <v>3.5105167280399998E-3</v>
      </c>
      <c r="D514" s="1">
        <v>4.2744492878399997E-3</v>
      </c>
      <c r="E514" s="1">
        <v>2.3370810000000004E-3</v>
      </c>
      <c r="F514" s="1">
        <v>1.9551150000000003E-3</v>
      </c>
      <c r="G514" s="1"/>
      <c r="H514" s="1">
        <v>0.89463297109100004</v>
      </c>
      <c r="I514" s="1">
        <v>0.14917954419099999</v>
      </c>
      <c r="J514" s="1">
        <v>0.26950333572000001</v>
      </c>
      <c r="K514" s="1">
        <v>0.68529153100000006</v>
      </c>
      <c r="L514" s="1">
        <v>0.62512963500000007</v>
      </c>
    </row>
    <row r="515" spans="1:12" x14ac:dyDescent="0.25">
      <c r="A515" s="1">
        <v>535</v>
      </c>
      <c r="B515" s="1">
        <v>5.7960518314099999E-3</v>
      </c>
      <c r="C515" s="1">
        <v>1.19068935296E-3</v>
      </c>
      <c r="D515" s="1">
        <v>4.2829316835999998E-3</v>
      </c>
      <c r="E515" s="1">
        <v>3.0592415000000005E-3</v>
      </c>
      <c r="F515" s="1">
        <v>1.5131200000000006E-3</v>
      </c>
      <c r="G515" s="1"/>
      <c r="H515" s="1">
        <v>0.63762604285699997</v>
      </c>
      <c r="I515" s="1">
        <v>4.5057692355300001E-2</v>
      </c>
      <c r="J515" s="1">
        <v>0.291721996777</v>
      </c>
      <c r="K515" s="1">
        <v>0.46923619850000003</v>
      </c>
      <c r="L515" s="1">
        <v>0.34590404600000002</v>
      </c>
    </row>
    <row r="516" spans="1:12" x14ac:dyDescent="0.25">
      <c r="A516" s="1">
        <v>536</v>
      </c>
      <c r="B516" s="1">
        <v>5.9254428938200002E-3</v>
      </c>
      <c r="C516" s="1">
        <v>3.0999381451399998E-3</v>
      </c>
      <c r="D516" s="1">
        <v>4.2829316835999998E-3</v>
      </c>
      <c r="E516" s="1">
        <v>2.234008E-3</v>
      </c>
      <c r="F516" s="1">
        <v>1.6425110000000001E-3</v>
      </c>
      <c r="G516" s="1"/>
      <c r="H516" s="1">
        <v>0.93156301014599996</v>
      </c>
      <c r="I516" s="1">
        <v>0.102735805061</v>
      </c>
      <c r="J516" s="1">
        <v>0.291721996777</v>
      </c>
      <c r="K516" s="1">
        <v>0.73433410899999996</v>
      </c>
      <c r="L516" s="1">
        <v>0.63984101299999996</v>
      </c>
    </row>
    <row r="517" spans="1:12" x14ac:dyDescent="0.25">
      <c r="A517" s="1">
        <v>537</v>
      </c>
      <c r="B517" s="1">
        <v>6.0313424157700003E-3</v>
      </c>
      <c r="C517" s="1">
        <v>1.88223871249E-3</v>
      </c>
      <c r="D517" s="1">
        <v>4.2829316835999998E-3</v>
      </c>
      <c r="E517" s="1">
        <v>2.9487565000000005E-3</v>
      </c>
      <c r="F517" s="1">
        <v>1.7484100000000006E-3</v>
      </c>
      <c r="G517" s="1"/>
      <c r="H517" s="1">
        <v>0.600132428311</v>
      </c>
      <c r="I517" s="1">
        <v>5.0816263893999999E-2</v>
      </c>
      <c r="J517" s="1">
        <v>0.291721996777</v>
      </c>
      <c r="K517" s="1">
        <v>0.42886329749999996</v>
      </c>
      <c r="L517" s="1">
        <v>0.30841043099999998</v>
      </c>
    </row>
    <row r="518" spans="1:12" x14ac:dyDescent="0.25">
      <c r="A518" s="1">
        <v>538</v>
      </c>
      <c r="B518" s="1">
        <v>6.2468267873599997E-3</v>
      </c>
      <c r="C518" s="1">
        <v>2.0206178785699999E-3</v>
      </c>
      <c r="D518" s="1">
        <v>4.2829316835999998E-3</v>
      </c>
      <c r="E518" s="1">
        <v>3.095052E-3</v>
      </c>
      <c r="F518" s="1">
        <v>1.9638950000000002E-3</v>
      </c>
      <c r="G518" s="1"/>
      <c r="H518" s="1">
        <v>0.76620951894900002</v>
      </c>
      <c r="I518" s="1">
        <v>6.0371679019700003E-2</v>
      </c>
      <c r="J518" s="1">
        <v>0.291721996777</v>
      </c>
      <c r="K518" s="1">
        <v>0.59016268100000002</v>
      </c>
      <c r="L518" s="1">
        <v>0.47448752199999999</v>
      </c>
    </row>
    <row r="519" spans="1:12" x14ac:dyDescent="0.25">
      <c r="A519" s="1" t="s">
        <v>286</v>
      </c>
      <c r="B519" s="1">
        <v>6.1675774673899996E-3</v>
      </c>
      <c r="C519" s="1">
        <v>2.4795655566499999E-3</v>
      </c>
      <c r="D519" s="1">
        <v>4.2744492878399997E-3</v>
      </c>
      <c r="E519" s="1">
        <v>2.7905694999999999E-3</v>
      </c>
      <c r="F519" s="1">
        <v>1.893128E-3</v>
      </c>
      <c r="G519" s="1"/>
      <c r="H519" s="1">
        <v>1.6462315190500001</v>
      </c>
      <c r="I519" s="1">
        <v>7.1157373945099994E-2</v>
      </c>
      <c r="J519" s="1">
        <v>0.26950333572000001</v>
      </c>
      <c r="K519" s="1">
        <v>1.4759011640000002</v>
      </c>
      <c r="L519" s="1">
        <v>1.376728183</v>
      </c>
    </row>
    <row r="520" spans="1:12" x14ac:dyDescent="0.25">
      <c r="A520" s="1">
        <v>540</v>
      </c>
      <c r="B520" s="1">
        <v>6.5335726835199998E-3</v>
      </c>
      <c r="C520" s="1">
        <v>4.6042377521300004E-3</v>
      </c>
      <c r="D520" s="1">
        <v>4.2744492878399997E-3</v>
      </c>
      <c r="E520" s="1">
        <v>2.0942295000000001E-3</v>
      </c>
      <c r="F520" s="1">
        <v>1.9293349999999999E-3</v>
      </c>
      <c r="G520" s="1"/>
      <c r="H520" s="1">
        <v>2.0136171957400002</v>
      </c>
      <c r="I520" s="1">
        <v>0.25100446984399999</v>
      </c>
      <c r="J520" s="1">
        <v>0.26950333572000001</v>
      </c>
      <c r="K520" s="1">
        <v>1.7533632930000003</v>
      </c>
      <c r="L520" s="1">
        <v>1.7441138600000001</v>
      </c>
    </row>
    <row r="521" spans="1:12" x14ac:dyDescent="0.25">
      <c r="A521" s="1">
        <v>541</v>
      </c>
      <c r="B521" s="1">
        <v>6.4073746150800004E-3</v>
      </c>
      <c r="C521" s="1">
        <v>4.1350477985800001E-3</v>
      </c>
      <c r="D521" s="1">
        <v>4.2744492878399997E-3</v>
      </c>
      <c r="E521" s="1">
        <v>2.2026265000000007E-3</v>
      </c>
      <c r="F521" s="1">
        <v>2.1329260000000003E-3</v>
      </c>
      <c r="G521" s="1"/>
      <c r="H521" s="1">
        <v>2.1910084628000002</v>
      </c>
      <c r="I521" s="1">
        <v>0.190367544433</v>
      </c>
      <c r="J521" s="1">
        <v>0.26950333572000001</v>
      </c>
      <c r="K521" s="1">
        <v>1.9610730230000002</v>
      </c>
      <c r="L521" s="1">
        <v>1.9215051270000001</v>
      </c>
    </row>
    <row r="522" spans="1:12" x14ac:dyDescent="0.25">
      <c r="A522" s="1">
        <v>542</v>
      </c>
      <c r="B522" s="1">
        <v>6.6421142006699999E-3</v>
      </c>
      <c r="C522" s="1">
        <v>5.5577456200000003E-3</v>
      </c>
      <c r="D522" s="1">
        <v>4.2744492878399997E-3</v>
      </c>
      <c r="E522" s="1">
        <v>1.726016500000001E-3</v>
      </c>
      <c r="F522" s="1">
        <v>1.0843680000000005E-3</v>
      </c>
      <c r="G522" s="1"/>
      <c r="H522" s="1">
        <v>1.9056768487</v>
      </c>
      <c r="I522" s="1">
        <v>0.28628396329700001</v>
      </c>
      <c r="J522" s="1">
        <v>0.26950333572000001</v>
      </c>
      <c r="K522" s="1">
        <v>1.6277831995000001</v>
      </c>
      <c r="L522" s="1">
        <v>1.619392886</v>
      </c>
    </row>
    <row r="523" spans="1:12" x14ac:dyDescent="0.25">
      <c r="A523" s="1">
        <v>543</v>
      </c>
      <c r="B523" s="1">
        <v>4.3649038238299997E-3</v>
      </c>
      <c r="C523" s="1">
        <v>2.4795655566499999E-3</v>
      </c>
      <c r="D523" s="1">
        <v>4.2829316835999998E-3</v>
      </c>
      <c r="E523" s="1">
        <v>9.8365500000000038E-4</v>
      </c>
      <c r="F523" s="1">
        <v>8.1972000000000468E-5</v>
      </c>
      <c r="G523" s="1"/>
      <c r="H523" s="1">
        <v>0.29752640772599998</v>
      </c>
      <c r="I523" s="1">
        <v>7.1157373945099994E-2</v>
      </c>
      <c r="J523" s="1">
        <v>0.291721996777</v>
      </c>
      <c r="K523" s="1">
        <v>0.11608672250000002</v>
      </c>
      <c r="L523" s="1">
        <v>5.8044110000000093E-3</v>
      </c>
    </row>
    <row r="524" spans="1:12" x14ac:dyDescent="0.25">
      <c r="A524" s="1">
        <v>544</v>
      </c>
      <c r="B524" s="1">
        <v>6.7353363829399998E-3</v>
      </c>
      <c r="C524" s="1">
        <v>2.0000873780400001E-3</v>
      </c>
      <c r="D524" s="1">
        <v>4.2829316835999998E-3</v>
      </c>
      <c r="E524" s="1">
        <v>3.5938265000000002E-3</v>
      </c>
      <c r="F524" s="1">
        <v>2.452404E-3</v>
      </c>
      <c r="G524" s="1"/>
      <c r="H524" s="1">
        <v>1.69154218407</v>
      </c>
      <c r="I524" s="1">
        <v>4.23567859767E-2</v>
      </c>
      <c r="J524" s="1">
        <v>0.291721996777</v>
      </c>
      <c r="K524" s="1">
        <v>1.5245027925000001</v>
      </c>
      <c r="L524" s="1">
        <v>1.399820187</v>
      </c>
    </row>
    <row r="525" spans="1:12" x14ac:dyDescent="0.25">
      <c r="A525" s="1">
        <v>545</v>
      </c>
      <c r="B525" s="1">
        <v>6.6862464720600003E-3</v>
      </c>
      <c r="C525" s="1">
        <v>4.1350477985800001E-3</v>
      </c>
      <c r="D525" s="1">
        <v>4.2829316835999998E-3</v>
      </c>
      <c r="E525" s="1">
        <v>2.4772560000000006E-3</v>
      </c>
      <c r="F525" s="1">
        <v>2.4033140000000001E-3</v>
      </c>
      <c r="G525" s="1"/>
      <c r="H525" s="1">
        <v>1.66123263835</v>
      </c>
      <c r="I525" s="1">
        <v>0.190367544433</v>
      </c>
      <c r="J525" s="1">
        <v>0.291721996777</v>
      </c>
      <c r="K525" s="1">
        <v>1.4201878674999999</v>
      </c>
      <c r="L525" s="1">
        <v>1.369510641</v>
      </c>
    </row>
    <row r="526" spans="1:12" x14ac:dyDescent="0.25">
      <c r="A526" s="1">
        <v>546</v>
      </c>
      <c r="B526" s="1">
        <v>8.0323580339299993E-3</v>
      </c>
      <c r="C526" s="1">
        <v>2.4795655566499999E-3</v>
      </c>
      <c r="D526" s="1">
        <v>8.5669950980100003E-3</v>
      </c>
      <c r="E526" s="1">
        <v>2.5090774999999999E-3</v>
      </c>
      <c r="F526" s="1">
        <v>-5.34637000000001E-4</v>
      </c>
      <c r="G526" s="1"/>
      <c r="H526" s="1">
        <v>2.4341381677</v>
      </c>
      <c r="I526" s="1">
        <v>7.1157373945099994E-2</v>
      </c>
      <c r="J526" s="1">
        <v>2.3537067766300002</v>
      </c>
      <c r="K526" s="1">
        <v>1.2217060924999998</v>
      </c>
      <c r="L526" s="1">
        <v>8.0431390999999852E-2</v>
      </c>
    </row>
    <row r="527" spans="1:12" x14ac:dyDescent="0.25">
      <c r="A527" s="1">
        <v>547</v>
      </c>
      <c r="B527" s="1">
        <v>6.10503182203E-3</v>
      </c>
      <c r="C527" s="1">
        <v>2.4721941364100001E-3</v>
      </c>
      <c r="D527" s="1">
        <v>8.5669950980100003E-3</v>
      </c>
      <c r="E527" s="1">
        <v>5.8543749999999915E-4</v>
      </c>
      <c r="F527" s="1">
        <v>-2.461963000000001E-3</v>
      </c>
      <c r="G527" s="1"/>
      <c r="H527" s="1">
        <v>0.63101876273799995</v>
      </c>
      <c r="I527" s="1">
        <v>5.82219721329E-2</v>
      </c>
      <c r="J527" s="1">
        <v>2.3537067766300002</v>
      </c>
      <c r="K527" s="1">
        <v>-0.57494561150000012</v>
      </c>
      <c r="L527" s="1">
        <v>-1.722688014</v>
      </c>
    </row>
    <row r="528" spans="1:12" x14ac:dyDescent="0.25">
      <c r="A528" s="1" t="s">
        <v>287</v>
      </c>
      <c r="B528" s="1">
        <v>8.4320478836599991E-3</v>
      </c>
      <c r="C528" s="1">
        <v>2.0000873780400001E-3</v>
      </c>
      <c r="D528" s="1">
        <v>8.5669950980100003E-3</v>
      </c>
      <c r="E528" s="1">
        <v>3.1485069999999992E-3</v>
      </c>
      <c r="F528" s="1">
        <v>-1.3494700000000158E-4</v>
      </c>
      <c r="G528" s="1"/>
      <c r="H528" s="1">
        <v>2.73965569329</v>
      </c>
      <c r="I528" s="1">
        <v>4.23567859767E-2</v>
      </c>
      <c r="J528" s="1">
        <v>2.3537067766300002</v>
      </c>
      <c r="K528" s="1">
        <v>1.5416239114999999</v>
      </c>
      <c r="L528" s="1">
        <v>0.38594891599999981</v>
      </c>
    </row>
    <row r="529" spans="1:12" x14ac:dyDescent="0.25">
      <c r="A529" s="1">
        <v>549</v>
      </c>
      <c r="B529" s="1">
        <v>8.4082990434399991E-3</v>
      </c>
      <c r="C529" s="1">
        <v>4.1350477985800001E-3</v>
      </c>
      <c r="D529" s="1">
        <v>8.5669950980100003E-3</v>
      </c>
      <c r="E529" s="1">
        <v>2.0572774999999995E-3</v>
      </c>
      <c r="F529" s="1">
        <v>-1.5869600000000157E-4</v>
      </c>
      <c r="G529" s="1"/>
      <c r="H529" s="1">
        <v>2.68306342182</v>
      </c>
      <c r="I529" s="1">
        <v>0.190367544433</v>
      </c>
      <c r="J529" s="1">
        <v>2.3537067766300002</v>
      </c>
      <c r="K529" s="1">
        <v>1.4110262615</v>
      </c>
      <c r="L529" s="1">
        <v>0.32935664499999984</v>
      </c>
    </row>
    <row r="530" spans="1:12" x14ac:dyDescent="0.25">
      <c r="A530" s="1">
        <v>550</v>
      </c>
      <c r="B530" s="1">
        <v>8.4104822101300006E-3</v>
      </c>
      <c r="C530" s="1">
        <v>2.4795655566499999E-3</v>
      </c>
      <c r="D530" s="1">
        <v>8.2447991622399998E-3</v>
      </c>
      <c r="E530" s="1">
        <v>3.0482995000000006E-3</v>
      </c>
      <c r="F530" s="1">
        <v>1.656829999999998E-4</v>
      </c>
      <c r="G530" s="1"/>
      <c r="H530" s="1">
        <v>2.8115968572400001</v>
      </c>
      <c r="I530" s="1">
        <v>7.1157373945099994E-2</v>
      </c>
      <c r="J530" s="1">
        <v>2.5034444908600002</v>
      </c>
      <c r="K530" s="1">
        <v>1.5242959245000001</v>
      </c>
      <c r="L530" s="1">
        <v>0.30815236599999984</v>
      </c>
    </row>
    <row r="531" spans="1:12" x14ac:dyDescent="0.25">
      <c r="A531" s="1">
        <v>551</v>
      </c>
      <c r="B531" s="1">
        <v>8.7250412953799993E-3</v>
      </c>
      <c r="C531" s="1">
        <v>4.6042377521300004E-3</v>
      </c>
      <c r="D531" s="1">
        <v>8.2447991622399998E-3</v>
      </c>
      <c r="E531" s="1">
        <v>2.300522499999999E-3</v>
      </c>
      <c r="F531" s="1">
        <v>4.8024199999999878E-4</v>
      </c>
      <c r="G531" s="1"/>
      <c r="H531" s="1">
        <v>2.82504795476</v>
      </c>
      <c r="I531" s="1">
        <v>0.25100446984399999</v>
      </c>
      <c r="J531" s="1">
        <v>2.5034444908600002</v>
      </c>
      <c r="K531" s="1">
        <v>1.4478234745</v>
      </c>
      <c r="L531" s="1">
        <v>0.32160346399999984</v>
      </c>
    </row>
    <row r="532" spans="1:12" x14ac:dyDescent="0.25">
      <c r="A532" s="1">
        <v>552</v>
      </c>
      <c r="B532" s="1">
        <v>8.4215583608300004E-3</v>
      </c>
      <c r="C532" s="1">
        <v>4.1350477985800001E-3</v>
      </c>
      <c r="D532" s="1">
        <v>8.2447991622399998E-3</v>
      </c>
      <c r="E532" s="1">
        <v>2.2316345000000012E-3</v>
      </c>
      <c r="F532" s="1">
        <v>1.7675900000000029E-4</v>
      </c>
      <c r="G532" s="1"/>
      <c r="H532" s="1">
        <v>2.8697526619299998</v>
      </c>
      <c r="I532" s="1">
        <v>0.190367544433</v>
      </c>
      <c r="J532" s="1">
        <v>2.5034444908600002</v>
      </c>
      <c r="K532" s="1">
        <v>1.5228466444999997</v>
      </c>
      <c r="L532" s="1">
        <v>0.36630817099999957</v>
      </c>
    </row>
    <row r="533" spans="1:12" x14ac:dyDescent="0.25">
      <c r="A533" s="1">
        <v>553</v>
      </c>
      <c r="B533" s="1">
        <v>8.6544537955899996E-3</v>
      </c>
      <c r="C533" s="1">
        <v>5.6642435605700004E-3</v>
      </c>
      <c r="D533" s="1">
        <v>8.3787554775900004E-3</v>
      </c>
      <c r="E533" s="1">
        <v>1.6329545000000004E-3</v>
      </c>
      <c r="F533" s="1">
        <v>2.7569900000000078E-4</v>
      </c>
      <c r="G533" s="1"/>
      <c r="H533" s="1">
        <v>2.7048240694399999</v>
      </c>
      <c r="I533" s="1">
        <v>0.241067069721</v>
      </c>
      <c r="J533" s="1">
        <v>2.7242854911099998</v>
      </c>
      <c r="K533" s="1">
        <v>1.2221477884999998</v>
      </c>
      <c r="L533" s="1">
        <v>-1.9461422000000006E-2</v>
      </c>
    </row>
    <row r="534" spans="1:12" x14ac:dyDescent="0.25">
      <c r="A534" s="1">
        <v>554</v>
      </c>
      <c r="B534" s="1">
        <v>8.4171587520999996E-3</v>
      </c>
      <c r="C534" s="1">
        <v>2.6522131548399998E-3</v>
      </c>
      <c r="D534" s="1">
        <v>6.6905981423700002E-3</v>
      </c>
      <c r="E534" s="1">
        <v>3.7457535000000007E-3</v>
      </c>
      <c r="F534" s="1">
        <v>1.7265610000000006E-3</v>
      </c>
      <c r="G534" s="1"/>
      <c r="H534" s="1">
        <v>2.29208533663</v>
      </c>
      <c r="I534" s="1">
        <v>6.54648855636E-2</v>
      </c>
      <c r="J534" s="1">
        <v>0.75363685044700002</v>
      </c>
      <c r="K534" s="1">
        <v>1.8825344690000001</v>
      </c>
      <c r="L534" s="1">
        <v>1.5384484870000001</v>
      </c>
    </row>
    <row r="535" spans="1:12" x14ac:dyDescent="0.25">
      <c r="A535" s="1" t="s">
        <v>288</v>
      </c>
      <c r="B535" s="1">
        <v>8.4105642396800004E-3</v>
      </c>
      <c r="C535" s="1">
        <v>4.5737730444800001E-3</v>
      </c>
      <c r="D535" s="1">
        <v>6.6905981423700002E-3</v>
      </c>
      <c r="E535" s="1">
        <v>2.7783785000000012E-3</v>
      </c>
      <c r="F535" s="1">
        <v>1.7199660000000007E-3</v>
      </c>
      <c r="G535" s="1"/>
      <c r="H535" s="1">
        <v>2.3069386730899999</v>
      </c>
      <c r="I535" s="1">
        <v>0.229335948155</v>
      </c>
      <c r="J535" s="1">
        <v>0.75363685044700002</v>
      </c>
      <c r="K535" s="1">
        <v>1.8154522739999999</v>
      </c>
      <c r="L535" s="1">
        <v>1.553301823</v>
      </c>
    </row>
    <row r="536" spans="1:12" x14ac:dyDescent="0.25">
      <c r="A536" s="1">
        <v>556</v>
      </c>
      <c r="B536" s="1">
        <v>4.7253404291999999E-3</v>
      </c>
      <c r="C536" s="1">
        <v>3.89746122463E-3</v>
      </c>
      <c r="D536" s="1">
        <v>6.6905981423700002E-3</v>
      </c>
      <c r="E536" s="1">
        <v>-5.6868950000000043E-4</v>
      </c>
      <c r="F536" s="1">
        <v>-1.9652580000000001E-3</v>
      </c>
      <c r="G536" s="1"/>
      <c r="H536" s="1">
        <v>0.30926420454300002</v>
      </c>
      <c r="I536" s="1">
        <v>0.12081413911699999</v>
      </c>
      <c r="J536" s="1">
        <v>0.75363685044700002</v>
      </c>
      <c r="K536" s="1">
        <v>-0.12796128950000002</v>
      </c>
      <c r="L536" s="1">
        <v>-0.44437264500000001</v>
      </c>
    </row>
    <row r="537" spans="1:12" x14ac:dyDescent="0.25">
      <c r="A537" s="1" t="s">
        <v>289</v>
      </c>
      <c r="B537" s="1">
        <v>8.3138034077099993E-3</v>
      </c>
      <c r="C537" s="1">
        <v>5.6642435605700004E-3</v>
      </c>
      <c r="D537" s="1">
        <v>6.6905981423700002E-3</v>
      </c>
      <c r="E537" s="1">
        <v>2.136382E-3</v>
      </c>
      <c r="F537" s="1">
        <v>1.623205E-3</v>
      </c>
      <c r="G537" s="1"/>
      <c r="H537" s="1">
        <v>2.1890357545099999</v>
      </c>
      <c r="I537" s="1">
        <v>0.241067069721</v>
      </c>
      <c r="J537" s="1">
        <v>0.75363685044700002</v>
      </c>
      <c r="K537" s="1">
        <v>1.6916837949999999</v>
      </c>
      <c r="L537" s="1">
        <v>1.435398905</v>
      </c>
    </row>
    <row r="538" spans="1:12" x14ac:dyDescent="0.25">
      <c r="A538" s="1">
        <v>558</v>
      </c>
      <c r="B538" s="1">
        <v>8.4147998977499999E-3</v>
      </c>
      <c r="C538" s="1">
        <v>2.6522131548399998E-3</v>
      </c>
      <c r="D538" s="1">
        <v>7.9316508156900001E-3</v>
      </c>
      <c r="E538" s="1">
        <v>3.122868E-3</v>
      </c>
      <c r="F538" s="1">
        <v>4.8314900000000043E-4</v>
      </c>
      <c r="G538" s="1"/>
      <c r="H538" s="1">
        <v>2.3884654722600001</v>
      </c>
      <c r="I538" s="1">
        <v>6.54648855636E-2</v>
      </c>
      <c r="J538" s="1">
        <v>2.60166772033</v>
      </c>
      <c r="K538" s="1">
        <v>1.054899169</v>
      </c>
      <c r="L538" s="1">
        <v>-0.21320224799999998</v>
      </c>
    </row>
    <row r="539" spans="1:12" x14ac:dyDescent="0.25">
      <c r="A539" s="1">
        <v>559</v>
      </c>
      <c r="B539" s="1">
        <v>8.4938661282199998E-3</v>
      </c>
      <c r="C539" s="1">
        <v>4.5737730444800001E-3</v>
      </c>
      <c r="D539" s="1">
        <v>7.9316508156900001E-3</v>
      </c>
      <c r="E539" s="1">
        <v>2.2411539999999995E-3</v>
      </c>
      <c r="F539" s="1">
        <v>5.6221499999999959E-4</v>
      </c>
      <c r="G539" s="1"/>
      <c r="H539" s="1">
        <v>2.5184067362899998</v>
      </c>
      <c r="I539" s="1">
        <v>0.229335948155</v>
      </c>
      <c r="J539" s="1">
        <v>2.60166772033</v>
      </c>
      <c r="K539" s="1">
        <v>1.1029049020000001</v>
      </c>
      <c r="L539" s="1">
        <v>-8.3260983999999816E-2</v>
      </c>
    </row>
    <row r="540" spans="1:12" x14ac:dyDescent="0.25">
      <c r="A540" s="1" t="s">
        <v>290</v>
      </c>
      <c r="B540" s="1">
        <v>8.4983490176699997E-3</v>
      </c>
      <c r="C540" s="1">
        <v>2.1967613475499998E-3</v>
      </c>
      <c r="D540" s="1">
        <v>7.9316508156900001E-3</v>
      </c>
      <c r="E540" s="1">
        <v>3.4341430000000006E-3</v>
      </c>
      <c r="F540" s="1">
        <v>5.666980000000009E-4</v>
      </c>
      <c r="G540" s="1"/>
      <c r="H540" s="1">
        <v>2.6290791268499998</v>
      </c>
      <c r="I540" s="1">
        <v>4.25164269806E-2</v>
      </c>
      <c r="J540" s="1">
        <v>2.60166772033</v>
      </c>
      <c r="K540" s="1">
        <v>1.3069870534999999</v>
      </c>
      <c r="L540" s="1">
        <v>2.7411406999999777E-2</v>
      </c>
    </row>
    <row r="541" spans="1:12" x14ac:dyDescent="0.25">
      <c r="A541" s="1">
        <v>561</v>
      </c>
      <c r="B541" s="1">
        <v>8.5562380853099994E-3</v>
      </c>
      <c r="C541" s="1">
        <v>2.94428346768E-3</v>
      </c>
      <c r="D541" s="1">
        <v>8.3905889232E-3</v>
      </c>
      <c r="E541" s="1">
        <v>2.8888020000000011E-3</v>
      </c>
      <c r="F541" s="1">
        <v>1.6564900000000035E-4</v>
      </c>
      <c r="G541" s="1"/>
      <c r="H541" s="1">
        <v>2.2416112654</v>
      </c>
      <c r="I541" s="1">
        <v>8.8640442447000006E-2</v>
      </c>
      <c r="J541" s="1">
        <v>2.3475974384299998</v>
      </c>
      <c r="K541" s="1">
        <v>1.0234923249999999</v>
      </c>
      <c r="L541" s="1">
        <v>-0.10598617300000024</v>
      </c>
    </row>
    <row r="542" spans="1:12" x14ac:dyDescent="0.25">
      <c r="A542" s="1">
        <v>562</v>
      </c>
      <c r="B542" s="1">
        <v>8.6291780401799995E-3</v>
      </c>
      <c r="C542" s="1">
        <v>4.5737730444800001E-3</v>
      </c>
      <c r="D542" s="1">
        <v>8.3905889232E-3</v>
      </c>
      <c r="E542" s="1">
        <v>2.1469969999999994E-3</v>
      </c>
      <c r="F542" s="1">
        <v>2.3858899999999912E-4</v>
      </c>
      <c r="G542" s="1"/>
      <c r="H542" s="1">
        <v>2.3675635561799999</v>
      </c>
      <c r="I542" s="1">
        <v>0.229335948155</v>
      </c>
      <c r="J542" s="1">
        <v>2.3475974384299998</v>
      </c>
      <c r="K542" s="1">
        <v>1.0790968629999997</v>
      </c>
      <c r="L542" s="1">
        <v>1.99661179999997E-2</v>
      </c>
    </row>
    <row r="543" spans="1:12" x14ac:dyDescent="0.25">
      <c r="A543" s="1">
        <v>563</v>
      </c>
      <c r="B543" s="1">
        <v>8.6466390731799996E-3</v>
      </c>
      <c r="C543" s="1">
        <v>3.89746122463E-3</v>
      </c>
      <c r="D543" s="1">
        <v>8.3905889232E-3</v>
      </c>
      <c r="E543" s="1">
        <v>2.5026139999999994E-3</v>
      </c>
      <c r="F543" s="1">
        <v>2.5604999999999899E-4</v>
      </c>
      <c r="G543" s="1"/>
      <c r="H543" s="1">
        <v>2.33665084079</v>
      </c>
      <c r="I543" s="1">
        <v>0.12081413911699999</v>
      </c>
      <c r="J543" s="1">
        <v>2.3475974384299998</v>
      </c>
      <c r="K543" s="1">
        <v>1.1024450524999998</v>
      </c>
      <c r="L543" s="1">
        <v>-1.0946597000000224E-2</v>
      </c>
    </row>
    <row r="544" spans="1:12" x14ac:dyDescent="0.25">
      <c r="A544" s="1" t="s">
        <v>291</v>
      </c>
      <c r="B544" s="1">
        <v>8.9247044409500008E-3</v>
      </c>
      <c r="C544" s="1">
        <v>5.6642435605700004E-3</v>
      </c>
      <c r="D544" s="1">
        <v>8.3905889232E-3</v>
      </c>
      <c r="E544" s="1">
        <v>1.8972875000000007E-3</v>
      </c>
      <c r="F544" s="1">
        <v>5.3411499999999994E-4</v>
      </c>
      <c r="G544" s="1"/>
      <c r="H544" s="1">
        <v>2.1233797003800001</v>
      </c>
      <c r="I544" s="1">
        <v>0.241067069721</v>
      </c>
      <c r="J544" s="1">
        <v>2.3475974384299998</v>
      </c>
      <c r="K544" s="1">
        <v>0.82904744599999991</v>
      </c>
      <c r="L544" s="1">
        <v>-0.22421773800000011</v>
      </c>
    </row>
    <row r="545" spans="1:12" x14ac:dyDescent="0.25">
      <c r="A545" s="1">
        <v>565</v>
      </c>
      <c r="B545" s="1">
        <v>8.0452472027700006E-3</v>
      </c>
      <c r="C545" s="1">
        <v>2.2267797417400001E-3</v>
      </c>
      <c r="D545" s="1">
        <v>8.8229117549799996E-3</v>
      </c>
      <c r="E545" s="1">
        <v>2.5204010000000002E-3</v>
      </c>
      <c r="F545" s="1">
        <v>-7.776650000000003E-4</v>
      </c>
      <c r="G545" s="1"/>
      <c r="H545" s="1">
        <v>2.04466780009</v>
      </c>
      <c r="I545" s="1">
        <v>7.6576643159800006E-2</v>
      </c>
      <c r="J545" s="1">
        <v>2.4083498256000002</v>
      </c>
      <c r="K545" s="1">
        <v>0.80220456550000008</v>
      </c>
      <c r="L545" s="1">
        <v>-0.36368202599999977</v>
      </c>
    </row>
    <row r="546" spans="1:12" x14ac:dyDescent="0.25">
      <c r="A546" s="1" t="s">
        <v>292</v>
      </c>
      <c r="B546" s="1">
        <v>8.0795719627399995E-3</v>
      </c>
      <c r="C546" s="1">
        <v>2.7741492712E-3</v>
      </c>
      <c r="D546" s="1">
        <v>8.8229117549799996E-3</v>
      </c>
      <c r="E546" s="1">
        <v>2.2810414999999999E-3</v>
      </c>
      <c r="F546" s="1">
        <v>-7.4334000000000032E-4</v>
      </c>
      <c r="G546" s="1"/>
      <c r="H546" s="1">
        <v>2.4012770127700001</v>
      </c>
      <c r="I546" s="1">
        <v>7.5767363049599995E-2</v>
      </c>
      <c r="J546" s="1">
        <v>2.4083498256000002</v>
      </c>
      <c r="K546" s="1">
        <v>1.1592184185000001</v>
      </c>
      <c r="L546" s="1">
        <v>-7.0728129999997336E-3</v>
      </c>
    </row>
    <row r="547" spans="1:12" x14ac:dyDescent="0.25">
      <c r="A547" s="1">
        <v>568</v>
      </c>
      <c r="B547" s="1">
        <v>7.6434220059399998E-3</v>
      </c>
      <c r="C547" s="1">
        <v>2.4873130161100002E-3</v>
      </c>
      <c r="D547" s="1">
        <v>8.8229117549799996E-3</v>
      </c>
      <c r="E547" s="1">
        <v>1.9883095000000003E-3</v>
      </c>
      <c r="F547" s="1">
        <v>-1.1794900000000001E-3</v>
      </c>
      <c r="G547" s="1"/>
      <c r="H547" s="1">
        <v>1.72594116219</v>
      </c>
      <c r="I547" s="1">
        <v>7.2587803748199994E-2</v>
      </c>
      <c r="J547" s="1">
        <v>2.4083498256000002</v>
      </c>
      <c r="K547" s="1">
        <v>0.48547234700000019</v>
      </c>
      <c r="L547" s="1">
        <v>-0.68240866399999978</v>
      </c>
    </row>
    <row r="548" spans="1:12" x14ac:dyDescent="0.25">
      <c r="A548" s="1" t="s">
        <v>293</v>
      </c>
      <c r="B548" s="1">
        <v>7.8593281863800005E-3</v>
      </c>
      <c r="C548" s="1">
        <v>3.2645631994500002E-3</v>
      </c>
      <c r="D548" s="1">
        <v>8.8229117549799996E-3</v>
      </c>
      <c r="E548" s="1">
        <v>1.8155905000000003E-3</v>
      </c>
      <c r="F548" s="1">
        <v>-9.6358399999999997E-4</v>
      </c>
      <c r="G548" s="1"/>
      <c r="H548" s="1">
        <v>2.04132827394</v>
      </c>
      <c r="I548" s="1">
        <v>0.122286535792</v>
      </c>
      <c r="J548" s="1">
        <v>2.4083498256000002</v>
      </c>
      <c r="K548" s="1">
        <v>0.77601009300000023</v>
      </c>
      <c r="L548" s="1">
        <v>-0.36702155199999975</v>
      </c>
    </row>
    <row r="549" spans="1:12" x14ac:dyDescent="0.25">
      <c r="A549" s="1" t="s">
        <v>294</v>
      </c>
      <c r="B549" s="1">
        <v>7.9980931906700001E-3</v>
      </c>
      <c r="C549" s="1">
        <v>2.2267797417400001E-3</v>
      </c>
      <c r="D549" s="1">
        <v>8.3787554775900004E-3</v>
      </c>
      <c r="E549" s="1">
        <v>2.6953254999999999E-3</v>
      </c>
      <c r="F549" s="1">
        <v>-3.8066200000000036E-4</v>
      </c>
      <c r="G549" s="1"/>
      <c r="H549" s="1">
        <v>2.6718047456799998</v>
      </c>
      <c r="I549" s="1">
        <v>7.6576643159800006E-2</v>
      </c>
      <c r="J549" s="1">
        <v>2.7242854911099998</v>
      </c>
      <c r="K549" s="1">
        <v>1.2713736789999999</v>
      </c>
      <c r="L549" s="1">
        <v>-5.2480744999999995E-2</v>
      </c>
    </row>
    <row r="550" spans="1:12" x14ac:dyDescent="0.25">
      <c r="A550" s="1">
        <v>571</v>
      </c>
      <c r="B550" s="1">
        <v>7.9327895826399996E-3</v>
      </c>
      <c r="C550" s="1">
        <v>3.3973114735500001E-3</v>
      </c>
      <c r="D550" s="1">
        <v>8.3787554775900004E-3</v>
      </c>
      <c r="E550" s="1">
        <v>2.0447570000000003E-3</v>
      </c>
      <c r="F550" s="1">
        <v>-4.4596499999999956E-4</v>
      </c>
      <c r="G550" s="1"/>
      <c r="H550" s="1">
        <v>2.6715178172999998</v>
      </c>
      <c r="I550" s="1">
        <v>0.122358008107</v>
      </c>
      <c r="J550" s="1">
        <v>2.7242854911099998</v>
      </c>
      <c r="K550" s="1">
        <v>1.2481960674999999</v>
      </c>
      <c r="L550" s="1">
        <v>-5.2767674000000042E-2</v>
      </c>
    </row>
    <row r="551" spans="1:12" x14ac:dyDescent="0.25">
      <c r="A551" s="1" t="s">
        <v>295</v>
      </c>
      <c r="B551" s="1">
        <v>8.1368243014700008E-3</v>
      </c>
      <c r="C551" s="1">
        <v>3.2645631994500002E-3</v>
      </c>
      <c r="D551" s="1">
        <v>8.3787554775900004E-3</v>
      </c>
      <c r="E551" s="1">
        <v>2.315165000000001E-3</v>
      </c>
      <c r="F551" s="1">
        <v>-2.4193099999999905E-4</v>
      </c>
      <c r="G551" s="1"/>
      <c r="H551" s="1">
        <v>2.3243013262400001</v>
      </c>
      <c r="I551" s="1">
        <v>0.122286535792</v>
      </c>
      <c r="J551" s="1">
        <v>2.7242854911099998</v>
      </c>
      <c r="K551" s="1">
        <v>0.90101531250000022</v>
      </c>
      <c r="L551" s="1">
        <v>-0.39998416499999978</v>
      </c>
    </row>
    <row r="552" spans="1:12" x14ac:dyDescent="0.25">
      <c r="A552" s="1">
        <v>574</v>
      </c>
      <c r="B552" s="1">
        <v>8.0421502112199995E-3</v>
      </c>
      <c r="C552" s="1">
        <v>3.1197669097399999E-3</v>
      </c>
      <c r="D552" s="1">
        <v>8.3787554775900004E-3</v>
      </c>
      <c r="E552" s="1">
        <v>2.2928889999999993E-3</v>
      </c>
      <c r="F552" s="1">
        <v>-3.3660500000000024E-4</v>
      </c>
      <c r="G552" s="1"/>
      <c r="H552" s="1">
        <v>2.5471118448599999</v>
      </c>
      <c r="I552" s="1">
        <v>0.10314115556</v>
      </c>
      <c r="J552" s="1">
        <v>2.7242854911099998</v>
      </c>
      <c r="K552" s="1">
        <v>1.1333985215</v>
      </c>
      <c r="L552" s="1">
        <v>-0.17717364599999996</v>
      </c>
    </row>
    <row r="553" spans="1:12" x14ac:dyDescent="0.25">
      <c r="A553" s="1">
        <v>575</v>
      </c>
      <c r="B553" s="1">
        <v>8.6086418265899998E-3</v>
      </c>
      <c r="C553" s="1">
        <v>2.2001106827899998E-3</v>
      </c>
      <c r="D553" s="1">
        <v>8.8229117549799996E-3</v>
      </c>
      <c r="E553" s="1">
        <v>3.0971304999999998E-3</v>
      </c>
      <c r="F553" s="1">
        <v>-2.1427000000000078E-4</v>
      </c>
      <c r="G553" s="1"/>
      <c r="H553" s="1">
        <v>2.20034224102</v>
      </c>
      <c r="I553" s="1">
        <v>5.4978570179700002E-2</v>
      </c>
      <c r="J553" s="1">
        <v>2.4083498256000002</v>
      </c>
      <c r="K553" s="1">
        <v>0.96867804300000016</v>
      </c>
      <c r="L553" s="1">
        <v>-0.20800758499999983</v>
      </c>
    </row>
    <row r="554" spans="1:12" x14ac:dyDescent="0.25">
      <c r="A554" s="1" t="s">
        <v>296</v>
      </c>
      <c r="B554" s="1">
        <v>7.9288096877799998E-3</v>
      </c>
      <c r="C554" s="1">
        <v>2.2267797417400001E-3</v>
      </c>
      <c r="D554" s="1">
        <v>6.6905981423700002E-3</v>
      </c>
      <c r="E554" s="1">
        <v>3.4701209999999996E-3</v>
      </c>
      <c r="F554" s="1">
        <v>1.2382119999999998E-3</v>
      </c>
      <c r="G554" s="1"/>
      <c r="H554" s="1">
        <v>2.1526757652700002</v>
      </c>
      <c r="I554" s="1">
        <v>7.6576643159800006E-2</v>
      </c>
      <c r="J554" s="1">
        <v>0.75363685044700002</v>
      </c>
      <c r="K554" s="1">
        <v>1.7375690185000001</v>
      </c>
      <c r="L554" s="1">
        <v>1.3990389150000002</v>
      </c>
    </row>
    <row r="555" spans="1:12" x14ac:dyDescent="0.25">
      <c r="A555" s="1">
        <v>578</v>
      </c>
      <c r="B555" s="1">
        <v>7.7071124699299998E-3</v>
      </c>
      <c r="C555" s="1">
        <v>3.3973114735500001E-3</v>
      </c>
      <c r="D555" s="1">
        <v>6.6905981423700002E-3</v>
      </c>
      <c r="E555" s="1">
        <v>2.6631575000000008E-3</v>
      </c>
      <c r="F555" s="1">
        <v>1.0165140000000005E-3</v>
      </c>
      <c r="G555" s="1"/>
      <c r="H555" s="1">
        <v>2.43936857978</v>
      </c>
      <c r="I555" s="1">
        <v>0.122358008107</v>
      </c>
      <c r="J555" s="1">
        <v>0.75363685044700002</v>
      </c>
      <c r="K555" s="1">
        <v>2.0013711509999998</v>
      </c>
      <c r="L555" s="1">
        <v>1.6857317300000001</v>
      </c>
    </row>
    <row r="556" spans="1:12" x14ac:dyDescent="0.25">
      <c r="A556" s="1">
        <v>579</v>
      </c>
      <c r="B556" s="1">
        <v>7.7070050516499997E-3</v>
      </c>
      <c r="C556" s="1">
        <v>3.2645631994500002E-3</v>
      </c>
      <c r="D556" s="1">
        <v>6.6905981423700002E-3</v>
      </c>
      <c r="E556" s="1">
        <v>2.7294245E-3</v>
      </c>
      <c r="F556" s="1">
        <v>1.0164070000000004E-3</v>
      </c>
      <c r="G556" s="1"/>
      <c r="H556" s="1">
        <v>1.67324304031</v>
      </c>
      <c r="I556" s="1">
        <v>0.122286535792</v>
      </c>
      <c r="J556" s="1">
        <v>0.75363685044700002</v>
      </c>
      <c r="K556" s="1">
        <v>1.2352813469999999</v>
      </c>
      <c r="L556" s="1">
        <v>0.91960618999999999</v>
      </c>
    </row>
    <row r="557" spans="1:12" x14ac:dyDescent="0.25">
      <c r="A557" s="1" t="s">
        <v>297</v>
      </c>
      <c r="B557" s="1">
        <v>7.8476790007700001E-3</v>
      </c>
      <c r="C557" s="1">
        <v>2.1837559721700002E-3</v>
      </c>
      <c r="D557" s="1">
        <v>6.6905981423700002E-3</v>
      </c>
      <c r="E557" s="1">
        <v>3.4105020000000002E-3</v>
      </c>
      <c r="F557" s="1">
        <v>1.1570809999999999E-3</v>
      </c>
      <c r="G557" s="1"/>
      <c r="H557" s="1">
        <v>1.9078536848500001</v>
      </c>
      <c r="I557" s="1">
        <v>5.8032149387100003E-2</v>
      </c>
      <c r="J557" s="1">
        <v>0.75363685044700002</v>
      </c>
      <c r="K557" s="1">
        <v>1.5020191855</v>
      </c>
      <c r="L557" s="1">
        <v>1.1542168350000002</v>
      </c>
    </row>
    <row r="558" spans="1:12" x14ac:dyDescent="0.25">
      <c r="A558" s="1">
        <v>581</v>
      </c>
      <c r="B558" s="1">
        <v>8.0365367503699991E-3</v>
      </c>
      <c r="C558" s="1">
        <v>3.1197669097399999E-3</v>
      </c>
      <c r="D558" s="1">
        <v>6.6905981423700002E-3</v>
      </c>
      <c r="E558" s="1">
        <v>3.1313545E-3</v>
      </c>
      <c r="F558" s="1">
        <v>1.345939E-3</v>
      </c>
      <c r="G558" s="1"/>
      <c r="H558" s="1">
        <v>2.2137250532600001</v>
      </c>
      <c r="I558" s="1">
        <v>0.10314115556</v>
      </c>
      <c r="J558" s="1">
        <v>0.75363685044700002</v>
      </c>
      <c r="K558" s="1">
        <v>1.7853360500000002</v>
      </c>
      <c r="L558" s="1">
        <v>1.4600882030000002</v>
      </c>
    </row>
    <row r="559" spans="1:12" x14ac:dyDescent="0.25">
      <c r="A559" s="1">
        <v>584</v>
      </c>
      <c r="B559" s="1">
        <v>8.3399154081300001E-3</v>
      </c>
      <c r="C559" s="1">
        <v>2.1837559721700002E-3</v>
      </c>
      <c r="D559" s="1">
        <v>8.3905889232E-3</v>
      </c>
      <c r="E559" s="1">
        <v>3.0527424999999995E-3</v>
      </c>
      <c r="F559" s="1">
        <v>-5.0674000000000552E-5</v>
      </c>
      <c r="G559" s="1"/>
      <c r="H559" s="1">
        <v>2.3440477032799998</v>
      </c>
      <c r="I559" s="1">
        <v>5.8032149387100003E-2</v>
      </c>
      <c r="J559" s="1">
        <v>2.3475974384299998</v>
      </c>
      <c r="K559" s="1">
        <v>1.1412329095</v>
      </c>
      <c r="L559" s="1">
        <v>-3.5497349999999983E-3</v>
      </c>
    </row>
    <row r="560" spans="1:12" x14ac:dyDescent="0.25">
      <c r="A560" s="1">
        <v>585</v>
      </c>
      <c r="B560" s="1">
        <v>7.0382292857599999E-3</v>
      </c>
      <c r="C560" s="1">
        <v>3.3973114735500001E-3</v>
      </c>
      <c r="D560" s="1">
        <v>7.9316508156900001E-3</v>
      </c>
      <c r="E560" s="1">
        <v>1.3737480000000002E-3</v>
      </c>
      <c r="F560" s="1">
        <v>-8.9342199999999962E-4</v>
      </c>
      <c r="G560" s="1"/>
      <c r="H560" s="1">
        <v>1.1155044198599999</v>
      </c>
      <c r="I560" s="1">
        <v>0.122358008107</v>
      </c>
      <c r="J560" s="1">
        <v>2.60166772033</v>
      </c>
      <c r="K560" s="1">
        <v>-0.24650844400000005</v>
      </c>
      <c r="L560" s="1">
        <v>-1.4861633000000001</v>
      </c>
    </row>
    <row r="561" spans="1:12" x14ac:dyDescent="0.25">
      <c r="A561" s="1">
        <v>586</v>
      </c>
      <c r="B561" s="1">
        <v>7.9394633445300008E-3</v>
      </c>
      <c r="C561" s="1">
        <v>1.21489724512E-3</v>
      </c>
      <c r="D561" s="1">
        <v>7.9316508156900001E-3</v>
      </c>
      <c r="E561" s="1">
        <v>3.3661890000000012E-3</v>
      </c>
      <c r="F561" s="1">
        <v>7.8120000000011375E-6</v>
      </c>
      <c r="G561" s="1"/>
      <c r="H561" s="1">
        <v>2.16409502035</v>
      </c>
      <c r="I561" s="1">
        <v>4.3155877226700001E-2</v>
      </c>
      <c r="J561" s="1">
        <v>2.60166772033</v>
      </c>
      <c r="K561" s="1">
        <v>0.84168322150000008</v>
      </c>
      <c r="L561" s="1">
        <v>-0.43757270000000004</v>
      </c>
    </row>
    <row r="562" spans="1:12" x14ac:dyDescent="0.25">
      <c r="A562" s="1" t="s">
        <v>298</v>
      </c>
      <c r="B562" s="1">
        <v>7.8458582261200002E-3</v>
      </c>
      <c r="C562" s="1">
        <v>3.2645631994500002E-3</v>
      </c>
      <c r="D562" s="1">
        <v>7.9316508156900001E-3</v>
      </c>
      <c r="E562" s="1">
        <v>2.247751000000001E-3</v>
      </c>
      <c r="F562" s="1">
        <v>-8.579299999999894E-5</v>
      </c>
      <c r="G562" s="1"/>
      <c r="H562" s="1">
        <v>2.2503894714000001</v>
      </c>
      <c r="I562" s="1">
        <v>0.122286535792</v>
      </c>
      <c r="J562" s="1">
        <v>2.60166772033</v>
      </c>
      <c r="K562" s="1">
        <v>0.88841234300000016</v>
      </c>
      <c r="L562" s="1">
        <v>-0.35127824899999993</v>
      </c>
    </row>
    <row r="563" spans="1:12" x14ac:dyDescent="0.25">
      <c r="A563" s="1">
        <v>588</v>
      </c>
      <c r="B563" s="1">
        <v>8.1514618783700005E-3</v>
      </c>
      <c r="C563" s="1">
        <v>2.1837559721700002E-3</v>
      </c>
      <c r="D563" s="1">
        <v>7.9316508156900001E-3</v>
      </c>
      <c r="E563" s="1">
        <v>3.0937585E-3</v>
      </c>
      <c r="F563" s="1">
        <v>2.1981100000000031E-4</v>
      </c>
      <c r="G563" s="1"/>
      <c r="H563" s="1">
        <v>2.0833755995000001</v>
      </c>
      <c r="I563" s="1">
        <v>5.8032149387100003E-2</v>
      </c>
      <c r="J563" s="1">
        <v>2.60166772033</v>
      </c>
      <c r="K563" s="1">
        <v>0.7535256655</v>
      </c>
      <c r="L563" s="1">
        <v>-0.51829211999999991</v>
      </c>
    </row>
    <row r="564" spans="1:12" x14ac:dyDescent="0.25">
      <c r="A564" s="1" t="s">
        <v>299</v>
      </c>
      <c r="B564" s="1">
        <v>7.56042527389E-3</v>
      </c>
      <c r="C564" s="1">
        <v>2.2267797417400001E-3</v>
      </c>
      <c r="D564" s="1">
        <v>7.9316508156900001E-3</v>
      </c>
      <c r="E564" s="1">
        <v>2.4812095000000004E-3</v>
      </c>
      <c r="F564" s="1">
        <v>-3.7122599999999967E-4</v>
      </c>
      <c r="G564" s="1"/>
      <c r="H564" s="1">
        <v>2.3930206307900002</v>
      </c>
      <c r="I564" s="1">
        <v>7.6576643159800006E-2</v>
      </c>
      <c r="J564" s="1">
        <v>2.60166772033</v>
      </c>
      <c r="K564" s="1">
        <v>1.0538984495000001</v>
      </c>
      <c r="L564" s="1">
        <v>-0.20864708899999984</v>
      </c>
    </row>
    <row r="565" spans="1:12" x14ac:dyDescent="0.25">
      <c r="A565" s="1">
        <v>590</v>
      </c>
      <c r="B565" s="1">
        <v>7.9345282181799998E-3</v>
      </c>
      <c r="C565" s="1">
        <v>2.2267797417400001E-3</v>
      </c>
      <c r="D565" s="1">
        <v>8.3905889232E-3</v>
      </c>
      <c r="E565" s="1">
        <v>2.6258434999999998E-3</v>
      </c>
      <c r="F565" s="1">
        <v>-4.5606100000000066E-4</v>
      </c>
      <c r="G565" s="1"/>
      <c r="H565" s="1">
        <v>2.33932314651</v>
      </c>
      <c r="I565" s="1">
        <v>7.6576643159800006E-2</v>
      </c>
      <c r="J565" s="1">
        <v>2.3475974384299998</v>
      </c>
      <c r="K565" s="1">
        <v>1.1272361064999998</v>
      </c>
      <c r="L565" s="1">
        <v>-8.2742910000002112E-3</v>
      </c>
    </row>
    <row r="566" spans="1:12" x14ac:dyDescent="0.25">
      <c r="A566" s="1">
        <v>591</v>
      </c>
      <c r="B566" s="1">
        <v>6.18709395837E-3</v>
      </c>
      <c r="C566" s="1">
        <v>3.3973114735500001E-3</v>
      </c>
      <c r="D566" s="1">
        <v>8.8229117549799996E-3</v>
      </c>
      <c r="E566" s="1">
        <v>7.6982499999999482E-5</v>
      </c>
      <c r="F566" s="1">
        <v>-2.6358180000000007E-3</v>
      </c>
      <c r="G566" s="1"/>
      <c r="H566" s="1">
        <v>1.0936870406999999</v>
      </c>
      <c r="I566" s="1">
        <v>0.122358008107</v>
      </c>
      <c r="J566" s="1">
        <v>2.4083498256000002</v>
      </c>
      <c r="K566" s="1">
        <v>-0.17166687599999997</v>
      </c>
      <c r="L566" s="1">
        <v>-1.3146627849999999</v>
      </c>
    </row>
    <row r="567" spans="1:12" x14ac:dyDescent="0.25">
      <c r="A567" s="1">
        <v>593</v>
      </c>
      <c r="B567" s="1">
        <v>8.0179017836499999E-3</v>
      </c>
      <c r="C567" s="1">
        <v>3.3973114735500001E-3</v>
      </c>
      <c r="D567" s="1">
        <v>8.3905889232E-3</v>
      </c>
      <c r="E567" s="1">
        <v>2.1239520000000001E-3</v>
      </c>
      <c r="F567" s="1">
        <v>-3.7268700000000002E-4</v>
      </c>
      <c r="G567" s="1"/>
      <c r="H567" s="1">
        <v>2.1367961411800001</v>
      </c>
      <c r="I567" s="1">
        <v>0.122358008107</v>
      </c>
      <c r="J567" s="1">
        <v>2.3475974384299998</v>
      </c>
      <c r="K567" s="1">
        <v>0.90181841799999996</v>
      </c>
      <c r="L567" s="1">
        <v>-0.21080129700000017</v>
      </c>
    </row>
    <row r="568" spans="1:12" x14ac:dyDescent="0.25">
      <c r="A568" s="1">
        <v>595</v>
      </c>
      <c r="B568" s="1">
        <v>7.8694444980099993E-3</v>
      </c>
      <c r="C568" s="1">
        <v>2.4873130161100002E-3</v>
      </c>
      <c r="D568" s="1">
        <v>8.3905889232E-3</v>
      </c>
      <c r="E568" s="1">
        <v>2.4304929999999997E-3</v>
      </c>
      <c r="F568" s="1">
        <v>-5.2114500000000064E-4</v>
      </c>
      <c r="G568" s="1"/>
      <c r="H568" s="1">
        <v>2.0047986688199999</v>
      </c>
      <c r="I568" s="1">
        <v>7.2587803748199994E-2</v>
      </c>
      <c r="J568" s="1">
        <v>2.3475974384299998</v>
      </c>
      <c r="K568" s="1">
        <v>0.79470604799999989</v>
      </c>
      <c r="L568" s="1">
        <v>-0.34279876900000028</v>
      </c>
    </row>
    <row r="569" spans="1:12" x14ac:dyDescent="0.25">
      <c r="A569" s="1">
        <v>596</v>
      </c>
      <c r="B569" s="1">
        <v>5.1411437779899996E-3</v>
      </c>
      <c r="C569" s="1">
        <v>1.21489724512E-3</v>
      </c>
      <c r="D569" s="1">
        <v>8.3905889232E-3</v>
      </c>
      <c r="E569" s="1">
        <v>3.3840100000000033E-4</v>
      </c>
      <c r="F569" s="1">
        <v>-3.2494450000000001E-3</v>
      </c>
      <c r="G569" s="1"/>
      <c r="H569" s="1">
        <v>0.60632258940899997</v>
      </c>
      <c r="I569" s="1">
        <v>4.3155877226700001E-2</v>
      </c>
      <c r="J569" s="1">
        <v>2.3475974384299998</v>
      </c>
      <c r="K569" s="1">
        <v>-0.58905406849999997</v>
      </c>
      <c r="L569" s="1">
        <v>-1.7412748490000003</v>
      </c>
    </row>
    <row r="570" spans="1:12" x14ac:dyDescent="0.25">
      <c r="A570" s="1" t="s">
        <v>300</v>
      </c>
      <c r="B570" s="1">
        <v>7.1841738863599996E-3</v>
      </c>
      <c r="C570" s="1">
        <v>2.0842836754299998E-3</v>
      </c>
      <c r="D570" s="1">
        <v>6.44780130949E-3</v>
      </c>
      <c r="E570" s="1">
        <v>2.9181314999999998E-3</v>
      </c>
      <c r="F570" s="1">
        <v>7.3637299999999937E-4</v>
      </c>
      <c r="G570" s="1"/>
      <c r="H570" s="1">
        <v>1.6573224558899999</v>
      </c>
      <c r="I570" s="1">
        <v>7.3382775083099996E-2</v>
      </c>
      <c r="J570" s="1">
        <v>0.92240152313099999</v>
      </c>
      <c r="K570" s="1">
        <v>1.159430307</v>
      </c>
      <c r="L570" s="1">
        <v>0.73492093299999994</v>
      </c>
    </row>
    <row r="571" spans="1:12" x14ac:dyDescent="0.25">
      <c r="A571" s="1">
        <v>599</v>
      </c>
      <c r="B571" s="1">
        <v>7.4751902286100003E-3</v>
      </c>
      <c r="C571" s="1">
        <v>1.21489724512E-3</v>
      </c>
      <c r="D571" s="1">
        <v>6.44780130949E-3</v>
      </c>
      <c r="E571" s="1">
        <v>3.6438409999999992E-3</v>
      </c>
      <c r="F571" s="1">
        <v>1.0273889999999992E-3</v>
      </c>
      <c r="G571" s="1"/>
      <c r="H571" s="1">
        <v>1.6639024205099999</v>
      </c>
      <c r="I571" s="1">
        <v>4.3155877226700001E-2</v>
      </c>
      <c r="J571" s="1">
        <v>0.92240152313099999</v>
      </c>
      <c r="K571" s="1">
        <v>1.1811237210000001</v>
      </c>
      <c r="L571" s="1">
        <v>0.74150089799999996</v>
      </c>
    </row>
    <row r="572" spans="1:12" x14ac:dyDescent="0.25">
      <c r="A572" s="1" t="s">
        <v>301</v>
      </c>
      <c r="B572" s="1">
        <v>8.13796891477E-3</v>
      </c>
      <c r="C572" s="1">
        <v>1.94627536845E-3</v>
      </c>
      <c r="D572" s="1">
        <v>8.6716206062299999E-3</v>
      </c>
      <c r="E572" s="1">
        <v>2.829021000000001E-3</v>
      </c>
      <c r="F572" s="1">
        <v>-5.3365199999999904E-4</v>
      </c>
      <c r="G572" s="1"/>
      <c r="H572" s="1">
        <v>1.5660116809</v>
      </c>
      <c r="I572" s="1">
        <v>4.46990972843E-2</v>
      </c>
      <c r="J572" s="1">
        <v>2.52769168224</v>
      </c>
      <c r="K572" s="1">
        <v>0.27981629149999998</v>
      </c>
      <c r="L572" s="1">
        <v>-0.96168000099999995</v>
      </c>
    </row>
    <row r="573" spans="1:12" x14ac:dyDescent="0.25">
      <c r="A573" s="1" t="s">
        <v>302</v>
      </c>
      <c r="B573" s="1">
        <v>8.0919325659100007E-3</v>
      </c>
      <c r="C573" s="1">
        <v>1.94627536845E-3</v>
      </c>
      <c r="D573" s="1">
        <v>8.1934771883899991E-3</v>
      </c>
      <c r="E573" s="1">
        <v>3.0220570000000016E-3</v>
      </c>
      <c r="F573" s="1">
        <v>-1.0154399999999855E-4</v>
      </c>
      <c r="G573" s="1"/>
      <c r="H573" s="1">
        <v>2.4483501848599998</v>
      </c>
      <c r="I573" s="1">
        <v>4.46990972843E-2</v>
      </c>
      <c r="J573" s="1">
        <v>2.71240603166</v>
      </c>
      <c r="K573" s="1">
        <v>1.0697976204999997</v>
      </c>
      <c r="L573" s="1">
        <v>-0.26405584700000029</v>
      </c>
    </row>
    <row r="574" spans="1:12" x14ac:dyDescent="0.25">
      <c r="A574" s="1">
        <v>602</v>
      </c>
      <c r="B574" s="1">
        <v>8.0871620792900001E-3</v>
      </c>
      <c r="C574" s="1">
        <v>2.8719744807400001E-3</v>
      </c>
      <c r="D574" s="1">
        <v>8.6716206062299999E-3</v>
      </c>
      <c r="E574" s="1">
        <v>2.3153645000000009E-3</v>
      </c>
      <c r="F574" s="1">
        <v>-5.8445899999999898E-4</v>
      </c>
      <c r="G574" s="1"/>
      <c r="H574" s="1">
        <v>2.54104934714</v>
      </c>
      <c r="I574" s="1">
        <v>0.10242579016</v>
      </c>
      <c r="J574" s="1">
        <v>2.52769168224</v>
      </c>
      <c r="K574" s="1">
        <v>1.2259906110000001</v>
      </c>
      <c r="L574" s="1">
        <v>1.3357665000000019E-2</v>
      </c>
    </row>
    <row r="575" spans="1:12" x14ac:dyDescent="0.25">
      <c r="A575" s="1">
        <v>604</v>
      </c>
      <c r="B575" s="1">
        <v>7.9225074271499999E-3</v>
      </c>
      <c r="C575" s="1">
        <v>2.8719744807400001E-3</v>
      </c>
      <c r="D575" s="1">
        <v>7.8552505754499995E-3</v>
      </c>
      <c r="E575" s="1">
        <v>2.5588945000000005E-3</v>
      </c>
      <c r="F575" s="1">
        <v>6.7255999999999913E-5</v>
      </c>
      <c r="G575" s="1"/>
      <c r="H575" s="1">
        <v>2.3275151054999998</v>
      </c>
      <c r="I575" s="1">
        <v>0.10242579016</v>
      </c>
      <c r="J575" s="1">
        <v>2.9067584417400001</v>
      </c>
      <c r="K575" s="1">
        <v>0.82292298999999991</v>
      </c>
      <c r="L575" s="1">
        <v>-0.57924333600000022</v>
      </c>
    </row>
    <row r="576" spans="1:12" x14ac:dyDescent="0.25">
      <c r="A576" s="1" t="s">
        <v>303</v>
      </c>
      <c r="B576" s="1">
        <v>8.3796731028899993E-3</v>
      </c>
      <c r="C576" s="1">
        <v>2.8719744807400001E-3</v>
      </c>
      <c r="D576" s="1">
        <v>7.9038295854399997E-3</v>
      </c>
      <c r="E576" s="1">
        <v>2.9917710000000007E-3</v>
      </c>
      <c r="F576" s="1">
        <v>4.758430000000001E-4</v>
      </c>
      <c r="G576" s="1"/>
      <c r="H576" s="1">
        <v>1.97188786527</v>
      </c>
      <c r="I576" s="1">
        <v>0.10242579016</v>
      </c>
      <c r="J576" s="1">
        <v>2.5423784725199998</v>
      </c>
      <c r="K576" s="1">
        <v>0.64948573350000016</v>
      </c>
      <c r="L576" s="1">
        <v>-0.57049060799999984</v>
      </c>
    </row>
    <row r="577" spans="1:12" x14ac:dyDescent="0.25">
      <c r="A577" s="1" t="s">
        <v>304</v>
      </c>
      <c r="B577" s="1">
        <v>8.2755975752100003E-3</v>
      </c>
      <c r="C577" s="1">
        <v>2.8914092223399999E-3</v>
      </c>
      <c r="D577" s="1">
        <v>8.1934771883899991E-3</v>
      </c>
      <c r="E577" s="1">
        <v>2.733155000000001E-3</v>
      </c>
      <c r="F577" s="1">
        <v>8.2121000000000971E-5</v>
      </c>
      <c r="G577" s="1"/>
      <c r="H577" s="1">
        <v>2.4104562075099998</v>
      </c>
      <c r="I577" s="1">
        <v>9.8080610013999994E-2</v>
      </c>
      <c r="J577" s="1">
        <v>2.71240603166</v>
      </c>
      <c r="K577" s="1">
        <v>1.0052128869999999</v>
      </c>
      <c r="L577" s="1">
        <v>-0.30194982400000026</v>
      </c>
    </row>
    <row r="578" spans="1:12" x14ac:dyDescent="0.25">
      <c r="A578" s="1" t="s">
        <v>305</v>
      </c>
      <c r="B578" s="1">
        <v>8.0346325581800004E-3</v>
      </c>
      <c r="C578" s="1">
        <v>2.8914092223399999E-3</v>
      </c>
      <c r="D578" s="1">
        <v>7.8552505754499995E-3</v>
      </c>
      <c r="E578" s="1">
        <v>2.6613029999999985E-3</v>
      </c>
      <c r="F578" s="1">
        <v>1.7938199999999876E-4</v>
      </c>
      <c r="G578" s="1"/>
      <c r="H578" s="1">
        <v>2.2835852725799999</v>
      </c>
      <c r="I578" s="1">
        <v>9.8080610013999994E-2</v>
      </c>
      <c r="J578" s="1">
        <v>2.9067584417400001</v>
      </c>
      <c r="K578" s="1">
        <v>0.78116574699999997</v>
      </c>
      <c r="L578" s="1">
        <v>-0.62317316900000019</v>
      </c>
    </row>
    <row r="579" spans="1:12" x14ac:dyDescent="0.25">
      <c r="A579" s="1" t="s">
        <v>306</v>
      </c>
      <c r="B579" s="1">
        <v>6.8703215466099999E-3</v>
      </c>
      <c r="C579" s="1">
        <v>2.8914092223399999E-3</v>
      </c>
      <c r="D579" s="1">
        <v>7.9038295854399997E-3</v>
      </c>
      <c r="E579" s="1">
        <v>1.4727024999999991E-3</v>
      </c>
      <c r="F579" s="1">
        <v>-1.0335080000000007E-3</v>
      </c>
      <c r="G579" s="1"/>
      <c r="H579" s="1">
        <v>0.99019256321100002</v>
      </c>
      <c r="I579" s="1">
        <v>9.8080610013999994E-2</v>
      </c>
      <c r="J579" s="1">
        <v>2.5423784725199998</v>
      </c>
      <c r="K579" s="1">
        <v>-0.3300369784999998</v>
      </c>
      <c r="L579" s="1">
        <v>-1.5521859099999999</v>
      </c>
    </row>
    <row r="580" spans="1:12" x14ac:dyDescent="0.25">
      <c r="A580" s="1" t="s">
        <v>307</v>
      </c>
      <c r="B580" s="1">
        <v>8.2171284536199998E-3</v>
      </c>
      <c r="C580" s="1">
        <v>2.3155403961799999E-3</v>
      </c>
      <c r="D580" s="1">
        <v>7.9038295854399997E-3</v>
      </c>
      <c r="E580" s="1">
        <v>3.1074430000000005E-3</v>
      </c>
      <c r="F580" s="1">
        <v>3.1329800000000005E-4</v>
      </c>
      <c r="G580" s="1"/>
      <c r="H580" s="1">
        <v>1.98050078988</v>
      </c>
      <c r="I580" s="1">
        <v>5.6516434390299998E-2</v>
      </c>
      <c r="J580" s="1">
        <v>2.5423784725199998</v>
      </c>
      <c r="K580" s="1">
        <v>0.6810533365</v>
      </c>
      <c r="L580" s="1">
        <v>-0.56187768299999985</v>
      </c>
    </row>
    <row r="581" spans="1:12" x14ac:dyDescent="0.25">
      <c r="A581" s="1">
        <v>610</v>
      </c>
      <c r="B581" s="1">
        <v>8.2838156693500007E-3</v>
      </c>
      <c r="C581" s="1">
        <v>3.26768533194E-3</v>
      </c>
      <c r="D581" s="1">
        <v>8.6716206062299999E-3</v>
      </c>
      <c r="E581" s="1">
        <v>2.3141629999999993E-3</v>
      </c>
      <c r="F581" s="1">
        <v>-3.8780499999999975E-4</v>
      </c>
      <c r="G581" s="1"/>
      <c r="H581" s="1">
        <v>2.0301848836700001</v>
      </c>
      <c r="I581" s="1">
        <v>0.13714234889400001</v>
      </c>
      <c r="J581" s="1">
        <v>2.52769168224</v>
      </c>
      <c r="K581" s="1">
        <v>0.69776786850000017</v>
      </c>
      <c r="L581" s="1">
        <v>-0.49750679799999986</v>
      </c>
    </row>
    <row r="582" spans="1:12" x14ac:dyDescent="0.25">
      <c r="A582" s="1" t="s">
        <v>308</v>
      </c>
      <c r="B582" s="1">
        <v>8.3798348805300005E-3</v>
      </c>
      <c r="C582" s="1">
        <v>3.26768533194E-3</v>
      </c>
      <c r="D582" s="1">
        <v>7.9038295854399997E-3</v>
      </c>
      <c r="E582" s="1">
        <v>2.7940775000000004E-3</v>
      </c>
      <c r="F582" s="1">
        <v>4.7600499999999983E-4</v>
      </c>
      <c r="G582" s="1"/>
      <c r="H582" s="1">
        <v>1.91241837907</v>
      </c>
      <c r="I582" s="1">
        <v>0.13714234889400001</v>
      </c>
      <c r="J582" s="1">
        <v>2.5423784725199998</v>
      </c>
      <c r="K582" s="1">
        <v>0.57265796800000013</v>
      </c>
      <c r="L582" s="1">
        <v>-0.62996009399999986</v>
      </c>
    </row>
    <row r="583" spans="1:12" x14ac:dyDescent="0.25">
      <c r="A583" s="1">
        <v>613</v>
      </c>
      <c r="B583" s="1">
        <v>8.0537546965900007E-3</v>
      </c>
      <c r="C583" s="1">
        <v>2.8914092223399999E-3</v>
      </c>
      <c r="D583" s="1">
        <v>6.44780130949E-3</v>
      </c>
      <c r="E583" s="1">
        <v>3.384149999999999E-3</v>
      </c>
      <c r="F583" s="1">
        <v>1.6059539999999988E-3</v>
      </c>
      <c r="G583" s="1"/>
      <c r="H583" s="1">
        <v>1.9796034298</v>
      </c>
      <c r="I583" s="1">
        <v>9.8080610013999994E-2</v>
      </c>
      <c r="J583" s="1">
        <v>0.92240152313099999</v>
      </c>
      <c r="K583" s="1">
        <v>1.4693623635000002</v>
      </c>
      <c r="L583" s="1">
        <v>1.0572019070000001</v>
      </c>
    </row>
    <row r="584" spans="1:12" x14ac:dyDescent="0.25">
      <c r="A584" s="1" t="s">
        <v>309</v>
      </c>
      <c r="B584" s="1">
        <v>7.6437248416700004E-3</v>
      </c>
      <c r="C584" s="1">
        <v>3.26768533194E-3</v>
      </c>
      <c r="D584" s="1">
        <v>6.44780130949E-3</v>
      </c>
      <c r="E584" s="1">
        <v>2.7859819999999993E-3</v>
      </c>
      <c r="F584" s="1">
        <v>1.1959239999999993E-3</v>
      </c>
      <c r="G584" s="1"/>
      <c r="H584" s="1">
        <v>2.2902060259999999</v>
      </c>
      <c r="I584" s="1">
        <v>0.13714234889400001</v>
      </c>
      <c r="J584" s="1">
        <v>0.92240152313099999</v>
      </c>
      <c r="K584" s="1">
        <v>1.76043409</v>
      </c>
      <c r="L584" s="1">
        <v>1.3678045029999999</v>
      </c>
    </row>
    <row r="585" spans="1:12" x14ac:dyDescent="0.25">
      <c r="A585" s="1">
        <v>615</v>
      </c>
      <c r="B585" s="1">
        <v>8.0396358007299995E-3</v>
      </c>
      <c r="C585" s="1">
        <v>2.1321906279000002E-3</v>
      </c>
      <c r="D585" s="1">
        <v>8.1934771883899991E-3</v>
      </c>
      <c r="E585" s="1">
        <v>2.8768019999999995E-3</v>
      </c>
      <c r="F585" s="1">
        <v>-1.5384100000000005E-4</v>
      </c>
      <c r="G585" s="1"/>
      <c r="H585" s="1">
        <v>2.62752027806</v>
      </c>
      <c r="I585" s="1">
        <v>4.5502980748999999E-2</v>
      </c>
      <c r="J585" s="1">
        <v>2.71240603166</v>
      </c>
      <c r="K585" s="1">
        <v>1.2485657715</v>
      </c>
      <c r="L585" s="1">
        <v>-8.4885754000000091E-2</v>
      </c>
    </row>
    <row r="586" spans="1:12" x14ac:dyDescent="0.25">
      <c r="A586" s="1">
        <v>617</v>
      </c>
      <c r="B586" s="1">
        <v>8.0045700193100006E-3</v>
      </c>
      <c r="C586" s="1">
        <v>3.2280351625599999E-3</v>
      </c>
      <c r="D586" s="1">
        <v>7.9038295854399997E-3</v>
      </c>
      <c r="E586" s="1">
        <v>2.4386375000000002E-3</v>
      </c>
      <c r="F586" s="1">
        <v>1.007400000000002E-4</v>
      </c>
      <c r="G586" s="1"/>
      <c r="H586" s="1">
        <v>2.2979264112500002</v>
      </c>
      <c r="I586" s="1">
        <v>0.129381270258</v>
      </c>
      <c r="J586" s="1">
        <v>2.5423784725199998</v>
      </c>
      <c r="K586" s="1">
        <v>0.96204653950000019</v>
      </c>
      <c r="L586" s="1">
        <v>-0.24445206199999969</v>
      </c>
    </row>
    <row r="587" spans="1:12" x14ac:dyDescent="0.25">
      <c r="A587" s="1">
        <v>618</v>
      </c>
      <c r="B587" s="1">
        <v>8.0024050972300007E-3</v>
      </c>
      <c r="C587" s="1">
        <v>1.21489724512E-3</v>
      </c>
      <c r="D587" s="1">
        <v>8.6716206062299999E-3</v>
      </c>
      <c r="E587" s="1">
        <v>3.0591460000000013E-3</v>
      </c>
      <c r="F587" s="1">
        <v>-6.6921599999999852E-4</v>
      </c>
      <c r="G587" s="1"/>
      <c r="H587" s="1">
        <v>1.8644592412600001</v>
      </c>
      <c r="I587" s="1">
        <v>4.3155877226700001E-2</v>
      </c>
      <c r="J587" s="1">
        <v>2.52769168224</v>
      </c>
      <c r="K587" s="1">
        <v>0.57903546150000018</v>
      </c>
      <c r="L587" s="1">
        <v>-0.66323244099999989</v>
      </c>
    </row>
    <row r="588" spans="1:12" x14ac:dyDescent="0.25">
      <c r="A588" s="1" t="s">
        <v>310</v>
      </c>
      <c r="B588" s="1">
        <v>8.2193702913499998E-3</v>
      </c>
      <c r="C588" s="1">
        <v>2.3155403961799999E-3</v>
      </c>
      <c r="D588" s="1">
        <v>7.8552505754499995E-3</v>
      </c>
      <c r="E588" s="1">
        <v>3.1339745E-3</v>
      </c>
      <c r="F588" s="1">
        <v>3.6411899999999955E-4</v>
      </c>
      <c r="G588" s="1"/>
      <c r="H588" s="1">
        <v>2.0346228447699999</v>
      </c>
      <c r="I588" s="1">
        <v>5.6516434390299998E-2</v>
      </c>
      <c r="J588" s="1">
        <v>2.9067584417400001</v>
      </c>
      <c r="K588" s="1">
        <v>0.55298540699999976</v>
      </c>
      <c r="L588" s="1">
        <v>-0.87213559700000021</v>
      </c>
    </row>
    <row r="589" spans="1:12" x14ac:dyDescent="0.25">
      <c r="A589" s="1" t="s">
        <v>311</v>
      </c>
      <c r="B589" s="1">
        <v>8.0280240716199998E-3</v>
      </c>
      <c r="C589" s="1">
        <v>3.26768533194E-3</v>
      </c>
      <c r="D589" s="1">
        <v>7.8552505754499995E-3</v>
      </c>
      <c r="E589" s="1">
        <v>2.466556E-3</v>
      </c>
      <c r="F589" s="1">
        <v>1.7277299999999933E-4</v>
      </c>
      <c r="G589" s="1"/>
      <c r="H589" s="1">
        <v>2.7085667740299999</v>
      </c>
      <c r="I589" s="1">
        <v>0.13714234889400001</v>
      </c>
      <c r="J589" s="1">
        <v>2.9067584417400001</v>
      </c>
      <c r="K589" s="1">
        <v>1.1866163784999999</v>
      </c>
      <c r="L589" s="1">
        <v>-0.19819166800000021</v>
      </c>
    </row>
    <row r="590" spans="1:12" x14ac:dyDescent="0.25">
      <c r="A590" s="1">
        <v>621</v>
      </c>
      <c r="B590" s="1">
        <v>8.98934198605E-3</v>
      </c>
      <c r="C590" s="1">
        <v>8.4059822883199992E-3</v>
      </c>
      <c r="D590" s="1">
        <v>9.0418368361299996E-3</v>
      </c>
      <c r="E590" s="1">
        <v>2.6543250000000095E-4</v>
      </c>
      <c r="F590" s="1">
        <v>-5.2494999999999625E-5</v>
      </c>
      <c r="G590" s="1"/>
      <c r="H590" s="1">
        <v>3.14354270762</v>
      </c>
      <c r="I590" s="1">
        <v>2.0941537497199998</v>
      </c>
      <c r="J590" s="1">
        <v>2.8603025680399998</v>
      </c>
      <c r="K590" s="1">
        <v>0.66631454899999998</v>
      </c>
      <c r="L590" s="1">
        <v>0.2832401400000002</v>
      </c>
    </row>
    <row r="591" spans="1:12" x14ac:dyDescent="0.25">
      <c r="A591" s="1" t="s">
        <v>314</v>
      </c>
      <c r="B591" s="1">
        <v>8.1637228736699992E-3</v>
      </c>
      <c r="C591" s="1">
        <v>8.4059822883199992E-3</v>
      </c>
      <c r="D591" s="1">
        <v>6.1642493994699997E-3</v>
      </c>
      <c r="E591" s="1">
        <v>8.7860749999999974E-4</v>
      </c>
      <c r="F591" s="1">
        <v>-2.4225899999999988E-4</v>
      </c>
      <c r="G591" s="1"/>
      <c r="H591" s="1">
        <v>2.5196208176799999</v>
      </c>
      <c r="I591" s="1">
        <v>2.0941537497199998</v>
      </c>
      <c r="J591" s="1">
        <v>1.0571458675100001</v>
      </c>
      <c r="K591" s="1">
        <v>0.94397100899999997</v>
      </c>
      <c r="L591" s="1">
        <v>0.42546706800000011</v>
      </c>
    </row>
    <row r="592" spans="1:12" x14ac:dyDescent="0.25">
      <c r="A592" s="1" t="s">
        <v>316</v>
      </c>
      <c r="B592" s="1">
        <v>8.8174273089199999E-3</v>
      </c>
      <c r="C592" s="1">
        <v>8.4059822883199992E-3</v>
      </c>
      <c r="D592" s="1">
        <v>3.1734647399000002E-3</v>
      </c>
      <c r="E592" s="1">
        <v>3.0277034999999994E-3</v>
      </c>
      <c r="F592" s="1">
        <v>4.1144499999999987E-4</v>
      </c>
      <c r="G592" s="1"/>
      <c r="H592" s="1">
        <v>2.28687951111</v>
      </c>
      <c r="I592" s="1">
        <v>2.0941537497199998</v>
      </c>
      <c r="J592" s="1">
        <v>0.26670052915999998</v>
      </c>
      <c r="K592" s="1">
        <v>1.1064523715000001</v>
      </c>
      <c r="L592" s="1">
        <v>0.19272576100000016</v>
      </c>
    </row>
    <row r="593" spans="1:12" x14ac:dyDescent="0.25">
      <c r="A593" s="1" t="s">
        <v>317</v>
      </c>
      <c r="B593" s="1">
        <v>9.0965388456599999E-3</v>
      </c>
      <c r="C593" s="1">
        <v>3.5940180758E-3</v>
      </c>
      <c r="D593" s="1">
        <v>8.6716206062299999E-3</v>
      </c>
      <c r="E593" s="1">
        <v>2.9637195000000015E-3</v>
      </c>
      <c r="F593" s="1">
        <v>4.2491800000000156E-4</v>
      </c>
      <c r="G593" s="1"/>
      <c r="H593" s="1">
        <v>2.4487991831399998</v>
      </c>
      <c r="I593" s="1">
        <v>0.14808597022299999</v>
      </c>
      <c r="J593" s="1">
        <v>2.52769168224</v>
      </c>
      <c r="K593" s="1">
        <v>1.1109103570000003</v>
      </c>
      <c r="L593" s="1">
        <v>-7.8892498999999727E-2</v>
      </c>
    </row>
    <row r="594" spans="1:12" x14ac:dyDescent="0.25">
      <c r="A594" s="1">
        <v>626</v>
      </c>
      <c r="B594" s="1">
        <v>3.41922698792E-4</v>
      </c>
      <c r="C594" s="1">
        <v>4.5481742755800001E-3</v>
      </c>
      <c r="D594" s="1">
        <v>8.6716206062299999E-3</v>
      </c>
      <c r="E594" s="1">
        <v>-6.2679744999999997E-3</v>
      </c>
      <c r="F594" s="1">
        <v>-8.329698E-3</v>
      </c>
      <c r="G594" s="1"/>
      <c r="H594" s="1">
        <v>6.5645258375300001E-3</v>
      </c>
      <c r="I594" s="1">
        <v>0.16179845705900001</v>
      </c>
      <c r="J594" s="1">
        <v>2.52769168224</v>
      </c>
      <c r="K594" s="1">
        <v>-1.3381805435</v>
      </c>
      <c r="L594" s="1">
        <v>-2.5211271559999999</v>
      </c>
    </row>
    <row r="595" spans="1:12" x14ac:dyDescent="0.25">
      <c r="A595" s="1">
        <v>628</v>
      </c>
      <c r="B595" s="1">
        <v>8.9178558139100007E-3</v>
      </c>
      <c r="C595" s="1">
        <v>3.5940180758E-3</v>
      </c>
      <c r="D595" s="1">
        <v>8.1934771883899991E-3</v>
      </c>
      <c r="E595" s="1">
        <v>3.0241085000000008E-3</v>
      </c>
      <c r="F595" s="1">
        <v>7.2437900000000069E-4</v>
      </c>
      <c r="G595" s="1"/>
      <c r="H595" s="1">
        <v>2.7440134306899999</v>
      </c>
      <c r="I595" s="1">
        <v>0.14808597022299999</v>
      </c>
      <c r="J595" s="1">
        <v>2.71240603166</v>
      </c>
      <c r="K595" s="1">
        <v>1.31376743</v>
      </c>
      <c r="L595" s="1">
        <v>3.1607398999999869E-2</v>
      </c>
    </row>
    <row r="596" spans="1:12" x14ac:dyDescent="0.25">
      <c r="A596" s="1" t="s">
        <v>318</v>
      </c>
      <c r="B596" s="1">
        <v>8.76946004556E-3</v>
      </c>
      <c r="C596" s="1">
        <v>8.2450387877300007E-3</v>
      </c>
      <c r="D596" s="1">
        <v>8.1934771883899991E-3</v>
      </c>
      <c r="E596" s="1">
        <v>5.5020199999999964E-4</v>
      </c>
      <c r="F596" s="1">
        <v>5.2442100000000061E-4</v>
      </c>
      <c r="G596" s="1"/>
      <c r="H596" s="1">
        <v>3.0041422520299998</v>
      </c>
      <c r="I596" s="1">
        <v>1.7083428672400001</v>
      </c>
      <c r="J596" s="1">
        <v>2.71240603166</v>
      </c>
      <c r="K596" s="1">
        <v>0.79376780249999968</v>
      </c>
      <c r="L596" s="1">
        <v>0.29173621999999977</v>
      </c>
    </row>
    <row r="597" spans="1:12" x14ac:dyDescent="0.25">
      <c r="A597" s="1" t="s">
        <v>319</v>
      </c>
      <c r="B597" s="1">
        <v>9.0802856973299997E-3</v>
      </c>
      <c r="C597" s="1">
        <v>7.9417248387099997E-3</v>
      </c>
      <c r="D597" s="1">
        <v>7.8552505754499995E-3</v>
      </c>
      <c r="E597" s="1">
        <v>1.1817979999999995E-3</v>
      </c>
      <c r="F597" s="1">
        <v>1.1385609999999997E-3</v>
      </c>
      <c r="G597" s="1"/>
      <c r="H597" s="1">
        <v>2.8742569730500001</v>
      </c>
      <c r="I597" s="1">
        <v>2.3531021298699999</v>
      </c>
      <c r="J597" s="1">
        <v>2.9067584417400001</v>
      </c>
      <c r="K597" s="1">
        <v>0.24432668700000004</v>
      </c>
      <c r="L597" s="1">
        <v>-3.2501469000000061E-2</v>
      </c>
    </row>
    <row r="598" spans="1:12" x14ac:dyDescent="0.25">
      <c r="A598" s="1" t="s">
        <v>320</v>
      </c>
      <c r="B598" s="1">
        <v>9.4521421698700002E-3</v>
      </c>
      <c r="C598" s="1">
        <v>7.26303582123E-3</v>
      </c>
      <c r="D598" s="1">
        <v>7.6867692399799998E-3</v>
      </c>
      <c r="E598" s="1">
        <v>1.9772395000000002E-3</v>
      </c>
      <c r="F598" s="1">
        <v>1.7653729999999998E-3</v>
      </c>
      <c r="G598" s="1"/>
      <c r="H598" s="1">
        <v>2.3263775867900001</v>
      </c>
      <c r="I598" s="1">
        <v>1.1808059019799999</v>
      </c>
      <c r="J598" s="1">
        <v>2.5880853000099999</v>
      </c>
      <c r="K598" s="1">
        <v>0.44193198600000017</v>
      </c>
      <c r="L598" s="1">
        <v>-0.26170771299999984</v>
      </c>
    </row>
    <row r="599" spans="1:12" x14ac:dyDescent="0.25">
      <c r="A599" s="1">
        <v>632</v>
      </c>
      <c r="B599" s="1">
        <v>8.6336339099299993E-3</v>
      </c>
      <c r="C599" s="1">
        <v>8.2450387877300007E-3</v>
      </c>
      <c r="D599" s="1">
        <v>7.8552505754499995E-3</v>
      </c>
      <c r="E599" s="1">
        <v>5.8348899999999954E-4</v>
      </c>
      <c r="F599" s="1">
        <v>3.8859500000000026E-4</v>
      </c>
      <c r="G599" s="1"/>
      <c r="H599" s="1">
        <v>2.9945827413499999</v>
      </c>
      <c r="I599" s="1">
        <v>1.7083428672400001</v>
      </c>
      <c r="J599" s="1">
        <v>2.9067584417400001</v>
      </c>
      <c r="K599" s="1">
        <v>0.68703208649999992</v>
      </c>
      <c r="L599" s="1">
        <v>8.7824298999999773E-2</v>
      </c>
    </row>
    <row r="600" spans="1:12" x14ac:dyDescent="0.25">
      <c r="A600" s="1">
        <v>633</v>
      </c>
      <c r="B600" s="1">
        <v>8.4329122402999994E-3</v>
      </c>
      <c r="C600" s="1">
        <v>6.1748281223299997E-3</v>
      </c>
      <c r="D600" s="1">
        <v>7.8552505754499995E-3</v>
      </c>
      <c r="E600" s="1">
        <v>1.4178725000000003E-3</v>
      </c>
      <c r="F600" s="1">
        <v>5.7766100000000015E-4</v>
      </c>
      <c r="G600" s="1"/>
      <c r="H600" s="1">
        <v>3.15430390618</v>
      </c>
      <c r="I600" s="1">
        <v>0.71992045629000001</v>
      </c>
      <c r="J600" s="1">
        <v>2.9067584417400001</v>
      </c>
      <c r="K600" s="1">
        <v>1.3409644569999999</v>
      </c>
      <c r="L600" s="1">
        <v>0.24754546399999988</v>
      </c>
    </row>
    <row r="601" spans="1:12" x14ac:dyDescent="0.25">
      <c r="A601" s="1">
        <v>634</v>
      </c>
      <c r="B601" s="1">
        <v>8.56399949492E-3</v>
      </c>
      <c r="C601" s="1">
        <v>7.9417248387099997E-3</v>
      </c>
      <c r="D601" s="1">
        <v>7.9038295854399997E-3</v>
      </c>
      <c r="E601" s="1">
        <v>6.4122149999999885E-4</v>
      </c>
      <c r="F601" s="1">
        <v>6.2227399999999905E-4</v>
      </c>
      <c r="G601" s="1"/>
      <c r="H601" s="1">
        <v>2.7934741840799999</v>
      </c>
      <c r="I601" s="1">
        <v>2.3531021298699999</v>
      </c>
      <c r="J601" s="1">
        <v>2.5423784725199998</v>
      </c>
      <c r="K601" s="1">
        <v>0.34573388250000026</v>
      </c>
      <c r="L601" s="1">
        <v>0.25109571100000005</v>
      </c>
    </row>
    <row r="602" spans="1:12" x14ac:dyDescent="0.25">
      <c r="A602" s="1">
        <v>635</v>
      </c>
      <c r="B602" s="1">
        <v>9.3079073692299997E-3</v>
      </c>
      <c r="C602" s="1">
        <v>7.26303582123E-3</v>
      </c>
      <c r="D602" s="1">
        <v>7.9038295854399997E-3</v>
      </c>
      <c r="E602" s="1">
        <v>1.7244740000000001E-3</v>
      </c>
      <c r="F602" s="1">
        <v>1.4040770000000001E-3</v>
      </c>
      <c r="G602" s="1"/>
      <c r="H602" s="1">
        <v>2.7352698316400001</v>
      </c>
      <c r="I602" s="1">
        <v>1.1808059019799999</v>
      </c>
      <c r="J602" s="1">
        <v>2.5423784725199998</v>
      </c>
      <c r="K602" s="1">
        <v>0.87367764450000029</v>
      </c>
      <c r="L602" s="1">
        <v>0.19289135900000032</v>
      </c>
    </row>
    <row r="603" spans="1:12" x14ac:dyDescent="0.25">
      <c r="A603" s="1">
        <v>636</v>
      </c>
      <c r="B603" s="1">
        <v>9.0836101162800002E-3</v>
      </c>
      <c r="C603" s="1">
        <v>8.2450387877300007E-3</v>
      </c>
      <c r="D603" s="1">
        <v>7.9038295854399997E-3</v>
      </c>
      <c r="E603" s="1">
        <v>1.0091755000000008E-3</v>
      </c>
      <c r="F603" s="1">
        <v>8.385710000000015E-4</v>
      </c>
      <c r="G603" s="1"/>
      <c r="H603" s="1">
        <v>2.6959576636699998</v>
      </c>
      <c r="I603" s="1">
        <v>1.7083428672400001</v>
      </c>
      <c r="J603" s="1">
        <v>2.5423784725199998</v>
      </c>
      <c r="K603" s="1">
        <v>0.57059699399999975</v>
      </c>
      <c r="L603" s="1">
        <v>0.15357919099999995</v>
      </c>
    </row>
    <row r="604" spans="1:12" x14ac:dyDescent="0.25">
      <c r="A604" s="1">
        <v>637</v>
      </c>
      <c r="B604" s="1">
        <v>8.4636321676699999E-3</v>
      </c>
      <c r="C604" s="1">
        <v>6.1748281223299997E-3</v>
      </c>
      <c r="D604" s="1">
        <v>7.9038295854399997E-3</v>
      </c>
      <c r="E604" s="1">
        <v>1.424303E-3</v>
      </c>
      <c r="F604" s="1">
        <v>5.5980199999999987E-4</v>
      </c>
      <c r="G604" s="1"/>
      <c r="H604" s="1">
        <v>2.7792253365700001</v>
      </c>
      <c r="I604" s="1">
        <v>0.71992045629000001</v>
      </c>
      <c r="J604" s="1">
        <v>2.5423784725199998</v>
      </c>
      <c r="K604" s="1">
        <v>1.1480758725000002</v>
      </c>
      <c r="L604" s="1">
        <v>0.23684686400000032</v>
      </c>
    </row>
    <row r="605" spans="1:12" x14ac:dyDescent="0.25">
      <c r="A605" s="1" t="s">
        <v>321</v>
      </c>
      <c r="B605" s="1">
        <v>9.1031926940700007E-3</v>
      </c>
      <c r="C605" s="1">
        <v>7.9417248387099997E-3</v>
      </c>
      <c r="D605" s="1">
        <v>6.44780130949E-3</v>
      </c>
      <c r="E605" s="1">
        <v>1.9084300000000009E-3</v>
      </c>
      <c r="F605" s="1">
        <v>1.1614680000000006E-3</v>
      </c>
      <c r="G605" s="1"/>
      <c r="H605" s="1">
        <v>2.2706126000100002</v>
      </c>
      <c r="I605" s="1">
        <v>2.3531021298699999</v>
      </c>
      <c r="J605" s="1">
        <v>0.92240152313099999</v>
      </c>
      <c r="K605" s="1">
        <v>0.63286077350000025</v>
      </c>
      <c r="L605" s="1">
        <v>-8.24895299999997E-2</v>
      </c>
    </row>
    <row r="606" spans="1:12" x14ac:dyDescent="0.25">
      <c r="A606" s="1" t="s">
        <v>322</v>
      </c>
      <c r="B606" s="1">
        <v>8.6978700869200006E-3</v>
      </c>
      <c r="C606" s="1">
        <v>7.26303582123E-3</v>
      </c>
      <c r="D606" s="1">
        <v>6.44780130949E-3</v>
      </c>
      <c r="E606" s="1">
        <v>1.8424514999999999E-3</v>
      </c>
      <c r="F606" s="1">
        <v>1.4348340000000003E-3</v>
      </c>
      <c r="G606" s="1"/>
      <c r="H606" s="1">
        <v>2.7585087592400002</v>
      </c>
      <c r="I606" s="1">
        <v>1.1808059019799999</v>
      </c>
      <c r="J606" s="1">
        <v>0.92240152313099999</v>
      </c>
      <c r="K606" s="1">
        <v>1.7069050465000002</v>
      </c>
      <c r="L606" s="1">
        <v>1.5777028570000002</v>
      </c>
    </row>
    <row r="607" spans="1:12" x14ac:dyDescent="0.25">
      <c r="A607" s="1">
        <v>640</v>
      </c>
      <c r="B607" s="1">
        <v>7.7300159768699996E-3</v>
      </c>
      <c r="C607" s="1">
        <v>8.2450387877300007E-3</v>
      </c>
      <c r="D607" s="1">
        <v>6.44780130949E-3</v>
      </c>
      <c r="E607" s="1">
        <v>3.835960000000008E-4</v>
      </c>
      <c r="F607" s="1">
        <v>-5.15022999999999E-4</v>
      </c>
      <c r="G607" s="1"/>
      <c r="H607" s="1">
        <v>2.3022812150099998</v>
      </c>
      <c r="I607" s="1">
        <v>1.7083428672400001</v>
      </c>
      <c r="J607" s="1">
        <v>0.92240152313099999</v>
      </c>
      <c r="K607" s="1">
        <v>0.98690901999999969</v>
      </c>
      <c r="L607" s="1">
        <v>0.59393834799999978</v>
      </c>
    </row>
    <row r="608" spans="1:12" x14ac:dyDescent="0.25">
      <c r="A608" s="1">
        <v>641</v>
      </c>
      <c r="B608" s="1">
        <v>8.7535196773399996E-3</v>
      </c>
      <c r="C608" s="1">
        <v>8.4143794682700005E-3</v>
      </c>
      <c r="D608" s="1">
        <v>8.6716206062299999E-3</v>
      </c>
      <c r="E608" s="1">
        <v>2.1052000000000223E-4</v>
      </c>
      <c r="F608" s="1">
        <v>8.1899000000001596E-5</v>
      </c>
      <c r="G608" s="1"/>
      <c r="H608" s="1">
        <v>2.9178989537</v>
      </c>
      <c r="I608" s="1">
        <v>2.4635490927500001</v>
      </c>
      <c r="J608" s="1">
        <v>2.52769168224</v>
      </c>
      <c r="K608" s="1">
        <v>0.42227856650000017</v>
      </c>
      <c r="L608" s="1">
        <v>0.39020727200000005</v>
      </c>
    </row>
    <row r="609" spans="1:12" x14ac:dyDescent="0.25">
      <c r="A609" s="1" t="s">
        <v>323</v>
      </c>
      <c r="B609" s="1">
        <v>8.9369357467500004E-3</v>
      </c>
      <c r="C609" s="1">
        <v>7.3212841875999997E-3</v>
      </c>
      <c r="D609" s="1">
        <v>8.6716206062299999E-3</v>
      </c>
      <c r="E609" s="1">
        <v>9.4048350000000037E-4</v>
      </c>
      <c r="F609" s="1">
        <v>2.6531500000000034E-4</v>
      </c>
      <c r="G609" s="1"/>
      <c r="H609" s="1">
        <v>2.7099930033800002</v>
      </c>
      <c r="I609" s="1">
        <v>1.49241674143</v>
      </c>
      <c r="J609" s="1">
        <v>2.52769168224</v>
      </c>
      <c r="K609" s="1">
        <v>0.69993879150000016</v>
      </c>
      <c r="L609" s="1">
        <v>0.18230132100000018</v>
      </c>
    </row>
    <row r="610" spans="1:12" x14ac:dyDescent="0.25">
      <c r="A610" s="1" t="s">
        <v>324</v>
      </c>
      <c r="B610" s="1">
        <v>8.8778591068100002E-3</v>
      </c>
      <c r="C610" s="1">
        <v>8.3352875502099993E-3</v>
      </c>
      <c r="D610" s="1">
        <v>8.1585472187600001E-3</v>
      </c>
      <c r="E610" s="1">
        <v>6.3094150000000092E-4</v>
      </c>
      <c r="F610" s="1">
        <v>5.4257100000000037E-4</v>
      </c>
      <c r="G610" s="1"/>
      <c r="H610" s="1">
        <v>2.7542660510600001</v>
      </c>
      <c r="I610" s="1">
        <v>2.24513851223</v>
      </c>
      <c r="J610" s="1">
        <v>2.70504214806</v>
      </c>
      <c r="K610" s="1">
        <v>0.2791757210000001</v>
      </c>
      <c r="L610" s="1">
        <v>4.9223903000000124E-2</v>
      </c>
    </row>
    <row r="611" spans="1:12" x14ac:dyDescent="0.25">
      <c r="A611" s="1" t="s">
        <v>325</v>
      </c>
      <c r="B611" s="1">
        <v>9.3637949572199994E-3</v>
      </c>
      <c r="C611" s="1">
        <v>7.6706466497900002E-3</v>
      </c>
      <c r="D611" s="1">
        <v>8.1585472187600001E-3</v>
      </c>
      <c r="E611" s="1">
        <v>1.4491979999999988E-3</v>
      </c>
      <c r="F611" s="1">
        <v>1.205247999999999E-3</v>
      </c>
      <c r="G611" s="1"/>
      <c r="H611" s="1">
        <v>2.6004600938700002</v>
      </c>
      <c r="I611" s="1">
        <v>1.30492442399</v>
      </c>
      <c r="J611" s="1">
        <v>2.70504214806</v>
      </c>
      <c r="K611" s="1">
        <v>0.59547680800000036</v>
      </c>
      <c r="L611" s="1">
        <v>-0.10458205399999976</v>
      </c>
    </row>
    <row r="612" spans="1:12" x14ac:dyDescent="0.25">
      <c r="A612" s="1" t="s">
        <v>326</v>
      </c>
      <c r="B612" s="1">
        <v>7.2737906021499996E-3</v>
      </c>
      <c r="C612" s="1">
        <v>8.0341953807300005E-3</v>
      </c>
      <c r="D612" s="1">
        <v>8.1585472187600001E-3</v>
      </c>
      <c r="E612" s="1">
        <v>-8.2257999999999984E-4</v>
      </c>
      <c r="F612" s="1">
        <v>-8.8475600000000043E-4</v>
      </c>
      <c r="G612" s="1"/>
      <c r="H612" s="1">
        <v>2.1701096777000002</v>
      </c>
      <c r="I612" s="1">
        <v>1.49185087022</v>
      </c>
      <c r="J612" s="1">
        <v>2.70504214806</v>
      </c>
      <c r="K612" s="1">
        <v>7.1663169000000249E-2</v>
      </c>
      <c r="L612" s="1">
        <v>-0.53493246999999977</v>
      </c>
    </row>
    <row r="613" spans="1:12" x14ac:dyDescent="0.25">
      <c r="A613" s="1" t="s">
        <v>327</v>
      </c>
      <c r="B613" s="1">
        <v>8.9465987464799994E-3</v>
      </c>
      <c r="C613" s="1">
        <v>8.0457159305899993E-3</v>
      </c>
      <c r="D613" s="1">
        <v>7.6867692399799998E-3</v>
      </c>
      <c r="E613" s="1">
        <v>1.0803564999999991E-3</v>
      </c>
      <c r="F613" s="1">
        <v>9.0088299999999989E-4</v>
      </c>
      <c r="G613" s="1"/>
      <c r="H613" s="1">
        <v>2.6661484827400002</v>
      </c>
      <c r="I613" s="1">
        <v>2.4164081375499999</v>
      </c>
      <c r="J613" s="1">
        <v>2.5880853000099999</v>
      </c>
      <c r="K613" s="1">
        <v>0.16390176400000023</v>
      </c>
      <c r="L613" s="1">
        <v>7.8063183000000258E-2</v>
      </c>
    </row>
    <row r="614" spans="1:12" x14ac:dyDescent="0.25">
      <c r="A614" s="1">
        <v>647</v>
      </c>
      <c r="B614" s="1">
        <v>9.0578474540999997E-3</v>
      </c>
      <c r="C614" s="1">
        <v>8.3352875502099993E-3</v>
      </c>
      <c r="D614" s="1">
        <v>7.6867692399799998E-3</v>
      </c>
      <c r="E614" s="1">
        <v>1.0468185000000012E-3</v>
      </c>
      <c r="F614" s="1">
        <v>7.2255900000000109E-4</v>
      </c>
      <c r="G614" s="1"/>
      <c r="H614" s="1">
        <v>2.61737716321</v>
      </c>
      <c r="I614" s="1">
        <v>2.24513851223</v>
      </c>
      <c r="J614" s="1">
        <v>2.5880853000099999</v>
      </c>
      <c r="K614" s="1">
        <v>0.20076525700000003</v>
      </c>
      <c r="L614" s="1">
        <v>2.9291863000000085E-2</v>
      </c>
    </row>
    <row r="615" spans="1:12" x14ac:dyDescent="0.25">
      <c r="A615" s="1">
        <v>648</v>
      </c>
      <c r="B615" s="1">
        <v>8.7755634689099995E-3</v>
      </c>
      <c r="C615" s="1">
        <v>8.0341953807300005E-3</v>
      </c>
      <c r="D615" s="1">
        <v>7.6867692399799998E-3</v>
      </c>
      <c r="E615" s="1">
        <v>9.1508099999999988E-4</v>
      </c>
      <c r="F615" s="1">
        <v>7.4136800000000093E-4</v>
      </c>
      <c r="G615" s="1"/>
      <c r="H615" s="1">
        <v>2.7110567430899999</v>
      </c>
      <c r="I615" s="1">
        <v>1.49185087022</v>
      </c>
      <c r="J615" s="1">
        <v>2.5880853000099999</v>
      </c>
      <c r="K615" s="1">
        <v>0.67108865799999995</v>
      </c>
      <c r="L615" s="1">
        <v>0.12297144299999996</v>
      </c>
    </row>
    <row r="616" spans="1:12" x14ac:dyDescent="0.25">
      <c r="A616" s="1" t="s">
        <v>328</v>
      </c>
      <c r="B616" s="1">
        <v>8.9293601587899993E-3</v>
      </c>
      <c r="C616" s="1">
        <v>7.6706466497900002E-3</v>
      </c>
      <c r="D616" s="1">
        <v>7.6867692399799998E-3</v>
      </c>
      <c r="E616" s="1">
        <v>1.2506520000000005E-3</v>
      </c>
      <c r="F616" s="1">
        <v>1.2425910000000004E-3</v>
      </c>
      <c r="G616" s="1"/>
      <c r="H616" s="1">
        <v>2.7594278267700001</v>
      </c>
      <c r="I616" s="1">
        <v>1.30492442399</v>
      </c>
      <c r="J616" s="1">
        <v>2.5880853000099999</v>
      </c>
      <c r="K616" s="1">
        <v>0.81292296500000027</v>
      </c>
      <c r="L616" s="1">
        <v>0.17134252700000019</v>
      </c>
    </row>
    <row r="617" spans="1:12" x14ac:dyDescent="0.25">
      <c r="A617" s="1" t="s">
        <v>329</v>
      </c>
      <c r="B617" s="1">
        <v>8.8618872039699995E-3</v>
      </c>
      <c r="C617" s="1">
        <v>8.0457159305899993E-3</v>
      </c>
      <c r="D617" s="1">
        <v>8.4452653347599996E-3</v>
      </c>
      <c r="E617" s="1">
        <v>6.1639649999999969E-4</v>
      </c>
      <c r="F617" s="1">
        <v>4.1662200000000017E-4</v>
      </c>
      <c r="G617" s="1"/>
      <c r="H617" s="1">
        <v>2.75514205708</v>
      </c>
      <c r="I617" s="1">
        <v>2.4164081375499999</v>
      </c>
      <c r="J617" s="1">
        <v>2.1245619815499999</v>
      </c>
      <c r="K617" s="1">
        <v>0.48465699700000009</v>
      </c>
      <c r="L617" s="1">
        <v>0.33873391900000005</v>
      </c>
    </row>
    <row r="618" spans="1:12" x14ac:dyDescent="0.25">
      <c r="A618" s="1" t="s">
        <v>330</v>
      </c>
      <c r="B618" s="1">
        <v>9.1590739884799995E-3</v>
      </c>
      <c r="C618" s="1">
        <v>8.3352875502099993E-3</v>
      </c>
      <c r="D618" s="1">
        <v>8.4452653347599996E-3</v>
      </c>
      <c r="E618" s="1">
        <v>7.6879749999999962E-4</v>
      </c>
      <c r="F618" s="1">
        <v>7.1380899999999928E-4</v>
      </c>
      <c r="G618" s="1"/>
      <c r="H618" s="1">
        <v>2.1639629814300001</v>
      </c>
      <c r="I618" s="1">
        <v>2.24513851223</v>
      </c>
      <c r="J618" s="1">
        <v>2.1245619815499999</v>
      </c>
      <c r="K618" s="1">
        <v>-2.0887265999999904E-2</v>
      </c>
      <c r="L618" s="1">
        <v>-8.1175530999999967E-2</v>
      </c>
    </row>
    <row r="619" spans="1:12" x14ac:dyDescent="0.25">
      <c r="A619" s="1">
        <v>652</v>
      </c>
      <c r="B619" s="1">
        <v>8.9927623416900006E-3</v>
      </c>
      <c r="C619" s="1">
        <v>8.0341953807300005E-3</v>
      </c>
      <c r="D619" s="1">
        <v>8.4452653347599996E-3</v>
      </c>
      <c r="E619" s="1">
        <v>7.5303199999999897E-4</v>
      </c>
      <c r="F619" s="1">
        <v>5.4749699999999922E-4</v>
      </c>
      <c r="G619" s="1"/>
      <c r="H619" s="1">
        <v>2.24603744147</v>
      </c>
      <c r="I619" s="1">
        <v>1.49185087022</v>
      </c>
      <c r="J619" s="1">
        <v>2.1245619815499999</v>
      </c>
      <c r="K619" s="1">
        <v>0.43783101499999999</v>
      </c>
      <c r="L619" s="1">
        <v>0.12147545900000001</v>
      </c>
    </row>
    <row r="620" spans="1:12" x14ac:dyDescent="0.25">
      <c r="A620" s="1">
        <v>653</v>
      </c>
      <c r="B620" s="1">
        <v>9.0693368963099992E-3</v>
      </c>
      <c r="C620" s="1">
        <v>7.6706466497900002E-3</v>
      </c>
      <c r="D620" s="1">
        <v>8.4452653347599996E-3</v>
      </c>
      <c r="E620" s="1">
        <v>1.0113810000000004E-3</v>
      </c>
      <c r="F620" s="1">
        <v>6.2407199999999982E-4</v>
      </c>
      <c r="G620" s="1"/>
      <c r="H620" s="1">
        <v>2.5257693288800001</v>
      </c>
      <c r="I620" s="1">
        <v>1.30492442399</v>
      </c>
      <c r="J620" s="1">
        <v>2.1245619815499999</v>
      </c>
      <c r="K620" s="1">
        <v>0.81102612600000024</v>
      </c>
      <c r="L620" s="1">
        <v>0.40120734700000016</v>
      </c>
    </row>
    <row r="621" spans="1:12" x14ac:dyDescent="0.25">
      <c r="A621" s="1">
        <v>654</v>
      </c>
      <c r="B621" s="1">
        <v>9.0746545413499993E-3</v>
      </c>
      <c r="C621" s="1">
        <v>8.0457159305899993E-3</v>
      </c>
      <c r="D621" s="1">
        <v>6.49772072851E-3</v>
      </c>
      <c r="E621" s="1">
        <v>1.8029364999999995E-3</v>
      </c>
      <c r="F621" s="1">
        <v>1.0289389999999995E-3</v>
      </c>
      <c r="G621" s="1"/>
      <c r="H621" s="1">
        <v>2.4685715670400001</v>
      </c>
      <c r="I621" s="1">
        <v>2.4164081375499999</v>
      </c>
      <c r="J621" s="1">
        <v>0.56850374323999997</v>
      </c>
      <c r="K621" s="1">
        <v>0.97611562650000017</v>
      </c>
      <c r="L621" s="1">
        <v>5.216342900000015E-2</v>
      </c>
    </row>
    <row r="622" spans="1:12" x14ac:dyDescent="0.25">
      <c r="A622" s="1" t="s">
        <v>331</v>
      </c>
      <c r="B622" s="1">
        <v>9.1313552353700003E-3</v>
      </c>
      <c r="C622" s="1">
        <v>8.3352875502099993E-3</v>
      </c>
      <c r="D622" s="1">
        <v>6.49772072851E-3</v>
      </c>
      <c r="E622" s="1">
        <v>1.714850500000001E-3</v>
      </c>
      <c r="F622" s="1">
        <v>7.96067000000001E-4</v>
      </c>
      <c r="G622" s="1"/>
      <c r="H622" s="1">
        <v>2.41619973869</v>
      </c>
      <c r="I622" s="1">
        <v>2.24513851223</v>
      </c>
      <c r="J622" s="1">
        <v>0.56850374323999997</v>
      </c>
      <c r="K622" s="1">
        <v>1.0093786115000001</v>
      </c>
      <c r="L622" s="1">
        <v>0.17106122700000004</v>
      </c>
    </row>
    <row r="623" spans="1:12" x14ac:dyDescent="0.25">
      <c r="A623" s="1">
        <v>656</v>
      </c>
      <c r="B623" s="1">
        <v>8.8843735272800001E-3</v>
      </c>
      <c r="C623" s="1">
        <v>8.0341953807300005E-3</v>
      </c>
      <c r="D623" s="1">
        <v>6.49772072851E-3</v>
      </c>
      <c r="E623" s="1">
        <v>1.618416000000001E-3</v>
      </c>
      <c r="F623" s="1">
        <v>8.5017900000000125E-4</v>
      </c>
      <c r="G623" s="1"/>
      <c r="H623" s="1">
        <v>2.4040130396500001</v>
      </c>
      <c r="I623" s="1">
        <v>1.49185087022</v>
      </c>
      <c r="J623" s="1">
        <v>0.56850374323999997</v>
      </c>
      <c r="K623" s="1">
        <v>1.3738357335000002</v>
      </c>
      <c r="L623" s="1">
        <v>0.91216217000000022</v>
      </c>
    </row>
    <row r="624" spans="1:12" x14ac:dyDescent="0.25">
      <c r="A624" s="1" t="s">
        <v>332</v>
      </c>
      <c r="B624" s="1">
        <v>9.1220661542900008E-3</v>
      </c>
      <c r="C624" s="1">
        <v>7.6706466497900002E-3</v>
      </c>
      <c r="D624" s="1">
        <v>6.49772072851E-3</v>
      </c>
      <c r="E624" s="1">
        <v>2.0378819999999995E-3</v>
      </c>
      <c r="F624" s="1">
        <v>1.4514189999999998E-3</v>
      </c>
      <c r="G624" s="1"/>
      <c r="H624" s="1">
        <v>2.2636788316200001</v>
      </c>
      <c r="I624" s="1">
        <v>1.30492442399</v>
      </c>
      <c r="J624" s="1">
        <v>0.56850374323999997</v>
      </c>
      <c r="K624" s="1">
        <v>1.3269647485</v>
      </c>
      <c r="L624" s="1">
        <v>0.95875440800000011</v>
      </c>
    </row>
    <row r="625" spans="1:12" x14ac:dyDescent="0.25">
      <c r="A625" s="1">
        <v>658</v>
      </c>
      <c r="B625" s="1">
        <v>9.4639437892299998E-3</v>
      </c>
      <c r="C625" s="1">
        <v>6.8980072037200003E-3</v>
      </c>
      <c r="D625" s="1">
        <v>8.4880096969599996E-3</v>
      </c>
      <c r="E625" s="1">
        <v>1.7709354999999993E-3</v>
      </c>
      <c r="F625" s="1">
        <v>9.7593399999999948E-4</v>
      </c>
      <c r="G625" s="1"/>
      <c r="H625" s="1">
        <v>2.1018749428599999</v>
      </c>
      <c r="I625" s="1">
        <v>1.72175792035</v>
      </c>
      <c r="J625" s="1">
        <v>2.3836022130800001</v>
      </c>
      <c r="K625" s="1">
        <v>4.9194876500000095E-2</v>
      </c>
      <c r="L625" s="1">
        <v>-0.2817272700000002</v>
      </c>
    </row>
    <row r="626" spans="1:12" x14ac:dyDescent="0.25">
      <c r="A626" s="1">
        <v>659</v>
      </c>
      <c r="B626" s="1">
        <v>9.5024475829300001E-3</v>
      </c>
      <c r="C626" s="1">
        <v>6.4657900331699996E-3</v>
      </c>
      <c r="D626" s="1">
        <v>8.4880096969599996E-3</v>
      </c>
      <c r="E626" s="1">
        <v>2.0255480000000003E-3</v>
      </c>
      <c r="F626" s="1">
        <v>1.0144379999999995E-3</v>
      </c>
      <c r="G626" s="1"/>
      <c r="H626" s="1">
        <v>2.4089734433899999</v>
      </c>
      <c r="I626" s="1">
        <v>1.1697845072299999</v>
      </c>
      <c r="J626" s="1">
        <v>2.3836022130800001</v>
      </c>
      <c r="K626" s="1">
        <v>0.63228008299999994</v>
      </c>
      <c r="L626" s="1">
        <v>2.5371229999999745E-2</v>
      </c>
    </row>
    <row r="627" spans="1:12" x14ac:dyDescent="0.25">
      <c r="A627" s="1">
        <v>660</v>
      </c>
      <c r="B627" s="1">
        <v>9.5880001291799993E-3</v>
      </c>
      <c r="C627" s="1">
        <v>7.2751284761699998E-3</v>
      </c>
      <c r="D627" s="1">
        <v>8.4880096969599996E-3</v>
      </c>
      <c r="E627" s="1">
        <v>1.7064309999999996E-3</v>
      </c>
      <c r="F627" s="1">
        <v>1.0999899999999986E-3</v>
      </c>
      <c r="G627" s="1"/>
      <c r="H627" s="1">
        <v>2.2310071320699998</v>
      </c>
      <c r="I627" s="1">
        <v>1.02086628904</v>
      </c>
      <c r="J627" s="1">
        <v>2.3836022130800001</v>
      </c>
      <c r="K627" s="1">
        <v>0.52877288099999964</v>
      </c>
      <c r="L627" s="1">
        <v>-0.1525950810000003</v>
      </c>
    </row>
    <row r="628" spans="1:12" x14ac:dyDescent="0.25">
      <c r="A628" s="1" t="s">
        <v>333</v>
      </c>
      <c r="B628" s="1">
        <v>8.8844155956100002E-3</v>
      </c>
      <c r="C628" s="1">
        <v>6.8980072037200003E-3</v>
      </c>
      <c r="D628" s="1">
        <v>8.1585472187600001E-3</v>
      </c>
      <c r="E628" s="1">
        <v>1.3561389999999993E-3</v>
      </c>
      <c r="F628" s="1">
        <v>7.2586899999999878E-4</v>
      </c>
      <c r="G628" s="1"/>
      <c r="H628" s="1">
        <v>2.73217040292</v>
      </c>
      <c r="I628" s="1">
        <v>1.72175792035</v>
      </c>
      <c r="J628" s="1">
        <v>2.70504214806</v>
      </c>
      <c r="K628" s="1">
        <v>0.51877036899999984</v>
      </c>
      <c r="L628" s="1">
        <v>2.7128255000000046E-2</v>
      </c>
    </row>
    <row r="629" spans="1:12" x14ac:dyDescent="0.25">
      <c r="A629" s="1" t="s">
        <v>334</v>
      </c>
      <c r="B629" s="1">
        <v>9.1754692937500004E-3</v>
      </c>
      <c r="C629" s="1">
        <v>7.6429801803000004E-3</v>
      </c>
      <c r="D629" s="1">
        <v>8.1585472187600001E-3</v>
      </c>
      <c r="E629" s="1">
        <v>1.2747055000000007E-3</v>
      </c>
      <c r="F629" s="1">
        <v>1.016922E-3</v>
      </c>
      <c r="G629" s="1"/>
      <c r="H629" s="1">
        <v>2.8647243380899998</v>
      </c>
      <c r="I629" s="1">
        <v>2.1053950316100001</v>
      </c>
      <c r="J629" s="1">
        <v>2.70504214806</v>
      </c>
      <c r="K629" s="1">
        <v>0.45950574799999977</v>
      </c>
      <c r="L629" s="1">
        <v>0.15968218999999984</v>
      </c>
    </row>
    <row r="630" spans="1:12" x14ac:dyDescent="0.25">
      <c r="A630" s="1" t="s">
        <v>335</v>
      </c>
      <c r="B630" s="1">
        <v>8.6718395964400004E-3</v>
      </c>
      <c r="C630" s="1">
        <v>6.8980072037200003E-3</v>
      </c>
      <c r="D630" s="1">
        <v>7.6867692399799998E-3</v>
      </c>
      <c r="E630" s="1">
        <v>1.3794519999999998E-3</v>
      </c>
      <c r="F630" s="1">
        <v>9.8507099999999969E-4</v>
      </c>
      <c r="G630" s="1"/>
      <c r="H630" s="1">
        <v>2.94021200186</v>
      </c>
      <c r="I630" s="1">
        <v>1.72175792035</v>
      </c>
      <c r="J630" s="1">
        <v>2.5880853000099999</v>
      </c>
      <c r="K630" s="1">
        <v>0.78529039200000028</v>
      </c>
      <c r="L630" s="1">
        <v>0.35212670200000007</v>
      </c>
    </row>
    <row r="631" spans="1:12" x14ac:dyDescent="0.25">
      <c r="A631" s="1" t="s">
        <v>336</v>
      </c>
      <c r="B631" s="1">
        <v>9.3060038247100001E-3</v>
      </c>
      <c r="C631" s="1">
        <v>7.7684578684399999E-3</v>
      </c>
      <c r="D631" s="1">
        <v>7.6867692399799998E-3</v>
      </c>
      <c r="E631" s="1">
        <v>1.5783904999999996E-3</v>
      </c>
      <c r="F631" s="1">
        <v>1.5375459999999999E-3</v>
      </c>
      <c r="G631" s="1"/>
      <c r="H631" s="1">
        <v>2.6982545949799999</v>
      </c>
      <c r="I631" s="1">
        <v>1.98486485146</v>
      </c>
      <c r="J631" s="1">
        <v>2.5880853000099999</v>
      </c>
      <c r="K631" s="1">
        <v>0.41177951950000002</v>
      </c>
      <c r="L631" s="1">
        <v>0.11016929499999994</v>
      </c>
    </row>
    <row r="632" spans="1:12" x14ac:dyDescent="0.25">
      <c r="A632" s="1" t="s">
        <v>337</v>
      </c>
      <c r="B632" s="1">
        <v>8.8202047087299999E-3</v>
      </c>
      <c r="C632" s="1">
        <v>7.6429801803000004E-3</v>
      </c>
      <c r="D632" s="1">
        <v>7.6867692399799998E-3</v>
      </c>
      <c r="E632" s="1">
        <v>1.1553304999999993E-3</v>
      </c>
      <c r="F632" s="1">
        <v>1.133435999999999E-3</v>
      </c>
      <c r="G632" s="1"/>
      <c r="H632" s="1">
        <v>2.6761202961400001</v>
      </c>
      <c r="I632" s="1">
        <v>2.1053950316100001</v>
      </c>
      <c r="J632" s="1">
        <v>2.5880853000099999</v>
      </c>
      <c r="K632" s="1">
        <v>0.3293801300000001</v>
      </c>
      <c r="L632" s="1">
        <v>8.8034996000000199E-2</v>
      </c>
    </row>
    <row r="633" spans="1:12" x14ac:dyDescent="0.25">
      <c r="A633" s="1" t="s">
        <v>338</v>
      </c>
      <c r="B633" s="1">
        <v>8.5004530245599997E-3</v>
      </c>
      <c r="C633" s="1">
        <v>6.4657900331699996E-3</v>
      </c>
      <c r="D633" s="1">
        <v>7.6867692399799998E-3</v>
      </c>
      <c r="E633" s="1">
        <v>1.4241734999999997E-3</v>
      </c>
      <c r="F633" s="1">
        <v>8.1368399999999941E-4</v>
      </c>
      <c r="G633" s="1"/>
      <c r="H633" s="1">
        <v>2.96856187272</v>
      </c>
      <c r="I633" s="1">
        <v>1.1697845072299999</v>
      </c>
      <c r="J633" s="1">
        <v>2.5880853000099999</v>
      </c>
      <c r="K633" s="1">
        <v>1.0896269695000003</v>
      </c>
      <c r="L633" s="1">
        <v>0.38047657300000015</v>
      </c>
    </row>
    <row r="634" spans="1:12" x14ac:dyDescent="0.25">
      <c r="A634" s="1">
        <v>670</v>
      </c>
      <c r="B634" s="1">
        <v>8.4086090286800003E-3</v>
      </c>
      <c r="C634" s="1">
        <v>7.2751284761699998E-3</v>
      </c>
      <c r="D634" s="1">
        <v>7.6867692399799998E-3</v>
      </c>
      <c r="E634" s="1">
        <v>9.2766049999999916E-4</v>
      </c>
      <c r="F634" s="1">
        <v>7.2183999999999877E-4</v>
      </c>
      <c r="G634" s="1"/>
      <c r="H634" s="1">
        <v>2.73834520682</v>
      </c>
      <c r="I634" s="1">
        <v>1.02086628904</v>
      </c>
      <c r="J634" s="1">
        <v>2.5880853000099999</v>
      </c>
      <c r="K634" s="1">
        <v>0.9338694125</v>
      </c>
      <c r="L634" s="1">
        <v>0.15025990700000014</v>
      </c>
    </row>
    <row r="635" spans="1:12" x14ac:dyDescent="0.25">
      <c r="A635" s="1" t="s">
        <v>339</v>
      </c>
      <c r="B635" s="1">
        <v>8.5925857507899994E-3</v>
      </c>
      <c r="C635" s="1">
        <v>6.8980072037200003E-3</v>
      </c>
      <c r="D635" s="1">
        <v>8.4452653347599996E-3</v>
      </c>
      <c r="E635" s="1">
        <v>9.2094999999999851E-4</v>
      </c>
      <c r="F635" s="1">
        <v>1.4732099999999887E-4</v>
      </c>
      <c r="G635" s="1"/>
      <c r="H635" s="1">
        <v>2.6680104127500002</v>
      </c>
      <c r="I635" s="1">
        <v>1.72175792035</v>
      </c>
      <c r="J635" s="1">
        <v>2.1245619815499999</v>
      </c>
      <c r="K635" s="1">
        <v>0.74485046200000027</v>
      </c>
      <c r="L635" s="1">
        <v>0.54344843100000029</v>
      </c>
    </row>
    <row r="636" spans="1:12" x14ac:dyDescent="0.25">
      <c r="A636" s="1">
        <v>672</v>
      </c>
      <c r="B636" s="1">
        <v>8.9208866657199994E-3</v>
      </c>
      <c r="C636" s="1">
        <v>7.7684578684399999E-3</v>
      </c>
      <c r="D636" s="1">
        <v>8.4452653347599996E-3</v>
      </c>
      <c r="E636" s="1">
        <v>8.1402550000000094E-4</v>
      </c>
      <c r="F636" s="1">
        <v>4.756220000000002E-4</v>
      </c>
      <c r="G636" s="1"/>
      <c r="H636" s="1">
        <v>2.6489831582100001</v>
      </c>
      <c r="I636" s="1">
        <v>1.98486485146</v>
      </c>
      <c r="J636" s="1">
        <v>2.1245619815499999</v>
      </c>
      <c r="K636" s="1">
        <v>0.59426974150000023</v>
      </c>
      <c r="L636" s="1">
        <v>0.52442117600000016</v>
      </c>
    </row>
    <row r="637" spans="1:12" x14ac:dyDescent="0.25">
      <c r="A637" s="1">
        <v>673</v>
      </c>
      <c r="B637" s="1">
        <v>8.9855714301300006E-3</v>
      </c>
      <c r="C637" s="1">
        <v>7.6429801803000004E-3</v>
      </c>
      <c r="D637" s="1">
        <v>8.4452653347599996E-3</v>
      </c>
      <c r="E637" s="1">
        <v>9.4144849999999898E-4</v>
      </c>
      <c r="F637" s="1">
        <v>5.4030599999999908E-4</v>
      </c>
      <c r="G637" s="1"/>
      <c r="H637" s="1">
        <v>2.5781962550899999</v>
      </c>
      <c r="I637" s="1">
        <v>2.1053950316100001</v>
      </c>
      <c r="J637" s="1">
        <v>2.1245619815499999</v>
      </c>
      <c r="K637" s="1">
        <v>0.46321774799999993</v>
      </c>
      <c r="L637" s="1">
        <v>0.45363427300000003</v>
      </c>
    </row>
    <row r="638" spans="1:12" x14ac:dyDescent="0.25">
      <c r="A638" s="1" t="s">
        <v>340</v>
      </c>
      <c r="B638" s="1">
        <v>9.1938795116599994E-3</v>
      </c>
      <c r="C638" s="1">
        <v>7.1195976665500002E-3</v>
      </c>
      <c r="D638" s="1">
        <v>8.4452653347599996E-3</v>
      </c>
      <c r="E638" s="1">
        <v>1.4114484999999989E-3</v>
      </c>
      <c r="F638" s="1">
        <v>7.4861499999999935E-4</v>
      </c>
      <c r="G638" s="1"/>
      <c r="H638" s="1">
        <v>2.68216164654</v>
      </c>
      <c r="I638" s="1">
        <v>1.09868856251</v>
      </c>
      <c r="J638" s="1">
        <v>2.1245619815499999</v>
      </c>
      <c r="K638" s="1">
        <v>1.0705363745000001</v>
      </c>
      <c r="L638" s="1">
        <v>0.55759966500000013</v>
      </c>
    </row>
    <row r="639" spans="1:12" x14ac:dyDescent="0.25">
      <c r="A639" s="1">
        <v>676</v>
      </c>
      <c r="B639" s="1">
        <v>8.7837721940399998E-3</v>
      </c>
      <c r="C639" s="1">
        <v>6.8980072037200003E-3</v>
      </c>
      <c r="D639" s="1">
        <v>6.49772072851E-3</v>
      </c>
      <c r="E639" s="1">
        <v>2.0859080000000009E-3</v>
      </c>
      <c r="F639" s="1">
        <v>1.8857650000000002E-3</v>
      </c>
      <c r="G639" s="1"/>
      <c r="H639" s="1">
        <v>2.6113239420399998</v>
      </c>
      <c r="I639" s="1">
        <v>1.72175792035</v>
      </c>
      <c r="J639" s="1">
        <v>0.56850374323999997</v>
      </c>
      <c r="K639" s="1">
        <v>1.4661931104999999</v>
      </c>
      <c r="L639" s="1">
        <v>0.8895660219999999</v>
      </c>
    </row>
    <row r="640" spans="1:12" x14ac:dyDescent="0.25">
      <c r="A640" s="1" t="s">
        <v>341</v>
      </c>
      <c r="B640" s="1">
        <v>8.7182543053599994E-3</v>
      </c>
      <c r="C640" s="1">
        <v>7.6429801803000004E-3</v>
      </c>
      <c r="D640" s="1">
        <v>6.49772072851E-3</v>
      </c>
      <c r="E640" s="1">
        <v>1.6479035000000006E-3</v>
      </c>
      <c r="F640" s="1">
        <v>1.0752740000000002E-3</v>
      </c>
      <c r="G640" s="1"/>
      <c r="H640" s="1">
        <v>2.4981663144000001</v>
      </c>
      <c r="I640" s="1">
        <v>2.1053950316100001</v>
      </c>
      <c r="J640" s="1">
        <v>0.56850374323999997</v>
      </c>
      <c r="K640" s="1">
        <v>1.1612169265000001</v>
      </c>
      <c r="L640" s="1">
        <v>0.392771282</v>
      </c>
    </row>
    <row r="641" spans="1:12" x14ac:dyDescent="0.25">
      <c r="A641" s="1" t="s">
        <v>342</v>
      </c>
      <c r="B641" s="1">
        <v>8.5860922999899999E-3</v>
      </c>
      <c r="C641" s="1">
        <v>7.2751284761699998E-3</v>
      </c>
      <c r="D641" s="1">
        <v>6.49772072851E-3</v>
      </c>
      <c r="E641" s="1">
        <v>1.6996674999999999E-3</v>
      </c>
      <c r="F641" s="1">
        <v>1.3109640000000004E-3</v>
      </c>
      <c r="G641" s="1"/>
      <c r="H641" s="1">
        <v>2.3779338284499998</v>
      </c>
      <c r="I641" s="1">
        <v>1.02086628904</v>
      </c>
      <c r="J641" s="1">
        <v>0.56850374323999997</v>
      </c>
      <c r="K641" s="1">
        <v>1.5832488120000003</v>
      </c>
      <c r="L641" s="1">
        <v>1.3570675390000002</v>
      </c>
    </row>
    <row r="642" spans="1:12" x14ac:dyDescent="0.25">
      <c r="A642" s="1" t="s">
        <v>343</v>
      </c>
      <c r="B642" s="1">
        <v>8.8544063363399997E-3</v>
      </c>
      <c r="C642" s="1">
        <v>7.1195976665500002E-3</v>
      </c>
      <c r="D642" s="1">
        <v>6.49772072851E-3</v>
      </c>
      <c r="E642" s="1">
        <v>2.0457465000000008E-3</v>
      </c>
      <c r="F642" s="1">
        <v>1.734808E-3</v>
      </c>
      <c r="G642" s="1"/>
      <c r="H642" s="1">
        <v>2.52650994083</v>
      </c>
      <c r="I642" s="1">
        <v>1.09868856251</v>
      </c>
      <c r="J642" s="1">
        <v>0.56850374323999997</v>
      </c>
      <c r="K642" s="1">
        <v>1.692913788</v>
      </c>
      <c r="L642" s="1">
        <v>1.427821378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F3"/>
  <sheetViews>
    <sheetView workbookViewId="0">
      <selection activeCell="A24" sqref="A24"/>
    </sheetView>
  </sheetViews>
  <sheetFormatPr defaultRowHeight="13.5" x14ac:dyDescent="0.15"/>
  <cols>
    <col min="4" max="6" width="9.25" bestFit="1" customWidth="1"/>
  </cols>
  <sheetData>
    <row r="2" spans="1:6" x14ac:dyDescent="0.15">
      <c r="D2" t="s">
        <v>367</v>
      </c>
    </row>
    <row r="3" spans="1:6" ht="15" x14ac:dyDescent="0.25">
      <c r="A3" s="10">
        <v>1.8086972690000001</v>
      </c>
      <c r="B3" s="10">
        <v>0.149179544</v>
      </c>
      <c r="C3" s="10">
        <v>1.4557058810000001</v>
      </c>
      <c r="D3" s="22">
        <f>AVERAGE(B3:C3)</f>
        <v>0.80244271249999999</v>
      </c>
      <c r="E3" s="22">
        <f>A3-D3</f>
        <v>1.0062545565000001</v>
      </c>
      <c r="F3" s="22">
        <f>A3-C3</f>
        <v>0.35299138799999996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2020-12-17T10:59:48Z</dcterms:modified>
</cp:coreProperties>
</file>