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as/Dropbox/DIctyostelid_phylogeny_genomes/class_I_paper_2019/Class_I_evolution/GenRes reformat/Supplemental/"/>
    </mc:Choice>
  </mc:AlternateContent>
  <xr:revisionPtr revIDLastSave="0" documentId="13_ncr:1_{D725EB86-1956-E440-A8E6-F6A658A4969A}" xr6:coauthVersionLast="36" xr6:coauthVersionMax="36" xr10:uidLastSave="{00000000-0000-0000-0000-000000000000}"/>
  <bookViews>
    <workbookView xWindow="4520" yWindow="800" windowWidth="25600" windowHeight="14520" xr2:uid="{649BFCCE-E8E2-6347-8EF1-BC5BE96372B6}"/>
  </bookViews>
  <sheets>
    <sheet name="Info" sheetId="17" r:id="rId1"/>
    <sheet name="D. discoideum" sheetId="2" r:id="rId2"/>
    <sheet name="D. citrinum" sheetId="3" r:id="rId3"/>
    <sheet name="D. intermedium" sheetId="4" r:id="rId4"/>
    <sheet name="D. firmibasis" sheetId="5" r:id="rId5"/>
    <sheet name="D. purpureum" sheetId="1" r:id="rId6"/>
    <sheet name="P. violaceum" sheetId="6" r:id="rId7"/>
    <sheet name="D. lacteum" sheetId="7" r:id="rId8"/>
    <sheet name="D. caveatum" sheetId="8" r:id="rId9"/>
    <sheet name="D. polycephalum" sheetId="9" r:id="rId10"/>
    <sheet name="P. pallidum" sheetId="10" r:id="rId11"/>
    <sheet name="A. subglobosum" sheetId="11" r:id="rId12"/>
    <sheet name="A. leptosomum" sheetId="12" r:id="rId13"/>
    <sheet name="A. elipticum" sheetId="13" r:id="rId14"/>
    <sheet name="D. polycarpum" sheetId="14" r:id="rId15"/>
    <sheet name="D. fasciculatum" sheetId="15" r:id="rId16"/>
    <sheet name="D. deminutivum" sheetId="16" r:id="rId17"/>
  </sheets>
  <definedNames>
    <definedName name="_xlnm._FilterDatabase" localSheetId="13" hidden="1">'A. elipticum'!#REF!</definedName>
    <definedName name="_xlnm._FilterDatabase" localSheetId="12" hidden="1">'A. leptosomum'!#REF!</definedName>
    <definedName name="_xlnm._FilterDatabase" localSheetId="11" hidden="1">'A. subglobosum'!#REF!</definedName>
    <definedName name="_xlnm._FilterDatabase" localSheetId="8" hidden="1">'D. caveatum'!#REF!</definedName>
    <definedName name="_xlnm._FilterDatabase" localSheetId="2" hidden="1">'D. citrinum'!$A$3:$M$11</definedName>
    <definedName name="_xlnm._FilterDatabase" localSheetId="16" hidden="1">'D. deminutivum'!#REF!</definedName>
    <definedName name="_xlnm._FilterDatabase" localSheetId="1" hidden="1">'D. discoideum'!$A$2:$AE$2</definedName>
    <definedName name="_xlnm._FilterDatabase" localSheetId="15" hidden="1">'D. fasciculatum'!#REF!</definedName>
    <definedName name="_xlnm._FilterDatabase" localSheetId="4" hidden="1">'D. firmibasis'!#REF!</definedName>
    <definedName name="_xlnm._FilterDatabase" localSheetId="3" hidden="1">'D. intermedium'!$A$1:$AA$1</definedName>
    <definedName name="_xlnm._FilterDatabase" localSheetId="7" hidden="1">'D. lacteum'!#REF!</definedName>
    <definedName name="_xlnm._FilterDatabase" localSheetId="14" hidden="1">'D. polycarpum'!#REF!</definedName>
    <definedName name="_xlnm._FilterDatabase" localSheetId="9" hidden="1">'D. polycephalum'!#REF!</definedName>
    <definedName name="_xlnm._FilterDatabase" localSheetId="5" hidden="1">'D. purpureum'!#REF!</definedName>
    <definedName name="_xlnm._FilterDatabase" localSheetId="10" hidden="1">'P. pallidum'!#REF!</definedName>
    <definedName name="_xlnm._FilterDatabase" localSheetId="6" hidden="1">'P. violaceum'!#REF!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5" l="1"/>
  <c r="M44" i="15"/>
  <c r="J23" i="16"/>
  <c r="J24" i="16"/>
  <c r="D25" i="3" l="1"/>
</calcChain>
</file>

<file path=xl/sharedStrings.xml><?xml version="1.0" encoding="utf-8"?>
<sst xmlns="http://schemas.openxmlformats.org/spreadsheetml/2006/main" count="2504" uniqueCount="1050">
  <si>
    <t>Name</t>
  </si>
  <si>
    <t>DUSE</t>
  </si>
  <si>
    <t>duse_score</t>
  </si>
  <si>
    <t>duse_dist</t>
  </si>
  <si>
    <t>inter_dist</t>
  </si>
  <si>
    <t>dpu_can_302</t>
  </si>
  <si>
    <t>DpuR-1</t>
  </si>
  <si>
    <t>TCCCATAA</t>
  </si>
  <si>
    <t>AATTGAG</t>
  </si>
  <si>
    <t>dpu_can_11</t>
  </si>
  <si>
    <t>DpuR-2</t>
  </si>
  <si>
    <t>ACCCATAA</t>
  </si>
  <si>
    <t>n/a</t>
  </si>
  <si>
    <t>dpu_can_127</t>
  </si>
  <si>
    <t>DpuR-3</t>
  </si>
  <si>
    <t>ATTTGTG</t>
  </si>
  <si>
    <t>dpu_can_2</t>
  </si>
  <si>
    <t>DpuR-4</t>
  </si>
  <si>
    <t>dpu_can_304</t>
  </si>
  <si>
    <t>DpuR-5</t>
  </si>
  <si>
    <t>dpu_can_305</t>
  </si>
  <si>
    <t>DpuR-6</t>
  </si>
  <si>
    <t>dpu_can_118</t>
  </si>
  <si>
    <t>DpuR-7</t>
  </si>
  <si>
    <t>AAATGTT</t>
  </si>
  <si>
    <t>dpu_can_1</t>
  </si>
  <si>
    <t>DpuR-8</t>
  </si>
  <si>
    <t>dpu_can_131</t>
  </si>
  <si>
    <t>DpuR-9</t>
  </si>
  <si>
    <t>dpu_can_124</t>
  </si>
  <si>
    <t>DpuR-10</t>
  </si>
  <si>
    <t>TCCCACAA</t>
  </si>
  <si>
    <t>dpu_can_119</t>
  </si>
  <si>
    <t>DpuR-11</t>
  </si>
  <si>
    <t>dpu_can_116</t>
  </si>
  <si>
    <t>DpuR-12</t>
  </si>
  <si>
    <t>AAATTTG</t>
  </si>
  <si>
    <t>dpu_can_240</t>
  </si>
  <si>
    <t>DpuR-13</t>
  </si>
  <si>
    <t>GATTGTG</t>
  </si>
  <si>
    <t>dpu_can_117</t>
  </si>
  <si>
    <t>DpuR-14</t>
  </si>
  <si>
    <t>dpu_can_303</t>
  </si>
  <si>
    <t>DpuR-15</t>
  </si>
  <si>
    <t>AATTGGG</t>
  </si>
  <si>
    <t>dpu_can_239</t>
  </si>
  <si>
    <t>DpuR-16</t>
  </si>
  <si>
    <t>dpu_can_120</t>
  </si>
  <si>
    <t>DpuR-17</t>
  </si>
  <si>
    <t>dpu_can_123</t>
  </si>
  <si>
    <t>DpuR-18</t>
  </si>
  <si>
    <t>dpu_can_591</t>
  </si>
  <si>
    <t>DpuR-19</t>
  </si>
  <si>
    <t>dpu_can_121</t>
  </si>
  <si>
    <t>DpuR-20</t>
  </si>
  <si>
    <t>dpu_can_241</t>
  </si>
  <si>
    <t>DpuR-21</t>
  </si>
  <si>
    <t>dpu_can_347</t>
  </si>
  <si>
    <t>DpuR-22</t>
  </si>
  <si>
    <t>dpu_can_115</t>
  </si>
  <si>
    <t>DpuR-23</t>
  </si>
  <si>
    <t>dpu_can_122</t>
  </si>
  <si>
    <t>DpuR-24</t>
  </si>
  <si>
    <t>dpu_can_237</t>
  </si>
  <si>
    <t>DpuR-25</t>
  </si>
  <si>
    <t>AAATATG</t>
  </si>
  <si>
    <t>dpu_can_242</t>
  </si>
  <si>
    <t>DpuR-26</t>
  </si>
  <si>
    <t>dpu_can_592</t>
  </si>
  <si>
    <t>DpuR-27</t>
  </si>
  <si>
    <t>dpu_can_594</t>
  </si>
  <si>
    <t>DpuR-28</t>
  </si>
  <si>
    <t>TACCATAA</t>
  </si>
  <si>
    <t>dpu_can_597</t>
  </si>
  <si>
    <t>DpuR-29</t>
  </si>
  <si>
    <t>dpu_can_598</t>
  </si>
  <si>
    <t>DpuR-30</t>
  </si>
  <si>
    <t>Note</t>
  </si>
  <si>
    <t>Identical sequence to DpuR-30</t>
  </si>
  <si>
    <t>Identical sequence to DpuR-29</t>
  </si>
  <si>
    <t>r59</t>
  </si>
  <si>
    <t>DdR-59</t>
  </si>
  <si>
    <t>AAATGTG</t>
  </si>
  <si>
    <t>r22</t>
  </si>
  <si>
    <t>DdR-22</t>
  </si>
  <si>
    <t>r30</t>
  </si>
  <si>
    <t>DdR-30</t>
  </si>
  <si>
    <t>AGATGTG</t>
  </si>
  <si>
    <t>r33</t>
  </si>
  <si>
    <t>DdR-33</t>
  </si>
  <si>
    <t>TGATGTG</t>
  </si>
  <si>
    <t>r23A</t>
  </si>
  <si>
    <t>DdR-23A</t>
  </si>
  <si>
    <t>r23C</t>
  </si>
  <si>
    <t>DdR-23C</t>
  </si>
  <si>
    <t>r28</t>
  </si>
  <si>
    <t>DdR-28</t>
  </si>
  <si>
    <t>r60</t>
  </si>
  <si>
    <t>DdR-60</t>
  </si>
  <si>
    <t>r56</t>
  </si>
  <si>
    <t>DdR-56</t>
  </si>
  <si>
    <t>ACCCAAAA</t>
  </si>
  <si>
    <t>r24B</t>
  </si>
  <si>
    <t>DdR-24B</t>
  </si>
  <si>
    <t>r24A</t>
  </si>
  <si>
    <t>DdR-24A</t>
  </si>
  <si>
    <t>r41</t>
  </si>
  <si>
    <t>DdR-41</t>
  </si>
  <si>
    <t>TAATGTG</t>
  </si>
  <si>
    <t>r26</t>
  </si>
  <si>
    <t>DdR-26</t>
  </si>
  <si>
    <t>r29</t>
  </si>
  <si>
    <t>DdR-29</t>
  </si>
  <si>
    <t>r25</t>
  </si>
  <si>
    <t>DdR-25</t>
  </si>
  <si>
    <t>r23B</t>
  </si>
  <si>
    <t>DdR-23B</t>
  </si>
  <si>
    <t>TCCCATAT</t>
  </si>
  <si>
    <t>r31</t>
  </si>
  <si>
    <t>DdR-31</t>
  </si>
  <si>
    <t>r32</t>
  </si>
  <si>
    <t>DdR-32</t>
  </si>
  <si>
    <t>r34</t>
  </si>
  <si>
    <t>DdR-34</t>
  </si>
  <si>
    <t>r51</t>
  </si>
  <si>
    <t>DdR-51</t>
  </si>
  <si>
    <t>r21</t>
  </si>
  <si>
    <t>DdR-21</t>
  </si>
  <si>
    <t>r47</t>
  </si>
  <si>
    <t>DdR-47</t>
  </si>
  <si>
    <t>r49</t>
  </si>
  <si>
    <t>DdR-49</t>
  </si>
  <si>
    <t>r52</t>
  </si>
  <si>
    <t>DdR-52</t>
  </si>
  <si>
    <t>r46</t>
  </si>
  <si>
    <t>DdR-46</t>
  </si>
  <si>
    <t>r36</t>
  </si>
  <si>
    <t>DdR-36</t>
  </si>
  <si>
    <t>r35</t>
  </si>
  <si>
    <t>DdR-35</t>
  </si>
  <si>
    <t>r42</t>
  </si>
  <si>
    <t>DdR-42</t>
  </si>
  <si>
    <t>r62</t>
  </si>
  <si>
    <t>DdR-62</t>
  </si>
  <si>
    <t>ddi_can_399</t>
  </si>
  <si>
    <t>DdR-64</t>
  </si>
  <si>
    <t>r45</t>
  </si>
  <si>
    <t>DdR-45</t>
  </si>
  <si>
    <t>TACCACAT</t>
  </si>
  <si>
    <t>r44</t>
  </si>
  <si>
    <t>DdR-44</t>
  </si>
  <si>
    <t>ddi_can_357</t>
  </si>
  <si>
    <t>DdR-65</t>
  </si>
  <si>
    <t>r57</t>
  </si>
  <si>
    <t>DdR-57</t>
  </si>
  <si>
    <t>TCCCAAAA</t>
  </si>
  <si>
    <t>ddi_can_269</t>
  </si>
  <si>
    <t>DdR-66</t>
  </si>
  <si>
    <t>r50</t>
  </si>
  <si>
    <t>DdR-50</t>
  </si>
  <si>
    <t>AACCATTT</t>
  </si>
  <si>
    <t>ddi_can_429</t>
  </si>
  <si>
    <t>DdR-67</t>
  </si>
  <si>
    <t>Identical sequence to DdR-24A</t>
  </si>
  <si>
    <t>Identical sequence to DdR-24B</t>
  </si>
  <si>
    <t>TGTG-box</t>
  </si>
  <si>
    <t>TGTG-box_score</t>
  </si>
  <si>
    <t>TGTG-box_dist</t>
  </si>
  <si>
    <t>dci_can_1</t>
  </si>
  <si>
    <t>DciR-1</t>
  </si>
  <si>
    <t>dci_can_2</t>
  </si>
  <si>
    <t>DciR-2</t>
  </si>
  <si>
    <t>dci_can_3</t>
  </si>
  <si>
    <t>DciR-3</t>
  </si>
  <si>
    <t>dci_can_4</t>
  </si>
  <si>
    <t>DciR-4</t>
  </si>
  <si>
    <t>dci_can_6</t>
  </si>
  <si>
    <t>DciR-5</t>
  </si>
  <si>
    <t>dci_can_5</t>
  </si>
  <si>
    <t>DciR-6</t>
  </si>
  <si>
    <t>dci_can_7</t>
  </si>
  <si>
    <t>DciR-7</t>
  </si>
  <si>
    <t>AATTGTG</t>
  </si>
  <si>
    <t>dci_can_8</t>
  </si>
  <si>
    <t>DciR-8</t>
  </si>
  <si>
    <t>dci_can_117</t>
  </si>
  <si>
    <t>DciR-9</t>
  </si>
  <si>
    <t>din_can_1</t>
  </si>
  <si>
    <t>DinR-1</t>
  </si>
  <si>
    <t>din_can_2</t>
  </si>
  <si>
    <t>DinR-2</t>
  </si>
  <si>
    <t>din_can_3</t>
  </si>
  <si>
    <t>DinR-3</t>
  </si>
  <si>
    <t>din_can_4</t>
  </si>
  <si>
    <t>DinR-4</t>
  </si>
  <si>
    <t>din_can_5</t>
  </si>
  <si>
    <t>DinR-6</t>
  </si>
  <si>
    <t>din_can_6</t>
  </si>
  <si>
    <t>DinR-5</t>
  </si>
  <si>
    <t>din_can_7</t>
  </si>
  <si>
    <t>DinR-7</t>
  </si>
  <si>
    <t>din_can_8</t>
  </si>
  <si>
    <t>DinR-14</t>
  </si>
  <si>
    <t>din_can_9</t>
  </si>
  <si>
    <t>DinR-8</t>
  </si>
  <si>
    <t>din_can_10</t>
  </si>
  <si>
    <t>DinR-10</t>
  </si>
  <si>
    <t>din_can_11</t>
  </si>
  <si>
    <t>DinR-9</t>
  </si>
  <si>
    <t>din_can_12</t>
  </si>
  <si>
    <t>DinR-11</t>
  </si>
  <si>
    <t>din_can_13</t>
  </si>
  <si>
    <t>DinR-17</t>
  </si>
  <si>
    <t>din_can_14</t>
  </si>
  <si>
    <t>DinR-22</t>
  </si>
  <si>
    <t>TTCCATAT</t>
  </si>
  <si>
    <t>din_can_16</t>
  </si>
  <si>
    <t>DinR-12</t>
  </si>
  <si>
    <t>din_can_15</t>
  </si>
  <si>
    <t>DinR-13</t>
  </si>
  <si>
    <t>din_can_17</t>
  </si>
  <si>
    <t>DinR-15</t>
  </si>
  <si>
    <t>AATCGTG</t>
  </si>
  <si>
    <t>din_can_18</t>
  </si>
  <si>
    <t>DinR-16</t>
  </si>
  <si>
    <t>din_can_19</t>
  </si>
  <si>
    <t>DinR-19</t>
  </si>
  <si>
    <t>din_can_20</t>
  </si>
  <si>
    <t>DinR-18</t>
  </si>
  <si>
    <t>din_can_27</t>
  </si>
  <si>
    <t>din_can_122</t>
  </si>
  <si>
    <t>DinR-20</t>
  </si>
  <si>
    <t>dfi_can_1</t>
  </si>
  <si>
    <t>DfiR-1</t>
  </si>
  <si>
    <t>dfi_can_2</t>
  </si>
  <si>
    <t>DfiR-2</t>
  </si>
  <si>
    <t>ATATGTG</t>
  </si>
  <si>
    <t>dfi_can_3</t>
  </si>
  <si>
    <t>DfiR-3</t>
  </si>
  <si>
    <t>dfi_can_6</t>
  </si>
  <si>
    <t>DfiR-4</t>
  </si>
  <si>
    <t>dfi_can_7</t>
  </si>
  <si>
    <t>DfiR-5</t>
  </si>
  <si>
    <t>dfi_can_9</t>
  </si>
  <si>
    <t>DfiR-6</t>
  </si>
  <si>
    <t>dfi_can_10</t>
  </si>
  <si>
    <t>DfiR-7</t>
  </si>
  <si>
    <t>dfi_can_4</t>
  </si>
  <si>
    <t>DfiR-8</t>
  </si>
  <si>
    <t>dfi_can_11</t>
  </si>
  <si>
    <t>DfiR-9</t>
  </si>
  <si>
    <t>dfi_can_8</t>
  </si>
  <si>
    <t>DfiR-10</t>
  </si>
  <si>
    <t>dfi_can_12</t>
  </si>
  <si>
    <t>DfiR-11</t>
  </si>
  <si>
    <t>dfi_can_5</t>
  </si>
  <si>
    <t>DfiR-12</t>
  </si>
  <si>
    <t>Identical sequence to DdR-47</t>
  </si>
  <si>
    <t>Identical sequence to DdR-50</t>
  </si>
  <si>
    <t>Identical sequence to DfiR-4</t>
  </si>
  <si>
    <t>Identical sequence to DfiR-12</t>
  </si>
  <si>
    <t>pvi_can_3</t>
  </si>
  <si>
    <t>PviR-1</t>
  </si>
  <si>
    <t>pvi_can_4</t>
  </si>
  <si>
    <t>PviR-2</t>
  </si>
  <si>
    <t>GCCCATAA</t>
  </si>
  <si>
    <t>pvi_can_5</t>
  </si>
  <si>
    <t>PviR-3</t>
  </si>
  <si>
    <t>pvi_can_1</t>
  </si>
  <si>
    <t>PviR-4</t>
  </si>
  <si>
    <t>pvi_can_9</t>
  </si>
  <si>
    <t>PviR-5</t>
  </si>
  <si>
    <t>pvi_can_11</t>
  </si>
  <si>
    <t>PviR-6</t>
  </si>
  <si>
    <t>pvi_can_2</t>
  </si>
  <si>
    <t>PviR-7</t>
  </si>
  <si>
    <t>pvi_can_18</t>
  </si>
  <si>
    <t>PviR-8</t>
  </si>
  <si>
    <t>pvi_can_17</t>
  </si>
  <si>
    <t>PviR-9</t>
  </si>
  <si>
    <t>pvi_can_20</t>
  </si>
  <si>
    <t>PviR-10</t>
  </si>
  <si>
    <t>pvi_can_8</t>
  </si>
  <si>
    <t>PviR-11</t>
  </si>
  <si>
    <t>TCATGTG</t>
  </si>
  <si>
    <t>pvi_can_6</t>
  </si>
  <si>
    <t>PviR-12</t>
  </si>
  <si>
    <t>TACTGTG</t>
  </si>
  <si>
    <t>pvi_can_14</t>
  </si>
  <si>
    <t>PviR-13</t>
  </si>
  <si>
    <t>pvi_can_7</t>
  </si>
  <si>
    <t>PviR-14</t>
  </si>
  <si>
    <t>pvi_can_16</t>
  </si>
  <si>
    <t>PviR-15</t>
  </si>
  <si>
    <t>pvi_can_19</t>
  </si>
  <si>
    <t>PviR-16</t>
  </si>
  <si>
    <t>pvi_can_10</t>
  </si>
  <si>
    <t>PviR-17</t>
  </si>
  <si>
    <t>pvi_can_24</t>
  </si>
  <si>
    <t>PviR-18</t>
  </si>
  <si>
    <t>pvi_can_12</t>
  </si>
  <si>
    <t>PviR-19</t>
  </si>
  <si>
    <t>pvi_can_13</t>
  </si>
  <si>
    <t>PviR-20</t>
  </si>
  <si>
    <t>pvi_can_29</t>
  </si>
  <si>
    <t>PviR-21</t>
  </si>
  <si>
    <t>TTATGTG</t>
  </si>
  <si>
    <t>pvi_can_22</t>
  </si>
  <si>
    <t>PviR-22</t>
  </si>
  <si>
    <t>pvi_can_15</t>
  </si>
  <si>
    <t>PviR-23</t>
  </si>
  <si>
    <t>AAAAGAG</t>
  </si>
  <si>
    <t>pvi_can_23</t>
  </si>
  <si>
    <t>PviR-25</t>
  </si>
  <si>
    <t>pvi_can_21</t>
  </si>
  <si>
    <t>PviR-26</t>
  </si>
  <si>
    <t>pvi_can_42</t>
  </si>
  <si>
    <t>PviR-27</t>
  </si>
  <si>
    <t>pvi_can_31</t>
  </si>
  <si>
    <t>Identical sequence to DdR-23B/C</t>
  </si>
  <si>
    <t>Identical sequence to DdR-23A/B</t>
  </si>
  <si>
    <t>Identical sequence to DdR-23A/C</t>
  </si>
  <si>
    <t>Identical sequence to PviR-19/20</t>
  </si>
  <si>
    <t>Identical sequence to PviR-20/21</t>
  </si>
  <si>
    <t>Identical sequence to PviR-19/21</t>
  </si>
  <si>
    <t>dla_can_1</t>
  </si>
  <si>
    <t>DlaR-1</t>
  </si>
  <si>
    <t>dla_can_4</t>
  </si>
  <si>
    <t>DlaR-2</t>
  </si>
  <si>
    <t>dla_can_2</t>
  </si>
  <si>
    <t>DlaR-3</t>
  </si>
  <si>
    <t>dla_can_5</t>
  </si>
  <si>
    <t>DlaR-4</t>
  </si>
  <si>
    <t>dla_can_3</t>
  </si>
  <si>
    <t>DlaR-5</t>
  </si>
  <si>
    <t>dla_can_6</t>
  </si>
  <si>
    <t>DlaR-6</t>
  </si>
  <si>
    <t>dla_can_7</t>
  </si>
  <si>
    <t>DlaR-7</t>
  </si>
  <si>
    <t>AACCATAA</t>
  </si>
  <si>
    <t>dla_can_11</t>
  </si>
  <si>
    <t>DlaR-8</t>
  </si>
  <si>
    <t>dla_can_9</t>
  </si>
  <si>
    <t>DlaR-9</t>
  </si>
  <si>
    <t>dla_can_87</t>
  </si>
  <si>
    <t>DlaR-10</t>
  </si>
  <si>
    <t>dla_can_85</t>
  </si>
  <si>
    <t>DlaR-11</t>
  </si>
  <si>
    <t>dla_can_27</t>
  </si>
  <si>
    <t>DlaR-12</t>
  </si>
  <si>
    <t>dla_can_26</t>
  </si>
  <si>
    <t>DlaR-13</t>
  </si>
  <si>
    <t>dla_can_88</t>
  </si>
  <si>
    <t>DlaR-14</t>
  </si>
  <si>
    <t>CACTGTG</t>
  </si>
  <si>
    <t>dla_can_46</t>
  </si>
  <si>
    <t>DlaR-15</t>
  </si>
  <si>
    <t>dla_can_405</t>
  </si>
  <si>
    <t>DlaR-16</t>
  </si>
  <si>
    <t>AAGTGAG</t>
  </si>
  <si>
    <t>dla_can_190</t>
  </si>
  <si>
    <t>DlaR-17</t>
  </si>
  <si>
    <t>dla_can_418</t>
  </si>
  <si>
    <t>DlaR-18</t>
  </si>
  <si>
    <t>dla_can_199</t>
  </si>
  <si>
    <t>DlaR-19</t>
  </si>
  <si>
    <t>dla_can_156</t>
  </si>
  <si>
    <t>DlaR-20</t>
  </si>
  <si>
    <t>dca_can_3</t>
  </si>
  <si>
    <t>DcaR-1</t>
  </si>
  <si>
    <t>dca_can_2</t>
  </si>
  <si>
    <t>DcaR-2</t>
  </si>
  <si>
    <t>dca_can_4</t>
  </si>
  <si>
    <t>DcaR-3</t>
  </si>
  <si>
    <t>dca_can_6</t>
  </si>
  <si>
    <t>DcaR-4</t>
  </si>
  <si>
    <t>dca_can_7</t>
  </si>
  <si>
    <t>DcaR-5</t>
  </si>
  <si>
    <t>dca_can_8</t>
  </si>
  <si>
    <t>DcaR-6</t>
  </si>
  <si>
    <t>dca_can_10</t>
  </si>
  <si>
    <t>DcaR-7</t>
  </si>
  <si>
    <t>dca_can_12</t>
  </si>
  <si>
    <t>DcaR-8</t>
  </si>
  <si>
    <t>dca_can_13</t>
  </si>
  <si>
    <t>DcaR-9</t>
  </si>
  <si>
    <t>dca_can_14</t>
  </si>
  <si>
    <t>DcaR-10</t>
  </si>
  <si>
    <t>dca_can_16</t>
  </si>
  <si>
    <t>DcaR-11</t>
  </si>
  <si>
    <t>dca_can_15</t>
  </si>
  <si>
    <t>DcaR-12</t>
  </si>
  <si>
    <t>dca_can_1</t>
  </si>
  <si>
    <t>DcaR-13</t>
  </si>
  <si>
    <t>dca_can_11</t>
  </si>
  <si>
    <t>DcaR-14</t>
  </si>
  <si>
    <t>dca_can_5</t>
  </si>
  <si>
    <t>DcaR-15</t>
  </si>
  <si>
    <t>dca_can_20</t>
  </si>
  <si>
    <t>DcaR-16</t>
  </si>
  <si>
    <t>dca_can_19</t>
  </si>
  <si>
    <t>DcaR-17</t>
  </si>
  <si>
    <t>DcaR-18</t>
  </si>
  <si>
    <t>dca_can_216</t>
  </si>
  <si>
    <t>DcaR-19</t>
  </si>
  <si>
    <t>dca_can_9</t>
  </si>
  <si>
    <t>DcaR-20</t>
  </si>
  <si>
    <t>TTCCAAAT</t>
  </si>
  <si>
    <t>dca_can_51</t>
  </si>
  <si>
    <t>DcaR-21</t>
  </si>
  <si>
    <t>dca_can_235</t>
  </si>
  <si>
    <t>DcaR-22</t>
  </si>
  <si>
    <t>ACTTGTG</t>
  </si>
  <si>
    <t>dca_can_257</t>
  </si>
  <si>
    <t>DcaR-23</t>
  </si>
  <si>
    <t>dca_can_105</t>
  </si>
  <si>
    <t>DcaR-24</t>
  </si>
  <si>
    <t>dca_can_312</t>
  </si>
  <si>
    <t>dpc_can_4</t>
  </si>
  <si>
    <t>DpcR-1</t>
  </si>
  <si>
    <t>dpc_can_2</t>
  </si>
  <si>
    <t>DpcR-2</t>
  </si>
  <si>
    <t>dpc_can_3</t>
  </si>
  <si>
    <t>DpcR-3</t>
  </si>
  <si>
    <t>dpc_can_8</t>
  </si>
  <si>
    <t>DpcR-4</t>
  </si>
  <si>
    <t>dpc_can_7</t>
  </si>
  <si>
    <t>DpcR-5</t>
  </si>
  <si>
    <t>dpc_can_5</t>
  </si>
  <si>
    <t>DpcR-6</t>
  </si>
  <si>
    <t>dpc_can_6</t>
  </si>
  <si>
    <t>DpcR-7</t>
  </si>
  <si>
    <t>dpc_can_12</t>
  </si>
  <si>
    <t>DpcR-8</t>
  </si>
  <si>
    <t>dpc_can_10</t>
  </si>
  <si>
    <t>DpcR-9</t>
  </si>
  <si>
    <t>ATATGGG</t>
  </si>
  <si>
    <t>dpc_can_1</t>
  </si>
  <si>
    <t>DpcR-10</t>
  </si>
  <si>
    <t>dpc_can_11</t>
  </si>
  <si>
    <t>DpcR-11</t>
  </si>
  <si>
    <t>dpc_can_13</t>
  </si>
  <si>
    <t>DpcR-12</t>
  </si>
  <si>
    <t>dpc_can_22</t>
  </si>
  <si>
    <t>DpcR-13</t>
  </si>
  <si>
    <t>dpc_can_14</t>
  </si>
  <si>
    <t>DpcR-14</t>
  </si>
  <si>
    <t>dpc_can_18</t>
  </si>
  <si>
    <t>DpcR-15</t>
  </si>
  <si>
    <t>dpc_can_16</t>
  </si>
  <si>
    <t>DpcR-16</t>
  </si>
  <si>
    <t>AATGGTG</t>
  </si>
  <si>
    <t>dpc_can_17</t>
  </si>
  <si>
    <t>DpcR-17</t>
  </si>
  <si>
    <t>dpc_can_19</t>
  </si>
  <si>
    <t>DpcR-18</t>
  </si>
  <si>
    <t>dpc_can_24</t>
  </si>
  <si>
    <t>DpcR-19</t>
  </si>
  <si>
    <t>dpc_can_20</t>
  </si>
  <si>
    <t>DpcR-20</t>
  </si>
  <si>
    <t>dpc_can_21</t>
  </si>
  <si>
    <t>DpcR-21</t>
  </si>
  <si>
    <t>dpc_can_23</t>
  </si>
  <si>
    <t>DpcR-22</t>
  </si>
  <si>
    <t>dpc_can_27</t>
  </si>
  <si>
    <t>DpcR-23</t>
  </si>
  <si>
    <t>dpc_can_30</t>
  </si>
  <si>
    <t>DpcR-24</t>
  </si>
  <si>
    <t>dpc_can_9</t>
  </si>
  <si>
    <t>DpcR-25</t>
  </si>
  <si>
    <t>dpc_can_15</t>
  </si>
  <si>
    <t>DpcR-26</t>
  </si>
  <si>
    <t>TACCATAT</t>
  </si>
  <si>
    <t>dpc_can_32</t>
  </si>
  <si>
    <t>DpcR-27</t>
  </si>
  <si>
    <t>AAAGGTG</t>
  </si>
  <si>
    <t>dpc_can_34</t>
  </si>
  <si>
    <t>DpcR-28</t>
  </si>
  <si>
    <t>dpc_can_214</t>
  </si>
  <si>
    <t>DpcR-29</t>
  </si>
  <si>
    <t>dpc_can_26</t>
  </si>
  <si>
    <t>DpcR-30</t>
  </si>
  <si>
    <t>dpc_can_54</t>
  </si>
  <si>
    <t>DpcR-31</t>
  </si>
  <si>
    <t>Identical sequence to DpcR-16/17</t>
  </si>
  <si>
    <t>Identical sequence to DpcR-15/17</t>
  </si>
  <si>
    <t>Identical sequence to DpcR-15/16</t>
  </si>
  <si>
    <t>Identical sequence to DpcR-5</t>
  </si>
  <si>
    <t>Identical sequence to DpcR-4</t>
  </si>
  <si>
    <t>ppa_can_4</t>
  </si>
  <si>
    <t>PpaR-1</t>
  </si>
  <si>
    <t>ppa_can_2</t>
  </si>
  <si>
    <t>PpaR-2</t>
  </si>
  <si>
    <t>ppa_can_9</t>
  </si>
  <si>
    <t>PpaR-3</t>
  </si>
  <si>
    <t>ppa_can_5</t>
  </si>
  <si>
    <t>PpaR-4</t>
  </si>
  <si>
    <t>ppa_can_3</t>
  </si>
  <si>
    <t>PpaR-5</t>
  </si>
  <si>
    <t>ppa_can_6</t>
  </si>
  <si>
    <t>PpaR-6</t>
  </si>
  <si>
    <t>AAATGAG</t>
  </si>
  <si>
    <t>ppa_can_96</t>
  </si>
  <si>
    <t>PpaR-7</t>
  </si>
  <si>
    <t>ppa_can_8</t>
  </si>
  <si>
    <t>PpaR-8</t>
  </si>
  <si>
    <t>ppa_can_1</t>
  </si>
  <si>
    <t>PpaR-9</t>
  </si>
  <si>
    <t>ppa_can_7</t>
  </si>
  <si>
    <t>PpaR-10</t>
  </si>
  <si>
    <t>AACCGTAA</t>
  </si>
  <si>
    <t>ppa_can_98</t>
  </si>
  <si>
    <t>PpaR-11</t>
  </si>
  <si>
    <t>ppa_can_97</t>
  </si>
  <si>
    <t>PpaR-12</t>
  </si>
  <si>
    <t>ppa_can_13</t>
  </si>
  <si>
    <t>PpaR-13</t>
  </si>
  <si>
    <t>ppa_can_10</t>
  </si>
  <si>
    <t>PpaR-14</t>
  </si>
  <si>
    <t>ppa_can_99</t>
  </si>
  <si>
    <t>PpaR-15</t>
  </si>
  <si>
    <t>ppa_can_122</t>
  </si>
  <si>
    <t>PpaR-16</t>
  </si>
  <si>
    <t>ppa_can_113</t>
  </si>
  <si>
    <t>PpaR-17</t>
  </si>
  <si>
    <t>ppa_can_104</t>
  </si>
  <si>
    <t>PpaR-18</t>
  </si>
  <si>
    <t>ppa_can_100</t>
  </si>
  <si>
    <t>PpaR-19</t>
  </si>
  <si>
    <t>TTCCACAA</t>
  </si>
  <si>
    <t>ATATGAG</t>
  </si>
  <si>
    <t>asu_can_1</t>
  </si>
  <si>
    <t>AsuR-1</t>
  </si>
  <si>
    <t>asu_can_3</t>
  </si>
  <si>
    <t>AsuR-2</t>
  </si>
  <si>
    <t>asu_can_18</t>
  </si>
  <si>
    <t>AsuR-3</t>
  </si>
  <si>
    <t>asu_can_19</t>
  </si>
  <si>
    <t>AsuR-4</t>
  </si>
  <si>
    <t>GAATGTG</t>
  </si>
  <si>
    <t>asu_can_2</t>
  </si>
  <si>
    <t>AsuR-5</t>
  </si>
  <si>
    <t>AAACGTG</t>
  </si>
  <si>
    <t>asu_can_37</t>
  </si>
  <si>
    <t>AsuR-6</t>
  </si>
  <si>
    <t>asu_can_17</t>
  </si>
  <si>
    <t>AsuR-7</t>
  </si>
  <si>
    <t>asu_can_39</t>
  </si>
  <si>
    <t>AsuR-8</t>
  </si>
  <si>
    <t>asu_can_20</t>
  </si>
  <si>
    <t>AsuR-9</t>
  </si>
  <si>
    <t>AACAGTG</t>
  </si>
  <si>
    <t>asu_can_36</t>
  </si>
  <si>
    <t>AsuR-10</t>
  </si>
  <si>
    <t>CACCATAA</t>
  </si>
  <si>
    <t>asu_can_40</t>
  </si>
  <si>
    <t>AsuR-11</t>
  </si>
  <si>
    <t>asu_can_26</t>
  </si>
  <si>
    <t>AsuR-12</t>
  </si>
  <si>
    <t>asu_can_5</t>
  </si>
  <si>
    <t>AsuR-13</t>
  </si>
  <si>
    <t>asu_can_4</t>
  </si>
  <si>
    <t>AsuR-14</t>
  </si>
  <si>
    <t>asu_can_21</t>
  </si>
  <si>
    <t>AsuR-15</t>
  </si>
  <si>
    <t>GACCATAA</t>
  </si>
  <si>
    <t>asu_can_86</t>
  </si>
  <si>
    <t>AsuR-16</t>
  </si>
  <si>
    <t>asu_can_58</t>
  </si>
  <si>
    <t>AsuR-17</t>
  </si>
  <si>
    <t>asu_can_59</t>
  </si>
  <si>
    <t>AsuR-18</t>
  </si>
  <si>
    <t>ale_can_1</t>
  </si>
  <si>
    <t>AleR-1</t>
  </si>
  <si>
    <t>AAAAGTG</t>
  </si>
  <si>
    <t>ale_can_2</t>
  </si>
  <si>
    <t>AleR-2</t>
  </si>
  <si>
    <t>AGAAGTG</t>
  </si>
  <si>
    <t>ale_can_5</t>
  </si>
  <si>
    <t>AleR-3</t>
  </si>
  <si>
    <t>ale_can_4</t>
  </si>
  <si>
    <t>AleR-4</t>
  </si>
  <si>
    <t>ale_can_3</t>
  </si>
  <si>
    <t>AleR-5</t>
  </si>
  <si>
    <t>ale_can_6</t>
  </si>
  <si>
    <t>AleR-6</t>
  </si>
  <si>
    <t>AAATGTC</t>
  </si>
  <si>
    <t>ale_can_9</t>
  </si>
  <si>
    <t>AleR-7</t>
  </si>
  <si>
    <t>CAAAGTG</t>
  </si>
  <si>
    <t>ale_can_10</t>
  </si>
  <si>
    <t>AleR-8</t>
  </si>
  <si>
    <t>ale_can_12</t>
  </si>
  <si>
    <t>AleR-9</t>
  </si>
  <si>
    <t>ATAAGTG</t>
  </si>
  <si>
    <t>ale_can_95</t>
  </si>
  <si>
    <t>AleR-10</t>
  </si>
  <si>
    <t>ale_can_14</t>
  </si>
  <si>
    <t>AleR-11</t>
  </si>
  <si>
    <t>ale_can_16</t>
  </si>
  <si>
    <t>AleR-12</t>
  </si>
  <si>
    <t>ale_can_21</t>
  </si>
  <si>
    <t>AleR-13</t>
  </si>
  <si>
    <t>ale_can_24</t>
  </si>
  <si>
    <t>AleR-14</t>
  </si>
  <si>
    <t>AAACGAG</t>
  </si>
  <si>
    <t>ale_can_11</t>
  </si>
  <si>
    <t>AleR-15</t>
  </si>
  <si>
    <t>AAGAGTG</t>
  </si>
  <si>
    <t>ale_can_106</t>
  </si>
  <si>
    <t>AleR-16</t>
  </si>
  <si>
    <t>ale_can_104</t>
  </si>
  <si>
    <t>AleR-17</t>
  </si>
  <si>
    <t>ale_can_49</t>
  </si>
  <si>
    <t>AleR-18</t>
  </si>
  <si>
    <t>ael_can_3</t>
  </si>
  <si>
    <t>AelR-1</t>
  </si>
  <si>
    <t>ael_can_2</t>
  </si>
  <si>
    <t>AelR-2</t>
  </si>
  <si>
    <t>ael_can_5</t>
  </si>
  <si>
    <t>AelR-3</t>
  </si>
  <si>
    <t>CATTGTG</t>
  </si>
  <si>
    <t>ael_can_6</t>
  </si>
  <si>
    <t>AelR-4</t>
  </si>
  <si>
    <t>ael_can_7</t>
  </si>
  <si>
    <t>AelR-5</t>
  </si>
  <si>
    <t>ael_can_8</t>
  </si>
  <si>
    <t>AelR-6</t>
  </si>
  <si>
    <t>ael_can_11</t>
  </si>
  <si>
    <t>AelR-7</t>
  </si>
  <si>
    <t>ael_can_18</t>
  </si>
  <si>
    <t>AelR-8</t>
  </si>
  <si>
    <t>ael_can_4</t>
  </si>
  <si>
    <t>AelR-9</t>
  </si>
  <si>
    <t>ael_can_19</t>
  </si>
  <si>
    <t>AelR-10</t>
  </si>
  <si>
    <t>ael_can_21</t>
  </si>
  <si>
    <t>AelR-11</t>
  </si>
  <si>
    <t>AACGGTG</t>
  </si>
  <si>
    <t>ael_can_22</t>
  </si>
  <si>
    <t>AelR-12</t>
  </si>
  <si>
    <t>ael_can_15</t>
  </si>
  <si>
    <t>AelR-13</t>
  </si>
  <si>
    <t>AAGTGTG</t>
  </si>
  <si>
    <t>ael_can_23</t>
  </si>
  <si>
    <t>AelR-14</t>
  </si>
  <si>
    <t>ael_can_53</t>
  </si>
  <si>
    <t>AelR-15</t>
  </si>
  <si>
    <t>ael_can_125</t>
  </si>
  <si>
    <t>AelR-16</t>
  </si>
  <si>
    <t>ael_can_16</t>
  </si>
  <si>
    <t>AelR-17</t>
  </si>
  <si>
    <t>CCCCATAA</t>
  </si>
  <si>
    <t>dpo_can_2</t>
  </si>
  <si>
    <t>DpoR-1</t>
  </si>
  <si>
    <t>ATACGTG</t>
  </si>
  <si>
    <t>dpo_can_4</t>
  </si>
  <si>
    <t>DpoR-2</t>
  </si>
  <si>
    <t>dpo_can_1</t>
  </si>
  <si>
    <t>DpoR-3</t>
  </si>
  <si>
    <t>dpo_can_10</t>
  </si>
  <si>
    <t>DpoR-4</t>
  </si>
  <si>
    <t>dpo_can_7</t>
  </si>
  <si>
    <t>DpoR-5</t>
  </si>
  <si>
    <t>dpo_can_21</t>
  </si>
  <si>
    <t>DpoR-6</t>
  </si>
  <si>
    <t>dpo_can_11</t>
  </si>
  <si>
    <t>DpoR-7</t>
  </si>
  <si>
    <t>dpo_can_12</t>
  </si>
  <si>
    <t>DpoR-8</t>
  </si>
  <si>
    <t>ACATGTG</t>
  </si>
  <si>
    <t>dpo_can_5</t>
  </si>
  <si>
    <t>DpoR-9</t>
  </si>
  <si>
    <t>TGCCATAA</t>
  </si>
  <si>
    <t>dpo_can_6</t>
  </si>
  <si>
    <t>DpoR-10</t>
  </si>
  <si>
    <t>dpo_can_13</t>
  </si>
  <si>
    <t>DpoR-11</t>
  </si>
  <si>
    <t>dpo_can_15</t>
  </si>
  <si>
    <t>DpoR-12</t>
  </si>
  <si>
    <t>TTCCATAA</t>
  </si>
  <si>
    <t>GCATGTG</t>
  </si>
  <si>
    <t>dpo_can_16</t>
  </si>
  <si>
    <t>DpoR-13</t>
  </si>
  <si>
    <t>dpo_can_3</t>
  </si>
  <si>
    <t>DpoR-14</t>
  </si>
  <si>
    <t>dpo_can_20</t>
  </si>
  <si>
    <t>DpoR-15</t>
  </si>
  <si>
    <t>dpo_can_17</t>
  </si>
  <si>
    <t>DpoR-16</t>
  </si>
  <si>
    <t>dpo_can_8</t>
  </si>
  <si>
    <t>DpoR-17</t>
  </si>
  <si>
    <t>dpo_can_23</t>
  </si>
  <si>
    <t>DpoR-18</t>
  </si>
  <si>
    <t>ATCTGTG</t>
  </si>
  <si>
    <t>dpo_can_14</t>
  </si>
  <si>
    <t>DpoR-19</t>
  </si>
  <si>
    <t>TCCCATTA</t>
  </si>
  <si>
    <t>dpo_can_9</t>
  </si>
  <si>
    <t>DpoR-20</t>
  </si>
  <si>
    <t>ACCCATCA</t>
  </si>
  <si>
    <t>dpo_can_19</t>
  </si>
  <si>
    <t>DpoR-21</t>
  </si>
  <si>
    <t>AAATCTG</t>
  </si>
  <si>
    <t>dpo_can_25</t>
  </si>
  <si>
    <t>DpoR-22</t>
  </si>
  <si>
    <t>dpo_can_22</t>
  </si>
  <si>
    <t>DpoR-23</t>
  </si>
  <si>
    <t>dpo_can_149</t>
  </si>
  <si>
    <t>DpoR-24</t>
  </si>
  <si>
    <t>ACATGCG</t>
  </si>
  <si>
    <t>dpo_can_24</t>
  </si>
  <si>
    <t>DpoR-25</t>
  </si>
  <si>
    <t>dfa_can_62</t>
  </si>
  <si>
    <t>DfaR-1</t>
  </si>
  <si>
    <t>dfa_can_113</t>
  </si>
  <si>
    <t>DfaR-2</t>
  </si>
  <si>
    <t>dfa_can_1</t>
  </si>
  <si>
    <t>DfaR-3</t>
  </si>
  <si>
    <t>ACAGGTG</t>
  </si>
  <si>
    <t>dfa_can_77</t>
  </si>
  <si>
    <t>DfaR-4</t>
  </si>
  <si>
    <t>dfa_can_76</t>
  </si>
  <si>
    <t>DfaR-5</t>
  </si>
  <si>
    <t>dfa_can_103</t>
  </si>
  <si>
    <t>DfaR-6</t>
  </si>
  <si>
    <t>AATAGTG</t>
  </si>
  <si>
    <t>dfa_can_78</t>
  </si>
  <si>
    <t>DfaR-7</t>
  </si>
  <si>
    <t>dfa_can_57</t>
  </si>
  <si>
    <t>DfaR-8</t>
  </si>
  <si>
    <t>dfa_can_102</t>
  </si>
  <si>
    <t>DfaR-9</t>
  </si>
  <si>
    <t>AAATGTA</t>
  </si>
  <si>
    <t>dfa_can_80</t>
  </si>
  <si>
    <t>DfaR-10</t>
  </si>
  <si>
    <t>dfa_can_81</t>
  </si>
  <si>
    <t>DfaR-11</t>
  </si>
  <si>
    <t>dfa_can_79</t>
  </si>
  <si>
    <t>DfaR-12</t>
  </si>
  <si>
    <t>dfa_can_84</t>
  </si>
  <si>
    <t>DfaR-13</t>
  </si>
  <si>
    <t>dfa_can_171</t>
  </si>
  <si>
    <t>DfaR-14</t>
  </si>
  <si>
    <t>dfa_can_88</t>
  </si>
  <si>
    <t>DfaR-15</t>
  </si>
  <si>
    <t>dfa_can_86</t>
  </si>
  <si>
    <t>DfaR-16</t>
  </si>
  <si>
    <t>dfa_can_114</t>
  </si>
  <si>
    <t>DfaR-17</t>
  </si>
  <si>
    <t>dfa_can_115</t>
  </si>
  <si>
    <t>DfaR-18</t>
  </si>
  <si>
    <t>dfa_can_140</t>
  </si>
  <si>
    <t>DfaR-19</t>
  </si>
  <si>
    <t>dde_can_4</t>
  </si>
  <si>
    <t>DdeR-1</t>
  </si>
  <si>
    <t>dde_can_2</t>
  </si>
  <si>
    <t>DdeR-2</t>
  </si>
  <si>
    <t>TAAGGTG</t>
  </si>
  <si>
    <t>dde_can_3</t>
  </si>
  <si>
    <t>DdeR-3</t>
  </si>
  <si>
    <t>dde_can_12</t>
  </si>
  <si>
    <t>DdeR-4</t>
  </si>
  <si>
    <t>dde_can_15</t>
  </si>
  <si>
    <t>DdeR-5</t>
  </si>
  <si>
    <t>dde_can_14</t>
  </si>
  <si>
    <t>DdeR-6</t>
  </si>
  <si>
    <t>dde_can_25</t>
  </si>
  <si>
    <t>DdeR-7</t>
  </si>
  <si>
    <t>dde_can_38</t>
  </si>
  <si>
    <t>DdeR-8</t>
  </si>
  <si>
    <t>dde_can_87</t>
  </si>
  <si>
    <t>DinR-21</t>
  </si>
  <si>
    <t>PviR-24</t>
  </si>
  <si>
    <t>DdeR-9</t>
  </si>
  <si>
    <t>classifier score</t>
  </si>
  <si>
    <t>CM score</t>
  </si>
  <si>
    <t>DUSE_seq</t>
  </si>
  <si>
    <t>TGTG-box_seq</t>
  </si>
  <si>
    <t>Read coverage</t>
  </si>
  <si>
    <t>Northern blot</t>
  </si>
  <si>
    <t>DDB0232433</t>
  </si>
  <si>
    <t>+</t>
  </si>
  <si>
    <t>DDB0232429</t>
  </si>
  <si>
    <t>-</t>
  </si>
  <si>
    <t>DDB0232428</t>
  </si>
  <si>
    <t>DDB0232431</t>
  </si>
  <si>
    <t>DDB0232430</t>
  </si>
  <si>
    <t>DDB0232432</t>
  </si>
  <si>
    <t>Chromosome</t>
  </si>
  <si>
    <t>Start</t>
  </si>
  <si>
    <t>Stop</t>
  </si>
  <si>
    <t>Strand</t>
  </si>
  <si>
    <t>JH790076.1</t>
  </si>
  <si>
    <t>JH790343.1</t>
  </si>
  <si>
    <t>JH790287.1</t>
  </si>
  <si>
    <t>JH790729.1</t>
  </si>
  <si>
    <t>JH790832.1</t>
  </si>
  <si>
    <t>JH790174.1</t>
  </si>
  <si>
    <t>JH791322.1</t>
  </si>
  <si>
    <t>JH790084.1</t>
  </si>
  <si>
    <t>JH722786.1</t>
  </si>
  <si>
    <t>JH723539.1</t>
  </si>
  <si>
    <t>JH722804.1</t>
  </si>
  <si>
    <t>JH722800.1</t>
  </si>
  <si>
    <t>JH723034.1</t>
  </si>
  <si>
    <t>JH722886.1</t>
  </si>
  <si>
    <t>AJWI01005920.1</t>
  </si>
  <si>
    <t>JH722785.1</t>
  </si>
  <si>
    <t>AJWI01005932.1</t>
  </si>
  <si>
    <t>AJWI01002818.1</t>
  </si>
  <si>
    <t>JH722904.1</t>
  </si>
  <si>
    <t>JH722919.1</t>
  </si>
  <si>
    <t>JH723690.1</t>
  </si>
  <si>
    <t>JH722857.1</t>
  </si>
  <si>
    <t>JH723481.1</t>
  </si>
  <si>
    <t>AJWI01007329.1</t>
  </si>
  <si>
    <t>JH723044.1</t>
  </si>
  <si>
    <t>JH722818.1</t>
  </si>
  <si>
    <t>JH723789.1</t>
  </si>
  <si>
    <t>JH723771.1</t>
  </si>
  <si>
    <t>JH723862.1</t>
  </si>
  <si>
    <t>JH723807.1</t>
  </si>
  <si>
    <t>JH723783.1</t>
  </si>
  <si>
    <t>JH723880.1</t>
  </si>
  <si>
    <t>AJWH01006067.1</t>
  </si>
  <si>
    <t>AJWH01002331.1</t>
  </si>
  <si>
    <t>AJWH01002102.1</t>
  </si>
  <si>
    <t>old name: Dp_1</t>
  </si>
  <si>
    <t>old name: Dp_2</t>
  </si>
  <si>
    <t>old name: Dp_3</t>
  </si>
  <si>
    <t>old name: Dp_4</t>
  </si>
  <si>
    <t>old name: Dp_7</t>
  </si>
  <si>
    <t>old name: Dp_8</t>
  </si>
  <si>
    <t>old name: Dp_9</t>
  </si>
  <si>
    <t>old name: Dp_10</t>
  </si>
  <si>
    <t>old name: Dp_11</t>
  </si>
  <si>
    <t>old name: Dp_12</t>
  </si>
  <si>
    <t>old name: Dp_14</t>
  </si>
  <si>
    <t>old name: Dp_15</t>
  </si>
  <si>
    <t>old name: Dp_16</t>
  </si>
  <si>
    <t>old name: Dp_17</t>
  </si>
  <si>
    <t>old name: Dp_18</t>
  </si>
  <si>
    <t>old name: Dp_19</t>
  </si>
  <si>
    <t>old name: Dp_20</t>
  </si>
  <si>
    <t>old name: Dp_22</t>
  </si>
  <si>
    <t>old name: Dp_23</t>
  </si>
  <si>
    <t>old name: Dp_24</t>
  </si>
  <si>
    <t>old name: Dp_25</t>
  </si>
  <si>
    <t>old name: Dp_26</t>
  </si>
  <si>
    <t>scaffold_461</t>
  </si>
  <si>
    <t>scaffold_404</t>
  </si>
  <si>
    <t>scaffold_35</t>
  </si>
  <si>
    <t>scaffold_315</t>
  </si>
  <si>
    <t>scaffold_509</t>
  </si>
  <si>
    <t>scaffold_6</t>
  </si>
  <si>
    <t>scaffold_41</t>
  </si>
  <si>
    <t>scaffold_234</t>
  </si>
  <si>
    <t>scaffold_29</t>
  </si>
  <si>
    <t>scaffold_400</t>
  </si>
  <si>
    <t>scaffold_149</t>
  </si>
  <si>
    <t>scaffold_679</t>
  </si>
  <si>
    <t>scaffold_74</t>
  </si>
  <si>
    <t>scaffold_328</t>
  </si>
  <si>
    <t>scaffold_138</t>
  </si>
  <si>
    <t>scaffold_185</t>
  </si>
  <si>
    <t>scaffold_243</t>
  </si>
  <si>
    <t>scaffold_459</t>
  </si>
  <si>
    <t>scaffold_53</t>
  </si>
  <si>
    <t>scaffold_60</t>
  </si>
  <si>
    <t>scaffold_20</t>
  </si>
  <si>
    <t>scaffold_227</t>
  </si>
  <si>
    <t>scaffold_250</t>
  </si>
  <si>
    <t>scaffold_95</t>
  </si>
  <si>
    <t>scaffold_153</t>
  </si>
  <si>
    <t>Identical sequence to DpuR-5, old name: Dp_6</t>
  </si>
  <si>
    <t>Identical sequence to DpuR-6, old name: Dp_5</t>
  </si>
  <si>
    <t>Identical sequence to DpuR-13, old name: Dp_21</t>
  </si>
  <si>
    <t>Identical sequence to DpuR-21, old name: Dp_13</t>
  </si>
  <si>
    <t>AJWJ01000320.1</t>
  </si>
  <si>
    <t>AJWJ01000083.1</t>
  </si>
  <si>
    <t>AJWJ01000112.1</t>
  </si>
  <si>
    <t>AJWJ01001107.1</t>
  </si>
  <si>
    <t>AJWJ01000597.1</t>
  </si>
  <si>
    <t>AJWJ01000050.1</t>
  </si>
  <si>
    <t>AJWJ01000646.1</t>
  </si>
  <si>
    <t>AJWJ01000412.1</t>
  </si>
  <si>
    <t>AJWJ01000062.1</t>
  </si>
  <si>
    <t>AJWJ01000233.1</t>
  </si>
  <si>
    <t>AJWJ01001093.1</t>
  </si>
  <si>
    <t>AJWJ01000172.1</t>
  </si>
  <si>
    <t>AJWJ01000147.1</t>
  </si>
  <si>
    <t>AJWJ01000506.1</t>
  </si>
  <si>
    <t>AJWJ01000058.1</t>
  </si>
  <si>
    <t>AJWJ01000408.1</t>
  </si>
  <si>
    <t>AJWJ01000021.1</t>
  </si>
  <si>
    <t>LODT01000022.1</t>
  </si>
  <si>
    <t>LODT01000039.1</t>
  </si>
  <si>
    <t>LODT01000006.1</t>
  </si>
  <si>
    <t>LODT01000020.1</t>
  </si>
  <si>
    <t>LODT01000023.1</t>
  </si>
  <si>
    <t>LODT01000004.1</t>
  </si>
  <si>
    <t>LODT01000037.1</t>
  </si>
  <si>
    <t>LODT01000028.1</t>
  </si>
  <si>
    <t>LODT01000013.1</t>
  </si>
  <si>
    <t>LODT01000035.1</t>
  </si>
  <si>
    <t>LODT01000047.1</t>
  </si>
  <si>
    <t>LODT01000011.1</t>
  </si>
  <si>
    <t>RCTL01001174.1</t>
  </si>
  <si>
    <t>RCTL01001619.1</t>
  </si>
  <si>
    <t>RCTL01000249.1</t>
  </si>
  <si>
    <t>RCTL01000819.1</t>
  </si>
  <si>
    <t>RCTL01002075.1</t>
  </si>
  <si>
    <t>RCTL01001346.1</t>
  </si>
  <si>
    <t>RCTL01001913.1</t>
  </si>
  <si>
    <t>RCTL01002150.1</t>
  </si>
  <si>
    <t>RCTL01001723.1</t>
  </si>
  <si>
    <t>RCTL01002148.1</t>
  </si>
  <si>
    <t>RCTL01001776.1</t>
  </si>
  <si>
    <t>RCTL01002082.1</t>
  </si>
  <si>
    <t>RCTL01002156.1</t>
  </si>
  <si>
    <t>RCTL01001724.1</t>
  </si>
  <si>
    <t>RCTL01001106.1</t>
  </si>
  <si>
    <t>RCTL01001940.1</t>
  </si>
  <si>
    <t>FLTC01000103.1</t>
  </si>
  <si>
    <t>FLTC01000225.1</t>
  </si>
  <si>
    <t>FLTC01000274.1</t>
  </si>
  <si>
    <t>FLTC01000194.1</t>
  </si>
  <si>
    <t>FLTC01000168.1</t>
  </si>
  <si>
    <t>FLTC01000015.1</t>
  </si>
  <si>
    <t>FLTC01000112.1</t>
  </si>
  <si>
    <t>FLTC01000169.1</t>
  </si>
  <si>
    <t>FLTC01000073.1</t>
  </si>
  <si>
    <t>FLTC01000270.1</t>
  </si>
  <si>
    <t>FLTC01000490.1</t>
  </si>
  <si>
    <t>FLTC01000094.1</t>
  </si>
  <si>
    <t>FLTC01000100.1</t>
  </si>
  <si>
    <t>FLTC01000208.1</t>
  </si>
  <si>
    <t>FLTC01000764.1</t>
  </si>
  <si>
    <t>FLTC01000256.1</t>
  </si>
  <si>
    <t>FLTC01000011.1</t>
  </si>
  <si>
    <t>FLTC01002942.1</t>
  </si>
  <si>
    <t>FLTC01000037.1</t>
  </si>
  <si>
    <t>NW_008805092.1</t>
  </si>
  <si>
    <t>NW_008805071.1</t>
  </si>
  <si>
    <t>NW_008805089.1</t>
  </si>
  <si>
    <t>NW_008805063.1</t>
  </si>
  <si>
    <t>NW_008805072.1</t>
  </si>
  <si>
    <t>NW_008805065.1</t>
  </si>
  <si>
    <t>NW_008805076.1</t>
  </si>
  <si>
    <t>PpaR-1/2</t>
  </si>
  <si>
    <t>NW_012236522.1</t>
  </si>
  <si>
    <t>NW_012236504.1</t>
  </si>
  <si>
    <t>NW_012236531.1</t>
  </si>
  <si>
    <t>NW_012236508.1</t>
  </si>
  <si>
    <t>NW_012236506.1</t>
  </si>
  <si>
    <t>NW_012236532.1</t>
  </si>
  <si>
    <t>NW_012236527.1</t>
  </si>
  <si>
    <t>NW_012236519.1</t>
  </si>
  <si>
    <t>NW_012236520.1</t>
  </si>
  <si>
    <t>NW_012236528.1</t>
  </si>
  <si>
    <t>NW_012236530.1</t>
  </si>
  <si>
    <t>AsuR-13/14</t>
  </si>
  <si>
    <t>FLTG01002631.1</t>
  </si>
  <si>
    <t>FLTG01005415.1</t>
  </si>
  <si>
    <t>FLTG01001532.1</t>
  </si>
  <si>
    <t>FLTG01000251.1</t>
  </si>
  <si>
    <t>FLTG01008985.1</t>
  </si>
  <si>
    <t>FLTG01007122.1</t>
  </si>
  <si>
    <t>FLTG01005530.1</t>
  </si>
  <si>
    <t>FLTG01002012.1</t>
  </si>
  <si>
    <t>FLTG01018488.1</t>
  </si>
  <si>
    <t>FLTG01015373.1</t>
  </si>
  <si>
    <t>FLTG01013360.1</t>
  </si>
  <si>
    <t>FLTG01002548.1</t>
  </si>
  <si>
    <t>FLTG01003672.1</t>
  </si>
  <si>
    <t>FLTG01004616.1</t>
  </si>
  <si>
    <t>FLTD01001114.1</t>
  </si>
  <si>
    <t>FLTD01000446.1</t>
  </si>
  <si>
    <t>FLTD01000730.1</t>
  </si>
  <si>
    <t>FLTD01000539.1</t>
  </si>
  <si>
    <t>FLTD01001391.1</t>
  </si>
  <si>
    <t>FLTD01000608.1</t>
  </si>
  <si>
    <t>FLTD01001211.1</t>
  </si>
  <si>
    <t>FLTD01000679.1</t>
  </si>
  <si>
    <t>FLTD01000304.1</t>
  </si>
  <si>
    <t>FLTD01000226.1</t>
  </si>
  <si>
    <t>FLTD01000636.1</t>
  </si>
  <si>
    <t>FLTD01000405.1</t>
  </si>
  <si>
    <t>FLTD01000542.1</t>
  </si>
  <si>
    <t>FLTD01001166.1</t>
  </si>
  <si>
    <t>FLTD01001522.1</t>
  </si>
  <si>
    <t>FLTD01000005.1</t>
  </si>
  <si>
    <t>FLTE01000244.1</t>
  </si>
  <si>
    <t>FLTE01001628.1</t>
  </si>
  <si>
    <t>FLTE01001332.1</t>
  </si>
  <si>
    <t>FLTE01000135.1</t>
  </si>
  <si>
    <t>FLTE01000660.1</t>
  </si>
  <si>
    <t>FLTE01000539.1</t>
  </si>
  <si>
    <t>FLTE01000032.1</t>
  </si>
  <si>
    <t>FLTE01000763.1</t>
  </si>
  <si>
    <t>FLTE01000148.1</t>
  </si>
  <si>
    <t>FLTE01000612.1</t>
  </si>
  <si>
    <t>FLTE01001280.1</t>
  </si>
  <si>
    <t>FLTE01000210.1</t>
  </si>
  <si>
    <t>NW_004457695.1</t>
  </si>
  <si>
    <t>NW_004457736.1</t>
  </si>
  <si>
    <t>NW_004457718.1</t>
  </si>
  <si>
    <t>NW_004457639.1</t>
  </si>
  <si>
    <t>NW_004457723.1</t>
  </si>
  <si>
    <t>NW_004457644.1</t>
  </si>
  <si>
    <t>NW_004457735.1</t>
  </si>
  <si>
    <t>FLTF01000101.1</t>
  </si>
  <si>
    <t>FLTF01000155.1</t>
  </si>
  <si>
    <t>FLTF01001372.1</t>
  </si>
  <si>
    <t>FLTF01000061.1</t>
  </si>
  <si>
    <t>FLTF01001418.1</t>
  </si>
  <si>
    <t>FLTF01001055.1</t>
  </si>
  <si>
    <t>FLTF01000243.1</t>
  </si>
  <si>
    <t>N/A</t>
  </si>
  <si>
    <t>ACCCACAA</t>
  </si>
  <si>
    <t>GAACGTG</t>
  </si>
  <si>
    <t>GAGTGTG</t>
  </si>
  <si>
    <t>GAATGAG</t>
  </si>
  <si>
    <t>TATTGTG</t>
  </si>
  <si>
    <t>CAATGAG</t>
  </si>
  <si>
    <t>ACCCACAT</t>
  </si>
  <si>
    <t>AACTGAG</t>
  </si>
  <si>
    <t>TACCAAAA</t>
  </si>
  <si>
    <t>TCCAACAA</t>
  </si>
  <si>
    <t>TTCCAAAA</t>
  </si>
  <si>
    <t>TAAAGTG</t>
  </si>
  <si>
    <t>GCCCACAA</t>
  </si>
  <si>
    <t>TAGTGTG</t>
  </si>
  <si>
    <t>AAAAGGG</t>
  </si>
  <si>
    <t>AAATGGG</t>
  </si>
  <si>
    <t>GGATGTG</t>
  </si>
  <si>
    <t>DpuR-Y</t>
  </si>
  <si>
    <t>DpuR-X, DpuR-Y</t>
  </si>
  <si>
    <t>DpuR-7, DpuR-Y</t>
  </si>
  <si>
    <t>Identical sequence to PpaR-6</t>
  </si>
  <si>
    <t>Identical sequence to PpaR-10</t>
  </si>
  <si>
    <t>Classifier summary</t>
  </si>
  <si>
    <t>Expression validation</t>
  </si>
  <si>
    <t>Upstream motifs</t>
  </si>
  <si>
    <t>Genomic location</t>
  </si>
  <si>
    <t>Class I RNA candidate</t>
  </si>
  <si>
    <t>Class I RNA length</t>
  </si>
  <si>
    <t>For each Class I RNA gene, the heading Genomic location includes chromosome/contig/scaffold (Chromosome), start and end of predicted RNA (Start and Stop, respectively), on which DNA strand the RNA is located (Strand), and the predicted length (Class I RNA length). The Classifier summary includes the classifier score, the CM score, the DUSE sequence and score (DUSE_seq and duse_score, respectively)) and TGTG-box sequence and score (TGTG-box_seq and TGTG-box_score, respecively). Columns duse_dist and TGTG-box_dist denotes the distance between the motif and predicted TSS and inter_dist denotes the distance between the two motifs. Under Upstream motifs, columns DUSE and TGTG-box summarize the classifier output and indicate if respective motif is found at the correct distance (1) or not (0). Where applicable, information about RNA-seq (1 denotes expressed Class I based on read coverage and 0 if expression could not be validated) and/or northern blot validation is given.</t>
  </si>
  <si>
    <r>
      <t>Supplemental Table S3.</t>
    </r>
    <r>
      <rPr>
        <sz val="14"/>
        <color theme="1"/>
        <rFont val="Calibri"/>
        <family val="2"/>
        <scheme val="minor"/>
      </rPr>
      <t xml:space="preserve"> Name, genome location, validation and score of all curated Class I genes for all investigated dictyostelids.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</si>
</sst>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wrapText="1"/>
    </xf>
    <xf numFmtId="0" fontId="5" fillId="0" borderId="0" xfId="0" applyFont="1"/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37C6-1208-5A4D-B2DD-4B16DB4251EC}">
  <dimension ref="A1:J13"/>
  <sheetViews>
    <sheetView tabSelected="1" workbookViewId="0">
      <selection sqref="A1:D2"/>
    </sheetView>
  </sheetViews>
  <sheetFormatPr baseColWidth="10" defaultColWidth="24.1640625" defaultRowHeight="33" customHeight="1" x14ac:dyDescent="0.2"/>
  <cols>
    <col min="1" max="16384" width="24.1640625" style="4"/>
  </cols>
  <sheetData>
    <row r="1" spans="1:10" ht="33" customHeight="1" x14ac:dyDescent="0.25">
      <c r="A1" s="5" t="s">
        <v>1049</v>
      </c>
      <c r="B1" s="5"/>
      <c r="C1" s="5"/>
      <c r="D1" s="5"/>
      <c r="E1" s="3"/>
      <c r="F1" s="3"/>
      <c r="G1" s="3"/>
      <c r="H1" s="3"/>
      <c r="I1" s="3"/>
      <c r="J1" s="3"/>
    </row>
    <row r="2" spans="1:10" ht="33" customHeight="1" x14ac:dyDescent="0.25">
      <c r="A2" s="5"/>
      <c r="B2" s="5"/>
      <c r="C2" s="5"/>
      <c r="D2" s="5"/>
      <c r="E2" s="3"/>
      <c r="F2" s="3"/>
      <c r="G2" s="3"/>
      <c r="H2" s="3"/>
      <c r="I2" s="3"/>
      <c r="J2" s="3"/>
    </row>
    <row r="4" spans="1:10" ht="33" customHeight="1" x14ac:dyDescent="0.2">
      <c r="A4" s="6" t="s">
        <v>1048</v>
      </c>
      <c r="B4" s="6"/>
      <c r="C4" s="6"/>
      <c r="D4" s="6"/>
    </row>
    <row r="5" spans="1:10" ht="33" customHeight="1" x14ac:dyDescent="0.2">
      <c r="A5" s="6"/>
      <c r="B5" s="6"/>
      <c r="C5" s="6"/>
      <c r="D5" s="6"/>
    </row>
    <row r="6" spans="1:10" ht="33" customHeight="1" x14ac:dyDescent="0.2">
      <c r="A6" s="6"/>
      <c r="B6" s="6"/>
      <c r="C6" s="6"/>
      <c r="D6" s="6"/>
    </row>
    <row r="7" spans="1:10" ht="33" customHeight="1" x14ac:dyDescent="0.2">
      <c r="A7" s="6"/>
      <c r="B7" s="6"/>
      <c r="C7" s="6"/>
      <c r="D7" s="6"/>
    </row>
    <row r="8" spans="1:10" ht="33" customHeight="1" x14ac:dyDescent="0.2">
      <c r="A8" s="6"/>
      <c r="B8" s="6"/>
      <c r="C8" s="6"/>
      <c r="D8" s="6"/>
    </row>
    <row r="9" spans="1:10" ht="33" customHeight="1" x14ac:dyDescent="0.2">
      <c r="A9" s="6"/>
      <c r="B9" s="6"/>
      <c r="C9" s="6"/>
      <c r="D9" s="6"/>
    </row>
    <row r="10" spans="1:10" ht="33" customHeight="1" x14ac:dyDescent="0.2">
      <c r="A10" s="6"/>
      <c r="B10" s="6"/>
      <c r="C10" s="6"/>
      <c r="D10" s="6"/>
    </row>
    <row r="11" spans="1:10" ht="33" customHeight="1" x14ac:dyDescent="0.2">
      <c r="A11" s="6"/>
      <c r="B11" s="6"/>
      <c r="C11" s="6"/>
      <c r="D11" s="6"/>
    </row>
    <row r="12" spans="1:10" ht="33" customHeight="1" x14ac:dyDescent="0.2">
      <c r="A12" s="6"/>
      <c r="B12" s="6"/>
      <c r="C12" s="6"/>
      <c r="D12" s="6"/>
    </row>
    <row r="13" spans="1:10" ht="33" customHeight="1" x14ac:dyDescent="0.2">
      <c r="A13" s="6"/>
      <c r="B13" s="6"/>
      <c r="C13" s="6"/>
      <c r="D13" s="6"/>
    </row>
  </sheetData>
  <mergeCells count="2">
    <mergeCell ref="A1:D2"/>
    <mergeCell ref="A4:D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2DA31-C85A-074E-A2AA-07873101690D}">
  <dimension ref="A1:U33"/>
  <sheetViews>
    <sheetView workbookViewId="0">
      <selection sqref="A1:XFD2"/>
    </sheetView>
  </sheetViews>
  <sheetFormatPr baseColWidth="10" defaultRowHeight="16" x14ac:dyDescent="0.2"/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418</v>
      </c>
      <c r="B3" t="s">
        <v>419</v>
      </c>
      <c r="C3" t="s">
        <v>928</v>
      </c>
      <c r="D3">
        <v>7949</v>
      </c>
      <c r="E3">
        <v>8017</v>
      </c>
      <c r="F3" t="s">
        <v>784</v>
      </c>
      <c r="G3">
        <v>67</v>
      </c>
      <c r="H3">
        <v>64.581599999999995</v>
      </c>
      <c r="I3">
        <v>46.2</v>
      </c>
      <c r="J3" t="s">
        <v>11</v>
      </c>
      <c r="K3">
        <v>13.381600000000001</v>
      </c>
      <c r="L3">
        <v>59</v>
      </c>
      <c r="M3" t="s">
        <v>1019</v>
      </c>
      <c r="N3">
        <v>0</v>
      </c>
      <c r="O3">
        <v>0</v>
      </c>
      <c r="P3">
        <v>59</v>
      </c>
      <c r="Q3">
        <v>1</v>
      </c>
      <c r="R3">
        <v>0</v>
      </c>
    </row>
    <row r="4" spans="1:21" x14ac:dyDescent="0.2">
      <c r="A4" t="s">
        <v>420</v>
      </c>
      <c r="B4" t="s">
        <v>421</v>
      </c>
      <c r="C4" t="s">
        <v>924</v>
      </c>
      <c r="D4">
        <v>26230</v>
      </c>
      <c r="E4">
        <v>26288</v>
      </c>
      <c r="F4" t="s">
        <v>782</v>
      </c>
      <c r="G4">
        <v>57</v>
      </c>
      <c r="H4">
        <v>62.660530000000001</v>
      </c>
      <c r="I4">
        <v>48.2</v>
      </c>
      <c r="J4" t="s">
        <v>117</v>
      </c>
      <c r="K4">
        <v>9.4605300000000003</v>
      </c>
      <c r="L4">
        <v>58</v>
      </c>
      <c r="M4" t="s">
        <v>436</v>
      </c>
      <c r="N4">
        <v>0</v>
      </c>
      <c r="O4">
        <v>93</v>
      </c>
      <c r="P4">
        <v>-35</v>
      </c>
      <c r="Q4">
        <v>1</v>
      </c>
      <c r="R4">
        <v>0</v>
      </c>
    </row>
    <row r="5" spans="1:21" x14ac:dyDescent="0.2">
      <c r="A5" t="s">
        <v>422</v>
      </c>
      <c r="B5" t="s">
        <v>423</v>
      </c>
      <c r="C5" t="s">
        <v>927</v>
      </c>
      <c r="D5">
        <v>110692</v>
      </c>
      <c r="E5">
        <v>110750</v>
      </c>
      <c r="F5" t="s">
        <v>782</v>
      </c>
      <c r="G5">
        <v>57</v>
      </c>
      <c r="H5">
        <v>61.260530000000003</v>
      </c>
      <c r="I5">
        <v>46.8</v>
      </c>
      <c r="J5" t="s">
        <v>117</v>
      </c>
      <c r="K5">
        <v>9.4605300000000003</v>
      </c>
      <c r="L5">
        <v>58</v>
      </c>
      <c r="M5" t="s">
        <v>65</v>
      </c>
      <c r="N5">
        <v>3.4591799999999999</v>
      </c>
      <c r="O5">
        <v>113</v>
      </c>
      <c r="P5">
        <v>-55</v>
      </c>
      <c r="Q5">
        <v>1</v>
      </c>
      <c r="R5">
        <v>0</v>
      </c>
    </row>
    <row r="6" spans="1:21" x14ac:dyDescent="0.2">
      <c r="A6" t="s">
        <v>426</v>
      </c>
      <c r="B6" t="s">
        <v>427</v>
      </c>
      <c r="C6" t="s">
        <v>929</v>
      </c>
      <c r="D6">
        <v>10113</v>
      </c>
      <c r="E6">
        <v>10160</v>
      </c>
      <c r="F6" t="s">
        <v>782</v>
      </c>
      <c r="G6">
        <v>46</v>
      </c>
      <c r="H6">
        <v>59.9816</v>
      </c>
      <c r="I6">
        <v>41.1</v>
      </c>
      <c r="J6" t="s">
        <v>7</v>
      </c>
      <c r="K6">
        <v>13.881600000000001</v>
      </c>
      <c r="L6">
        <v>58</v>
      </c>
      <c r="M6" t="s">
        <v>1019</v>
      </c>
      <c r="N6">
        <v>0</v>
      </c>
      <c r="O6">
        <v>0</v>
      </c>
      <c r="P6">
        <v>58</v>
      </c>
      <c r="Q6">
        <v>1</v>
      </c>
      <c r="R6">
        <v>0</v>
      </c>
      <c r="U6" t="s">
        <v>488</v>
      </c>
    </row>
    <row r="7" spans="1:21" x14ac:dyDescent="0.2">
      <c r="A7" t="s">
        <v>424</v>
      </c>
      <c r="B7" t="s">
        <v>425</v>
      </c>
      <c r="C7" t="s">
        <v>924</v>
      </c>
      <c r="D7">
        <v>15777</v>
      </c>
      <c r="E7">
        <v>15824</v>
      </c>
      <c r="F7" t="s">
        <v>784</v>
      </c>
      <c r="G7">
        <v>46</v>
      </c>
      <c r="H7">
        <v>59.9816</v>
      </c>
      <c r="I7">
        <v>41.1</v>
      </c>
      <c r="J7" t="s">
        <v>7</v>
      </c>
      <c r="K7">
        <v>13.881600000000001</v>
      </c>
      <c r="L7">
        <v>61</v>
      </c>
      <c r="M7" t="s">
        <v>24</v>
      </c>
      <c r="N7">
        <v>3.4591799999999999</v>
      </c>
      <c r="O7">
        <v>120</v>
      </c>
      <c r="P7">
        <v>-59</v>
      </c>
      <c r="Q7">
        <v>1</v>
      </c>
      <c r="R7">
        <v>0</v>
      </c>
      <c r="U7" t="s">
        <v>487</v>
      </c>
    </row>
    <row r="8" spans="1:21" x14ac:dyDescent="0.2">
      <c r="A8" t="s">
        <v>428</v>
      </c>
      <c r="B8" t="s">
        <v>429</v>
      </c>
      <c r="C8" t="s">
        <v>925</v>
      </c>
      <c r="D8">
        <v>229538</v>
      </c>
      <c r="E8">
        <v>229596</v>
      </c>
      <c r="F8" t="s">
        <v>784</v>
      </c>
      <c r="G8">
        <v>57</v>
      </c>
      <c r="H8">
        <v>59.56053</v>
      </c>
      <c r="I8">
        <v>45.1</v>
      </c>
      <c r="J8" t="s">
        <v>117</v>
      </c>
      <c r="K8">
        <v>9.4605300000000003</v>
      </c>
      <c r="L8">
        <v>58</v>
      </c>
      <c r="M8" t="s">
        <v>501</v>
      </c>
      <c r="N8">
        <v>3.7448999999999999</v>
      </c>
      <c r="O8">
        <v>33</v>
      </c>
      <c r="P8">
        <v>25</v>
      </c>
      <c r="Q8">
        <v>1</v>
      </c>
      <c r="R8">
        <v>0</v>
      </c>
    </row>
    <row r="9" spans="1:21" x14ac:dyDescent="0.2">
      <c r="A9" t="s">
        <v>430</v>
      </c>
      <c r="B9" t="s">
        <v>431</v>
      </c>
      <c r="C9" t="s">
        <v>925</v>
      </c>
      <c r="D9">
        <v>202767</v>
      </c>
      <c r="E9">
        <v>202826</v>
      </c>
      <c r="F9" t="s">
        <v>784</v>
      </c>
      <c r="G9">
        <v>58</v>
      </c>
      <c r="H9">
        <v>58.260530000000003</v>
      </c>
      <c r="I9">
        <v>43.8</v>
      </c>
      <c r="J9" t="s">
        <v>117</v>
      </c>
      <c r="K9">
        <v>9.4605300000000003</v>
      </c>
      <c r="L9">
        <v>58</v>
      </c>
      <c r="M9" t="s">
        <v>501</v>
      </c>
      <c r="N9">
        <v>3.7448999999999999</v>
      </c>
      <c r="O9">
        <v>33</v>
      </c>
      <c r="P9">
        <v>25</v>
      </c>
      <c r="Q9">
        <v>1</v>
      </c>
      <c r="R9">
        <v>0</v>
      </c>
    </row>
    <row r="10" spans="1:21" x14ac:dyDescent="0.2">
      <c r="A10" t="s">
        <v>432</v>
      </c>
      <c r="B10" t="s">
        <v>433</v>
      </c>
      <c r="C10" t="s">
        <v>937</v>
      </c>
      <c r="D10">
        <v>1621</v>
      </c>
      <c r="E10">
        <v>1703</v>
      </c>
      <c r="F10" t="s">
        <v>784</v>
      </c>
      <c r="G10">
        <v>81</v>
      </c>
      <c r="H10">
        <v>56.081600000000002</v>
      </c>
      <c r="I10">
        <v>37.700000000000003</v>
      </c>
      <c r="J10" t="s">
        <v>11</v>
      </c>
      <c r="K10">
        <v>13.381600000000001</v>
      </c>
      <c r="L10">
        <v>59</v>
      </c>
      <c r="M10" t="s">
        <v>1019</v>
      </c>
      <c r="N10">
        <v>0</v>
      </c>
      <c r="O10">
        <v>0</v>
      </c>
      <c r="P10">
        <v>59</v>
      </c>
      <c r="Q10">
        <v>1</v>
      </c>
      <c r="R10">
        <v>0</v>
      </c>
    </row>
    <row r="11" spans="1:21" x14ac:dyDescent="0.2">
      <c r="A11" t="s">
        <v>434</v>
      </c>
      <c r="B11" t="s">
        <v>435</v>
      </c>
      <c r="C11" t="s">
        <v>925</v>
      </c>
      <c r="D11">
        <v>106795</v>
      </c>
      <c r="E11">
        <v>106853</v>
      </c>
      <c r="F11" t="s">
        <v>784</v>
      </c>
      <c r="G11">
        <v>57</v>
      </c>
      <c r="H11">
        <v>53.56053</v>
      </c>
      <c r="I11">
        <v>39.1</v>
      </c>
      <c r="J11" t="s">
        <v>117</v>
      </c>
      <c r="K11">
        <v>9.4605300000000003</v>
      </c>
      <c r="L11">
        <v>60</v>
      </c>
      <c r="M11" t="s">
        <v>436</v>
      </c>
      <c r="N11">
        <v>0</v>
      </c>
      <c r="O11">
        <v>107</v>
      </c>
      <c r="P11">
        <v>-47</v>
      </c>
      <c r="Q11">
        <v>1</v>
      </c>
      <c r="R11">
        <v>0</v>
      </c>
    </row>
    <row r="12" spans="1:21" x14ac:dyDescent="0.2">
      <c r="A12" t="s">
        <v>437</v>
      </c>
      <c r="B12" t="s">
        <v>438</v>
      </c>
      <c r="C12" t="s">
        <v>926</v>
      </c>
      <c r="D12">
        <v>21438</v>
      </c>
      <c r="E12">
        <v>21495</v>
      </c>
      <c r="F12" t="s">
        <v>782</v>
      </c>
      <c r="G12">
        <v>56</v>
      </c>
      <c r="H12">
        <v>52.860529999999997</v>
      </c>
      <c r="I12">
        <v>48.4</v>
      </c>
      <c r="J12" t="s">
        <v>117</v>
      </c>
      <c r="K12">
        <v>9.4605300000000003</v>
      </c>
      <c r="L12">
        <v>126</v>
      </c>
      <c r="M12" t="s">
        <v>1019</v>
      </c>
      <c r="N12">
        <v>0</v>
      </c>
      <c r="O12">
        <v>0</v>
      </c>
      <c r="P12">
        <v>126</v>
      </c>
      <c r="Q12">
        <v>0</v>
      </c>
      <c r="R12">
        <v>0</v>
      </c>
    </row>
    <row r="13" spans="1:21" x14ac:dyDescent="0.2">
      <c r="A13" t="s">
        <v>439</v>
      </c>
      <c r="B13" t="s">
        <v>440</v>
      </c>
      <c r="C13" t="s">
        <v>939</v>
      </c>
      <c r="D13">
        <v>65201</v>
      </c>
      <c r="E13">
        <v>65257</v>
      </c>
      <c r="F13" t="s">
        <v>782</v>
      </c>
      <c r="G13">
        <v>55</v>
      </c>
      <c r="H13">
        <v>52.56053</v>
      </c>
      <c r="I13">
        <v>38.1</v>
      </c>
      <c r="J13" t="s">
        <v>117</v>
      </c>
      <c r="K13">
        <v>9.4605300000000003</v>
      </c>
      <c r="L13">
        <v>57</v>
      </c>
      <c r="M13" t="s">
        <v>1019</v>
      </c>
      <c r="N13">
        <v>0</v>
      </c>
      <c r="O13">
        <v>0</v>
      </c>
      <c r="P13">
        <v>57</v>
      </c>
      <c r="Q13">
        <v>1</v>
      </c>
      <c r="R13">
        <v>0</v>
      </c>
    </row>
    <row r="14" spans="1:21" x14ac:dyDescent="0.2">
      <c r="A14" t="s">
        <v>441</v>
      </c>
      <c r="B14" t="s">
        <v>442</v>
      </c>
      <c r="C14" t="s">
        <v>938</v>
      </c>
      <c r="D14">
        <v>20606</v>
      </c>
      <c r="E14">
        <v>20685</v>
      </c>
      <c r="F14" t="s">
        <v>784</v>
      </c>
      <c r="G14">
        <v>78</v>
      </c>
      <c r="H14">
        <v>52.160530000000001</v>
      </c>
      <c r="I14">
        <v>37.700000000000003</v>
      </c>
      <c r="J14" t="s">
        <v>117</v>
      </c>
      <c r="K14">
        <v>9.4605300000000003</v>
      </c>
      <c r="L14">
        <v>59</v>
      </c>
      <c r="M14" t="s">
        <v>1019</v>
      </c>
      <c r="N14">
        <v>0</v>
      </c>
      <c r="O14">
        <v>0</v>
      </c>
      <c r="P14">
        <v>59</v>
      </c>
      <c r="Q14">
        <v>1</v>
      </c>
      <c r="R14">
        <v>0</v>
      </c>
    </row>
    <row r="15" spans="1:21" x14ac:dyDescent="0.2">
      <c r="A15" t="s">
        <v>443</v>
      </c>
      <c r="B15" t="s">
        <v>444</v>
      </c>
      <c r="C15" t="s">
        <v>933</v>
      </c>
      <c r="D15">
        <v>176378</v>
      </c>
      <c r="E15">
        <v>176490</v>
      </c>
      <c r="F15" t="s">
        <v>784</v>
      </c>
      <c r="G15">
        <v>111</v>
      </c>
      <c r="H15">
        <v>52.081600000000002</v>
      </c>
      <c r="I15">
        <v>33.700000000000003</v>
      </c>
      <c r="J15" t="s">
        <v>11</v>
      </c>
      <c r="K15">
        <v>13.381600000000001</v>
      </c>
      <c r="L15">
        <v>60</v>
      </c>
      <c r="M15" t="s">
        <v>1019</v>
      </c>
      <c r="N15">
        <v>0</v>
      </c>
      <c r="O15">
        <v>0</v>
      </c>
      <c r="P15">
        <v>60</v>
      </c>
      <c r="Q15">
        <v>1</v>
      </c>
      <c r="R15">
        <v>0</v>
      </c>
    </row>
    <row r="16" spans="1:21" x14ac:dyDescent="0.2">
      <c r="A16" t="s">
        <v>445</v>
      </c>
      <c r="B16" t="s">
        <v>446</v>
      </c>
      <c r="C16" t="s">
        <v>939</v>
      </c>
      <c r="D16">
        <v>163460</v>
      </c>
      <c r="E16">
        <v>163516</v>
      </c>
      <c r="F16" t="s">
        <v>782</v>
      </c>
      <c r="G16">
        <v>55</v>
      </c>
      <c r="H16">
        <v>51.760530000000003</v>
      </c>
      <c r="I16">
        <v>37.299999999999997</v>
      </c>
      <c r="J16" t="s">
        <v>117</v>
      </c>
      <c r="K16">
        <v>9.4605300000000003</v>
      </c>
      <c r="L16">
        <v>57</v>
      </c>
      <c r="M16" t="s">
        <v>1019</v>
      </c>
      <c r="N16">
        <v>0</v>
      </c>
      <c r="O16">
        <v>0</v>
      </c>
      <c r="P16">
        <v>57</v>
      </c>
      <c r="Q16">
        <v>1</v>
      </c>
      <c r="R16">
        <v>0</v>
      </c>
    </row>
    <row r="17" spans="1:21" x14ac:dyDescent="0.2">
      <c r="A17" t="s">
        <v>449</v>
      </c>
      <c r="B17" t="s">
        <v>450</v>
      </c>
      <c r="C17" t="s">
        <v>940</v>
      </c>
      <c r="D17">
        <v>47702</v>
      </c>
      <c r="E17">
        <v>47749</v>
      </c>
      <c r="F17" t="s">
        <v>784</v>
      </c>
      <c r="G17">
        <v>46</v>
      </c>
      <c r="H17">
        <v>51.56053</v>
      </c>
      <c r="I17">
        <v>37.1</v>
      </c>
      <c r="J17" t="s">
        <v>117</v>
      </c>
      <c r="K17">
        <v>9.4605300000000003</v>
      </c>
      <c r="L17">
        <v>58</v>
      </c>
      <c r="M17" t="s">
        <v>451</v>
      </c>
      <c r="N17">
        <v>0</v>
      </c>
      <c r="O17">
        <v>104</v>
      </c>
      <c r="P17">
        <v>-46</v>
      </c>
      <c r="Q17">
        <v>1</v>
      </c>
      <c r="R17">
        <v>0</v>
      </c>
      <c r="U17" t="s">
        <v>485</v>
      </c>
    </row>
    <row r="18" spans="1:21" x14ac:dyDescent="0.2">
      <c r="A18" t="s">
        <v>452</v>
      </c>
      <c r="B18" t="s">
        <v>453</v>
      </c>
      <c r="C18" t="s">
        <v>940</v>
      </c>
      <c r="D18">
        <v>48070</v>
      </c>
      <c r="E18">
        <v>48117</v>
      </c>
      <c r="F18" t="s">
        <v>782</v>
      </c>
      <c r="G18">
        <v>46</v>
      </c>
      <c r="H18">
        <v>51.56053</v>
      </c>
      <c r="I18">
        <v>37.1</v>
      </c>
      <c r="J18" t="s">
        <v>117</v>
      </c>
      <c r="K18">
        <v>9.4605300000000003</v>
      </c>
      <c r="L18">
        <v>58</v>
      </c>
      <c r="M18" t="s">
        <v>1019</v>
      </c>
      <c r="N18">
        <v>0</v>
      </c>
      <c r="O18">
        <v>0</v>
      </c>
      <c r="P18">
        <v>58</v>
      </c>
      <c r="Q18">
        <v>1</v>
      </c>
      <c r="R18">
        <v>0</v>
      </c>
      <c r="U18" t="s">
        <v>486</v>
      </c>
    </row>
    <row r="19" spans="1:21" x14ac:dyDescent="0.2">
      <c r="A19" t="s">
        <v>447</v>
      </c>
      <c r="B19" t="s">
        <v>448</v>
      </c>
      <c r="C19" t="s">
        <v>932</v>
      </c>
      <c r="D19">
        <v>58762</v>
      </c>
      <c r="E19">
        <v>58809</v>
      </c>
      <c r="F19" t="s">
        <v>784</v>
      </c>
      <c r="G19">
        <v>46</v>
      </c>
      <c r="H19">
        <v>51.56053</v>
      </c>
      <c r="I19">
        <v>37.1</v>
      </c>
      <c r="J19" t="s">
        <v>117</v>
      </c>
      <c r="K19">
        <v>9.4605300000000003</v>
      </c>
      <c r="L19">
        <v>60</v>
      </c>
      <c r="M19" t="s">
        <v>1019</v>
      </c>
      <c r="N19">
        <v>0</v>
      </c>
      <c r="O19">
        <v>0</v>
      </c>
      <c r="P19">
        <v>60</v>
      </c>
      <c r="Q19">
        <v>1</v>
      </c>
      <c r="R19">
        <v>0</v>
      </c>
      <c r="U19" t="s">
        <v>484</v>
      </c>
    </row>
    <row r="20" spans="1:21" x14ac:dyDescent="0.2">
      <c r="A20" t="s">
        <v>454</v>
      </c>
      <c r="B20" t="s">
        <v>455</v>
      </c>
      <c r="C20" t="s">
        <v>936</v>
      </c>
      <c r="D20">
        <v>26971</v>
      </c>
      <c r="E20">
        <v>27026</v>
      </c>
      <c r="F20" t="s">
        <v>782</v>
      </c>
      <c r="G20">
        <v>54</v>
      </c>
      <c r="H20">
        <v>51.460529999999999</v>
      </c>
      <c r="I20">
        <v>37</v>
      </c>
      <c r="J20" t="s">
        <v>117</v>
      </c>
      <c r="K20">
        <v>9.4605300000000003</v>
      </c>
      <c r="L20">
        <v>57</v>
      </c>
      <c r="M20" t="s">
        <v>1019</v>
      </c>
      <c r="N20">
        <v>0</v>
      </c>
      <c r="O20">
        <v>0</v>
      </c>
      <c r="P20">
        <v>57</v>
      </c>
      <c r="Q20">
        <v>1</v>
      </c>
      <c r="R20">
        <v>0</v>
      </c>
    </row>
    <row r="21" spans="1:21" x14ac:dyDescent="0.2">
      <c r="A21" t="s">
        <v>456</v>
      </c>
      <c r="B21" t="s">
        <v>457</v>
      </c>
      <c r="C21" t="s">
        <v>935</v>
      </c>
      <c r="D21">
        <v>13777</v>
      </c>
      <c r="E21">
        <v>13881</v>
      </c>
      <c r="F21" t="s">
        <v>782</v>
      </c>
      <c r="G21">
        <v>103</v>
      </c>
      <c r="H21">
        <v>50.781599999999997</v>
      </c>
      <c r="I21">
        <v>32.4</v>
      </c>
      <c r="J21" t="s">
        <v>11</v>
      </c>
      <c r="K21">
        <v>13.381600000000001</v>
      </c>
      <c r="L21">
        <v>58</v>
      </c>
      <c r="M21" t="s">
        <v>1019</v>
      </c>
      <c r="N21">
        <v>0</v>
      </c>
      <c r="O21">
        <v>0</v>
      </c>
      <c r="P21">
        <v>58</v>
      </c>
      <c r="Q21">
        <v>1</v>
      </c>
      <c r="R21">
        <v>0</v>
      </c>
    </row>
    <row r="22" spans="1:21" x14ac:dyDescent="0.2">
      <c r="A22" t="s">
        <v>458</v>
      </c>
      <c r="B22" t="s">
        <v>459</v>
      </c>
      <c r="C22" t="s">
        <v>925</v>
      </c>
      <c r="D22">
        <v>204012</v>
      </c>
      <c r="E22">
        <v>204067</v>
      </c>
      <c r="F22" t="s">
        <v>782</v>
      </c>
      <c r="G22">
        <v>54</v>
      </c>
      <c r="H22">
        <v>49.860529999999997</v>
      </c>
      <c r="I22">
        <v>35.4</v>
      </c>
      <c r="J22" t="s">
        <v>117</v>
      </c>
      <c r="K22">
        <v>9.4605300000000003</v>
      </c>
      <c r="L22">
        <v>58</v>
      </c>
      <c r="M22" t="s">
        <v>1019</v>
      </c>
      <c r="N22">
        <v>0</v>
      </c>
      <c r="O22">
        <v>0</v>
      </c>
      <c r="P22">
        <v>58</v>
      </c>
      <c r="Q22">
        <v>1</v>
      </c>
      <c r="R22">
        <v>0</v>
      </c>
    </row>
    <row r="23" spans="1:21" x14ac:dyDescent="0.2">
      <c r="A23" t="s">
        <v>460</v>
      </c>
      <c r="B23" t="s">
        <v>461</v>
      </c>
      <c r="C23" t="s">
        <v>930</v>
      </c>
      <c r="D23">
        <v>506</v>
      </c>
      <c r="E23">
        <v>561</v>
      </c>
      <c r="F23" t="s">
        <v>782</v>
      </c>
      <c r="G23">
        <v>54</v>
      </c>
      <c r="H23">
        <v>49.06053</v>
      </c>
      <c r="I23">
        <v>34.6</v>
      </c>
      <c r="J23" t="s">
        <v>117</v>
      </c>
      <c r="K23">
        <v>9.4605300000000003</v>
      </c>
      <c r="L23">
        <v>58</v>
      </c>
      <c r="M23" t="s">
        <v>1019</v>
      </c>
      <c r="N23">
        <v>0</v>
      </c>
      <c r="O23">
        <v>0</v>
      </c>
      <c r="P23">
        <v>58</v>
      </c>
      <c r="Q23">
        <v>1</v>
      </c>
      <c r="R23">
        <v>0</v>
      </c>
    </row>
    <row r="24" spans="1:21" x14ac:dyDescent="0.2">
      <c r="A24" t="s">
        <v>462</v>
      </c>
      <c r="B24" t="s">
        <v>463</v>
      </c>
      <c r="C24" t="s">
        <v>929</v>
      </c>
      <c r="D24">
        <v>9817</v>
      </c>
      <c r="E24">
        <v>9859</v>
      </c>
      <c r="F24" t="s">
        <v>784</v>
      </c>
      <c r="G24">
        <v>41</v>
      </c>
      <c r="H24">
        <v>47.960529999999999</v>
      </c>
      <c r="I24">
        <v>33.5</v>
      </c>
      <c r="J24" t="s">
        <v>117</v>
      </c>
      <c r="K24">
        <v>9.4605300000000003</v>
      </c>
      <c r="L24">
        <v>58</v>
      </c>
      <c r="M24" t="s">
        <v>1027</v>
      </c>
      <c r="N24">
        <v>0</v>
      </c>
      <c r="O24">
        <v>128</v>
      </c>
      <c r="P24">
        <v>-70</v>
      </c>
      <c r="Q24">
        <v>1</v>
      </c>
      <c r="R24">
        <v>0</v>
      </c>
    </row>
    <row r="25" spans="1:21" x14ac:dyDescent="0.2">
      <c r="A25" t="s">
        <v>464</v>
      </c>
      <c r="B25" t="s">
        <v>465</v>
      </c>
      <c r="C25" t="s">
        <v>933</v>
      </c>
      <c r="D25">
        <v>176911</v>
      </c>
      <c r="E25">
        <v>177036</v>
      </c>
      <c r="F25" t="s">
        <v>784</v>
      </c>
      <c r="G25">
        <v>124</v>
      </c>
      <c r="H25">
        <v>46.4816</v>
      </c>
      <c r="I25">
        <v>27.6</v>
      </c>
      <c r="J25" t="s">
        <v>7</v>
      </c>
      <c r="K25">
        <v>13.881600000000001</v>
      </c>
      <c r="L25">
        <v>62</v>
      </c>
      <c r="M25" t="s">
        <v>65</v>
      </c>
      <c r="N25">
        <v>3.4591799999999999</v>
      </c>
      <c r="O25">
        <v>11</v>
      </c>
      <c r="P25">
        <v>51</v>
      </c>
      <c r="Q25">
        <v>1</v>
      </c>
      <c r="R25">
        <v>0</v>
      </c>
    </row>
    <row r="26" spans="1:21" x14ac:dyDescent="0.2">
      <c r="A26" t="s">
        <v>466</v>
      </c>
      <c r="B26" t="s">
        <v>467</v>
      </c>
      <c r="C26" t="s">
        <v>931</v>
      </c>
      <c r="D26">
        <v>88044</v>
      </c>
      <c r="E26">
        <v>88122</v>
      </c>
      <c r="F26" t="s">
        <v>782</v>
      </c>
      <c r="G26">
        <v>77</v>
      </c>
      <c r="H26">
        <v>44.681600000000003</v>
      </c>
      <c r="I26">
        <v>25.8</v>
      </c>
      <c r="J26" t="s">
        <v>7</v>
      </c>
      <c r="K26">
        <v>13.881600000000001</v>
      </c>
      <c r="L26">
        <v>58</v>
      </c>
      <c r="M26" t="s">
        <v>1019</v>
      </c>
      <c r="N26">
        <v>0</v>
      </c>
      <c r="O26">
        <v>0</v>
      </c>
      <c r="P26">
        <v>58</v>
      </c>
      <c r="Q26">
        <v>1</v>
      </c>
      <c r="R26">
        <v>0</v>
      </c>
    </row>
    <row r="27" spans="1:21" x14ac:dyDescent="0.2">
      <c r="A27" t="s">
        <v>468</v>
      </c>
      <c r="B27" t="s">
        <v>469</v>
      </c>
      <c r="C27" t="s">
        <v>925</v>
      </c>
      <c r="D27">
        <v>69751</v>
      </c>
      <c r="E27">
        <v>69804</v>
      </c>
      <c r="F27" t="s">
        <v>782</v>
      </c>
      <c r="G27">
        <v>52</v>
      </c>
      <c r="H27">
        <v>44.06053</v>
      </c>
      <c r="I27">
        <v>39.6</v>
      </c>
      <c r="J27" t="s">
        <v>117</v>
      </c>
      <c r="K27">
        <v>9.4605300000000003</v>
      </c>
      <c r="L27">
        <v>71</v>
      </c>
      <c r="M27" t="s">
        <v>501</v>
      </c>
      <c r="N27">
        <v>3.7448999999999999</v>
      </c>
      <c r="O27">
        <v>31</v>
      </c>
      <c r="P27">
        <v>40</v>
      </c>
      <c r="Q27">
        <v>0</v>
      </c>
      <c r="R27">
        <v>0</v>
      </c>
    </row>
    <row r="28" spans="1:21" x14ac:dyDescent="0.2">
      <c r="A28" t="s">
        <v>470</v>
      </c>
      <c r="B28" t="s">
        <v>471</v>
      </c>
      <c r="C28" t="s">
        <v>941</v>
      </c>
      <c r="D28">
        <v>868</v>
      </c>
      <c r="E28">
        <v>919</v>
      </c>
      <c r="F28" t="s">
        <v>782</v>
      </c>
      <c r="G28">
        <v>50</v>
      </c>
      <c r="H28">
        <v>40.292110000000001</v>
      </c>
      <c r="I28">
        <v>37.200000000000003</v>
      </c>
      <c r="J28" t="s">
        <v>472</v>
      </c>
      <c r="K28">
        <v>8.0921099999999999</v>
      </c>
      <c r="L28">
        <v>68</v>
      </c>
      <c r="M28" t="s">
        <v>1019</v>
      </c>
      <c r="N28">
        <v>0</v>
      </c>
      <c r="O28">
        <v>0</v>
      </c>
      <c r="P28">
        <v>68</v>
      </c>
      <c r="Q28">
        <v>0</v>
      </c>
      <c r="R28">
        <v>0</v>
      </c>
    </row>
    <row r="29" spans="1:21" x14ac:dyDescent="0.2">
      <c r="A29" t="s">
        <v>473</v>
      </c>
      <c r="B29" t="s">
        <v>474</v>
      </c>
      <c r="C29" t="s">
        <v>932</v>
      </c>
      <c r="D29">
        <v>59077</v>
      </c>
      <c r="E29">
        <v>59119</v>
      </c>
      <c r="F29" t="s">
        <v>782</v>
      </c>
      <c r="G29">
        <v>41</v>
      </c>
      <c r="H29">
        <v>39.860529999999997</v>
      </c>
      <c r="I29">
        <v>25.4</v>
      </c>
      <c r="J29" t="s">
        <v>117</v>
      </c>
      <c r="K29">
        <v>9.4605300000000003</v>
      </c>
      <c r="L29">
        <v>56</v>
      </c>
      <c r="M29" t="s">
        <v>475</v>
      </c>
      <c r="N29">
        <v>3.7448999999999999</v>
      </c>
      <c r="O29">
        <v>99</v>
      </c>
      <c r="P29">
        <v>-43</v>
      </c>
      <c r="Q29">
        <v>1</v>
      </c>
      <c r="R29">
        <v>0</v>
      </c>
    </row>
    <row r="30" spans="1:21" x14ac:dyDescent="0.2">
      <c r="A30" t="s">
        <v>476</v>
      </c>
      <c r="B30" t="s">
        <v>477</v>
      </c>
      <c r="C30" t="s">
        <v>930</v>
      </c>
      <c r="D30">
        <v>172</v>
      </c>
      <c r="E30">
        <v>233</v>
      </c>
      <c r="F30" t="s">
        <v>784</v>
      </c>
      <c r="G30">
        <v>60</v>
      </c>
      <c r="H30">
        <v>39.260530000000003</v>
      </c>
      <c r="I30">
        <v>24.8</v>
      </c>
      <c r="J30" t="s">
        <v>117</v>
      </c>
      <c r="K30">
        <v>9.4605300000000003</v>
      </c>
      <c r="L30">
        <v>58</v>
      </c>
      <c r="M30" t="s">
        <v>182</v>
      </c>
      <c r="N30">
        <v>3.7448999999999999</v>
      </c>
      <c r="O30">
        <v>103</v>
      </c>
      <c r="P30">
        <v>-45</v>
      </c>
      <c r="Q30">
        <v>1</v>
      </c>
      <c r="R30">
        <v>0</v>
      </c>
    </row>
    <row r="31" spans="1:21" x14ac:dyDescent="0.2">
      <c r="A31" t="s">
        <v>478</v>
      </c>
      <c r="B31" t="s">
        <v>479</v>
      </c>
      <c r="C31" t="s">
        <v>924</v>
      </c>
      <c r="D31">
        <v>26029</v>
      </c>
      <c r="E31">
        <v>26074</v>
      </c>
      <c r="F31" t="s">
        <v>784</v>
      </c>
      <c r="G31">
        <v>44</v>
      </c>
      <c r="H31">
        <v>37.06053</v>
      </c>
      <c r="I31">
        <v>22.6</v>
      </c>
      <c r="J31" t="s">
        <v>117</v>
      </c>
      <c r="K31">
        <v>9.4605300000000003</v>
      </c>
      <c r="L31">
        <v>57</v>
      </c>
      <c r="M31" t="s">
        <v>65</v>
      </c>
      <c r="N31">
        <v>3.4591799999999999</v>
      </c>
      <c r="O31">
        <v>94</v>
      </c>
      <c r="P31">
        <v>-37</v>
      </c>
      <c r="Q31">
        <v>1</v>
      </c>
      <c r="R31">
        <v>0</v>
      </c>
    </row>
    <row r="32" spans="1:21" x14ac:dyDescent="0.2">
      <c r="A32" t="s">
        <v>480</v>
      </c>
      <c r="B32" t="s">
        <v>481</v>
      </c>
      <c r="C32" t="s">
        <v>934</v>
      </c>
      <c r="D32">
        <v>12662</v>
      </c>
      <c r="E32">
        <v>12709</v>
      </c>
      <c r="F32" t="s">
        <v>782</v>
      </c>
      <c r="G32">
        <v>46</v>
      </c>
      <c r="H32">
        <v>32.460529999999999</v>
      </c>
      <c r="I32">
        <v>28</v>
      </c>
      <c r="J32" t="s">
        <v>117</v>
      </c>
      <c r="K32">
        <v>9.4605300000000003</v>
      </c>
      <c r="L32">
        <v>30</v>
      </c>
      <c r="M32" t="s">
        <v>475</v>
      </c>
      <c r="N32">
        <v>3.7448999999999999</v>
      </c>
      <c r="O32">
        <v>74</v>
      </c>
      <c r="P32">
        <v>-44</v>
      </c>
      <c r="Q32">
        <v>0</v>
      </c>
      <c r="R32">
        <v>0</v>
      </c>
    </row>
    <row r="33" spans="1:18" x14ac:dyDescent="0.2">
      <c r="A33" t="s">
        <v>482</v>
      </c>
      <c r="B33" t="s">
        <v>483</v>
      </c>
      <c r="C33" t="s">
        <v>942</v>
      </c>
      <c r="D33">
        <v>18638</v>
      </c>
      <c r="E33">
        <v>18760</v>
      </c>
      <c r="F33" t="s">
        <v>784</v>
      </c>
      <c r="G33">
        <v>121</v>
      </c>
      <c r="H33">
        <v>32.052630000000001</v>
      </c>
      <c r="I33">
        <v>19.5</v>
      </c>
      <c r="J33" t="s">
        <v>1026</v>
      </c>
      <c r="K33">
        <v>7.5526299999999997</v>
      </c>
      <c r="L33">
        <v>57</v>
      </c>
      <c r="M33" t="s">
        <v>1019</v>
      </c>
      <c r="N33">
        <v>0</v>
      </c>
      <c r="O33">
        <v>0</v>
      </c>
      <c r="P33">
        <v>57</v>
      </c>
      <c r="Q33">
        <v>1</v>
      </c>
      <c r="R33">
        <v>0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9637-1B11-ED42-A158-80C845C5DAB8}">
  <dimension ref="A1:U21"/>
  <sheetViews>
    <sheetView workbookViewId="0">
      <selection sqref="A1:XFD2"/>
    </sheetView>
  </sheetViews>
  <sheetFormatPr baseColWidth="10" defaultRowHeight="16" x14ac:dyDescent="0.2"/>
  <cols>
    <col min="1" max="1" width="12" bestFit="1" customWidth="1"/>
    <col min="6" max="6" width="12" bestFit="1" customWidth="1"/>
    <col min="20" max="20" width="12.1640625" bestFit="1" customWidth="1"/>
  </cols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489</v>
      </c>
      <c r="B3" t="s">
        <v>490</v>
      </c>
      <c r="C3" t="s">
        <v>943</v>
      </c>
      <c r="D3">
        <v>322712</v>
      </c>
      <c r="E3">
        <v>322772</v>
      </c>
      <c r="F3" t="s">
        <v>782</v>
      </c>
      <c r="G3">
        <v>59</v>
      </c>
      <c r="H3">
        <v>71.713200000000001</v>
      </c>
      <c r="I3">
        <v>54.7</v>
      </c>
      <c r="J3" t="s">
        <v>339</v>
      </c>
      <c r="K3">
        <v>12.013199999999999</v>
      </c>
      <c r="L3">
        <v>59</v>
      </c>
      <c r="M3" t="s">
        <v>1025</v>
      </c>
      <c r="N3">
        <v>0</v>
      </c>
      <c r="O3">
        <v>87</v>
      </c>
      <c r="P3">
        <v>-28</v>
      </c>
      <c r="Q3">
        <v>1</v>
      </c>
      <c r="R3">
        <v>0</v>
      </c>
      <c r="S3">
        <v>1</v>
      </c>
      <c r="T3" t="s">
        <v>950</v>
      </c>
    </row>
    <row r="4" spans="1:21" x14ac:dyDescent="0.2">
      <c r="A4" t="s">
        <v>491</v>
      </c>
      <c r="B4" t="s">
        <v>492</v>
      </c>
      <c r="C4" t="s">
        <v>943</v>
      </c>
      <c r="D4">
        <v>366919</v>
      </c>
      <c r="E4">
        <v>366979</v>
      </c>
      <c r="F4" t="s">
        <v>784</v>
      </c>
      <c r="G4">
        <v>59</v>
      </c>
      <c r="H4">
        <v>70.913200000000003</v>
      </c>
      <c r="I4">
        <v>53.9</v>
      </c>
      <c r="J4" t="s">
        <v>339</v>
      </c>
      <c r="K4">
        <v>12.013199999999999</v>
      </c>
      <c r="L4">
        <v>62</v>
      </c>
      <c r="M4" t="s">
        <v>1019</v>
      </c>
      <c r="N4">
        <v>0</v>
      </c>
      <c r="O4">
        <v>0</v>
      </c>
      <c r="P4">
        <v>62</v>
      </c>
      <c r="Q4">
        <v>1</v>
      </c>
      <c r="R4">
        <v>0</v>
      </c>
      <c r="S4">
        <v>1</v>
      </c>
      <c r="T4" t="s">
        <v>950</v>
      </c>
    </row>
    <row r="5" spans="1:21" x14ac:dyDescent="0.2">
      <c r="A5" t="s">
        <v>493</v>
      </c>
      <c r="B5" t="s">
        <v>494</v>
      </c>
      <c r="C5" t="s">
        <v>943</v>
      </c>
      <c r="D5">
        <v>370023</v>
      </c>
      <c r="E5">
        <v>370083</v>
      </c>
      <c r="F5" t="s">
        <v>784</v>
      </c>
      <c r="G5">
        <v>59</v>
      </c>
      <c r="H5">
        <v>69.413200000000003</v>
      </c>
      <c r="I5">
        <v>52.4</v>
      </c>
      <c r="J5" t="s">
        <v>339</v>
      </c>
      <c r="K5">
        <v>12.013199999999999</v>
      </c>
      <c r="L5">
        <v>62</v>
      </c>
      <c r="M5" t="s">
        <v>36</v>
      </c>
      <c r="N5">
        <v>3.4591799999999999</v>
      </c>
      <c r="O5">
        <v>115</v>
      </c>
      <c r="P5">
        <v>-53</v>
      </c>
      <c r="Q5">
        <v>1</v>
      </c>
      <c r="R5">
        <v>0</v>
      </c>
      <c r="S5">
        <v>1</v>
      </c>
    </row>
    <row r="6" spans="1:21" x14ac:dyDescent="0.2">
      <c r="A6" t="s">
        <v>497</v>
      </c>
      <c r="B6" t="s">
        <v>498</v>
      </c>
      <c r="C6" t="s">
        <v>943</v>
      </c>
      <c r="D6">
        <v>369783</v>
      </c>
      <c r="E6">
        <v>369839</v>
      </c>
      <c r="F6" t="s">
        <v>784</v>
      </c>
      <c r="G6">
        <v>55</v>
      </c>
      <c r="H6">
        <v>65.713200000000001</v>
      </c>
      <c r="I6">
        <v>48.7</v>
      </c>
      <c r="J6" t="s">
        <v>339</v>
      </c>
      <c r="K6">
        <v>12.013199999999999</v>
      </c>
      <c r="L6">
        <v>61</v>
      </c>
      <c r="M6" t="s">
        <v>1019</v>
      </c>
      <c r="N6">
        <v>0</v>
      </c>
      <c r="O6">
        <v>0</v>
      </c>
      <c r="P6">
        <v>61</v>
      </c>
      <c r="Q6">
        <v>1</v>
      </c>
      <c r="R6">
        <v>0</v>
      </c>
      <c r="S6">
        <v>1</v>
      </c>
    </row>
    <row r="7" spans="1:21" x14ac:dyDescent="0.2">
      <c r="A7" t="s">
        <v>495</v>
      </c>
      <c r="B7" t="s">
        <v>496</v>
      </c>
      <c r="C7" t="s">
        <v>943</v>
      </c>
      <c r="D7">
        <v>331699</v>
      </c>
      <c r="E7">
        <v>331755</v>
      </c>
      <c r="F7" t="s">
        <v>782</v>
      </c>
      <c r="G7">
        <v>55</v>
      </c>
      <c r="H7">
        <v>65.713200000000001</v>
      </c>
      <c r="I7">
        <v>48.7</v>
      </c>
      <c r="J7" t="s">
        <v>339</v>
      </c>
      <c r="K7">
        <v>12.013199999999999</v>
      </c>
      <c r="L7">
        <v>60</v>
      </c>
      <c r="M7" t="s">
        <v>24</v>
      </c>
      <c r="N7">
        <v>3.4591799999999999</v>
      </c>
      <c r="O7">
        <v>108</v>
      </c>
      <c r="P7">
        <v>-48</v>
      </c>
      <c r="Q7">
        <v>1</v>
      </c>
      <c r="R7">
        <v>0</v>
      </c>
      <c r="S7">
        <v>1</v>
      </c>
    </row>
    <row r="8" spans="1:21" x14ac:dyDescent="0.2">
      <c r="A8" t="s">
        <v>499</v>
      </c>
      <c r="B8" t="s">
        <v>500</v>
      </c>
      <c r="C8" t="s">
        <v>943</v>
      </c>
      <c r="D8">
        <v>331457</v>
      </c>
      <c r="E8">
        <v>331513</v>
      </c>
      <c r="F8" t="s">
        <v>782</v>
      </c>
      <c r="G8">
        <v>55</v>
      </c>
      <c r="H8">
        <v>64.813199999999995</v>
      </c>
      <c r="I8">
        <v>47.8</v>
      </c>
      <c r="J8" t="s">
        <v>339</v>
      </c>
      <c r="K8">
        <v>12.013199999999999</v>
      </c>
      <c r="L8">
        <v>59</v>
      </c>
      <c r="M8" t="s">
        <v>501</v>
      </c>
      <c r="N8">
        <v>3.7448999999999999</v>
      </c>
      <c r="O8">
        <v>106</v>
      </c>
      <c r="P8">
        <v>-47</v>
      </c>
      <c r="Q8">
        <v>1</v>
      </c>
      <c r="R8">
        <v>0</v>
      </c>
      <c r="S8">
        <v>1</v>
      </c>
      <c r="U8" t="s">
        <v>1041</v>
      </c>
    </row>
    <row r="9" spans="1:21" x14ac:dyDescent="0.2">
      <c r="A9" t="s">
        <v>502</v>
      </c>
      <c r="B9" t="s">
        <v>503</v>
      </c>
      <c r="C9" t="s">
        <v>943</v>
      </c>
      <c r="D9">
        <v>372742</v>
      </c>
      <c r="E9">
        <v>372800</v>
      </c>
      <c r="F9" t="s">
        <v>784</v>
      </c>
      <c r="G9">
        <v>57</v>
      </c>
      <c r="H9">
        <v>63.313200000000002</v>
      </c>
      <c r="I9">
        <v>46.3</v>
      </c>
      <c r="J9" t="s">
        <v>339</v>
      </c>
      <c r="K9">
        <v>12.013199999999999</v>
      </c>
      <c r="L9">
        <v>62</v>
      </c>
      <c r="M9" t="s">
        <v>1019</v>
      </c>
      <c r="N9">
        <v>0</v>
      </c>
      <c r="O9">
        <v>0</v>
      </c>
      <c r="P9">
        <v>62</v>
      </c>
      <c r="Q9">
        <v>1</v>
      </c>
      <c r="R9">
        <v>0</v>
      </c>
      <c r="S9">
        <v>1</v>
      </c>
    </row>
    <row r="10" spans="1:21" x14ac:dyDescent="0.2">
      <c r="A10" t="s">
        <v>504</v>
      </c>
      <c r="B10" t="s">
        <v>505</v>
      </c>
      <c r="C10" t="s">
        <v>946</v>
      </c>
      <c r="D10">
        <v>914899</v>
      </c>
      <c r="E10">
        <v>914953</v>
      </c>
      <c r="F10" t="s">
        <v>782</v>
      </c>
      <c r="G10">
        <v>53</v>
      </c>
      <c r="H10">
        <v>60.113199999999999</v>
      </c>
      <c r="I10">
        <v>43.1</v>
      </c>
      <c r="J10" t="s">
        <v>339</v>
      </c>
      <c r="K10">
        <v>12.013199999999999</v>
      </c>
      <c r="L10">
        <v>58</v>
      </c>
      <c r="M10" t="s">
        <v>501</v>
      </c>
      <c r="N10">
        <v>3.7448999999999999</v>
      </c>
      <c r="O10">
        <v>126</v>
      </c>
      <c r="P10">
        <v>-68</v>
      </c>
      <c r="Q10">
        <v>1</v>
      </c>
      <c r="R10">
        <v>0</v>
      </c>
      <c r="S10">
        <v>1</v>
      </c>
    </row>
    <row r="11" spans="1:21" x14ac:dyDescent="0.2">
      <c r="A11" t="s">
        <v>506</v>
      </c>
      <c r="B11" t="s">
        <v>507</v>
      </c>
      <c r="C11" t="s">
        <v>945</v>
      </c>
      <c r="D11">
        <v>898702</v>
      </c>
      <c r="E11">
        <v>898757</v>
      </c>
      <c r="F11" t="s">
        <v>782</v>
      </c>
      <c r="G11">
        <v>54</v>
      </c>
      <c r="H11">
        <v>59.013199999999998</v>
      </c>
      <c r="I11">
        <v>42</v>
      </c>
      <c r="J11" t="s">
        <v>339</v>
      </c>
      <c r="K11">
        <v>12.013199999999999</v>
      </c>
      <c r="L11">
        <v>58</v>
      </c>
      <c r="M11" t="s">
        <v>1019</v>
      </c>
      <c r="N11">
        <v>0</v>
      </c>
      <c r="O11">
        <v>0</v>
      </c>
      <c r="P11">
        <v>58</v>
      </c>
      <c r="Q11">
        <v>1</v>
      </c>
      <c r="R11">
        <v>0</v>
      </c>
      <c r="S11">
        <v>1</v>
      </c>
      <c r="T11" t="s">
        <v>507</v>
      </c>
    </row>
    <row r="12" spans="1:21" x14ac:dyDescent="0.2">
      <c r="A12" t="s">
        <v>508</v>
      </c>
      <c r="B12" t="s">
        <v>509</v>
      </c>
      <c r="C12" t="s">
        <v>943</v>
      </c>
      <c r="D12">
        <v>334461</v>
      </c>
      <c r="E12">
        <v>334517</v>
      </c>
      <c r="F12" t="s">
        <v>782</v>
      </c>
      <c r="G12">
        <v>55</v>
      </c>
      <c r="H12">
        <v>52.8</v>
      </c>
      <c r="I12">
        <v>47.8</v>
      </c>
      <c r="J12" t="s">
        <v>510</v>
      </c>
      <c r="K12">
        <v>0</v>
      </c>
      <c r="L12">
        <v>58</v>
      </c>
      <c r="M12" t="s">
        <v>24</v>
      </c>
      <c r="N12">
        <v>3.4591799999999999</v>
      </c>
      <c r="O12">
        <v>125</v>
      </c>
      <c r="P12">
        <v>-67</v>
      </c>
      <c r="Q12">
        <v>1</v>
      </c>
      <c r="R12">
        <v>0</v>
      </c>
      <c r="S12">
        <v>1</v>
      </c>
      <c r="U12" t="s">
        <v>1040</v>
      </c>
    </row>
    <row r="13" spans="1:21" x14ac:dyDescent="0.2">
      <c r="A13" t="s">
        <v>511</v>
      </c>
      <c r="B13" t="s">
        <v>512</v>
      </c>
      <c r="C13" t="s">
        <v>949</v>
      </c>
      <c r="D13">
        <v>782393</v>
      </c>
      <c r="E13">
        <v>782453</v>
      </c>
      <c r="F13" t="s">
        <v>782</v>
      </c>
      <c r="G13">
        <v>59</v>
      </c>
      <c r="H13">
        <v>52.413200000000003</v>
      </c>
      <c r="I13">
        <v>35.4</v>
      </c>
      <c r="J13" t="s">
        <v>339</v>
      </c>
      <c r="K13">
        <v>12.013199999999999</v>
      </c>
      <c r="L13">
        <v>59</v>
      </c>
      <c r="M13" t="s">
        <v>1019</v>
      </c>
      <c r="N13">
        <v>0</v>
      </c>
      <c r="O13">
        <v>0</v>
      </c>
      <c r="P13">
        <v>59</v>
      </c>
      <c r="Q13">
        <v>1</v>
      </c>
      <c r="R13">
        <v>0</v>
      </c>
      <c r="S13">
        <v>1</v>
      </c>
    </row>
    <row r="14" spans="1:21" x14ac:dyDescent="0.2">
      <c r="A14" t="s">
        <v>513</v>
      </c>
      <c r="B14" t="s">
        <v>514</v>
      </c>
      <c r="C14" t="s">
        <v>946</v>
      </c>
      <c r="D14">
        <v>915958</v>
      </c>
      <c r="E14">
        <v>916004</v>
      </c>
      <c r="F14" t="s">
        <v>784</v>
      </c>
      <c r="G14">
        <v>45</v>
      </c>
      <c r="H14">
        <v>52.313200000000002</v>
      </c>
      <c r="I14">
        <v>35.299999999999997</v>
      </c>
      <c r="J14" t="s">
        <v>339</v>
      </c>
      <c r="K14">
        <v>12.013199999999999</v>
      </c>
      <c r="L14">
        <v>61</v>
      </c>
      <c r="M14" t="s">
        <v>1019</v>
      </c>
      <c r="N14">
        <v>0</v>
      </c>
      <c r="O14">
        <v>0</v>
      </c>
      <c r="P14">
        <v>61</v>
      </c>
      <c r="Q14">
        <v>1</v>
      </c>
      <c r="R14">
        <v>0</v>
      </c>
      <c r="S14">
        <v>1</v>
      </c>
    </row>
    <row r="15" spans="1:21" x14ac:dyDescent="0.2">
      <c r="A15" t="s">
        <v>515</v>
      </c>
      <c r="B15" t="s">
        <v>516</v>
      </c>
      <c r="C15" t="s">
        <v>947</v>
      </c>
      <c r="D15">
        <v>810929</v>
      </c>
      <c r="E15">
        <v>810987</v>
      </c>
      <c r="F15" t="s">
        <v>784</v>
      </c>
      <c r="G15">
        <v>57</v>
      </c>
      <c r="H15">
        <v>47.813200000000002</v>
      </c>
      <c r="I15">
        <v>30.8</v>
      </c>
      <c r="J15" t="s">
        <v>339</v>
      </c>
      <c r="K15">
        <v>12.013199999999999</v>
      </c>
      <c r="L15">
        <v>61</v>
      </c>
      <c r="M15" t="s">
        <v>36</v>
      </c>
      <c r="N15">
        <v>3.4591799999999999</v>
      </c>
      <c r="O15">
        <v>33</v>
      </c>
      <c r="P15">
        <v>28</v>
      </c>
      <c r="Q15">
        <v>1</v>
      </c>
      <c r="R15">
        <v>0</v>
      </c>
      <c r="S15">
        <v>1</v>
      </c>
    </row>
    <row r="16" spans="1:21" x14ac:dyDescent="0.2">
      <c r="A16" t="s">
        <v>517</v>
      </c>
      <c r="B16" t="s">
        <v>518</v>
      </c>
      <c r="C16" t="s">
        <v>946</v>
      </c>
      <c r="D16">
        <v>914704</v>
      </c>
      <c r="E16">
        <v>914762</v>
      </c>
      <c r="F16" t="s">
        <v>782</v>
      </c>
      <c r="G16">
        <v>57</v>
      </c>
      <c r="H16">
        <v>43.413200000000003</v>
      </c>
      <c r="I16">
        <v>26.4</v>
      </c>
      <c r="J16" t="s">
        <v>339</v>
      </c>
      <c r="K16">
        <v>12.013199999999999</v>
      </c>
      <c r="L16">
        <v>59</v>
      </c>
      <c r="M16" t="s">
        <v>1019</v>
      </c>
      <c r="N16">
        <v>0</v>
      </c>
      <c r="O16">
        <v>0</v>
      </c>
      <c r="P16">
        <v>59</v>
      </c>
      <c r="Q16">
        <v>1</v>
      </c>
      <c r="R16">
        <v>0</v>
      </c>
      <c r="S16">
        <v>1</v>
      </c>
    </row>
    <row r="17" spans="1:19" x14ac:dyDescent="0.2">
      <c r="A17" t="s">
        <v>519</v>
      </c>
      <c r="B17" t="s">
        <v>520</v>
      </c>
      <c r="C17" t="s">
        <v>944</v>
      </c>
      <c r="D17">
        <v>1400970</v>
      </c>
      <c r="E17">
        <v>1401030</v>
      </c>
      <c r="F17" t="s">
        <v>784</v>
      </c>
      <c r="G17">
        <v>59</v>
      </c>
      <c r="H17">
        <v>41.313200000000002</v>
      </c>
      <c r="I17">
        <v>24.3</v>
      </c>
      <c r="J17" t="s">
        <v>339</v>
      </c>
      <c r="K17">
        <v>12.013199999999999</v>
      </c>
      <c r="L17">
        <v>62</v>
      </c>
      <c r="M17" t="s">
        <v>1019</v>
      </c>
      <c r="N17">
        <v>0</v>
      </c>
      <c r="O17">
        <v>0</v>
      </c>
      <c r="P17">
        <v>62</v>
      </c>
      <c r="Q17">
        <v>1</v>
      </c>
      <c r="R17">
        <v>0</v>
      </c>
      <c r="S17">
        <v>1</v>
      </c>
    </row>
    <row r="18" spans="1:19" x14ac:dyDescent="0.2">
      <c r="A18" t="s">
        <v>521</v>
      </c>
      <c r="B18" t="s">
        <v>522</v>
      </c>
      <c r="C18" t="s">
        <v>944</v>
      </c>
      <c r="D18">
        <v>591343</v>
      </c>
      <c r="E18">
        <v>591414</v>
      </c>
      <c r="F18" t="s">
        <v>782</v>
      </c>
      <c r="G18">
        <v>70</v>
      </c>
      <c r="H18">
        <v>38.913200000000003</v>
      </c>
      <c r="I18">
        <v>21.9</v>
      </c>
      <c r="J18" t="s">
        <v>339</v>
      </c>
      <c r="K18">
        <v>12.013199999999999</v>
      </c>
      <c r="L18">
        <v>58</v>
      </c>
      <c r="M18" t="s">
        <v>82</v>
      </c>
      <c r="N18">
        <v>13.571400000000001</v>
      </c>
      <c r="O18">
        <v>52</v>
      </c>
      <c r="P18">
        <v>6</v>
      </c>
      <c r="Q18">
        <v>1</v>
      </c>
      <c r="R18">
        <v>0</v>
      </c>
      <c r="S18">
        <v>1</v>
      </c>
    </row>
    <row r="19" spans="1:19" x14ac:dyDescent="0.2">
      <c r="A19" t="s">
        <v>523</v>
      </c>
      <c r="B19" t="s">
        <v>524</v>
      </c>
      <c r="C19" t="s">
        <v>948</v>
      </c>
      <c r="D19">
        <v>42270</v>
      </c>
      <c r="E19">
        <v>42332</v>
      </c>
      <c r="F19" t="s">
        <v>784</v>
      </c>
      <c r="G19">
        <v>61</v>
      </c>
      <c r="H19">
        <v>38.713200000000001</v>
      </c>
      <c r="I19">
        <v>21.7</v>
      </c>
      <c r="J19" t="s">
        <v>339</v>
      </c>
      <c r="K19">
        <v>12.013199999999999</v>
      </c>
      <c r="L19">
        <v>61</v>
      </c>
      <c r="M19" t="s">
        <v>1019</v>
      </c>
      <c r="N19">
        <v>0</v>
      </c>
      <c r="O19">
        <v>0</v>
      </c>
      <c r="P19">
        <v>61</v>
      </c>
      <c r="Q19">
        <v>1</v>
      </c>
      <c r="R19">
        <v>0</v>
      </c>
      <c r="S19">
        <v>1</v>
      </c>
    </row>
    <row r="20" spans="1:19" x14ac:dyDescent="0.2">
      <c r="A20" t="s">
        <v>525</v>
      </c>
      <c r="B20" t="s">
        <v>526</v>
      </c>
      <c r="C20" t="s">
        <v>948</v>
      </c>
      <c r="D20">
        <v>1593350</v>
      </c>
      <c r="E20">
        <v>1593413</v>
      </c>
      <c r="F20" t="s">
        <v>782</v>
      </c>
      <c r="G20">
        <v>62</v>
      </c>
      <c r="H20">
        <v>35.513199999999998</v>
      </c>
      <c r="I20">
        <v>18.5</v>
      </c>
      <c r="J20" t="s">
        <v>339</v>
      </c>
      <c r="K20">
        <v>12.013199999999999</v>
      </c>
      <c r="L20">
        <v>59</v>
      </c>
      <c r="M20" t="s">
        <v>311</v>
      </c>
      <c r="N20">
        <v>0</v>
      </c>
      <c r="O20">
        <v>72</v>
      </c>
      <c r="P20">
        <v>-13</v>
      </c>
      <c r="Q20">
        <v>1</v>
      </c>
      <c r="R20">
        <v>0</v>
      </c>
      <c r="S20">
        <v>1</v>
      </c>
    </row>
    <row r="21" spans="1:19" x14ac:dyDescent="0.2">
      <c r="A21" t="s">
        <v>527</v>
      </c>
      <c r="B21" t="s">
        <v>528</v>
      </c>
      <c r="C21" t="s">
        <v>947</v>
      </c>
      <c r="D21">
        <v>877477</v>
      </c>
      <c r="E21">
        <v>877566</v>
      </c>
      <c r="F21" t="s">
        <v>784</v>
      </c>
      <c r="G21">
        <v>88</v>
      </c>
      <c r="H21">
        <v>33.973680000000002</v>
      </c>
      <c r="I21">
        <v>33</v>
      </c>
      <c r="J21" t="s">
        <v>529</v>
      </c>
      <c r="K21">
        <v>5.9736799999999999</v>
      </c>
      <c r="L21">
        <v>106</v>
      </c>
      <c r="M21" t="s">
        <v>530</v>
      </c>
      <c r="N21">
        <v>0</v>
      </c>
      <c r="O21">
        <v>85</v>
      </c>
      <c r="P21">
        <v>21</v>
      </c>
      <c r="Q21">
        <v>0</v>
      </c>
      <c r="R21">
        <v>0</v>
      </c>
      <c r="S21">
        <v>0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2E1D-CABA-4141-90DE-D3B43726E61D}">
  <dimension ref="A1:U20"/>
  <sheetViews>
    <sheetView workbookViewId="0">
      <selection sqref="A1:XFD2"/>
    </sheetView>
  </sheetViews>
  <sheetFormatPr baseColWidth="10" defaultRowHeight="16" x14ac:dyDescent="0.2"/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531</v>
      </c>
      <c r="B3" t="s">
        <v>532</v>
      </c>
      <c r="C3" t="s">
        <v>957</v>
      </c>
      <c r="D3">
        <v>256938</v>
      </c>
      <c r="E3">
        <v>256995</v>
      </c>
      <c r="F3" t="s">
        <v>784</v>
      </c>
      <c r="G3">
        <v>56</v>
      </c>
      <c r="H3">
        <v>62.660530000000001</v>
      </c>
      <c r="I3">
        <v>48.2</v>
      </c>
      <c r="J3" t="s">
        <v>117</v>
      </c>
      <c r="K3">
        <v>9.4605300000000003</v>
      </c>
      <c r="L3">
        <v>61</v>
      </c>
      <c r="M3" t="s">
        <v>1019</v>
      </c>
      <c r="N3">
        <v>0</v>
      </c>
      <c r="O3">
        <v>0</v>
      </c>
      <c r="P3">
        <v>61</v>
      </c>
      <c r="Q3">
        <v>1</v>
      </c>
      <c r="R3">
        <v>0</v>
      </c>
    </row>
    <row r="4" spans="1:21" x14ac:dyDescent="0.2">
      <c r="A4" t="s">
        <v>533</v>
      </c>
      <c r="B4" t="s">
        <v>534</v>
      </c>
      <c r="C4" t="s">
        <v>956</v>
      </c>
      <c r="D4">
        <v>272080</v>
      </c>
      <c r="E4">
        <v>272140</v>
      </c>
      <c r="F4" t="s">
        <v>782</v>
      </c>
      <c r="G4">
        <v>59</v>
      </c>
      <c r="H4">
        <v>61.081600000000002</v>
      </c>
      <c r="I4">
        <v>42.2</v>
      </c>
      <c r="J4" t="s">
        <v>7</v>
      </c>
      <c r="K4">
        <v>13.881600000000001</v>
      </c>
      <c r="L4">
        <v>58</v>
      </c>
      <c r="M4" t="s">
        <v>182</v>
      </c>
      <c r="N4">
        <v>3.7448999999999999</v>
      </c>
      <c r="O4">
        <v>120</v>
      </c>
      <c r="P4">
        <v>-62</v>
      </c>
      <c r="Q4">
        <v>1</v>
      </c>
      <c r="R4">
        <v>0</v>
      </c>
    </row>
    <row r="5" spans="1:21" x14ac:dyDescent="0.2">
      <c r="A5" t="s">
        <v>535</v>
      </c>
      <c r="B5" t="s">
        <v>536</v>
      </c>
      <c r="C5" t="s">
        <v>952</v>
      </c>
      <c r="D5">
        <v>186110</v>
      </c>
      <c r="E5">
        <v>186160</v>
      </c>
      <c r="F5" t="s">
        <v>782</v>
      </c>
      <c r="G5">
        <v>49</v>
      </c>
      <c r="H5">
        <v>60.381599999999999</v>
      </c>
      <c r="I5">
        <v>41.5</v>
      </c>
      <c r="J5" t="s">
        <v>7</v>
      </c>
      <c r="K5">
        <v>13.881600000000001</v>
      </c>
      <c r="L5">
        <v>60</v>
      </c>
      <c r="M5" t="s">
        <v>1019</v>
      </c>
      <c r="N5">
        <v>0</v>
      </c>
      <c r="O5">
        <v>0</v>
      </c>
      <c r="P5">
        <v>60</v>
      </c>
      <c r="Q5">
        <v>1</v>
      </c>
      <c r="R5">
        <v>0</v>
      </c>
    </row>
    <row r="6" spans="1:21" x14ac:dyDescent="0.2">
      <c r="A6" t="s">
        <v>537</v>
      </c>
      <c r="B6" t="s">
        <v>538</v>
      </c>
      <c r="C6" t="s">
        <v>953</v>
      </c>
      <c r="D6">
        <v>311435</v>
      </c>
      <c r="E6">
        <v>311491</v>
      </c>
      <c r="F6" t="s">
        <v>782</v>
      </c>
      <c r="G6">
        <v>55</v>
      </c>
      <c r="H6">
        <v>55.681600000000003</v>
      </c>
      <c r="I6">
        <v>36.799999999999997</v>
      </c>
      <c r="J6" t="s">
        <v>7</v>
      </c>
      <c r="K6">
        <v>13.881600000000001</v>
      </c>
      <c r="L6">
        <v>59</v>
      </c>
      <c r="M6" t="s">
        <v>539</v>
      </c>
      <c r="N6">
        <v>3.7448999999999999</v>
      </c>
      <c r="O6">
        <v>86</v>
      </c>
      <c r="P6">
        <v>-27</v>
      </c>
      <c r="Q6">
        <v>1</v>
      </c>
      <c r="R6">
        <v>0</v>
      </c>
    </row>
    <row r="7" spans="1:21" x14ac:dyDescent="0.2">
      <c r="A7" t="s">
        <v>540</v>
      </c>
      <c r="B7" t="s">
        <v>541</v>
      </c>
      <c r="C7" t="s">
        <v>955</v>
      </c>
      <c r="D7">
        <v>135145</v>
      </c>
      <c r="E7">
        <v>135202</v>
      </c>
      <c r="F7" t="s">
        <v>782</v>
      </c>
      <c r="G7">
        <v>56</v>
      </c>
      <c r="H7">
        <v>54.081600000000002</v>
      </c>
      <c r="I7">
        <v>35.700000000000003</v>
      </c>
      <c r="J7" t="s">
        <v>11</v>
      </c>
      <c r="K7">
        <v>13.381600000000001</v>
      </c>
      <c r="L7">
        <v>59</v>
      </c>
      <c r="M7" t="s">
        <v>542</v>
      </c>
      <c r="N7">
        <v>3.7448999999999999</v>
      </c>
      <c r="O7">
        <v>123</v>
      </c>
      <c r="P7">
        <v>-64</v>
      </c>
      <c r="Q7">
        <v>1</v>
      </c>
      <c r="R7">
        <v>0</v>
      </c>
    </row>
    <row r="8" spans="1:21" x14ac:dyDescent="0.2">
      <c r="A8" t="s">
        <v>543</v>
      </c>
      <c r="B8" t="s">
        <v>544</v>
      </c>
      <c r="C8" t="s">
        <v>961</v>
      </c>
      <c r="D8">
        <v>931085</v>
      </c>
      <c r="E8">
        <v>931135</v>
      </c>
      <c r="F8" t="s">
        <v>782</v>
      </c>
      <c r="G8">
        <v>49</v>
      </c>
      <c r="H8">
        <v>53.9816</v>
      </c>
      <c r="I8">
        <v>35.6</v>
      </c>
      <c r="J8" t="s">
        <v>11</v>
      </c>
      <c r="K8">
        <v>13.381600000000001</v>
      </c>
      <c r="L8">
        <v>59</v>
      </c>
      <c r="M8" t="s">
        <v>1019</v>
      </c>
      <c r="N8">
        <v>0</v>
      </c>
      <c r="O8">
        <v>0</v>
      </c>
      <c r="P8">
        <v>59</v>
      </c>
      <c r="Q8">
        <v>1</v>
      </c>
      <c r="R8">
        <v>0</v>
      </c>
    </row>
    <row r="9" spans="1:21" x14ac:dyDescent="0.2">
      <c r="A9" t="s">
        <v>545</v>
      </c>
      <c r="B9" t="s">
        <v>546</v>
      </c>
      <c r="C9" t="s">
        <v>952</v>
      </c>
      <c r="D9">
        <v>251381</v>
      </c>
      <c r="E9">
        <v>251431</v>
      </c>
      <c r="F9" t="s">
        <v>782</v>
      </c>
      <c r="G9">
        <v>49</v>
      </c>
      <c r="H9">
        <v>53.4816</v>
      </c>
      <c r="I9">
        <v>44.6</v>
      </c>
      <c r="J9" t="s">
        <v>7</v>
      </c>
      <c r="K9">
        <v>13.881600000000001</v>
      </c>
      <c r="L9">
        <v>53</v>
      </c>
      <c r="M9" t="s">
        <v>65</v>
      </c>
      <c r="N9">
        <v>3.4591799999999999</v>
      </c>
      <c r="O9">
        <v>11</v>
      </c>
      <c r="P9">
        <v>42</v>
      </c>
      <c r="Q9">
        <v>0</v>
      </c>
      <c r="R9">
        <v>0</v>
      </c>
    </row>
    <row r="10" spans="1:21" x14ac:dyDescent="0.2">
      <c r="A10" t="s">
        <v>547</v>
      </c>
      <c r="B10" t="s">
        <v>548</v>
      </c>
      <c r="C10" t="s">
        <v>960</v>
      </c>
      <c r="D10">
        <v>1174893</v>
      </c>
      <c r="E10">
        <v>1174973</v>
      </c>
      <c r="F10" t="s">
        <v>782</v>
      </c>
      <c r="G10">
        <v>79</v>
      </c>
      <c r="H10">
        <v>51.913200000000003</v>
      </c>
      <c r="I10">
        <v>34.9</v>
      </c>
      <c r="J10" t="s">
        <v>339</v>
      </c>
      <c r="K10">
        <v>12.013199999999999</v>
      </c>
      <c r="L10">
        <v>59</v>
      </c>
      <c r="M10" t="s">
        <v>1019</v>
      </c>
      <c r="N10">
        <v>0</v>
      </c>
      <c r="O10">
        <v>0</v>
      </c>
      <c r="P10">
        <v>59</v>
      </c>
      <c r="Q10">
        <v>1</v>
      </c>
      <c r="R10">
        <v>0</v>
      </c>
    </row>
    <row r="11" spans="1:21" x14ac:dyDescent="0.2">
      <c r="A11" t="s">
        <v>549</v>
      </c>
      <c r="B11" t="s">
        <v>550</v>
      </c>
      <c r="C11" t="s">
        <v>951</v>
      </c>
      <c r="D11">
        <v>247680</v>
      </c>
      <c r="E11">
        <v>247766</v>
      </c>
      <c r="F11" t="s">
        <v>782</v>
      </c>
      <c r="G11">
        <v>85</v>
      </c>
      <c r="H11">
        <v>50.581600000000002</v>
      </c>
      <c r="I11">
        <v>31.7</v>
      </c>
      <c r="J11" t="s">
        <v>7</v>
      </c>
      <c r="K11">
        <v>13.881600000000001</v>
      </c>
      <c r="L11">
        <v>59</v>
      </c>
      <c r="M11" t="s">
        <v>551</v>
      </c>
      <c r="N11">
        <v>0</v>
      </c>
      <c r="O11">
        <v>73</v>
      </c>
      <c r="P11">
        <v>-14</v>
      </c>
      <c r="Q11">
        <v>1</v>
      </c>
      <c r="R11">
        <v>0</v>
      </c>
    </row>
    <row r="12" spans="1:21" x14ac:dyDescent="0.2">
      <c r="A12" t="s">
        <v>552</v>
      </c>
      <c r="B12" t="s">
        <v>553</v>
      </c>
      <c r="C12" t="s">
        <v>952</v>
      </c>
      <c r="D12">
        <v>431092</v>
      </c>
      <c r="E12">
        <v>431175</v>
      </c>
      <c r="F12" t="s">
        <v>782</v>
      </c>
      <c r="G12">
        <v>82</v>
      </c>
      <c r="H12">
        <v>47.102629999999998</v>
      </c>
      <c r="I12">
        <v>35.299999999999997</v>
      </c>
      <c r="J12" t="s">
        <v>554</v>
      </c>
      <c r="K12">
        <v>6.8026299999999997</v>
      </c>
      <c r="L12">
        <v>61</v>
      </c>
      <c r="M12" t="s">
        <v>1019</v>
      </c>
      <c r="N12">
        <v>0</v>
      </c>
      <c r="O12">
        <v>0</v>
      </c>
      <c r="P12">
        <v>61</v>
      </c>
      <c r="Q12">
        <v>1</v>
      </c>
      <c r="R12">
        <v>0</v>
      </c>
      <c r="T12" t="s">
        <v>553</v>
      </c>
    </row>
    <row r="13" spans="1:21" x14ac:dyDescent="0.2">
      <c r="A13" t="s">
        <v>555</v>
      </c>
      <c r="B13" t="s">
        <v>556</v>
      </c>
      <c r="C13" t="s">
        <v>960</v>
      </c>
      <c r="D13">
        <v>1083728</v>
      </c>
      <c r="E13">
        <v>1083810</v>
      </c>
      <c r="F13" t="s">
        <v>782</v>
      </c>
      <c r="G13">
        <v>81</v>
      </c>
      <c r="H13">
        <v>46.813200000000002</v>
      </c>
      <c r="I13">
        <v>29.8</v>
      </c>
      <c r="J13" t="s">
        <v>339</v>
      </c>
      <c r="K13">
        <v>12.013199999999999</v>
      </c>
      <c r="L13">
        <v>59</v>
      </c>
      <c r="M13" t="s">
        <v>1021</v>
      </c>
      <c r="N13">
        <v>0</v>
      </c>
      <c r="O13">
        <v>107</v>
      </c>
      <c r="P13">
        <v>-48</v>
      </c>
      <c r="Q13">
        <v>1</v>
      </c>
      <c r="R13">
        <v>0</v>
      </c>
    </row>
    <row r="14" spans="1:21" x14ac:dyDescent="0.2">
      <c r="A14" t="s">
        <v>557</v>
      </c>
      <c r="B14" t="s">
        <v>558</v>
      </c>
      <c r="C14" t="s">
        <v>951</v>
      </c>
      <c r="D14">
        <v>964191</v>
      </c>
      <c r="E14">
        <v>964272</v>
      </c>
      <c r="F14" t="s">
        <v>782</v>
      </c>
      <c r="G14">
        <v>80</v>
      </c>
      <c r="H14">
        <v>44.513199999999998</v>
      </c>
      <c r="I14">
        <v>27.5</v>
      </c>
      <c r="J14" t="s">
        <v>339</v>
      </c>
      <c r="K14">
        <v>12.013199999999999</v>
      </c>
      <c r="L14">
        <v>59</v>
      </c>
      <c r="M14" t="s">
        <v>182</v>
      </c>
      <c r="N14">
        <v>3.7448999999999999</v>
      </c>
      <c r="O14">
        <v>72</v>
      </c>
      <c r="P14">
        <v>-13</v>
      </c>
      <c r="Q14">
        <v>1</v>
      </c>
      <c r="R14">
        <v>0</v>
      </c>
    </row>
    <row r="15" spans="1:21" x14ac:dyDescent="0.2">
      <c r="A15" t="s">
        <v>559</v>
      </c>
      <c r="B15" t="s">
        <v>560</v>
      </c>
      <c r="C15" t="s">
        <v>955</v>
      </c>
      <c r="D15">
        <v>195837</v>
      </c>
      <c r="E15">
        <v>195899</v>
      </c>
      <c r="F15" t="s">
        <v>784</v>
      </c>
      <c r="G15">
        <v>61</v>
      </c>
      <c r="H15">
        <v>44.381599999999999</v>
      </c>
      <c r="I15">
        <v>26</v>
      </c>
      <c r="J15" t="s">
        <v>11</v>
      </c>
      <c r="K15">
        <v>13.381600000000001</v>
      </c>
      <c r="L15">
        <v>60</v>
      </c>
      <c r="M15" t="s">
        <v>82</v>
      </c>
      <c r="N15">
        <v>13.571400000000001</v>
      </c>
      <c r="O15">
        <v>55</v>
      </c>
      <c r="P15">
        <v>5</v>
      </c>
      <c r="Q15">
        <v>1</v>
      </c>
      <c r="R15">
        <v>0</v>
      </c>
      <c r="T15" s="2" t="s">
        <v>962</v>
      </c>
    </row>
    <row r="16" spans="1:21" x14ac:dyDescent="0.2">
      <c r="A16" t="s">
        <v>561</v>
      </c>
      <c r="B16" t="s">
        <v>562</v>
      </c>
      <c r="C16" t="s">
        <v>951</v>
      </c>
      <c r="D16">
        <v>625897</v>
      </c>
      <c r="E16">
        <v>625959</v>
      </c>
      <c r="F16" t="s">
        <v>784</v>
      </c>
      <c r="G16">
        <v>61</v>
      </c>
      <c r="H16">
        <v>43.013199999999998</v>
      </c>
      <c r="I16">
        <v>26</v>
      </c>
      <c r="J16" t="s">
        <v>339</v>
      </c>
      <c r="K16">
        <v>12.013199999999999</v>
      </c>
      <c r="L16">
        <v>61</v>
      </c>
      <c r="M16" t="s">
        <v>1019</v>
      </c>
      <c r="N16">
        <v>0</v>
      </c>
      <c r="O16">
        <v>0</v>
      </c>
      <c r="P16">
        <v>61</v>
      </c>
      <c r="Q16">
        <v>1</v>
      </c>
      <c r="R16">
        <v>0</v>
      </c>
      <c r="T16" s="2" t="s">
        <v>962</v>
      </c>
    </row>
    <row r="17" spans="1:18" x14ac:dyDescent="0.2">
      <c r="A17" t="s">
        <v>563</v>
      </c>
      <c r="B17" t="s">
        <v>564</v>
      </c>
      <c r="C17" t="s">
        <v>952</v>
      </c>
      <c r="D17">
        <v>423273</v>
      </c>
      <c r="E17">
        <v>423324</v>
      </c>
      <c r="F17" t="s">
        <v>782</v>
      </c>
      <c r="G17">
        <v>50</v>
      </c>
      <c r="H17">
        <v>40.102629999999998</v>
      </c>
      <c r="I17">
        <v>28.3</v>
      </c>
      <c r="J17" t="s">
        <v>565</v>
      </c>
      <c r="K17">
        <v>6.8026299999999997</v>
      </c>
      <c r="L17">
        <v>59</v>
      </c>
      <c r="M17" t="s">
        <v>1022</v>
      </c>
      <c r="N17">
        <v>0</v>
      </c>
      <c r="O17">
        <v>117</v>
      </c>
      <c r="P17">
        <v>-58</v>
      </c>
      <c r="Q17">
        <v>1</v>
      </c>
      <c r="R17">
        <v>0</v>
      </c>
    </row>
    <row r="18" spans="1:18" x14ac:dyDescent="0.2">
      <c r="A18" t="s">
        <v>566</v>
      </c>
      <c r="B18" t="s">
        <v>567</v>
      </c>
      <c r="C18" t="s">
        <v>954</v>
      </c>
      <c r="D18">
        <v>498019</v>
      </c>
      <c r="E18">
        <v>498095</v>
      </c>
      <c r="F18" t="s">
        <v>782</v>
      </c>
      <c r="G18">
        <v>75</v>
      </c>
      <c r="H18">
        <v>36.413200000000003</v>
      </c>
      <c r="I18">
        <v>19.399999999999999</v>
      </c>
      <c r="J18" t="s">
        <v>339</v>
      </c>
      <c r="K18">
        <v>12.013199999999999</v>
      </c>
      <c r="L18">
        <v>58</v>
      </c>
      <c r="M18" t="s">
        <v>1023</v>
      </c>
      <c r="N18">
        <v>0</v>
      </c>
      <c r="O18">
        <v>133</v>
      </c>
      <c r="P18">
        <v>-75</v>
      </c>
      <c r="Q18">
        <v>1</v>
      </c>
      <c r="R18">
        <v>0</v>
      </c>
    </row>
    <row r="19" spans="1:18" x14ac:dyDescent="0.2">
      <c r="A19" t="s">
        <v>568</v>
      </c>
      <c r="B19" t="s">
        <v>569</v>
      </c>
      <c r="C19" t="s">
        <v>958</v>
      </c>
      <c r="D19">
        <v>211132</v>
      </c>
      <c r="E19">
        <v>211188</v>
      </c>
      <c r="F19" t="s">
        <v>782</v>
      </c>
      <c r="G19">
        <v>55</v>
      </c>
      <c r="H19">
        <v>34.781599999999997</v>
      </c>
      <c r="I19">
        <v>16.399999999999999</v>
      </c>
      <c r="J19" t="s">
        <v>11</v>
      </c>
      <c r="K19">
        <v>13.381600000000001</v>
      </c>
      <c r="L19">
        <v>58</v>
      </c>
      <c r="M19" t="s">
        <v>1024</v>
      </c>
      <c r="N19">
        <v>0</v>
      </c>
      <c r="O19">
        <v>47</v>
      </c>
      <c r="P19">
        <v>11</v>
      </c>
      <c r="Q19">
        <v>1</v>
      </c>
      <c r="R19">
        <v>0</v>
      </c>
    </row>
    <row r="20" spans="1:18" x14ac:dyDescent="0.2">
      <c r="A20" t="s">
        <v>570</v>
      </c>
      <c r="B20" t="s">
        <v>571</v>
      </c>
      <c r="C20" t="s">
        <v>959</v>
      </c>
      <c r="D20">
        <v>301732</v>
      </c>
      <c r="E20">
        <v>301804</v>
      </c>
      <c r="F20" t="s">
        <v>784</v>
      </c>
      <c r="G20">
        <v>71</v>
      </c>
      <c r="H20">
        <v>32.913200000000003</v>
      </c>
      <c r="I20">
        <v>15.9</v>
      </c>
      <c r="J20" t="s">
        <v>339</v>
      </c>
      <c r="K20">
        <v>12.013199999999999</v>
      </c>
      <c r="L20">
        <v>60</v>
      </c>
      <c r="M20" t="s">
        <v>1019</v>
      </c>
      <c r="N20">
        <v>0</v>
      </c>
      <c r="O20">
        <v>0</v>
      </c>
      <c r="P20">
        <v>60</v>
      </c>
      <c r="Q20">
        <v>1</v>
      </c>
      <c r="R20">
        <v>0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0369-FF60-C04F-A69A-DFCACF0A9602}">
  <dimension ref="A1:U20"/>
  <sheetViews>
    <sheetView workbookViewId="0">
      <selection sqref="A1:XFD2"/>
    </sheetView>
  </sheetViews>
  <sheetFormatPr baseColWidth="10" defaultRowHeight="16" x14ac:dyDescent="0.2"/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572</v>
      </c>
      <c r="B3" t="s">
        <v>573</v>
      </c>
      <c r="C3" t="s">
        <v>968</v>
      </c>
      <c r="D3">
        <v>176</v>
      </c>
      <c r="E3">
        <v>235</v>
      </c>
      <c r="F3" t="s">
        <v>784</v>
      </c>
      <c r="G3">
        <v>58</v>
      </c>
      <c r="H3">
        <v>59.881599999999999</v>
      </c>
      <c r="I3">
        <v>41</v>
      </c>
      <c r="J3" t="s">
        <v>7</v>
      </c>
      <c r="K3">
        <v>13.881600000000001</v>
      </c>
      <c r="L3">
        <v>61</v>
      </c>
      <c r="M3" t="s">
        <v>574</v>
      </c>
      <c r="N3">
        <v>3.7448999999999999</v>
      </c>
      <c r="O3">
        <v>106</v>
      </c>
      <c r="P3">
        <v>-45</v>
      </c>
      <c r="Q3">
        <v>1</v>
      </c>
      <c r="R3">
        <v>0</v>
      </c>
    </row>
    <row r="4" spans="1:21" x14ac:dyDescent="0.2">
      <c r="A4" t="s">
        <v>575</v>
      </c>
      <c r="B4" t="s">
        <v>576</v>
      </c>
      <c r="C4" t="s">
        <v>967</v>
      </c>
      <c r="D4">
        <v>781</v>
      </c>
      <c r="E4">
        <v>842</v>
      </c>
      <c r="F4" t="s">
        <v>782</v>
      </c>
      <c r="G4">
        <v>60</v>
      </c>
      <c r="H4">
        <v>59.081600000000002</v>
      </c>
      <c r="I4">
        <v>40.200000000000003</v>
      </c>
      <c r="J4" t="s">
        <v>7</v>
      </c>
      <c r="K4">
        <v>13.881600000000001</v>
      </c>
      <c r="L4">
        <v>64</v>
      </c>
      <c r="M4" t="s">
        <v>577</v>
      </c>
      <c r="N4">
        <v>0</v>
      </c>
      <c r="O4">
        <v>5</v>
      </c>
      <c r="P4">
        <v>59</v>
      </c>
      <c r="Q4">
        <v>1</v>
      </c>
      <c r="R4">
        <v>0</v>
      </c>
    </row>
    <row r="5" spans="1:21" x14ac:dyDescent="0.2">
      <c r="A5" t="s">
        <v>580</v>
      </c>
      <c r="B5" t="s">
        <v>581</v>
      </c>
      <c r="C5" t="s">
        <v>965</v>
      </c>
      <c r="D5">
        <v>3048</v>
      </c>
      <c r="E5">
        <v>3094</v>
      </c>
      <c r="F5" t="s">
        <v>782</v>
      </c>
      <c r="G5">
        <v>45</v>
      </c>
      <c r="H5">
        <v>55.881599999999999</v>
      </c>
      <c r="I5">
        <v>37</v>
      </c>
      <c r="J5" t="s">
        <v>7</v>
      </c>
      <c r="K5">
        <v>13.881600000000001</v>
      </c>
      <c r="L5">
        <v>58</v>
      </c>
      <c r="M5" t="s">
        <v>1019</v>
      </c>
      <c r="N5">
        <v>0</v>
      </c>
      <c r="O5">
        <v>0</v>
      </c>
      <c r="P5">
        <v>58</v>
      </c>
      <c r="Q5">
        <v>1</v>
      </c>
      <c r="R5">
        <v>0</v>
      </c>
    </row>
    <row r="6" spans="1:21" x14ac:dyDescent="0.2">
      <c r="A6" t="s">
        <v>578</v>
      </c>
      <c r="B6" t="s">
        <v>579</v>
      </c>
      <c r="C6" t="s">
        <v>964</v>
      </c>
      <c r="D6">
        <v>514</v>
      </c>
      <c r="E6">
        <v>569</v>
      </c>
      <c r="F6" t="s">
        <v>784</v>
      </c>
      <c r="G6">
        <v>54</v>
      </c>
      <c r="H6">
        <v>55.881599999999999</v>
      </c>
      <c r="I6">
        <v>37</v>
      </c>
      <c r="J6" t="s">
        <v>7</v>
      </c>
      <c r="K6">
        <v>13.881600000000001</v>
      </c>
      <c r="L6">
        <v>62</v>
      </c>
      <c r="M6" t="s">
        <v>108</v>
      </c>
      <c r="N6">
        <v>3.7448999999999999</v>
      </c>
      <c r="O6">
        <v>50</v>
      </c>
      <c r="P6">
        <v>12</v>
      </c>
      <c r="Q6">
        <v>1</v>
      </c>
      <c r="R6">
        <v>0</v>
      </c>
    </row>
    <row r="7" spans="1:21" x14ac:dyDescent="0.2">
      <c r="A7" t="s">
        <v>582</v>
      </c>
      <c r="B7" t="s">
        <v>583</v>
      </c>
      <c r="C7" t="s">
        <v>966</v>
      </c>
      <c r="D7">
        <v>1120</v>
      </c>
      <c r="E7">
        <v>1177</v>
      </c>
      <c r="F7" t="s">
        <v>782</v>
      </c>
      <c r="G7">
        <v>56</v>
      </c>
      <c r="H7">
        <v>54.713200000000001</v>
      </c>
      <c r="I7">
        <v>37.700000000000003</v>
      </c>
      <c r="J7" t="s">
        <v>339</v>
      </c>
      <c r="K7">
        <v>12.013199999999999</v>
      </c>
      <c r="L7">
        <v>59</v>
      </c>
      <c r="M7" t="s">
        <v>1019</v>
      </c>
      <c r="N7">
        <v>0</v>
      </c>
      <c r="O7">
        <v>0</v>
      </c>
      <c r="P7">
        <v>59</v>
      </c>
      <c r="Q7">
        <v>1</v>
      </c>
      <c r="R7">
        <v>0</v>
      </c>
    </row>
    <row r="8" spans="1:21" x14ac:dyDescent="0.2">
      <c r="A8" t="s">
        <v>584</v>
      </c>
      <c r="B8" t="s">
        <v>585</v>
      </c>
      <c r="C8" t="s">
        <v>963</v>
      </c>
      <c r="D8">
        <v>241</v>
      </c>
      <c r="E8">
        <v>294</v>
      </c>
      <c r="F8" t="s">
        <v>782</v>
      </c>
      <c r="G8">
        <v>52</v>
      </c>
      <c r="H8">
        <v>53.813200000000002</v>
      </c>
      <c r="I8">
        <v>36.299999999999997</v>
      </c>
      <c r="J8" t="s">
        <v>72</v>
      </c>
      <c r="K8">
        <v>12.513199999999999</v>
      </c>
      <c r="L8">
        <v>59</v>
      </c>
      <c r="M8" t="s">
        <v>586</v>
      </c>
      <c r="N8">
        <v>3.4591799999999999</v>
      </c>
      <c r="O8">
        <v>13</v>
      </c>
      <c r="P8">
        <v>46</v>
      </c>
      <c r="Q8">
        <v>1</v>
      </c>
      <c r="R8">
        <v>0</v>
      </c>
    </row>
    <row r="9" spans="1:21" x14ac:dyDescent="0.2">
      <c r="A9" t="s">
        <v>587</v>
      </c>
      <c r="B9" t="s">
        <v>588</v>
      </c>
      <c r="C9" t="s">
        <v>969</v>
      </c>
      <c r="D9">
        <v>1343</v>
      </c>
      <c r="E9">
        <v>1398</v>
      </c>
      <c r="F9" t="s">
        <v>782</v>
      </c>
      <c r="G9">
        <v>54</v>
      </c>
      <c r="H9">
        <v>47.681600000000003</v>
      </c>
      <c r="I9">
        <v>28.8</v>
      </c>
      <c r="J9" t="s">
        <v>7</v>
      </c>
      <c r="K9">
        <v>13.881600000000001</v>
      </c>
      <c r="L9">
        <v>59</v>
      </c>
      <c r="M9" t="s">
        <v>589</v>
      </c>
      <c r="N9">
        <v>0</v>
      </c>
      <c r="O9">
        <v>14</v>
      </c>
      <c r="P9">
        <v>45</v>
      </c>
      <c r="Q9">
        <v>1</v>
      </c>
      <c r="R9">
        <v>0</v>
      </c>
    </row>
    <row r="10" spans="1:21" x14ac:dyDescent="0.2">
      <c r="A10" t="s">
        <v>590</v>
      </c>
      <c r="B10" t="s">
        <v>591</v>
      </c>
      <c r="C10" t="s">
        <v>976</v>
      </c>
      <c r="D10">
        <v>4203</v>
      </c>
      <c r="E10">
        <v>4318</v>
      </c>
      <c r="F10" t="s">
        <v>782</v>
      </c>
      <c r="G10">
        <v>114</v>
      </c>
      <c r="H10">
        <v>47.281599999999997</v>
      </c>
      <c r="I10">
        <v>28.4</v>
      </c>
      <c r="J10" t="s">
        <v>7</v>
      </c>
      <c r="K10">
        <v>13.881600000000001</v>
      </c>
      <c r="L10">
        <v>59</v>
      </c>
      <c r="M10" t="s">
        <v>586</v>
      </c>
      <c r="N10">
        <v>3.4591799999999999</v>
      </c>
      <c r="O10">
        <v>1</v>
      </c>
      <c r="P10">
        <v>58</v>
      </c>
      <c r="Q10">
        <v>1</v>
      </c>
      <c r="R10">
        <v>0</v>
      </c>
    </row>
    <row r="11" spans="1:21" x14ac:dyDescent="0.2">
      <c r="A11" t="s">
        <v>592</v>
      </c>
      <c r="B11" t="s">
        <v>593</v>
      </c>
      <c r="C11" t="s">
        <v>969</v>
      </c>
      <c r="D11">
        <v>1131</v>
      </c>
      <c r="E11">
        <v>1181</v>
      </c>
      <c r="F11" t="s">
        <v>784</v>
      </c>
      <c r="G11">
        <v>49</v>
      </c>
      <c r="H11">
        <v>46.581600000000002</v>
      </c>
      <c r="I11">
        <v>28.2</v>
      </c>
      <c r="J11" t="s">
        <v>11</v>
      </c>
      <c r="K11">
        <v>13.381600000000001</v>
      </c>
      <c r="L11">
        <v>62</v>
      </c>
      <c r="M11" t="s">
        <v>594</v>
      </c>
      <c r="N11">
        <v>0</v>
      </c>
      <c r="O11">
        <v>131</v>
      </c>
      <c r="P11">
        <v>-69</v>
      </c>
      <c r="Q11">
        <v>1</v>
      </c>
      <c r="R11">
        <v>0</v>
      </c>
    </row>
    <row r="12" spans="1:21" x14ac:dyDescent="0.2">
      <c r="A12" t="s">
        <v>595</v>
      </c>
      <c r="B12" t="s">
        <v>596</v>
      </c>
      <c r="C12" t="s">
        <v>975</v>
      </c>
      <c r="D12">
        <v>911</v>
      </c>
      <c r="E12">
        <v>966</v>
      </c>
      <c r="F12" t="s">
        <v>784</v>
      </c>
      <c r="G12">
        <v>54</v>
      </c>
      <c r="H12">
        <v>45.9816</v>
      </c>
      <c r="I12">
        <v>27.1</v>
      </c>
      <c r="J12" t="s">
        <v>7</v>
      </c>
      <c r="K12">
        <v>13.881600000000001</v>
      </c>
      <c r="L12">
        <v>60</v>
      </c>
      <c r="M12" t="s">
        <v>1019</v>
      </c>
      <c r="N12">
        <v>0</v>
      </c>
      <c r="O12">
        <v>0</v>
      </c>
      <c r="P12">
        <v>60</v>
      </c>
      <c r="Q12">
        <v>1</v>
      </c>
      <c r="R12">
        <v>0</v>
      </c>
    </row>
    <row r="13" spans="1:21" x14ac:dyDescent="0.2">
      <c r="A13" t="s">
        <v>597</v>
      </c>
      <c r="B13" t="s">
        <v>598</v>
      </c>
      <c r="C13" t="s">
        <v>975</v>
      </c>
      <c r="D13">
        <v>1224</v>
      </c>
      <c r="E13">
        <v>1277</v>
      </c>
      <c r="F13" t="s">
        <v>782</v>
      </c>
      <c r="G13">
        <v>52</v>
      </c>
      <c r="H13">
        <v>45.281599999999997</v>
      </c>
      <c r="I13">
        <v>26.4</v>
      </c>
      <c r="J13" t="s">
        <v>7</v>
      </c>
      <c r="K13">
        <v>13.881600000000001</v>
      </c>
      <c r="L13">
        <v>57</v>
      </c>
      <c r="M13" t="s">
        <v>1019</v>
      </c>
      <c r="N13">
        <v>0</v>
      </c>
      <c r="O13">
        <v>0</v>
      </c>
      <c r="P13">
        <v>57</v>
      </c>
      <c r="Q13">
        <v>1</v>
      </c>
      <c r="R13">
        <v>0</v>
      </c>
    </row>
    <row r="14" spans="1:21" x14ac:dyDescent="0.2">
      <c r="A14" t="s">
        <v>599</v>
      </c>
      <c r="B14" t="s">
        <v>600</v>
      </c>
      <c r="C14" t="s">
        <v>965</v>
      </c>
      <c r="D14">
        <v>2801</v>
      </c>
      <c r="E14">
        <v>2848</v>
      </c>
      <c r="F14" t="s">
        <v>784</v>
      </c>
      <c r="G14">
        <v>46</v>
      </c>
      <c r="H14">
        <v>41.613199999999999</v>
      </c>
      <c r="I14">
        <v>24.1</v>
      </c>
      <c r="J14" t="s">
        <v>72</v>
      </c>
      <c r="K14">
        <v>12.513199999999999</v>
      </c>
      <c r="L14">
        <v>61</v>
      </c>
      <c r="M14" t="s">
        <v>1019</v>
      </c>
      <c r="N14">
        <v>0</v>
      </c>
      <c r="O14">
        <v>0</v>
      </c>
      <c r="P14">
        <v>61</v>
      </c>
      <c r="Q14">
        <v>1</v>
      </c>
      <c r="R14">
        <v>0</v>
      </c>
    </row>
    <row r="15" spans="1:21" x14ac:dyDescent="0.2">
      <c r="A15" t="s">
        <v>601</v>
      </c>
      <c r="B15" t="s">
        <v>602</v>
      </c>
      <c r="C15" t="s">
        <v>973</v>
      </c>
      <c r="D15">
        <v>2152</v>
      </c>
      <c r="E15">
        <v>2224</v>
      </c>
      <c r="F15" t="s">
        <v>782</v>
      </c>
      <c r="G15">
        <v>71</v>
      </c>
      <c r="H15">
        <v>40.9816</v>
      </c>
      <c r="I15">
        <v>22.1</v>
      </c>
      <c r="J15" t="s">
        <v>7</v>
      </c>
      <c r="K15">
        <v>13.881600000000001</v>
      </c>
      <c r="L15">
        <v>59</v>
      </c>
      <c r="M15" t="s">
        <v>1019</v>
      </c>
      <c r="N15">
        <v>0</v>
      </c>
      <c r="O15">
        <v>0</v>
      </c>
      <c r="P15">
        <v>59</v>
      </c>
      <c r="Q15">
        <v>1</v>
      </c>
      <c r="R15">
        <v>0</v>
      </c>
    </row>
    <row r="16" spans="1:21" x14ac:dyDescent="0.2">
      <c r="A16" t="s">
        <v>603</v>
      </c>
      <c r="B16" t="s">
        <v>604</v>
      </c>
      <c r="C16" t="s">
        <v>972</v>
      </c>
      <c r="D16">
        <v>605</v>
      </c>
      <c r="E16">
        <v>661</v>
      </c>
      <c r="F16" t="s">
        <v>782</v>
      </c>
      <c r="G16">
        <v>55</v>
      </c>
      <c r="H16">
        <v>40.381599999999999</v>
      </c>
      <c r="I16">
        <v>21.5</v>
      </c>
      <c r="J16" t="s">
        <v>7</v>
      </c>
      <c r="K16">
        <v>13.881600000000001</v>
      </c>
      <c r="L16">
        <v>59</v>
      </c>
      <c r="M16" t="s">
        <v>605</v>
      </c>
      <c r="N16">
        <v>0</v>
      </c>
      <c r="O16">
        <v>140</v>
      </c>
      <c r="P16">
        <v>-81</v>
      </c>
      <c r="Q16">
        <v>1</v>
      </c>
      <c r="R16">
        <v>0</v>
      </c>
    </row>
    <row r="17" spans="1:18" x14ac:dyDescent="0.2">
      <c r="A17" t="s">
        <v>606</v>
      </c>
      <c r="B17" t="s">
        <v>607</v>
      </c>
      <c r="C17" t="s">
        <v>976</v>
      </c>
      <c r="D17">
        <v>4703</v>
      </c>
      <c r="E17">
        <v>4759</v>
      </c>
      <c r="F17" t="s">
        <v>782</v>
      </c>
      <c r="G17">
        <v>55</v>
      </c>
      <c r="H17">
        <v>37.281599999999997</v>
      </c>
      <c r="I17">
        <v>28.4</v>
      </c>
      <c r="J17" t="s">
        <v>7</v>
      </c>
      <c r="K17">
        <v>13.881600000000001</v>
      </c>
      <c r="L17">
        <v>52</v>
      </c>
      <c r="M17" t="s">
        <v>608</v>
      </c>
      <c r="N17">
        <v>0</v>
      </c>
      <c r="O17">
        <v>125</v>
      </c>
      <c r="P17">
        <v>-73</v>
      </c>
      <c r="Q17">
        <v>0</v>
      </c>
      <c r="R17">
        <v>0</v>
      </c>
    </row>
    <row r="18" spans="1:18" x14ac:dyDescent="0.2">
      <c r="A18" t="s">
        <v>609</v>
      </c>
      <c r="B18" t="s">
        <v>610</v>
      </c>
      <c r="C18" t="s">
        <v>971</v>
      </c>
      <c r="D18">
        <v>1833</v>
      </c>
      <c r="E18">
        <v>1888</v>
      </c>
      <c r="F18" t="s">
        <v>782</v>
      </c>
      <c r="G18">
        <v>54</v>
      </c>
      <c r="H18">
        <v>37.181600000000003</v>
      </c>
      <c r="I18">
        <v>18.3</v>
      </c>
      <c r="J18" t="s">
        <v>7</v>
      </c>
      <c r="K18">
        <v>13.881600000000001</v>
      </c>
      <c r="L18">
        <v>60</v>
      </c>
      <c r="M18" t="s">
        <v>65</v>
      </c>
      <c r="N18">
        <v>3.4591799999999999</v>
      </c>
      <c r="O18">
        <v>92</v>
      </c>
      <c r="P18">
        <v>-32</v>
      </c>
      <c r="Q18">
        <v>1</v>
      </c>
      <c r="R18">
        <v>0</v>
      </c>
    </row>
    <row r="19" spans="1:18" x14ac:dyDescent="0.2">
      <c r="A19" t="s">
        <v>611</v>
      </c>
      <c r="B19" t="s">
        <v>612</v>
      </c>
      <c r="C19" t="s">
        <v>970</v>
      </c>
      <c r="D19">
        <v>1604</v>
      </c>
      <c r="E19">
        <v>1699</v>
      </c>
      <c r="F19" t="s">
        <v>784</v>
      </c>
      <c r="G19">
        <v>94</v>
      </c>
      <c r="H19">
        <v>36.173699999999997</v>
      </c>
      <c r="I19">
        <v>18.7</v>
      </c>
      <c r="J19" t="s">
        <v>31</v>
      </c>
      <c r="K19">
        <v>12.473699999999999</v>
      </c>
      <c r="L19">
        <v>62</v>
      </c>
      <c r="M19" t="s">
        <v>44</v>
      </c>
      <c r="N19">
        <v>0</v>
      </c>
      <c r="O19">
        <v>134</v>
      </c>
      <c r="P19">
        <v>-72</v>
      </c>
      <c r="Q19">
        <v>1</v>
      </c>
      <c r="R19">
        <v>0</v>
      </c>
    </row>
    <row r="20" spans="1:18" x14ac:dyDescent="0.2">
      <c r="A20" t="s">
        <v>613</v>
      </c>
      <c r="B20" t="s">
        <v>614</v>
      </c>
      <c r="C20" t="s">
        <v>974</v>
      </c>
      <c r="D20">
        <v>1655</v>
      </c>
      <c r="E20">
        <v>1732</v>
      </c>
      <c r="F20" t="s">
        <v>782</v>
      </c>
      <c r="G20">
        <v>76</v>
      </c>
      <c r="H20">
        <v>35.781599999999997</v>
      </c>
      <c r="I20">
        <v>16.899999999999999</v>
      </c>
      <c r="J20" t="s">
        <v>7</v>
      </c>
      <c r="K20">
        <v>13.881600000000001</v>
      </c>
      <c r="L20">
        <v>60</v>
      </c>
      <c r="M20" t="s">
        <v>1019</v>
      </c>
      <c r="N20">
        <v>0</v>
      </c>
      <c r="O20">
        <v>0</v>
      </c>
      <c r="P20">
        <v>60</v>
      </c>
      <c r="Q20">
        <v>1</v>
      </c>
      <c r="R20">
        <v>0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0504-04E7-414C-B6D6-14CBC37031BA}">
  <dimension ref="A1:U19"/>
  <sheetViews>
    <sheetView workbookViewId="0">
      <selection sqref="A1:XFD2"/>
    </sheetView>
  </sheetViews>
  <sheetFormatPr baseColWidth="10" defaultRowHeight="16" x14ac:dyDescent="0.2"/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615</v>
      </c>
      <c r="B3" t="s">
        <v>616</v>
      </c>
      <c r="C3" t="s">
        <v>985</v>
      </c>
      <c r="D3">
        <v>70134</v>
      </c>
      <c r="E3">
        <v>70222</v>
      </c>
      <c r="F3" t="s">
        <v>784</v>
      </c>
      <c r="G3">
        <v>87</v>
      </c>
      <c r="H3">
        <v>43.9816</v>
      </c>
      <c r="I3">
        <v>25.1</v>
      </c>
      <c r="J3" t="s">
        <v>7</v>
      </c>
      <c r="K3">
        <v>13.881600000000001</v>
      </c>
      <c r="L3">
        <v>64</v>
      </c>
      <c r="M3" t="s">
        <v>1019</v>
      </c>
      <c r="N3">
        <v>0</v>
      </c>
      <c r="O3">
        <v>0</v>
      </c>
      <c r="P3">
        <v>64</v>
      </c>
      <c r="Q3">
        <v>1</v>
      </c>
      <c r="R3">
        <v>0</v>
      </c>
    </row>
    <row r="4" spans="1:21" x14ac:dyDescent="0.2">
      <c r="A4" t="s">
        <v>617</v>
      </c>
      <c r="B4" t="s">
        <v>618</v>
      </c>
      <c r="C4" t="s">
        <v>986</v>
      </c>
      <c r="D4">
        <v>10041</v>
      </c>
      <c r="E4">
        <v>10096</v>
      </c>
      <c r="F4" t="s">
        <v>784</v>
      </c>
      <c r="G4">
        <v>54</v>
      </c>
      <c r="H4">
        <v>43.973700000000001</v>
      </c>
      <c r="I4">
        <v>26.5</v>
      </c>
      <c r="J4" t="s">
        <v>31</v>
      </c>
      <c r="K4">
        <v>12.473699999999999</v>
      </c>
      <c r="L4">
        <v>62</v>
      </c>
      <c r="M4" t="s">
        <v>1019</v>
      </c>
      <c r="N4">
        <v>0</v>
      </c>
      <c r="O4">
        <v>0</v>
      </c>
      <c r="P4">
        <v>62</v>
      </c>
      <c r="Q4">
        <v>1</v>
      </c>
      <c r="R4">
        <v>0</v>
      </c>
    </row>
    <row r="5" spans="1:21" x14ac:dyDescent="0.2">
      <c r="A5" t="s">
        <v>619</v>
      </c>
      <c r="B5" t="s">
        <v>620</v>
      </c>
      <c r="C5" t="s">
        <v>981</v>
      </c>
      <c r="D5">
        <v>11709</v>
      </c>
      <c r="E5">
        <v>11767</v>
      </c>
      <c r="F5" t="s">
        <v>784</v>
      </c>
      <c r="G5">
        <v>57</v>
      </c>
      <c r="H5">
        <v>42.681600000000003</v>
      </c>
      <c r="I5">
        <v>23.8</v>
      </c>
      <c r="J5" t="s">
        <v>7</v>
      </c>
      <c r="K5">
        <v>13.881600000000001</v>
      </c>
      <c r="L5">
        <v>64</v>
      </c>
      <c r="M5" t="s">
        <v>621</v>
      </c>
      <c r="N5">
        <v>0</v>
      </c>
      <c r="O5">
        <v>95</v>
      </c>
      <c r="P5">
        <v>-31</v>
      </c>
      <c r="Q5">
        <v>1</v>
      </c>
      <c r="R5">
        <v>0</v>
      </c>
    </row>
    <row r="6" spans="1:21" x14ac:dyDescent="0.2">
      <c r="A6" t="s">
        <v>622</v>
      </c>
      <c r="B6" t="s">
        <v>623</v>
      </c>
      <c r="C6" t="s">
        <v>984</v>
      </c>
      <c r="D6">
        <v>11706</v>
      </c>
      <c r="E6">
        <v>11765</v>
      </c>
      <c r="F6" t="s">
        <v>784</v>
      </c>
      <c r="G6">
        <v>58</v>
      </c>
      <c r="H6">
        <v>42.181600000000003</v>
      </c>
      <c r="I6">
        <v>23.3</v>
      </c>
      <c r="J6" t="s">
        <v>7</v>
      </c>
      <c r="K6">
        <v>13.881600000000001</v>
      </c>
      <c r="L6">
        <v>62</v>
      </c>
      <c r="M6" t="s">
        <v>1019</v>
      </c>
      <c r="N6">
        <v>0</v>
      </c>
      <c r="O6">
        <v>0</v>
      </c>
      <c r="P6">
        <v>62</v>
      </c>
      <c r="Q6">
        <v>1</v>
      </c>
      <c r="R6">
        <v>0</v>
      </c>
    </row>
    <row r="7" spans="1:21" x14ac:dyDescent="0.2">
      <c r="A7" t="s">
        <v>624</v>
      </c>
      <c r="B7" t="s">
        <v>625</v>
      </c>
      <c r="C7" t="s">
        <v>983</v>
      </c>
      <c r="D7">
        <v>49799</v>
      </c>
      <c r="E7">
        <v>49858</v>
      </c>
      <c r="F7" t="s">
        <v>782</v>
      </c>
      <c r="G7">
        <v>58</v>
      </c>
      <c r="H7">
        <v>41.4816</v>
      </c>
      <c r="I7">
        <v>22.6</v>
      </c>
      <c r="J7" t="s">
        <v>7</v>
      </c>
      <c r="K7">
        <v>13.881600000000001</v>
      </c>
      <c r="L7">
        <v>59</v>
      </c>
      <c r="M7" t="s">
        <v>182</v>
      </c>
      <c r="N7">
        <v>3.7448999999999999</v>
      </c>
      <c r="O7">
        <v>54</v>
      </c>
      <c r="P7">
        <v>5</v>
      </c>
      <c r="Q7">
        <v>1</v>
      </c>
      <c r="R7">
        <v>0</v>
      </c>
    </row>
    <row r="8" spans="1:21" x14ac:dyDescent="0.2">
      <c r="A8" t="s">
        <v>626</v>
      </c>
      <c r="B8" t="s">
        <v>627</v>
      </c>
      <c r="C8" t="s">
        <v>991</v>
      </c>
      <c r="D8">
        <v>3779</v>
      </c>
      <c r="E8">
        <v>3837</v>
      </c>
      <c r="F8" t="s">
        <v>782</v>
      </c>
      <c r="G8">
        <v>57</v>
      </c>
      <c r="H8">
        <v>41.4816</v>
      </c>
      <c r="I8">
        <v>22.6</v>
      </c>
      <c r="J8" t="s">
        <v>7</v>
      </c>
      <c r="K8">
        <v>13.881600000000001</v>
      </c>
      <c r="L8">
        <v>62</v>
      </c>
      <c r="M8" t="s">
        <v>621</v>
      </c>
      <c r="N8">
        <v>0</v>
      </c>
      <c r="O8">
        <v>92</v>
      </c>
      <c r="P8">
        <v>-30</v>
      </c>
      <c r="Q8">
        <v>1</v>
      </c>
      <c r="R8">
        <v>0</v>
      </c>
    </row>
    <row r="9" spans="1:21" x14ac:dyDescent="0.2">
      <c r="A9" t="s">
        <v>628</v>
      </c>
      <c r="B9" t="s">
        <v>629</v>
      </c>
      <c r="C9" t="s">
        <v>979</v>
      </c>
      <c r="D9">
        <v>25590</v>
      </c>
      <c r="E9">
        <v>25646</v>
      </c>
      <c r="F9" t="s">
        <v>782</v>
      </c>
      <c r="G9">
        <v>55</v>
      </c>
      <c r="H9">
        <v>40.9816</v>
      </c>
      <c r="I9">
        <v>22.1</v>
      </c>
      <c r="J9" t="s">
        <v>7</v>
      </c>
      <c r="K9">
        <v>13.881600000000001</v>
      </c>
      <c r="L9">
        <v>60</v>
      </c>
      <c r="M9" t="s">
        <v>1019</v>
      </c>
      <c r="N9">
        <v>0</v>
      </c>
      <c r="O9">
        <v>0</v>
      </c>
      <c r="P9">
        <v>60</v>
      </c>
      <c r="Q9">
        <v>1</v>
      </c>
      <c r="R9">
        <v>0</v>
      </c>
    </row>
    <row r="10" spans="1:21" x14ac:dyDescent="0.2">
      <c r="A10" t="s">
        <v>630</v>
      </c>
      <c r="B10" t="s">
        <v>631</v>
      </c>
      <c r="C10" t="s">
        <v>981</v>
      </c>
      <c r="D10">
        <v>11958</v>
      </c>
      <c r="E10">
        <v>12014</v>
      </c>
      <c r="F10" t="s">
        <v>784</v>
      </c>
      <c r="G10">
        <v>55</v>
      </c>
      <c r="H10">
        <v>39.881599999999999</v>
      </c>
      <c r="I10">
        <v>21</v>
      </c>
      <c r="J10" t="s">
        <v>7</v>
      </c>
      <c r="K10">
        <v>13.881600000000001</v>
      </c>
      <c r="L10">
        <v>61</v>
      </c>
      <c r="M10" t="s">
        <v>36</v>
      </c>
      <c r="N10">
        <v>3.4591799999999999</v>
      </c>
      <c r="O10">
        <v>29</v>
      </c>
      <c r="P10">
        <v>32</v>
      </c>
      <c r="Q10">
        <v>1</v>
      </c>
      <c r="R10">
        <v>0</v>
      </c>
    </row>
    <row r="11" spans="1:21" x14ac:dyDescent="0.2">
      <c r="A11" t="s">
        <v>632</v>
      </c>
      <c r="B11" t="s">
        <v>633</v>
      </c>
      <c r="C11" t="s">
        <v>982</v>
      </c>
      <c r="D11">
        <v>11421</v>
      </c>
      <c r="E11">
        <v>11475</v>
      </c>
      <c r="F11" t="s">
        <v>784</v>
      </c>
      <c r="G11">
        <v>53</v>
      </c>
      <c r="H11">
        <v>39.56053</v>
      </c>
      <c r="I11">
        <v>25.1</v>
      </c>
      <c r="J11" t="s">
        <v>117</v>
      </c>
      <c r="K11">
        <v>9.4605300000000003</v>
      </c>
      <c r="L11">
        <v>63</v>
      </c>
      <c r="M11" t="s">
        <v>1019</v>
      </c>
      <c r="N11">
        <v>0</v>
      </c>
      <c r="O11">
        <v>0</v>
      </c>
      <c r="P11">
        <v>63</v>
      </c>
      <c r="Q11">
        <v>1</v>
      </c>
      <c r="R11">
        <v>0</v>
      </c>
    </row>
    <row r="12" spans="1:21" x14ac:dyDescent="0.2">
      <c r="A12" t="s">
        <v>634</v>
      </c>
      <c r="B12" t="s">
        <v>635</v>
      </c>
      <c r="C12" t="s">
        <v>980</v>
      </c>
      <c r="D12">
        <v>1177</v>
      </c>
      <c r="E12">
        <v>1234</v>
      </c>
      <c r="F12" t="s">
        <v>784</v>
      </c>
      <c r="G12">
        <v>56</v>
      </c>
      <c r="H12">
        <v>39.381599999999999</v>
      </c>
      <c r="I12">
        <v>20.5</v>
      </c>
      <c r="J12" t="s">
        <v>7</v>
      </c>
      <c r="K12">
        <v>13.881600000000001</v>
      </c>
      <c r="L12">
        <v>62</v>
      </c>
      <c r="M12" t="s">
        <v>8</v>
      </c>
      <c r="N12">
        <v>0</v>
      </c>
      <c r="O12">
        <v>96</v>
      </c>
      <c r="P12">
        <v>-34</v>
      </c>
      <c r="Q12">
        <v>1</v>
      </c>
      <c r="R12">
        <v>0</v>
      </c>
    </row>
    <row r="13" spans="1:21" x14ac:dyDescent="0.2">
      <c r="A13" t="s">
        <v>636</v>
      </c>
      <c r="B13" t="s">
        <v>637</v>
      </c>
      <c r="C13" t="s">
        <v>987</v>
      </c>
      <c r="D13">
        <v>153</v>
      </c>
      <c r="E13">
        <v>210</v>
      </c>
      <c r="F13" t="s">
        <v>784</v>
      </c>
      <c r="G13">
        <v>56</v>
      </c>
      <c r="H13">
        <v>38.781599999999997</v>
      </c>
      <c r="I13">
        <v>19.899999999999999</v>
      </c>
      <c r="J13" t="s">
        <v>7</v>
      </c>
      <c r="K13">
        <v>13.881600000000001</v>
      </c>
      <c r="L13">
        <v>61</v>
      </c>
      <c r="M13" t="s">
        <v>638</v>
      </c>
      <c r="N13">
        <v>0</v>
      </c>
      <c r="O13">
        <v>55</v>
      </c>
      <c r="P13">
        <v>6</v>
      </c>
      <c r="Q13">
        <v>1</v>
      </c>
      <c r="R13">
        <v>0</v>
      </c>
    </row>
    <row r="14" spans="1:21" x14ac:dyDescent="0.2">
      <c r="A14" t="s">
        <v>639</v>
      </c>
      <c r="B14" t="s">
        <v>640</v>
      </c>
      <c r="C14" t="s">
        <v>988</v>
      </c>
      <c r="D14">
        <v>188</v>
      </c>
      <c r="E14">
        <v>245</v>
      </c>
      <c r="F14" t="s">
        <v>784</v>
      </c>
      <c r="G14">
        <v>56</v>
      </c>
      <c r="H14">
        <v>38.581600000000002</v>
      </c>
      <c r="I14">
        <v>19.7</v>
      </c>
      <c r="J14" t="s">
        <v>7</v>
      </c>
      <c r="K14">
        <v>13.881600000000001</v>
      </c>
      <c r="L14">
        <v>62</v>
      </c>
      <c r="M14" t="s">
        <v>1019</v>
      </c>
      <c r="N14">
        <v>0</v>
      </c>
      <c r="O14">
        <v>0</v>
      </c>
      <c r="P14">
        <v>62</v>
      </c>
      <c r="Q14">
        <v>1</v>
      </c>
      <c r="R14">
        <v>0</v>
      </c>
    </row>
    <row r="15" spans="1:21" x14ac:dyDescent="0.2">
      <c r="A15" t="s">
        <v>641</v>
      </c>
      <c r="B15" t="s">
        <v>642</v>
      </c>
      <c r="C15" t="s">
        <v>977</v>
      </c>
      <c r="D15">
        <v>5323</v>
      </c>
      <c r="E15">
        <v>5424</v>
      </c>
      <c r="F15" t="s">
        <v>784</v>
      </c>
      <c r="G15">
        <v>100</v>
      </c>
      <c r="H15">
        <v>38.413200000000003</v>
      </c>
      <c r="I15">
        <v>21.4</v>
      </c>
      <c r="J15" t="s">
        <v>339</v>
      </c>
      <c r="K15">
        <v>12.013199999999999</v>
      </c>
      <c r="L15">
        <v>63</v>
      </c>
      <c r="M15" t="s">
        <v>643</v>
      </c>
      <c r="N15">
        <v>3.7448999999999999</v>
      </c>
      <c r="O15">
        <v>122</v>
      </c>
      <c r="P15">
        <v>-59</v>
      </c>
      <c r="Q15">
        <v>1</v>
      </c>
      <c r="R15">
        <v>0</v>
      </c>
    </row>
    <row r="16" spans="1:21" x14ac:dyDescent="0.2">
      <c r="A16" t="s">
        <v>644</v>
      </c>
      <c r="B16" t="s">
        <v>645</v>
      </c>
      <c r="C16" t="s">
        <v>989</v>
      </c>
      <c r="D16">
        <v>26788</v>
      </c>
      <c r="E16">
        <v>26870</v>
      </c>
      <c r="F16" t="s">
        <v>784</v>
      </c>
      <c r="G16">
        <v>81</v>
      </c>
      <c r="H16">
        <v>38.281599999999997</v>
      </c>
      <c r="I16">
        <v>19.399999999999999</v>
      </c>
      <c r="J16" t="s">
        <v>7</v>
      </c>
      <c r="K16">
        <v>13.881600000000001</v>
      </c>
      <c r="L16">
        <v>61</v>
      </c>
      <c r="M16" t="s">
        <v>1019</v>
      </c>
      <c r="N16">
        <v>0</v>
      </c>
      <c r="O16">
        <v>0</v>
      </c>
      <c r="P16">
        <v>61</v>
      </c>
      <c r="Q16">
        <v>1</v>
      </c>
      <c r="R16">
        <v>0</v>
      </c>
    </row>
    <row r="17" spans="1:18" x14ac:dyDescent="0.2">
      <c r="A17" t="s">
        <v>646</v>
      </c>
      <c r="B17" t="s">
        <v>647</v>
      </c>
      <c r="C17" t="s">
        <v>990</v>
      </c>
      <c r="D17">
        <v>16173</v>
      </c>
      <c r="E17">
        <v>16291</v>
      </c>
      <c r="F17" t="s">
        <v>782</v>
      </c>
      <c r="G17">
        <v>117</v>
      </c>
      <c r="H17">
        <v>35.081600000000002</v>
      </c>
      <c r="I17">
        <v>16.2</v>
      </c>
      <c r="J17" t="s">
        <v>7</v>
      </c>
      <c r="K17">
        <v>13.881600000000001</v>
      </c>
      <c r="L17">
        <v>57</v>
      </c>
      <c r="M17" t="s">
        <v>1019</v>
      </c>
      <c r="N17">
        <v>0</v>
      </c>
      <c r="O17">
        <v>0</v>
      </c>
      <c r="P17">
        <v>57</v>
      </c>
      <c r="Q17">
        <v>1</v>
      </c>
      <c r="R17">
        <v>0</v>
      </c>
    </row>
    <row r="18" spans="1:18" x14ac:dyDescent="0.2">
      <c r="A18" t="s">
        <v>648</v>
      </c>
      <c r="B18" t="s">
        <v>649</v>
      </c>
      <c r="C18" t="s">
        <v>992</v>
      </c>
      <c r="D18">
        <v>66173</v>
      </c>
      <c r="E18">
        <v>66293</v>
      </c>
      <c r="F18" t="s">
        <v>784</v>
      </c>
      <c r="G18">
        <v>119</v>
      </c>
      <c r="H18">
        <v>34.781599999999997</v>
      </c>
      <c r="I18">
        <v>15.9</v>
      </c>
      <c r="J18" t="s">
        <v>7</v>
      </c>
      <c r="K18">
        <v>13.881600000000001</v>
      </c>
      <c r="L18">
        <v>61</v>
      </c>
      <c r="M18" t="s">
        <v>1019</v>
      </c>
      <c r="N18">
        <v>0</v>
      </c>
      <c r="O18">
        <v>0</v>
      </c>
      <c r="P18">
        <v>61</v>
      </c>
      <c r="Q18">
        <v>1</v>
      </c>
      <c r="R18">
        <v>0</v>
      </c>
    </row>
    <row r="19" spans="1:18" x14ac:dyDescent="0.2">
      <c r="A19" t="s">
        <v>650</v>
      </c>
      <c r="B19" t="s">
        <v>651</v>
      </c>
      <c r="C19" t="s">
        <v>978</v>
      </c>
      <c r="D19">
        <v>19677</v>
      </c>
      <c r="E19">
        <v>19731</v>
      </c>
      <c r="F19" t="s">
        <v>782</v>
      </c>
      <c r="G19">
        <v>53</v>
      </c>
      <c r="H19">
        <v>34.671050000000001</v>
      </c>
      <c r="I19">
        <v>21.5</v>
      </c>
      <c r="J19" t="s">
        <v>652</v>
      </c>
      <c r="K19">
        <v>8.1710499999999993</v>
      </c>
      <c r="L19">
        <v>59</v>
      </c>
      <c r="M19" t="s">
        <v>1019</v>
      </c>
      <c r="N19">
        <v>0</v>
      </c>
      <c r="O19">
        <v>0</v>
      </c>
      <c r="P19">
        <v>59</v>
      </c>
      <c r="Q19">
        <v>1</v>
      </c>
      <c r="R19">
        <v>0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91F2-E29E-E149-AB28-EFBD0B8E84D4}">
  <dimension ref="A1:U27"/>
  <sheetViews>
    <sheetView workbookViewId="0">
      <selection sqref="A1:XFD2"/>
    </sheetView>
  </sheetViews>
  <sheetFormatPr baseColWidth="10" defaultRowHeight="16" x14ac:dyDescent="0.2"/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653</v>
      </c>
      <c r="B3" t="s">
        <v>654</v>
      </c>
      <c r="C3" t="s">
        <v>996</v>
      </c>
      <c r="D3">
        <v>916</v>
      </c>
      <c r="E3">
        <v>977</v>
      </c>
      <c r="F3" t="s">
        <v>784</v>
      </c>
      <c r="G3">
        <v>60</v>
      </c>
      <c r="H3">
        <v>68.213200000000001</v>
      </c>
      <c r="I3">
        <v>51.2</v>
      </c>
      <c r="J3" t="s">
        <v>339</v>
      </c>
      <c r="K3">
        <v>12.013199999999999</v>
      </c>
      <c r="L3">
        <v>62</v>
      </c>
      <c r="M3" t="s">
        <v>655</v>
      </c>
      <c r="N3">
        <v>0</v>
      </c>
      <c r="O3">
        <v>108</v>
      </c>
      <c r="P3">
        <v>-46</v>
      </c>
      <c r="Q3">
        <v>1</v>
      </c>
      <c r="R3">
        <v>0</v>
      </c>
    </row>
    <row r="4" spans="1:21" x14ac:dyDescent="0.2">
      <c r="A4" t="s">
        <v>656</v>
      </c>
      <c r="B4" t="s">
        <v>657</v>
      </c>
      <c r="C4" t="s">
        <v>996</v>
      </c>
      <c r="D4">
        <v>3367</v>
      </c>
      <c r="E4">
        <v>3428</v>
      </c>
      <c r="F4" t="s">
        <v>782</v>
      </c>
      <c r="G4">
        <v>60</v>
      </c>
      <c r="H4">
        <v>66.313199999999995</v>
      </c>
      <c r="I4">
        <v>49.3</v>
      </c>
      <c r="J4" t="s">
        <v>339</v>
      </c>
      <c r="K4">
        <v>12.013199999999999</v>
      </c>
      <c r="L4">
        <v>60</v>
      </c>
      <c r="M4" t="s">
        <v>1019</v>
      </c>
      <c r="N4">
        <v>0</v>
      </c>
      <c r="O4">
        <v>0</v>
      </c>
      <c r="P4">
        <v>60</v>
      </c>
      <c r="Q4">
        <v>1</v>
      </c>
      <c r="R4">
        <v>0</v>
      </c>
    </row>
    <row r="5" spans="1:21" x14ac:dyDescent="0.2">
      <c r="A5" t="s">
        <v>658</v>
      </c>
      <c r="B5" t="s">
        <v>659</v>
      </c>
      <c r="C5" t="s">
        <v>994</v>
      </c>
      <c r="D5">
        <v>20234</v>
      </c>
      <c r="E5">
        <v>20293</v>
      </c>
      <c r="F5" t="s">
        <v>782</v>
      </c>
      <c r="G5">
        <v>58</v>
      </c>
      <c r="H5">
        <v>65.371049999999997</v>
      </c>
      <c r="I5">
        <v>52.2</v>
      </c>
      <c r="J5" t="s">
        <v>265</v>
      </c>
      <c r="K5">
        <v>8.1710499999999993</v>
      </c>
      <c r="L5">
        <v>58</v>
      </c>
      <c r="M5" t="s">
        <v>82</v>
      </c>
      <c r="N5">
        <v>13.571400000000001</v>
      </c>
      <c r="O5">
        <v>68</v>
      </c>
      <c r="P5">
        <v>-10</v>
      </c>
      <c r="Q5">
        <v>1</v>
      </c>
      <c r="R5">
        <v>0</v>
      </c>
    </row>
    <row r="6" spans="1:21" x14ac:dyDescent="0.2">
      <c r="A6" t="s">
        <v>660</v>
      </c>
      <c r="B6" t="s">
        <v>661</v>
      </c>
      <c r="C6" t="s">
        <v>1004</v>
      </c>
      <c r="D6">
        <v>34024</v>
      </c>
      <c r="E6">
        <v>34081</v>
      </c>
      <c r="F6" t="s">
        <v>782</v>
      </c>
      <c r="G6">
        <v>56</v>
      </c>
      <c r="H6">
        <v>61.313200000000002</v>
      </c>
      <c r="I6">
        <v>43.8</v>
      </c>
      <c r="J6" t="s">
        <v>72</v>
      </c>
      <c r="K6">
        <v>12.513199999999999</v>
      </c>
      <c r="L6">
        <v>58</v>
      </c>
      <c r="M6" t="s">
        <v>1019</v>
      </c>
      <c r="N6">
        <v>0</v>
      </c>
      <c r="O6">
        <v>0</v>
      </c>
      <c r="P6">
        <v>58</v>
      </c>
      <c r="Q6">
        <v>1</v>
      </c>
      <c r="R6">
        <v>0</v>
      </c>
    </row>
    <row r="7" spans="1:21" x14ac:dyDescent="0.2">
      <c r="A7" t="s">
        <v>662</v>
      </c>
      <c r="B7" t="s">
        <v>663</v>
      </c>
      <c r="C7" t="s">
        <v>1000</v>
      </c>
      <c r="D7">
        <v>492</v>
      </c>
      <c r="E7">
        <v>545</v>
      </c>
      <c r="F7" t="s">
        <v>782</v>
      </c>
      <c r="G7">
        <v>52</v>
      </c>
      <c r="H7">
        <v>57.902630000000002</v>
      </c>
      <c r="I7">
        <v>46.1</v>
      </c>
      <c r="J7" t="s">
        <v>565</v>
      </c>
      <c r="K7">
        <v>6.8026299999999997</v>
      </c>
      <c r="L7">
        <v>60</v>
      </c>
      <c r="M7" t="s">
        <v>39</v>
      </c>
      <c r="N7">
        <v>0</v>
      </c>
      <c r="O7">
        <v>49</v>
      </c>
      <c r="P7">
        <v>11</v>
      </c>
      <c r="Q7">
        <v>1</v>
      </c>
      <c r="R7">
        <v>0</v>
      </c>
    </row>
    <row r="8" spans="1:21" x14ac:dyDescent="0.2">
      <c r="A8" t="s">
        <v>664</v>
      </c>
      <c r="B8" t="s">
        <v>665</v>
      </c>
      <c r="C8" t="s">
        <v>997</v>
      </c>
      <c r="D8">
        <v>31886</v>
      </c>
      <c r="E8">
        <v>31978</v>
      </c>
      <c r="F8" t="s">
        <v>784</v>
      </c>
      <c r="G8">
        <v>91</v>
      </c>
      <c r="H8">
        <v>56.081600000000002</v>
      </c>
      <c r="I8">
        <v>37.200000000000003</v>
      </c>
      <c r="J8" t="s">
        <v>7</v>
      </c>
      <c r="K8">
        <v>13.881600000000001</v>
      </c>
      <c r="L8">
        <v>62</v>
      </c>
      <c r="M8" t="s">
        <v>1019</v>
      </c>
      <c r="N8">
        <v>0</v>
      </c>
      <c r="O8">
        <v>0</v>
      </c>
      <c r="P8">
        <v>62</v>
      </c>
      <c r="Q8">
        <v>1</v>
      </c>
      <c r="R8">
        <v>0</v>
      </c>
    </row>
    <row r="9" spans="1:21" x14ac:dyDescent="0.2">
      <c r="A9" t="s">
        <v>666</v>
      </c>
      <c r="B9" t="s">
        <v>667</v>
      </c>
      <c r="C9" t="s">
        <v>998</v>
      </c>
      <c r="D9">
        <v>3738</v>
      </c>
      <c r="E9">
        <v>3798</v>
      </c>
      <c r="F9" t="s">
        <v>782</v>
      </c>
      <c r="G9">
        <v>59</v>
      </c>
      <c r="H9">
        <v>55.602629999999998</v>
      </c>
      <c r="I9">
        <v>43.8</v>
      </c>
      <c r="J9" t="s">
        <v>565</v>
      </c>
      <c r="K9">
        <v>6.8026299999999997</v>
      </c>
      <c r="L9">
        <v>60</v>
      </c>
      <c r="M9" t="s">
        <v>643</v>
      </c>
      <c r="N9">
        <v>3.7448999999999999</v>
      </c>
      <c r="O9">
        <v>127</v>
      </c>
      <c r="P9">
        <v>-67</v>
      </c>
      <c r="Q9">
        <v>1</v>
      </c>
      <c r="R9">
        <v>0</v>
      </c>
    </row>
    <row r="10" spans="1:21" x14ac:dyDescent="0.2">
      <c r="A10" t="s">
        <v>668</v>
      </c>
      <c r="B10" t="s">
        <v>669</v>
      </c>
      <c r="C10" t="s">
        <v>1003</v>
      </c>
      <c r="D10">
        <v>16980</v>
      </c>
      <c r="E10">
        <v>17040</v>
      </c>
      <c r="F10" t="s">
        <v>782</v>
      </c>
      <c r="G10">
        <v>59</v>
      </c>
      <c r="H10">
        <v>55.102629999999998</v>
      </c>
      <c r="I10">
        <v>43.3</v>
      </c>
      <c r="J10" t="s">
        <v>565</v>
      </c>
      <c r="K10">
        <v>6.8026299999999997</v>
      </c>
      <c r="L10">
        <v>58</v>
      </c>
      <c r="M10" t="s">
        <v>670</v>
      </c>
      <c r="N10">
        <v>3.7448999999999999</v>
      </c>
      <c r="O10">
        <v>96</v>
      </c>
      <c r="P10">
        <v>-38</v>
      </c>
      <c r="Q10">
        <v>1</v>
      </c>
      <c r="R10">
        <v>0</v>
      </c>
    </row>
    <row r="11" spans="1:21" x14ac:dyDescent="0.2">
      <c r="A11" t="s">
        <v>671</v>
      </c>
      <c r="B11" t="s">
        <v>672</v>
      </c>
      <c r="C11" t="s">
        <v>996</v>
      </c>
      <c r="D11">
        <v>3122</v>
      </c>
      <c r="E11">
        <v>3182</v>
      </c>
      <c r="F11" t="s">
        <v>784</v>
      </c>
      <c r="G11">
        <v>59</v>
      </c>
      <c r="H11">
        <v>54.55789</v>
      </c>
      <c r="I11">
        <v>47.4</v>
      </c>
      <c r="J11" t="s">
        <v>673</v>
      </c>
      <c r="K11">
        <v>2.1578900000000001</v>
      </c>
      <c r="L11">
        <v>60</v>
      </c>
      <c r="M11" t="s">
        <v>638</v>
      </c>
      <c r="N11">
        <v>0</v>
      </c>
      <c r="O11">
        <v>66</v>
      </c>
      <c r="P11">
        <v>-6</v>
      </c>
      <c r="Q11">
        <v>1</v>
      </c>
      <c r="R11">
        <v>0</v>
      </c>
    </row>
    <row r="12" spans="1:21" x14ac:dyDescent="0.2">
      <c r="A12" t="s">
        <v>674</v>
      </c>
      <c r="B12" t="s">
        <v>675</v>
      </c>
      <c r="C12" t="s">
        <v>996</v>
      </c>
      <c r="D12">
        <v>1216</v>
      </c>
      <c r="E12">
        <v>1277</v>
      </c>
      <c r="F12" t="s">
        <v>782</v>
      </c>
      <c r="G12">
        <v>60</v>
      </c>
      <c r="H12">
        <v>54.55789</v>
      </c>
      <c r="I12">
        <v>47.4</v>
      </c>
      <c r="J12" t="s">
        <v>673</v>
      </c>
      <c r="K12">
        <v>2.1578900000000001</v>
      </c>
      <c r="L12">
        <v>58</v>
      </c>
      <c r="M12" t="s">
        <v>638</v>
      </c>
      <c r="N12">
        <v>0</v>
      </c>
      <c r="O12">
        <v>64</v>
      </c>
      <c r="P12">
        <v>-6</v>
      </c>
      <c r="Q12">
        <v>1</v>
      </c>
      <c r="R12">
        <v>0</v>
      </c>
    </row>
    <row r="13" spans="1:21" x14ac:dyDescent="0.2">
      <c r="A13" t="s">
        <v>676</v>
      </c>
      <c r="B13" t="s">
        <v>677</v>
      </c>
      <c r="C13" t="s">
        <v>993</v>
      </c>
      <c r="D13">
        <v>53313</v>
      </c>
      <c r="E13">
        <v>53370</v>
      </c>
      <c r="F13" t="s">
        <v>782</v>
      </c>
      <c r="G13">
        <v>56</v>
      </c>
      <c r="H13">
        <v>54.302630000000001</v>
      </c>
      <c r="I13">
        <v>42.5</v>
      </c>
      <c r="J13" t="s">
        <v>565</v>
      </c>
      <c r="K13">
        <v>6.8026299999999997</v>
      </c>
      <c r="L13">
        <v>58</v>
      </c>
      <c r="M13" t="s">
        <v>1019</v>
      </c>
      <c r="N13">
        <v>0</v>
      </c>
      <c r="O13">
        <v>0</v>
      </c>
      <c r="P13">
        <v>58</v>
      </c>
      <c r="Q13">
        <v>1</v>
      </c>
      <c r="R13">
        <v>0</v>
      </c>
    </row>
    <row r="14" spans="1:21" x14ac:dyDescent="0.2">
      <c r="A14" t="s">
        <v>678</v>
      </c>
      <c r="B14" t="s">
        <v>679</v>
      </c>
      <c r="C14" t="s">
        <v>998</v>
      </c>
      <c r="D14">
        <v>16058</v>
      </c>
      <c r="E14">
        <v>16114</v>
      </c>
      <c r="F14" t="s">
        <v>782</v>
      </c>
      <c r="G14">
        <v>55</v>
      </c>
      <c r="H14">
        <v>52.981580000000001</v>
      </c>
      <c r="I14">
        <v>40.6</v>
      </c>
      <c r="J14" t="s">
        <v>680</v>
      </c>
      <c r="K14">
        <v>7.3815799999999996</v>
      </c>
      <c r="L14">
        <v>60</v>
      </c>
      <c r="M14" t="s">
        <v>681</v>
      </c>
      <c r="N14">
        <v>0</v>
      </c>
      <c r="O14">
        <v>116</v>
      </c>
      <c r="P14">
        <v>-56</v>
      </c>
      <c r="Q14">
        <v>1</v>
      </c>
      <c r="R14">
        <v>0</v>
      </c>
    </row>
    <row r="15" spans="1:21" x14ac:dyDescent="0.2">
      <c r="A15" t="s">
        <v>682</v>
      </c>
      <c r="B15" t="s">
        <v>683</v>
      </c>
      <c r="C15" t="s">
        <v>1003</v>
      </c>
      <c r="D15">
        <v>16712</v>
      </c>
      <c r="E15">
        <v>16767</v>
      </c>
      <c r="F15" t="s">
        <v>784</v>
      </c>
      <c r="G15">
        <v>54</v>
      </c>
      <c r="H15">
        <v>52.181579999999997</v>
      </c>
      <c r="I15">
        <v>39.799999999999997</v>
      </c>
      <c r="J15" t="s">
        <v>680</v>
      </c>
      <c r="K15">
        <v>7.3815799999999996</v>
      </c>
      <c r="L15">
        <v>62</v>
      </c>
      <c r="M15" t="s">
        <v>670</v>
      </c>
      <c r="N15">
        <v>3.7448999999999999</v>
      </c>
      <c r="O15">
        <v>110</v>
      </c>
      <c r="P15">
        <v>-48</v>
      </c>
      <c r="Q15">
        <v>1</v>
      </c>
      <c r="R15">
        <v>0</v>
      </c>
    </row>
    <row r="16" spans="1:21" x14ac:dyDescent="0.2">
      <c r="A16" t="s">
        <v>684</v>
      </c>
      <c r="B16" t="s">
        <v>685</v>
      </c>
      <c r="C16" t="s">
        <v>994</v>
      </c>
      <c r="D16">
        <v>19938</v>
      </c>
      <c r="E16">
        <v>19996</v>
      </c>
      <c r="F16" t="s">
        <v>784</v>
      </c>
      <c r="G16">
        <v>57</v>
      </c>
      <c r="H16">
        <v>52.081580000000002</v>
      </c>
      <c r="I16">
        <v>49.7</v>
      </c>
      <c r="J16" t="s">
        <v>680</v>
      </c>
      <c r="K16">
        <v>7.3815799999999996</v>
      </c>
      <c r="L16">
        <v>98</v>
      </c>
      <c r="M16" t="s">
        <v>236</v>
      </c>
      <c r="N16">
        <v>3.7448999999999999</v>
      </c>
      <c r="O16">
        <v>43</v>
      </c>
      <c r="P16">
        <v>55</v>
      </c>
      <c r="Q16">
        <v>0</v>
      </c>
      <c r="R16">
        <v>0</v>
      </c>
    </row>
    <row r="17" spans="1:18" x14ac:dyDescent="0.2">
      <c r="A17" t="s">
        <v>686</v>
      </c>
      <c r="B17" t="s">
        <v>687</v>
      </c>
      <c r="C17" t="s">
        <v>998</v>
      </c>
      <c r="D17">
        <v>3450</v>
      </c>
      <c r="E17">
        <v>3506</v>
      </c>
      <c r="F17" t="s">
        <v>784</v>
      </c>
      <c r="G17">
        <v>55</v>
      </c>
      <c r="H17">
        <v>51.181579999999997</v>
      </c>
      <c r="I17">
        <v>38.799999999999997</v>
      </c>
      <c r="J17" t="s">
        <v>680</v>
      </c>
      <c r="K17">
        <v>7.3815799999999996</v>
      </c>
      <c r="L17">
        <v>60</v>
      </c>
      <c r="M17" t="s">
        <v>670</v>
      </c>
      <c r="N17">
        <v>3.7448999999999999</v>
      </c>
      <c r="O17">
        <v>133</v>
      </c>
      <c r="P17">
        <v>-73</v>
      </c>
      <c r="Q17">
        <v>1</v>
      </c>
      <c r="R17">
        <v>0</v>
      </c>
    </row>
    <row r="18" spans="1:18" x14ac:dyDescent="0.2">
      <c r="A18" t="s">
        <v>688</v>
      </c>
      <c r="B18" t="s">
        <v>689</v>
      </c>
      <c r="C18" t="s">
        <v>998</v>
      </c>
      <c r="D18">
        <v>15777</v>
      </c>
      <c r="E18">
        <v>15836</v>
      </c>
      <c r="F18" t="s">
        <v>784</v>
      </c>
      <c r="G18">
        <v>58</v>
      </c>
      <c r="H18">
        <v>51.002630000000003</v>
      </c>
      <c r="I18">
        <v>39.200000000000003</v>
      </c>
      <c r="J18" t="s">
        <v>565</v>
      </c>
      <c r="K18">
        <v>6.8026299999999997</v>
      </c>
      <c r="L18">
        <v>61</v>
      </c>
      <c r="M18" t="s">
        <v>643</v>
      </c>
      <c r="N18">
        <v>3.7448999999999999</v>
      </c>
      <c r="O18">
        <v>117</v>
      </c>
      <c r="P18">
        <v>-56</v>
      </c>
      <c r="Q18">
        <v>1</v>
      </c>
      <c r="R18">
        <v>0</v>
      </c>
    </row>
    <row r="19" spans="1:18" x14ac:dyDescent="0.2">
      <c r="A19" t="s">
        <v>690</v>
      </c>
      <c r="B19" t="s">
        <v>691</v>
      </c>
      <c r="C19" t="s">
        <v>1001</v>
      </c>
      <c r="D19">
        <v>7296</v>
      </c>
      <c r="E19">
        <v>7367</v>
      </c>
      <c r="F19" t="s">
        <v>784</v>
      </c>
      <c r="G19">
        <v>70</v>
      </c>
      <c r="H19">
        <v>49.992109999999997</v>
      </c>
      <c r="I19">
        <v>45.9</v>
      </c>
      <c r="J19" t="s">
        <v>155</v>
      </c>
      <c r="K19">
        <v>9.0921099999999999</v>
      </c>
      <c r="L19">
        <v>99</v>
      </c>
      <c r="M19" t="s">
        <v>1019</v>
      </c>
      <c r="N19">
        <v>0</v>
      </c>
      <c r="O19">
        <v>0</v>
      </c>
      <c r="P19">
        <v>99</v>
      </c>
      <c r="Q19">
        <v>0</v>
      </c>
      <c r="R19">
        <v>0</v>
      </c>
    </row>
    <row r="20" spans="1:18" x14ac:dyDescent="0.2">
      <c r="A20" t="s">
        <v>692</v>
      </c>
      <c r="B20" t="s">
        <v>693</v>
      </c>
      <c r="C20" t="s">
        <v>995</v>
      </c>
      <c r="D20">
        <v>3121</v>
      </c>
      <c r="E20">
        <v>3178</v>
      </c>
      <c r="F20" t="s">
        <v>784</v>
      </c>
      <c r="G20">
        <v>56</v>
      </c>
      <c r="H20">
        <v>49.573700000000002</v>
      </c>
      <c r="I20">
        <v>32.1</v>
      </c>
      <c r="J20" t="s">
        <v>31</v>
      </c>
      <c r="K20">
        <v>12.473699999999999</v>
      </c>
      <c r="L20">
        <v>61</v>
      </c>
      <c r="M20" t="s">
        <v>694</v>
      </c>
      <c r="N20">
        <v>0</v>
      </c>
      <c r="O20">
        <v>106</v>
      </c>
      <c r="P20">
        <v>-45</v>
      </c>
      <c r="Q20">
        <v>1</v>
      </c>
      <c r="R20">
        <v>0</v>
      </c>
    </row>
    <row r="21" spans="1:18" x14ac:dyDescent="0.2">
      <c r="A21" t="s">
        <v>695</v>
      </c>
      <c r="B21" t="s">
        <v>696</v>
      </c>
      <c r="C21" t="s">
        <v>996</v>
      </c>
      <c r="D21">
        <v>4085</v>
      </c>
      <c r="E21">
        <v>4149</v>
      </c>
      <c r="F21" t="s">
        <v>782</v>
      </c>
      <c r="G21">
        <v>63</v>
      </c>
      <c r="H21">
        <v>48.081580000000002</v>
      </c>
      <c r="I21">
        <v>41.2</v>
      </c>
      <c r="J21" t="s">
        <v>697</v>
      </c>
      <c r="K21">
        <v>1.88158</v>
      </c>
      <c r="L21">
        <v>59</v>
      </c>
      <c r="M21" t="s">
        <v>36</v>
      </c>
      <c r="N21">
        <v>3.4591799999999999</v>
      </c>
      <c r="O21">
        <v>70</v>
      </c>
      <c r="P21">
        <v>-11</v>
      </c>
      <c r="Q21">
        <v>1</v>
      </c>
      <c r="R21">
        <v>0</v>
      </c>
    </row>
    <row r="22" spans="1:18" x14ac:dyDescent="0.2">
      <c r="A22" t="s">
        <v>698</v>
      </c>
      <c r="B22" t="s">
        <v>699</v>
      </c>
      <c r="C22" t="s">
        <v>1000</v>
      </c>
      <c r="D22">
        <v>208</v>
      </c>
      <c r="E22">
        <v>261</v>
      </c>
      <c r="F22" t="s">
        <v>784</v>
      </c>
      <c r="G22">
        <v>52</v>
      </c>
      <c r="H22">
        <v>47.481580000000001</v>
      </c>
      <c r="I22">
        <v>45.6</v>
      </c>
      <c r="J22" t="s">
        <v>700</v>
      </c>
      <c r="K22">
        <v>6.8815799999999996</v>
      </c>
      <c r="L22">
        <v>19</v>
      </c>
      <c r="M22" t="s">
        <v>82</v>
      </c>
      <c r="N22">
        <v>13.571400000000001</v>
      </c>
      <c r="O22">
        <v>78</v>
      </c>
      <c r="P22">
        <v>-59</v>
      </c>
      <c r="Q22">
        <v>0</v>
      </c>
      <c r="R22">
        <v>0</v>
      </c>
    </row>
    <row r="23" spans="1:18" x14ac:dyDescent="0.2">
      <c r="A23" t="s">
        <v>701</v>
      </c>
      <c r="B23" t="s">
        <v>702</v>
      </c>
      <c r="C23" t="s">
        <v>1002</v>
      </c>
      <c r="D23">
        <v>42879</v>
      </c>
      <c r="E23">
        <v>42943</v>
      </c>
      <c r="F23" t="s">
        <v>782</v>
      </c>
      <c r="G23">
        <v>63</v>
      </c>
      <c r="H23">
        <v>45.88158</v>
      </c>
      <c r="I23">
        <v>39</v>
      </c>
      <c r="J23" t="s">
        <v>697</v>
      </c>
      <c r="K23">
        <v>1.88158</v>
      </c>
      <c r="L23">
        <v>59</v>
      </c>
      <c r="M23" t="s">
        <v>703</v>
      </c>
      <c r="N23">
        <v>3.4591799999999999</v>
      </c>
      <c r="O23">
        <v>70</v>
      </c>
      <c r="P23">
        <v>-11</v>
      </c>
      <c r="Q23">
        <v>1</v>
      </c>
      <c r="R23">
        <v>0</v>
      </c>
    </row>
    <row r="24" spans="1:18" x14ac:dyDescent="0.2">
      <c r="A24" t="s">
        <v>704</v>
      </c>
      <c r="B24" t="s">
        <v>705</v>
      </c>
      <c r="C24" t="s">
        <v>993</v>
      </c>
      <c r="D24">
        <v>44358</v>
      </c>
      <c r="E24">
        <v>44525</v>
      </c>
      <c r="F24" t="s">
        <v>784</v>
      </c>
      <c r="G24">
        <v>166</v>
      </c>
      <c r="H24">
        <v>45.773699999999998</v>
      </c>
      <c r="I24">
        <v>28.8</v>
      </c>
      <c r="J24" t="s">
        <v>1020</v>
      </c>
      <c r="K24">
        <v>11.973699999999999</v>
      </c>
      <c r="L24">
        <v>62</v>
      </c>
      <c r="M24" t="s">
        <v>1019</v>
      </c>
      <c r="N24">
        <v>0</v>
      </c>
      <c r="O24">
        <v>0</v>
      </c>
      <c r="P24">
        <v>62</v>
      </c>
      <c r="Q24">
        <v>1</v>
      </c>
      <c r="R24">
        <v>0</v>
      </c>
    </row>
    <row r="25" spans="1:18" x14ac:dyDescent="0.2">
      <c r="A25" t="s">
        <v>706</v>
      </c>
      <c r="B25" t="s">
        <v>707</v>
      </c>
      <c r="C25" t="s">
        <v>996</v>
      </c>
      <c r="D25">
        <v>64</v>
      </c>
      <c r="E25">
        <v>128</v>
      </c>
      <c r="F25" t="s">
        <v>784</v>
      </c>
      <c r="G25">
        <v>63</v>
      </c>
      <c r="H25">
        <v>42.181579999999997</v>
      </c>
      <c r="I25">
        <v>35.299999999999997</v>
      </c>
      <c r="J25" t="s">
        <v>697</v>
      </c>
      <c r="K25">
        <v>1.88158</v>
      </c>
      <c r="L25">
        <v>61</v>
      </c>
      <c r="M25" t="s">
        <v>36</v>
      </c>
      <c r="N25">
        <v>3.4591799999999999</v>
      </c>
      <c r="O25">
        <v>72</v>
      </c>
      <c r="P25">
        <v>-11</v>
      </c>
      <c r="Q25">
        <v>1</v>
      </c>
      <c r="R25">
        <v>0</v>
      </c>
    </row>
    <row r="26" spans="1:18" x14ac:dyDescent="0.2">
      <c r="A26" t="s">
        <v>708</v>
      </c>
      <c r="B26" t="s">
        <v>709</v>
      </c>
      <c r="C26" t="s">
        <v>999</v>
      </c>
      <c r="D26">
        <v>18069</v>
      </c>
      <c r="E26">
        <v>18236</v>
      </c>
      <c r="F26" t="s">
        <v>784</v>
      </c>
      <c r="G26">
        <v>166</v>
      </c>
      <c r="H26">
        <v>35.513199999999998</v>
      </c>
      <c r="I26">
        <v>18</v>
      </c>
      <c r="J26" t="s">
        <v>72</v>
      </c>
      <c r="K26">
        <v>12.513199999999999</v>
      </c>
      <c r="L26">
        <v>61</v>
      </c>
      <c r="M26" t="s">
        <v>710</v>
      </c>
      <c r="N26">
        <v>0</v>
      </c>
      <c r="O26">
        <v>122</v>
      </c>
      <c r="P26">
        <v>-61</v>
      </c>
      <c r="Q26">
        <v>1</v>
      </c>
      <c r="R26">
        <v>0</v>
      </c>
    </row>
    <row r="27" spans="1:18" x14ac:dyDescent="0.2">
      <c r="A27" t="s">
        <v>711</v>
      </c>
      <c r="B27" t="s">
        <v>712</v>
      </c>
      <c r="C27" t="s">
        <v>994</v>
      </c>
      <c r="D27">
        <v>21031</v>
      </c>
      <c r="E27">
        <v>21114</v>
      </c>
      <c r="F27" t="s">
        <v>784</v>
      </c>
      <c r="G27">
        <v>82</v>
      </c>
      <c r="H27">
        <v>32.281579999999998</v>
      </c>
      <c r="I27">
        <v>29.9</v>
      </c>
      <c r="J27" t="s">
        <v>680</v>
      </c>
      <c r="K27">
        <v>7.3815799999999996</v>
      </c>
      <c r="L27">
        <v>104</v>
      </c>
      <c r="M27" t="s">
        <v>1019</v>
      </c>
      <c r="N27">
        <v>0</v>
      </c>
      <c r="O27">
        <v>0</v>
      </c>
      <c r="P27">
        <v>104</v>
      </c>
      <c r="Q27">
        <v>0</v>
      </c>
      <c r="R27">
        <v>0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3715-E9B1-FB4E-9A8F-CA02CD205401}">
  <dimension ref="A1:U44"/>
  <sheetViews>
    <sheetView workbookViewId="0">
      <selection sqref="A1:XFD2"/>
    </sheetView>
  </sheetViews>
  <sheetFormatPr baseColWidth="10" defaultRowHeight="16" x14ac:dyDescent="0.2"/>
  <cols>
    <col min="1" max="1" width="11.6640625" bestFit="1" customWidth="1"/>
  </cols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713</v>
      </c>
      <c r="B3" t="s">
        <v>714</v>
      </c>
      <c r="C3" t="s">
        <v>1009</v>
      </c>
      <c r="D3">
        <v>1517660</v>
      </c>
      <c r="E3">
        <v>1517720</v>
      </c>
      <c r="F3" t="s">
        <v>784</v>
      </c>
      <c r="G3">
        <v>59</v>
      </c>
      <c r="H3">
        <v>48.4816</v>
      </c>
      <c r="I3">
        <v>30.1</v>
      </c>
      <c r="J3" t="s">
        <v>11</v>
      </c>
      <c r="K3">
        <v>13.381600000000001</v>
      </c>
      <c r="L3">
        <v>63</v>
      </c>
      <c r="M3" t="s">
        <v>24</v>
      </c>
      <c r="N3">
        <v>3.4591799999999999</v>
      </c>
      <c r="O3">
        <v>80</v>
      </c>
      <c r="P3">
        <v>-17</v>
      </c>
      <c r="Q3">
        <v>1</v>
      </c>
      <c r="R3">
        <v>0</v>
      </c>
      <c r="S3">
        <v>1</v>
      </c>
    </row>
    <row r="4" spans="1:21" x14ac:dyDescent="0.2">
      <c r="A4" t="s">
        <v>715</v>
      </c>
      <c r="B4" t="s">
        <v>716</v>
      </c>
      <c r="C4" t="s">
        <v>1010</v>
      </c>
      <c r="D4">
        <v>740068</v>
      </c>
      <c r="E4">
        <v>740129</v>
      </c>
      <c r="F4" t="s">
        <v>782</v>
      </c>
      <c r="G4">
        <v>60</v>
      </c>
      <c r="H4">
        <v>47.9816</v>
      </c>
      <c r="I4">
        <v>29.1</v>
      </c>
      <c r="J4" t="s">
        <v>7</v>
      </c>
      <c r="K4">
        <v>13.881600000000001</v>
      </c>
      <c r="L4">
        <v>61</v>
      </c>
      <c r="M4" t="s">
        <v>1019</v>
      </c>
      <c r="N4">
        <v>0</v>
      </c>
      <c r="O4">
        <v>0</v>
      </c>
      <c r="P4">
        <v>61</v>
      </c>
      <c r="Q4">
        <v>1</v>
      </c>
      <c r="R4">
        <v>0</v>
      </c>
      <c r="S4">
        <v>1</v>
      </c>
    </row>
    <row r="5" spans="1:21" x14ac:dyDescent="0.2">
      <c r="A5" t="s">
        <v>717</v>
      </c>
      <c r="B5" t="s">
        <v>718</v>
      </c>
      <c r="C5" t="s">
        <v>1005</v>
      </c>
      <c r="D5">
        <v>1681050</v>
      </c>
      <c r="E5">
        <v>1681106</v>
      </c>
      <c r="F5" t="s">
        <v>784</v>
      </c>
      <c r="G5">
        <v>55</v>
      </c>
      <c r="H5">
        <v>47.181600000000003</v>
      </c>
      <c r="I5">
        <v>28.3</v>
      </c>
      <c r="J5" t="s">
        <v>7</v>
      </c>
      <c r="K5">
        <v>13.881600000000001</v>
      </c>
      <c r="L5">
        <v>61</v>
      </c>
      <c r="M5" t="s">
        <v>719</v>
      </c>
      <c r="N5">
        <v>0</v>
      </c>
      <c r="O5">
        <v>33</v>
      </c>
      <c r="P5">
        <v>28</v>
      </c>
      <c r="Q5">
        <v>1</v>
      </c>
      <c r="R5">
        <v>0</v>
      </c>
      <c r="S5">
        <v>1</v>
      </c>
    </row>
    <row r="6" spans="1:21" x14ac:dyDescent="0.2">
      <c r="A6" t="s">
        <v>720</v>
      </c>
      <c r="B6" t="s">
        <v>721</v>
      </c>
      <c r="C6" t="s">
        <v>1011</v>
      </c>
      <c r="D6">
        <v>455108</v>
      </c>
      <c r="E6">
        <v>455171</v>
      </c>
      <c r="F6" t="s">
        <v>784</v>
      </c>
      <c r="G6">
        <v>62</v>
      </c>
      <c r="H6">
        <v>46.9816</v>
      </c>
      <c r="I6">
        <v>28.1</v>
      </c>
      <c r="J6" t="s">
        <v>7</v>
      </c>
      <c r="K6">
        <v>13.881600000000001</v>
      </c>
      <c r="L6">
        <v>64</v>
      </c>
      <c r="M6" t="s">
        <v>36</v>
      </c>
      <c r="N6">
        <v>3.4591799999999999</v>
      </c>
      <c r="O6">
        <v>53</v>
      </c>
      <c r="P6">
        <v>11</v>
      </c>
      <c r="Q6">
        <v>1</v>
      </c>
      <c r="R6">
        <v>0</v>
      </c>
      <c r="S6">
        <v>1</v>
      </c>
      <c r="T6" t="s">
        <v>721</v>
      </c>
    </row>
    <row r="7" spans="1:21" x14ac:dyDescent="0.2">
      <c r="A7" t="s">
        <v>722</v>
      </c>
      <c r="B7" t="s">
        <v>723</v>
      </c>
      <c r="C7" t="s">
        <v>1009</v>
      </c>
      <c r="D7">
        <v>161087</v>
      </c>
      <c r="E7">
        <v>161146</v>
      </c>
      <c r="F7" t="s">
        <v>784</v>
      </c>
      <c r="G7">
        <v>58</v>
      </c>
      <c r="H7">
        <v>46.081600000000002</v>
      </c>
      <c r="I7">
        <v>27.7</v>
      </c>
      <c r="J7" t="s">
        <v>11</v>
      </c>
      <c r="K7">
        <v>13.381600000000001</v>
      </c>
      <c r="L7">
        <v>63</v>
      </c>
      <c r="M7" t="s">
        <v>36</v>
      </c>
      <c r="N7">
        <v>3.4591799999999999</v>
      </c>
      <c r="O7">
        <v>104</v>
      </c>
      <c r="P7">
        <v>-41</v>
      </c>
      <c r="Q7">
        <v>1</v>
      </c>
      <c r="R7">
        <v>0</v>
      </c>
      <c r="S7">
        <v>1</v>
      </c>
    </row>
    <row r="8" spans="1:21" x14ac:dyDescent="0.2">
      <c r="A8" t="s">
        <v>724</v>
      </c>
      <c r="B8" t="s">
        <v>725</v>
      </c>
      <c r="C8" t="s">
        <v>1008</v>
      </c>
      <c r="D8">
        <v>1261913</v>
      </c>
      <c r="E8">
        <v>1261976</v>
      </c>
      <c r="F8" t="s">
        <v>784</v>
      </c>
      <c r="G8">
        <v>62</v>
      </c>
      <c r="H8">
        <v>42.781599999999997</v>
      </c>
      <c r="I8">
        <v>24.4</v>
      </c>
      <c r="J8" t="s">
        <v>11</v>
      </c>
      <c r="K8">
        <v>13.381600000000001</v>
      </c>
      <c r="L8">
        <v>62</v>
      </c>
      <c r="M8" t="s">
        <v>726</v>
      </c>
      <c r="N8">
        <v>0</v>
      </c>
      <c r="O8">
        <v>37</v>
      </c>
      <c r="P8">
        <v>25</v>
      </c>
      <c r="Q8">
        <v>1</v>
      </c>
      <c r="R8">
        <v>0</v>
      </c>
      <c r="S8">
        <v>1</v>
      </c>
    </row>
    <row r="9" spans="1:21" x14ac:dyDescent="0.2">
      <c r="A9" t="s">
        <v>727</v>
      </c>
      <c r="B9" t="s">
        <v>728</v>
      </c>
      <c r="C9" t="s">
        <v>1006</v>
      </c>
      <c r="D9">
        <v>372754</v>
      </c>
      <c r="E9">
        <v>372813</v>
      </c>
      <c r="F9" t="s">
        <v>784</v>
      </c>
      <c r="G9">
        <v>58</v>
      </c>
      <c r="H9">
        <v>42.581600000000002</v>
      </c>
      <c r="I9">
        <v>24.2</v>
      </c>
      <c r="J9" t="s">
        <v>11</v>
      </c>
      <c r="K9">
        <v>13.381600000000001</v>
      </c>
      <c r="L9">
        <v>62</v>
      </c>
      <c r="M9" t="s">
        <v>1019</v>
      </c>
      <c r="N9">
        <v>0</v>
      </c>
      <c r="O9">
        <v>0</v>
      </c>
      <c r="P9">
        <v>62</v>
      </c>
      <c r="Q9">
        <v>1</v>
      </c>
      <c r="R9">
        <v>0</v>
      </c>
      <c r="S9">
        <v>1</v>
      </c>
    </row>
    <row r="10" spans="1:21" x14ac:dyDescent="0.2">
      <c r="A10" t="s">
        <v>729</v>
      </c>
      <c r="B10" t="s">
        <v>730</v>
      </c>
      <c r="C10" t="s">
        <v>1009</v>
      </c>
      <c r="D10">
        <v>1658618</v>
      </c>
      <c r="E10">
        <v>1658673</v>
      </c>
      <c r="F10" t="s">
        <v>784</v>
      </c>
      <c r="G10">
        <v>54</v>
      </c>
      <c r="H10">
        <v>42.381599999999999</v>
      </c>
      <c r="I10">
        <v>24</v>
      </c>
      <c r="J10" t="s">
        <v>11</v>
      </c>
      <c r="K10">
        <v>13.381600000000001</v>
      </c>
      <c r="L10">
        <v>62</v>
      </c>
      <c r="M10" t="s">
        <v>1019</v>
      </c>
      <c r="N10">
        <v>0</v>
      </c>
      <c r="O10">
        <v>0</v>
      </c>
      <c r="P10">
        <v>62</v>
      </c>
      <c r="Q10">
        <v>1</v>
      </c>
      <c r="R10">
        <v>0</v>
      </c>
      <c r="S10">
        <v>1</v>
      </c>
    </row>
    <row r="11" spans="1:21" x14ac:dyDescent="0.2">
      <c r="A11" t="s">
        <v>731</v>
      </c>
      <c r="B11" t="s">
        <v>732</v>
      </c>
      <c r="C11" t="s">
        <v>1009</v>
      </c>
      <c r="D11">
        <v>1658909</v>
      </c>
      <c r="E11">
        <v>1658965</v>
      </c>
      <c r="F11" t="s">
        <v>782</v>
      </c>
      <c r="G11">
        <v>55</v>
      </c>
      <c r="H11">
        <v>42.081600000000002</v>
      </c>
      <c r="I11">
        <v>23.7</v>
      </c>
      <c r="J11" t="s">
        <v>11</v>
      </c>
      <c r="K11">
        <v>13.381600000000001</v>
      </c>
      <c r="L11">
        <v>61</v>
      </c>
      <c r="M11" t="s">
        <v>733</v>
      </c>
      <c r="N11">
        <v>3.4591799999999999</v>
      </c>
      <c r="O11">
        <v>27</v>
      </c>
      <c r="P11">
        <v>34</v>
      </c>
      <c r="Q11">
        <v>1</v>
      </c>
      <c r="R11">
        <v>0</v>
      </c>
      <c r="S11">
        <v>1</v>
      </c>
    </row>
    <row r="12" spans="1:21" x14ac:dyDescent="0.2">
      <c r="A12" t="s">
        <v>734</v>
      </c>
      <c r="B12" t="s">
        <v>735</v>
      </c>
      <c r="C12" t="s">
        <v>1006</v>
      </c>
      <c r="D12">
        <v>373034</v>
      </c>
      <c r="E12">
        <v>373096</v>
      </c>
      <c r="F12" t="s">
        <v>782</v>
      </c>
      <c r="G12">
        <v>61</v>
      </c>
      <c r="H12">
        <v>41.9816</v>
      </c>
      <c r="I12">
        <v>23.6</v>
      </c>
      <c r="J12" t="s">
        <v>11</v>
      </c>
      <c r="K12">
        <v>13.381600000000001</v>
      </c>
      <c r="L12">
        <v>59</v>
      </c>
      <c r="M12" t="s">
        <v>1019</v>
      </c>
      <c r="N12">
        <v>0</v>
      </c>
      <c r="O12">
        <v>0</v>
      </c>
      <c r="P12">
        <v>59</v>
      </c>
      <c r="Q12">
        <v>1</v>
      </c>
      <c r="R12">
        <v>0</v>
      </c>
      <c r="S12">
        <v>1</v>
      </c>
    </row>
    <row r="13" spans="1:21" x14ac:dyDescent="0.2">
      <c r="A13" t="s">
        <v>736</v>
      </c>
      <c r="B13" t="s">
        <v>737</v>
      </c>
      <c r="C13" t="s">
        <v>1006</v>
      </c>
      <c r="D13">
        <v>234322</v>
      </c>
      <c r="E13">
        <v>234385</v>
      </c>
      <c r="F13" t="s">
        <v>784</v>
      </c>
      <c r="G13">
        <v>62</v>
      </c>
      <c r="H13">
        <v>41.581600000000002</v>
      </c>
      <c r="I13">
        <v>32.700000000000003</v>
      </c>
      <c r="J13" t="s">
        <v>7</v>
      </c>
      <c r="K13">
        <v>13.881600000000001</v>
      </c>
      <c r="L13">
        <v>19</v>
      </c>
      <c r="M13" t="s">
        <v>236</v>
      </c>
      <c r="N13">
        <v>3.7448999999999999</v>
      </c>
      <c r="O13">
        <v>55</v>
      </c>
      <c r="P13">
        <v>-36</v>
      </c>
      <c r="Q13">
        <v>0</v>
      </c>
      <c r="R13">
        <v>0</v>
      </c>
      <c r="S13">
        <v>0</v>
      </c>
    </row>
    <row r="14" spans="1:21" x14ac:dyDescent="0.2">
      <c r="A14" t="s">
        <v>738</v>
      </c>
      <c r="B14" t="s">
        <v>739</v>
      </c>
      <c r="C14" t="s">
        <v>1009</v>
      </c>
      <c r="D14">
        <v>1517930</v>
      </c>
      <c r="E14">
        <v>1517988</v>
      </c>
      <c r="F14" t="s">
        <v>782</v>
      </c>
      <c r="G14">
        <v>57</v>
      </c>
      <c r="H14">
        <v>40.4816</v>
      </c>
      <c r="I14">
        <v>22.1</v>
      </c>
      <c r="J14" t="s">
        <v>11</v>
      </c>
      <c r="K14">
        <v>13.381600000000001</v>
      </c>
      <c r="L14">
        <v>60</v>
      </c>
      <c r="M14" t="s">
        <v>1019</v>
      </c>
      <c r="N14">
        <v>0</v>
      </c>
      <c r="O14">
        <v>0</v>
      </c>
      <c r="P14">
        <v>60</v>
      </c>
      <c r="Q14">
        <v>1</v>
      </c>
      <c r="R14">
        <v>0</v>
      </c>
      <c r="S14">
        <v>1</v>
      </c>
    </row>
    <row r="15" spans="1:21" x14ac:dyDescent="0.2">
      <c r="A15" t="s">
        <v>740</v>
      </c>
      <c r="B15" t="s">
        <v>741</v>
      </c>
      <c r="C15" t="s">
        <v>1005</v>
      </c>
      <c r="D15">
        <v>1723192</v>
      </c>
      <c r="E15">
        <v>1723244</v>
      </c>
      <c r="F15" t="s">
        <v>784</v>
      </c>
      <c r="G15">
        <v>51</v>
      </c>
      <c r="H15">
        <v>38.681600000000003</v>
      </c>
      <c r="I15">
        <v>20.3</v>
      </c>
      <c r="J15" t="s">
        <v>11</v>
      </c>
      <c r="K15">
        <v>13.381600000000001</v>
      </c>
      <c r="L15">
        <v>61</v>
      </c>
      <c r="M15" t="s">
        <v>65</v>
      </c>
      <c r="N15">
        <v>3.4591799999999999</v>
      </c>
      <c r="O15">
        <v>107</v>
      </c>
      <c r="P15">
        <v>-46</v>
      </c>
      <c r="Q15">
        <v>1</v>
      </c>
      <c r="R15">
        <v>0</v>
      </c>
      <c r="S15">
        <v>1</v>
      </c>
    </row>
    <row r="16" spans="1:21" x14ac:dyDescent="0.2">
      <c r="A16" t="s">
        <v>742</v>
      </c>
      <c r="B16" t="s">
        <v>743</v>
      </c>
      <c r="C16" t="s">
        <v>1005</v>
      </c>
      <c r="D16">
        <v>509708</v>
      </c>
      <c r="E16">
        <v>509799</v>
      </c>
      <c r="F16" t="s">
        <v>784</v>
      </c>
      <c r="G16">
        <v>90</v>
      </c>
      <c r="H16">
        <v>37.581600000000002</v>
      </c>
      <c r="I16">
        <v>18.7</v>
      </c>
      <c r="J16" t="s">
        <v>7</v>
      </c>
      <c r="K16">
        <v>13.881600000000001</v>
      </c>
      <c r="L16">
        <v>62</v>
      </c>
      <c r="M16" t="s">
        <v>182</v>
      </c>
      <c r="N16">
        <v>3.7448999999999999</v>
      </c>
      <c r="O16">
        <v>38</v>
      </c>
      <c r="P16">
        <v>24</v>
      </c>
      <c r="Q16">
        <v>1</v>
      </c>
      <c r="R16">
        <v>0</v>
      </c>
      <c r="S16">
        <v>1</v>
      </c>
    </row>
    <row r="17" spans="1:19" x14ac:dyDescent="0.2">
      <c r="A17" t="s">
        <v>744</v>
      </c>
      <c r="B17" t="s">
        <v>745</v>
      </c>
      <c r="C17" t="s">
        <v>1005</v>
      </c>
      <c r="D17">
        <v>1681307</v>
      </c>
      <c r="E17">
        <v>1681365</v>
      </c>
      <c r="F17" t="s">
        <v>782</v>
      </c>
      <c r="G17">
        <v>57</v>
      </c>
      <c r="H17">
        <v>37.4816</v>
      </c>
      <c r="I17">
        <v>18.600000000000001</v>
      </c>
      <c r="J17" t="s">
        <v>7</v>
      </c>
      <c r="K17">
        <v>13.881600000000001</v>
      </c>
      <c r="L17">
        <v>62</v>
      </c>
      <c r="M17" t="s">
        <v>44</v>
      </c>
      <c r="N17">
        <v>0</v>
      </c>
      <c r="O17">
        <v>127</v>
      </c>
      <c r="P17">
        <v>-65</v>
      </c>
      <c r="Q17">
        <v>1</v>
      </c>
      <c r="R17">
        <v>0</v>
      </c>
      <c r="S17">
        <v>1</v>
      </c>
    </row>
    <row r="18" spans="1:19" x14ac:dyDescent="0.2">
      <c r="A18" t="s">
        <v>748</v>
      </c>
      <c r="B18" t="s">
        <v>749</v>
      </c>
      <c r="C18" t="s">
        <v>1011</v>
      </c>
      <c r="D18">
        <v>2478825</v>
      </c>
      <c r="E18">
        <v>2478882</v>
      </c>
      <c r="F18" t="s">
        <v>784</v>
      </c>
      <c r="G18">
        <v>56</v>
      </c>
      <c r="H18">
        <v>36.381599999999999</v>
      </c>
      <c r="I18">
        <v>17.5</v>
      </c>
      <c r="J18" t="s">
        <v>7</v>
      </c>
      <c r="K18">
        <v>13.881600000000001</v>
      </c>
      <c r="L18">
        <v>60</v>
      </c>
      <c r="M18" t="s">
        <v>236</v>
      </c>
      <c r="N18">
        <v>3.7448999999999999</v>
      </c>
      <c r="O18">
        <v>43</v>
      </c>
      <c r="P18">
        <v>17</v>
      </c>
      <c r="Q18">
        <v>1</v>
      </c>
      <c r="R18">
        <v>0</v>
      </c>
      <c r="S18">
        <v>1</v>
      </c>
    </row>
    <row r="19" spans="1:19" x14ac:dyDescent="0.2">
      <c r="A19" t="s">
        <v>746</v>
      </c>
      <c r="B19" t="s">
        <v>747</v>
      </c>
      <c r="C19" t="s">
        <v>1007</v>
      </c>
      <c r="D19">
        <v>802291</v>
      </c>
      <c r="E19">
        <v>802345</v>
      </c>
      <c r="F19" t="s">
        <v>784</v>
      </c>
      <c r="G19">
        <v>53</v>
      </c>
      <c r="H19">
        <v>36.381599999999999</v>
      </c>
      <c r="I19">
        <v>17.5</v>
      </c>
      <c r="J19" t="s">
        <v>7</v>
      </c>
      <c r="K19">
        <v>13.881600000000001</v>
      </c>
      <c r="L19">
        <v>63</v>
      </c>
      <c r="M19" t="s">
        <v>36</v>
      </c>
      <c r="N19">
        <v>3.4591799999999999</v>
      </c>
      <c r="O19">
        <v>99</v>
      </c>
      <c r="P19">
        <v>-36</v>
      </c>
      <c r="Q19">
        <v>1</v>
      </c>
      <c r="R19">
        <v>0</v>
      </c>
      <c r="S19">
        <v>1</v>
      </c>
    </row>
    <row r="20" spans="1:19" x14ac:dyDescent="0.2">
      <c r="A20" t="s">
        <v>750</v>
      </c>
      <c r="B20" t="s">
        <v>751</v>
      </c>
      <c r="C20" t="s">
        <v>1008</v>
      </c>
      <c r="D20">
        <v>1262204</v>
      </c>
      <c r="E20">
        <v>1262259</v>
      </c>
      <c r="F20" t="s">
        <v>782</v>
      </c>
      <c r="G20">
        <v>54</v>
      </c>
      <c r="H20">
        <v>35.381599999999999</v>
      </c>
      <c r="I20">
        <v>17</v>
      </c>
      <c r="J20" t="s">
        <v>11</v>
      </c>
      <c r="K20">
        <v>13.381600000000001</v>
      </c>
      <c r="L20">
        <v>61</v>
      </c>
      <c r="M20" t="s">
        <v>1019</v>
      </c>
      <c r="N20">
        <v>0</v>
      </c>
      <c r="O20">
        <v>0</v>
      </c>
      <c r="P20">
        <v>61</v>
      </c>
      <c r="Q20">
        <v>1</v>
      </c>
      <c r="R20">
        <v>0</v>
      </c>
      <c r="S20">
        <v>1</v>
      </c>
    </row>
    <row r="21" spans="1:19" x14ac:dyDescent="0.2">
      <c r="A21" t="s">
        <v>752</v>
      </c>
      <c r="B21" t="s">
        <v>753</v>
      </c>
      <c r="C21" t="s">
        <v>1006</v>
      </c>
      <c r="D21">
        <v>234576</v>
      </c>
      <c r="E21">
        <v>234629</v>
      </c>
      <c r="F21" t="s">
        <v>782</v>
      </c>
      <c r="G21">
        <v>52</v>
      </c>
      <c r="H21">
        <v>34.081600000000002</v>
      </c>
      <c r="I21">
        <v>15.2</v>
      </c>
      <c r="J21" t="s">
        <v>7</v>
      </c>
      <c r="K21">
        <v>13.881600000000001</v>
      </c>
      <c r="L21">
        <v>60</v>
      </c>
      <c r="M21" t="s">
        <v>1019</v>
      </c>
      <c r="N21">
        <v>0</v>
      </c>
      <c r="O21">
        <v>0</v>
      </c>
      <c r="P21">
        <v>60</v>
      </c>
      <c r="Q21">
        <v>1</v>
      </c>
      <c r="R21">
        <v>0</v>
      </c>
      <c r="S21">
        <v>1</v>
      </c>
    </row>
    <row r="43" spans="13:13" x14ac:dyDescent="0.2">
      <c r="M43" t="str">
        <f t="shared" ref="M43:M44" si="0">UPPER(M22)</f>
        <v/>
      </c>
    </row>
    <row r="44" spans="13:13" x14ac:dyDescent="0.2">
      <c r="M44" t="str">
        <f t="shared" si="0"/>
        <v/>
      </c>
    </row>
  </sheetData>
  <mergeCells count="4">
    <mergeCell ref="C1:G1"/>
    <mergeCell ref="H1:P1"/>
    <mergeCell ref="Q1:R1"/>
    <mergeCell ref="S1:T1"/>
  </mergeCells>
  <conditionalFormatting sqref="A1:A1048576">
    <cfRule type="duplicateValues" dxfId="1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F0C8-BC42-044B-B630-95DB886FDFC6}">
  <dimension ref="A1:U24"/>
  <sheetViews>
    <sheetView workbookViewId="0">
      <selection activeCell="C1" sqref="C1:G1"/>
    </sheetView>
  </sheetViews>
  <sheetFormatPr baseColWidth="10" defaultRowHeight="16" x14ac:dyDescent="0.2"/>
  <cols>
    <col min="1" max="1" width="14.83203125" bestFit="1" customWidth="1"/>
    <col min="7" max="7" width="12" bestFit="1" customWidth="1"/>
  </cols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754</v>
      </c>
      <c r="B3" t="s">
        <v>755</v>
      </c>
      <c r="C3" t="s">
        <v>1013</v>
      </c>
      <c r="D3">
        <v>14480</v>
      </c>
      <c r="E3">
        <v>14533</v>
      </c>
      <c r="F3" t="s">
        <v>784</v>
      </c>
      <c r="G3">
        <v>52</v>
      </c>
      <c r="H3">
        <v>41.4816</v>
      </c>
      <c r="I3">
        <v>22.6</v>
      </c>
      <c r="J3" t="s">
        <v>7</v>
      </c>
      <c r="K3">
        <v>13.881600000000001</v>
      </c>
      <c r="L3">
        <v>61</v>
      </c>
      <c r="M3" t="s">
        <v>1019</v>
      </c>
      <c r="N3">
        <v>0</v>
      </c>
      <c r="O3">
        <v>0</v>
      </c>
      <c r="P3">
        <v>61</v>
      </c>
      <c r="Q3">
        <v>1</v>
      </c>
      <c r="R3">
        <v>0</v>
      </c>
    </row>
    <row r="4" spans="1:21" x14ac:dyDescent="0.2">
      <c r="A4" t="s">
        <v>756</v>
      </c>
      <c r="B4" t="s">
        <v>757</v>
      </c>
      <c r="C4" t="s">
        <v>1014</v>
      </c>
      <c r="D4">
        <v>20264</v>
      </c>
      <c r="E4">
        <v>20321</v>
      </c>
      <c r="F4" t="s">
        <v>784</v>
      </c>
      <c r="G4">
        <v>56</v>
      </c>
      <c r="H4">
        <v>40.913200000000003</v>
      </c>
      <c r="I4">
        <v>23.4</v>
      </c>
      <c r="J4" t="s">
        <v>72</v>
      </c>
      <c r="K4">
        <v>12.513199999999999</v>
      </c>
      <c r="L4">
        <v>61</v>
      </c>
      <c r="M4" t="s">
        <v>758</v>
      </c>
      <c r="N4">
        <v>0</v>
      </c>
      <c r="O4">
        <v>42</v>
      </c>
      <c r="P4">
        <v>19</v>
      </c>
      <c r="Q4">
        <v>1</v>
      </c>
      <c r="R4">
        <v>0</v>
      </c>
    </row>
    <row r="5" spans="1:21" x14ac:dyDescent="0.2">
      <c r="A5" t="s">
        <v>759</v>
      </c>
      <c r="B5" t="s">
        <v>760</v>
      </c>
      <c r="C5" t="s">
        <v>1012</v>
      </c>
      <c r="D5">
        <v>14635</v>
      </c>
      <c r="E5">
        <v>14686</v>
      </c>
      <c r="F5" t="s">
        <v>782</v>
      </c>
      <c r="G5">
        <v>50</v>
      </c>
      <c r="H5">
        <v>40.713200000000001</v>
      </c>
      <c r="I5">
        <v>23.2</v>
      </c>
      <c r="J5" t="s">
        <v>72</v>
      </c>
      <c r="K5">
        <v>12.513199999999999</v>
      </c>
      <c r="L5">
        <v>59</v>
      </c>
      <c r="M5" t="s">
        <v>605</v>
      </c>
      <c r="N5">
        <v>0</v>
      </c>
      <c r="O5">
        <v>101</v>
      </c>
      <c r="P5">
        <v>-42</v>
      </c>
      <c r="Q5">
        <v>1</v>
      </c>
      <c r="R5">
        <v>0</v>
      </c>
    </row>
    <row r="6" spans="1:21" x14ac:dyDescent="0.2">
      <c r="A6" t="s">
        <v>761</v>
      </c>
      <c r="B6" t="s">
        <v>762</v>
      </c>
      <c r="C6" t="s">
        <v>1016</v>
      </c>
      <c r="D6">
        <v>5361</v>
      </c>
      <c r="E6">
        <v>5410</v>
      </c>
      <c r="F6" t="s">
        <v>784</v>
      </c>
      <c r="G6">
        <v>48</v>
      </c>
      <c r="H6">
        <v>40.581600000000002</v>
      </c>
      <c r="I6">
        <v>21.7</v>
      </c>
      <c r="J6" t="s">
        <v>7</v>
      </c>
      <c r="K6">
        <v>13.881600000000001</v>
      </c>
      <c r="L6">
        <v>60</v>
      </c>
      <c r="M6" t="s">
        <v>24</v>
      </c>
      <c r="N6">
        <v>3.4591799999999999</v>
      </c>
      <c r="O6">
        <v>101</v>
      </c>
      <c r="P6">
        <v>-41</v>
      </c>
      <c r="Q6">
        <v>1</v>
      </c>
      <c r="R6">
        <v>0</v>
      </c>
    </row>
    <row r="7" spans="1:21" x14ac:dyDescent="0.2">
      <c r="A7" t="s">
        <v>763</v>
      </c>
      <c r="B7" t="s">
        <v>764</v>
      </c>
      <c r="C7" t="s">
        <v>1018</v>
      </c>
      <c r="D7">
        <v>27237</v>
      </c>
      <c r="E7">
        <v>27292</v>
      </c>
      <c r="F7" t="s">
        <v>784</v>
      </c>
      <c r="G7">
        <v>54</v>
      </c>
      <c r="H7">
        <v>38.613199999999999</v>
      </c>
      <c r="I7">
        <v>21.1</v>
      </c>
      <c r="J7" t="s">
        <v>72</v>
      </c>
      <c r="K7">
        <v>12.513199999999999</v>
      </c>
      <c r="L7">
        <v>61</v>
      </c>
      <c r="M7" t="s">
        <v>589</v>
      </c>
      <c r="N7">
        <v>0</v>
      </c>
      <c r="O7">
        <v>124</v>
      </c>
      <c r="P7">
        <v>-63</v>
      </c>
      <c r="Q7">
        <v>1</v>
      </c>
      <c r="R7">
        <v>0</v>
      </c>
    </row>
    <row r="8" spans="1:21" x14ac:dyDescent="0.2">
      <c r="A8" t="s">
        <v>765</v>
      </c>
      <c r="B8" t="s">
        <v>766</v>
      </c>
      <c r="C8" t="s">
        <v>1017</v>
      </c>
      <c r="D8">
        <v>5816</v>
      </c>
      <c r="E8">
        <v>5866</v>
      </c>
      <c r="F8" t="s">
        <v>784</v>
      </c>
      <c r="G8">
        <v>49</v>
      </c>
      <c r="H8">
        <v>38.573700000000002</v>
      </c>
      <c r="I8">
        <v>21.1</v>
      </c>
      <c r="J8" t="s">
        <v>31</v>
      </c>
      <c r="K8">
        <v>12.473699999999999</v>
      </c>
      <c r="L8">
        <v>60</v>
      </c>
      <c r="M8" t="s">
        <v>501</v>
      </c>
      <c r="N8">
        <v>3.7448999999999999</v>
      </c>
      <c r="O8">
        <v>142</v>
      </c>
      <c r="P8">
        <v>-82</v>
      </c>
      <c r="Q8">
        <v>1</v>
      </c>
      <c r="R8">
        <v>0</v>
      </c>
    </row>
    <row r="9" spans="1:21" x14ac:dyDescent="0.2">
      <c r="A9" t="s">
        <v>767</v>
      </c>
      <c r="B9" t="s">
        <v>768</v>
      </c>
      <c r="C9" t="s">
        <v>1015</v>
      </c>
      <c r="D9">
        <v>1169</v>
      </c>
      <c r="E9">
        <v>1226</v>
      </c>
      <c r="F9" t="s">
        <v>782</v>
      </c>
      <c r="G9">
        <v>56</v>
      </c>
      <c r="H9">
        <v>38.381599999999999</v>
      </c>
      <c r="I9">
        <v>19.5</v>
      </c>
      <c r="J9" t="s">
        <v>7</v>
      </c>
      <c r="K9">
        <v>13.881600000000001</v>
      </c>
      <c r="L9">
        <v>59</v>
      </c>
      <c r="M9" t="s">
        <v>501</v>
      </c>
      <c r="N9">
        <v>3.7448999999999999</v>
      </c>
      <c r="O9">
        <v>82</v>
      </c>
      <c r="P9">
        <v>-23</v>
      </c>
      <c r="Q9">
        <v>1</v>
      </c>
      <c r="R9">
        <v>0</v>
      </c>
    </row>
    <row r="10" spans="1:21" x14ac:dyDescent="0.2">
      <c r="A10" t="s">
        <v>769</v>
      </c>
      <c r="B10" t="s">
        <v>770</v>
      </c>
      <c r="C10" t="s">
        <v>1012</v>
      </c>
      <c r="D10">
        <v>12714</v>
      </c>
      <c r="E10">
        <v>12771</v>
      </c>
      <c r="F10" t="s">
        <v>784</v>
      </c>
      <c r="G10">
        <v>56</v>
      </c>
      <c r="H10">
        <v>36.313200000000002</v>
      </c>
      <c r="I10">
        <v>18.8</v>
      </c>
      <c r="J10" t="s">
        <v>72</v>
      </c>
      <c r="K10">
        <v>12.513199999999999</v>
      </c>
      <c r="L10">
        <v>61</v>
      </c>
      <c r="M10" t="s">
        <v>1019</v>
      </c>
      <c r="N10">
        <v>0</v>
      </c>
      <c r="O10">
        <v>0</v>
      </c>
      <c r="P10">
        <v>61</v>
      </c>
      <c r="Q10">
        <v>1</v>
      </c>
      <c r="R10">
        <v>0</v>
      </c>
    </row>
    <row r="11" spans="1:21" x14ac:dyDescent="0.2">
      <c r="A11" t="s">
        <v>771</v>
      </c>
      <c r="B11" t="s">
        <v>774</v>
      </c>
      <c r="C11" t="s">
        <v>1018</v>
      </c>
      <c r="D11">
        <v>28799</v>
      </c>
      <c r="E11">
        <v>28848</v>
      </c>
      <c r="F11" t="s">
        <v>782</v>
      </c>
      <c r="G11">
        <v>48</v>
      </c>
      <c r="H11">
        <v>33.513199999999998</v>
      </c>
      <c r="I11">
        <v>16.5</v>
      </c>
      <c r="J11" t="s">
        <v>339</v>
      </c>
      <c r="K11">
        <v>12.013199999999999</v>
      </c>
      <c r="L11">
        <v>58</v>
      </c>
      <c r="M11" t="s">
        <v>475</v>
      </c>
      <c r="N11">
        <v>3.7448999999999999</v>
      </c>
      <c r="O11">
        <v>19</v>
      </c>
      <c r="P11">
        <v>39</v>
      </c>
      <c r="Q11">
        <v>1</v>
      </c>
      <c r="R11">
        <v>0</v>
      </c>
    </row>
    <row r="23" spans="10:10" x14ac:dyDescent="0.2">
      <c r="J23" t="str">
        <f t="shared" ref="J23:J24" si="0">UPPER(J12)</f>
        <v/>
      </c>
    </row>
    <row r="24" spans="10:10" x14ac:dyDescent="0.2">
      <c r="J24" t="str">
        <f t="shared" si="0"/>
        <v/>
      </c>
    </row>
  </sheetData>
  <mergeCells count="4">
    <mergeCell ref="C1:G1"/>
    <mergeCell ref="H1:P1"/>
    <mergeCell ref="Q1:R1"/>
    <mergeCell ref="S1:T1"/>
  </mergeCells>
  <conditionalFormatting sqref="A1: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D885-A6F3-4143-AEE7-3560E7D86DD4}">
  <dimension ref="A1:U39"/>
  <sheetViews>
    <sheetView workbookViewId="0">
      <selection activeCell="H17" sqref="H17"/>
    </sheetView>
  </sheetViews>
  <sheetFormatPr baseColWidth="10" defaultRowHeight="16" x14ac:dyDescent="0.2"/>
  <cols>
    <col min="1" max="1" width="14.83203125" bestFit="1" customWidth="1"/>
    <col min="3" max="3" width="12" bestFit="1" customWidth="1"/>
    <col min="7" max="7" width="12" bestFit="1" customWidth="1"/>
    <col min="8" max="8" width="13.33203125" bestFit="1" customWidth="1"/>
    <col min="11" max="11" width="13.1640625" bestFit="1" customWidth="1"/>
    <col min="12" max="12" width="12.1640625" bestFit="1" customWidth="1"/>
    <col min="18" max="18" width="9.33203125" bestFit="1" customWidth="1"/>
    <col min="19" max="19" width="13.1640625" bestFit="1" customWidth="1"/>
    <col min="20" max="20" width="12.1640625" bestFit="1" customWidth="1"/>
  </cols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80</v>
      </c>
      <c r="B3" t="s">
        <v>81</v>
      </c>
      <c r="C3" t="s">
        <v>781</v>
      </c>
      <c r="D3">
        <v>2295178</v>
      </c>
      <c r="E3">
        <v>2295240</v>
      </c>
      <c r="F3" t="s">
        <v>782</v>
      </c>
      <c r="G3">
        <v>61</v>
      </c>
      <c r="H3">
        <v>74.373699999999999</v>
      </c>
      <c r="I3">
        <v>56.9</v>
      </c>
      <c r="J3" t="s">
        <v>31</v>
      </c>
      <c r="K3">
        <v>12.473699999999999</v>
      </c>
      <c r="L3">
        <v>75</v>
      </c>
      <c r="M3" t="s">
        <v>82</v>
      </c>
      <c r="N3">
        <v>13.571400000000001</v>
      </c>
      <c r="O3">
        <v>14</v>
      </c>
      <c r="P3">
        <v>61</v>
      </c>
      <c r="Q3">
        <v>1</v>
      </c>
      <c r="R3">
        <v>1</v>
      </c>
      <c r="S3">
        <v>1</v>
      </c>
    </row>
    <row r="4" spans="1:21" x14ac:dyDescent="0.2">
      <c r="A4" t="s">
        <v>83</v>
      </c>
      <c r="B4" t="s">
        <v>84</v>
      </c>
      <c r="C4" t="s">
        <v>786</v>
      </c>
      <c r="D4">
        <v>960279</v>
      </c>
      <c r="E4">
        <v>960338</v>
      </c>
      <c r="F4" t="s">
        <v>784</v>
      </c>
      <c r="G4">
        <v>58</v>
      </c>
      <c r="H4">
        <v>74.181600000000003</v>
      </c>
      <c r="I4">
        <v>55.3</v>
      </c>
      <c r="J4" t="s">
        <v>7</v>
      </c>
      <c r="K4">
        <v>13.881600000000001</v>
      </c>
      <c r="L4">
        <v>70</v>
      </c>
      <c r="M4" t="s">
        <v>82</v>
      </c>
      <c r="N4">
        <v>13.571400000000001</v>
      </c>
      <c r="O4">
        <v>13</v>
      </c>
      <c r="P4">
        <v>57</v>
      </c>
      <c r="Q4">
        <v>1</v>
      </c>
      <c r="R4">
        <v>1</v>
      </c>
      <c r="S4">
        <v>1</v>
      </c>
    </row>
    <row r="5" spans="1:21" x14ac:dyDescent="0.2">
      <c r="A5" t="s">
        <v>85</v>
      </c>
      <c r="B5" t="s">
        <v>86</v>
      </c>
      <c r="C5" t="s">
        <v>785</v>
      </c>
      <c r="D5">
        <v>4375329</v>
      </c>
      <c r="E5">
        <v>4375388</v>
      </c>
      <c r="F5" t="s">
        <v>784</v>
      </c>
      <c r="G5">
        <v>58</v>
      </c>
      <c r="H5">
        <v>72.9816</v>
      </c>
      <c r="I5">
        <v>54.1</v>
      </c>
      <c r="J5" t="s">
        <v>7</v>
      </c>
      <c r="K5">
        <v>13.881600000000001</v>
      </c>
      <c r="L5">
        <v>72</v>
      </c>
      <c r="M5" t="s">
        <v>87</v>
      </c>
      <c r="N5">
        <v>3.7448999999999999</v>
      </c>
      <c r="O5">
        <v>13</v>
      </c>
      <c r="P5">
        <v>59</v>
      </c>
      <c r="Q5">
        <v>1</v>
      </c>
      <c r="R5">
        <v>1</v>
      </c>
      <c r="S5">
        <v>1</v>
      </c>
    </row>
    <row r="6" spans="1:21" x14ac:dyDescent="0.2">
      <c r="A6" t="s">
        <v>88</v>
      </c>
      <c r="B6" t="s">
        <v>89</v>
      </c>
      <c r="C6" t="s">
        <v>787</v>
      </c>
      <c r="D6">
        <v>4352680</v>
      </c>
      <c r="E6">
        <v>4352741</v>
      </c>
      <c r="F6" t="s">
        <v>784</v>
      </c>
      <c r="G6">
        <v>60</v>
      </c>
      <c r="H6">
        <v>70.281599999999997</v>
      </c>
      <c r="I6">
        <v>51.4</v>
      </c>
      <c r="J6" t="s">
        <v>7</v>
      </c>
      <c r="K6">
        <v>13.881600000000001</v>
      </c>
      <c r="L6">
        <v>72</v>
      </c>
      <c r="M6" t="s">
        <v>90</v>
      </c>
      <c r="N6">
        <v>0</v>
      </c>
      <c r="O6">
        <v>13</v>
      </c>
      <c r="P6">
        <v>59</v>
      </c>
      <c r="Q6">
        <v>1</v>
      </c>
      <c r="R6">
        <v>1</v>
      </c>
      <c r="S6">
        <v>1</v>
      </c>
    </row>
    <row r="7" spans="1:21" x14ac:dyDescent="0.2">
      <c r="A7" t="s">
        <v>93</v>
      </c>
      <c r="B7" t="s">
        <v>94</v>
      </c>
      <c r="C7" t="s">
        <v>786</v>
      </c>
      <c r="D7">
        <v>1662688</v>
      </c>
      <c r="E7">
        <v>1662746</v>
      </c>
      <c r="F7" t="s">
        <v>784</v>
      </c>
      <c r="G7">
        <v>57</v>
      </c>
      <c r="H7">
        <v>69.381600000000006</v>
      </c>
      <c r="I7">
        <v>50.5</v>
      </c>
      <c r="J7" t="s">
        <v>7</v>
      </c>
      <c r="K7">
        <v>13.881600000000001</v>
      </c>
      <c r="L7">
        <v>73</v>
      </c>
      <c r="M7" t="s">
        <v>82</v>
      </c>
      <c r="N7">
        <v>13.571400000000001</v>
      </c>
      <c r="O7">
        <v>13</v>
      </c>
      <c r="P7">
        <v>60</v>
      </c>
      <c r="Q7">
        <v>1</v>
      </c>
      <c r="R7">
        <v>1</v>
      </c>
      <c r="S7">
        <v>1</v>
      </c>
      <c r="U7" t="s">
        <v>320</v>
      </c>
    </row>
    <row r="8" spans="1:21" x14ac:dyDescent="0.2">
      <c r="A8" t="s">
        <v>91</v>
      </c>
      <c r="B8" t="s">
        <v>92</v>
      </c>
      <c r="C8" t="s">
        <v>786</v>
      </c>
      <c r="D8">
        <v>1668805</v>
      </c>
      <c r="E8">
        <v>1668863</v>
      </c>
      <c r="F8" t="s">
        <v>784</v>
      </c>
      <c r="G8">
        <v>57</v>
      </c>
      <c r="H8">
        <v>69.381600000000006</v>
      </c>
      <c r="I8">
        <v>50.5</v>
      </c>
      <c r="J8" t="s">
        <v>7</v>
      </c>
      <c r="K8">
        <v>13.881600000000001</v>
      </c>
      <c r="L8">
        <v>73</v>
      </c>
      <c r="M8" t="s">
        <v>82</v>
      </c>
      <c r="N8">
        <v>13.571400000000001</v>
      </c>
      <c r="O8">
        <v>13</v>
      </c>
      <c r="P8">
        <v>60</v>
      </c>
      <c r="Q8">
        <v>1</v>
      </c>
      <c r="R8">
        <v>1</v>
      </c>
      <c r="S8">
        <v>1</v>
      </c>
      <c r="U8" t="s">
        <v>319</v>
      </c>
    </row>
    <row r="9" spans="1:21" x14ac:dyDescent="0.2">
      <c r="A9" t="s">
        <v>95</v>
      </c>
      <c r="B9" t="s">
        <v>96</v>
      </c>
      <c r="C9" t="s">
        <v>785</v>
      </c>
      <c r="D9">
        <v>1449843</v>
      </c>
      <c r="E9">
        <v>1449909</v>
      </c>
      <c r="F9" t="s">
        <v>782</v>
      </c>
      <c r="G9">
        <v>65</v>
      </c>
      <c r="H9">
        <v>69.081599999999995</v>
      </c>
      <c r="I9">
        <v>50.2</v>
      </c>
      <c r="J9" t="s">
        <v>7</v>
      </c>
      <c r="K9">
        <v>13.881600000000001</v>
      </c>
      <c r="L9">
        <v>73</v>
      </c>
      <c r="M9" t="s">
        <v>90</v>
      </c>
      <c r="N9">
        <v>0</v>
      </c>
      <c r="O9">
        <v>14</v>
      </c>
      <c r="P9">
        <v>59</v>
      </c>
      <c r="Q9">
        <v>1</v>
      </c>
      <c r="R9">
        <v>1</v>
      </c>
      <c r="S9">
        <v>1</v>
      </c>
    </row>
    <row r="10" spans="1:21" x14ac:dyDescent="0.2">
      <c r="A10" t="s">
        <v>97</v>
      </c>
      <c r="B10" t="s">
        <v>98</v>
      </c>
      <c r="C10" t="s">
        <v>781</v>
      </c>
      <c r="D10">
        <v>2298170</v>
      </c>
      <c r="E10">
        <v>2298230</v>
      </c>
      <c r="F10" t="s">
        <v>782</v>
      </c>
      <c r="G10">
        <v>59</v>
      </c>
      <c r="H10">
        <v>68.673699999999997</v>
      </c>
      <c r="I10">
        <v>51.2</v>
      </c>
      <c r="J10" t="s">
        <v>31</v>
      </c>
      <c r="K10">
        <v>12.473699999999999</v>
      </c>
      <c r="L10">
        <v>74</v>
      </c>
      <c r="M10" t="s">
        <v>82</v>
      </c>
      <c r="N10">
        <v>13.571400000000001</v>
      </c>
      <c r="O10">
        <v>14</v>
      </c>
      <c r="P10">
        <v>60</v>
      </c>
      <c r="Q10">
        <v>1</v>
      </c>
      <c r="R10">
        <v>1</v>
      </c>
      <c r="S10">
        <v>1</v>
      </c>
    </row>
    <row r="11" spans="1:21" x14ac:dyDescent="0.2">
      <c r="A11" t="s">
        <v>99</v>
      </c>
      <c r="B11" t="s">
        <v>100</v>
      </c>
      <c r="C11" t="s">
        <v>786</v>
      </c>
      <c r="D11">
        <v>2792179</v>
      </c>
      <c r="E11">
        <v>2792238</v>
      </c>
      <c r="F11" t="s">
        <v>784</v>
      </c>
      <c r="G11">
        <v>58</v>
      </c>
      <c r="H11">
        <v>67.592110000000005</v>
      </c>
      <c r="I11">
        <v>54</v>
      </c>
      <c r="J11" t="s">
        <v>101</v>
      </c>
      <c r="K11">
        <v>8.5921099999999999</v>
      </c>
      <c r="L11">
        <v>88</v>
      </c>
      <c r="M11" t="s">
        <v>82</v>
      </c>
      <c r="N11">
        <v>13.571400000000001</v>
      </c>
      <c r="O11">
        <v>28</v>
      </c>
      <c r="P11">
        <v>60</v>
      </c>
      <c r="Q11">
        <v>1</v>
      </c>
      <c r="R11">
        <v>1</v>
      </c>
      <c r="S11">
        <v>1</v>
      </c>
    </row>
    <row r="12" spans="1:21" x14ac:dyDescent="0.2">
      <c r="A12" t="s">
        <v>102</v>
      </c>
      <c r="B12" t="s">
        <v>103</v>
      </c>
      <c r="C12" t="s">
        <v>786</v>
      </c>
      <c r="D12">
        <v>1675650</v>
      </c>
      <c r="E12">
        <v>1675709</v>
      </c>
      <c r="F12" t="s">
        <v>784</v>
      </c>
      <c r="G12">
        <v>58</v>
      </c>
      <c r="H12">
        <v>67.273700000000005</v>
      </c>
      <c r="I12">
        <v>49.8</v>
      </c>
      <c r="J12" t="s">
        <v>31</v>
      </c>
      <c r="K12">
        <v>12.473699999999999</v>
      </c>
      <c r="L12">
        <v>73</v>
      </c>
      <c r="M12" t="s">
        <v>82</v>
      </c>
      <c r="N12">
        <v>13.571400000000001</v>
      </c>
      <c r="O12">
        <v>13</v>
      </c>
      <c r="P12">
        <v>60</v>
      </c>
      <c r="Q12">
        <v>1</v>
      </c>
      <c r="R12">
        <v>1</v>
      </c>
      <c r="S12">
        <v>1</v>
      </c>
      <c r="U12" t="s">
        <v>163</v>
      </c>
    </row>
    <row r="13" spans="1:21" x14ac:dyDescent="0.2">
      <c r="A13" t="s">
        <v>104</v>
      </c>
      <c r="B13" t="s">
        <v>105</v>
      </c>
      <c r="C13" t="s">
        <v>786</v>
      </c>
      <c r="D13">
        <v>1663882</v>
      </c>
      <c r="E13">
        <v>1663941</v>
      </c>
      <c r="F13" t="s">
        <v>782</v>
      </c>
      <c r="G13">
        <v>58</v>
      </c>
      <c r="H13">
        <v>67.273700000000005</v>
      </c>
      <c r="I13">
        <v>49.8</v>
      </c>
      <c r="J13" t="s">
        <v>31</v>
      </c>
      <c r="K13">
        <v>12.473699999999999</v>
      </c>
      <c r="L13">
        <v>70</v>
      </c>
      <c r="M13" t="s">
        <v>82</v>
      </c>
      <c r="N13">
        <v>13.571400000000001</v>
      </c>
      <c r="O13">
        <v>10</v>
      </c>
      <c r="P13">
        <v>60</v>
      </c>
      <c r="Q13">
        <v>1</v>
      </c>
      <c r="R13">
        <v>1</v>
      </c>
      <c r="S13">
        <v>1</v>
      </c>
      <c r="U13" t="s">
        <v>164</v>
      </c>
    </row>
    <row r="14" spans="1:21" x14ac:dyDescent="0.2">
      <c r="A14" t="s">
        <v>106</v>
      </c>
      <c r="B14" t="s">
        <v>107</v>
      </c>
      <c r="C14" t="s">
        <v>783</v>
      </c>
      <c r="D14">
        <v>5946991</v>
      </c>
      <c r="E14">
        <v>5947050</v>
      </c>
      <c r="F14" t="s">
        <v>782</v>
      </c>
      <c r="G14">
        <v>58</v>
      </c>
      <c r="H14">
        <v>66.873699999999999</v>
      </c>
      <c r="I14">
        <v>49.4</v>
      </c>
      <c r="J14" t="s">
        <v>31</v>
      </c>
      <c r="K14">
        <v>12.473699999999999</v>
      </c>
      <c r="L14">
        <v>86</v>
      </c>
      <c r="M14" t="s">
        <v>108</v>
      </c>
      <c r="N14">
        <v>3.7448999999999999</v>
      </c>
      <c r="O14">
        <v>26</v>
      </c>
      <c r="P14">
        <v>60</v>
      </c>
      <c r="Q14">
        <v>1</v>
      </c>
      <c r="R14">
        <v>1</v>
      </c>
      <c r="S14">
        <v>1</v>
      </c>
    </row>
    <row r="15" spans="1:21" x14ac:dyDescent="0.2">
      <c r="A15" t="s">
        <v>109</v>
      </c>
      <c r="B15" t="s">
        <v>110</v>
      </c>
      <c r="C15" t="s">
        <v>786</v>
      </c>
      <c r="D15">
        <v>1668200</v>
      </c>
      <c r="E15">
        <v>1668259</v>
      </c>
      <c r="F15" t="s">
        <v>782</v>
      </c>
      <c r="G15">
        <v>58</v>
      </c>
      <c r="H15">
        <v>66.673699999999997</v>
      </c>
      <c r="I15">
        <v>49.2</v>
      </c>
      <c r="J15" t="s">
        <v>31</v>
      </c>
      <c r="K15">
        <v>12.473699999999999</v>
      </c>
      <c r="L15">
        <v>70</v>
      </c>
      <c r="M15" t="s">
        <v>82</v>
      </c>
      <c r="N15">
        <v>13.571400000000001</v>
      </c>
      <c r="O15">
        <v>10</v>
      </c>
      <c r="P15">
        <v>60</v>
      </c>
      <c r="Q15">
        <v>1</v>
      </c>
      <c r="R15">
        <v>1</v>
      </c>
      <c r="S15">
        <v>1</v>
      </c>
    </row>
    <row r="16" spans="1:21" x14ac:dyDescent="0.2">
      <c r="A16" t="s">
        <v>111</v>
      </c>
      <c r="B16" t="s">
        <v>112</v>
      </c>
      <c r="C16" t="s">
        <v>783</v>
      </c>
      <c r="D16">
        <v>8304314</v>
      </c>
      <c r="E16">
        <v>8304369</v>
      </c>
      <c r="F16" t="s">
        <v>784</v>
      </c>
      <c r="G16">
        <v>54</v>
      </c>
      <c r="H16">
        <v>65.573700000000002</v>
      </c>
      <c r="I16">
        <v>48.1</v>
      </c>
      <c r="J16" t="s">
        <v>31</v>
      </c>
      <c r="K16">
        <v>12.473699999999999</v>
      </c>
      <c r="L16">
        <v>85</v>
      </c>
      <c r="M16" t="s">
        <v>82</v>
      </c>
      <c r="N16">
        <v>13.571400000000001</v>
      </c>
      <c r="O16">
        <v>24</v>
      </c>
      <c r="P16">
        <v>61</v>
      </c>
      <c r="Q16">
        <v>1</v>
      </c>
      <c r="R16">
        <v>1</v>
      </c>
      <c r="S16">
        <v>1</v>
      </c>
    </row>
    <row r="17" spans="1:21" x14ac:dyDescent="0.2">
      <c r="A17" t="s">
        <v>113</v>
      </c>
      <c r="B17" t="s">
        <v>114</v>
      </c>
      <c r="C17" t="s">
        <v>787</v>
      </c>
      <c r="D17">
        <v>1101055</v>
      </c>
      <c r="E17">
        <v>1101113</v>
      </c>
      <c r="F17" t="s">
        <v>784</v>
      </c>
      <c r="G17">
        <v>57</v>
      </c>
      <c r="H17">
        <v>64.973699999999994</v>
      </c>
      <c r="I17">
        <v>47.5</v>
      </c>
      <c r="J17" t="s">
        <v>31</v>
      </c>
      <c r="K17">
        <v>12.473699999999999</v>
      </c>
      <c r="L17">
        <v>73</v>
      </c>
      <c r="M17" t="s">
        <v>108</v>
      </c>
      <c r="N17">
        <v>3.7448999999999999</v>
      </c>
      <c r="O17">
        <v>13</v>
      </c>
      <c r="P17">
        <v>60</v>
      </c>
      <c r="Q17">
        <v>1</v>
      </c>
      <c r="R17">
        <v>1</v>
      </c>
      <c r="S17">
        <v>1</v>
      </c>
    </row>
    <row r="18" spans="1:21" x14ac:dyDescent="0.2">
      <c r="A18" t="s">
        <v>115</v>
      </c>
      <c r="B18" t="s">
        <v>116</v>
      </c>
      <c r="C18" t="s">
        <v>786</v>
      </c>
      <c r="D18">
        <v>1666943</v>
      </c>
      <c r="E18">
        <v>1667001</v>
      </c>
      <c r="F18" t="s">
        <v>784</v>
      </c>
      <c r="G18">
        <v>57</v>
      </c>
      <c r="H18">
        <v>64.960530000000006</v>
      </c>
      <c r="I18">
        <v>50.5</v>
      </c>
      <c r="J18" t="s">
        <v>117</v>
      </c>
      <c r="K18">
        <v>9.4605300000000003</v>
      </c>
      <c r="L18">
        <v>72</v>
      </c>
      <c r="M18" t="s">
        <v>82</v>
      </c>
      <c r="N18">
        <v>13.571400000000001</v>
      </c>
      <c r="O18">
        <v>13</v>
      </c>
      <c r="P18">
        <v>59</v>
      </c>
      <c r="Q18">
        <v>1</v>
      </c>
      <c r="R18">
        <v>1</v>
      </c>
      <c r="S18">
        <v>1</v>
      </c>
      <c r="U18" t="s">
        <v>321</v>
      </c>
    </row>
    <row r="19" spans="1:21" x14ac:dyDescent="0.2">
      <c r="A19" t="s">
        <v>118</v>
      </c>
      <c r="B19" t="s">
        <v>119</v>
      </c>
      <c r="C19" t="s">
        <v>788</v>
      </c>
      <c r="D19">
        <v>1473459</v>
      </c>
      <c r="E19">
        <v>1473521</v>
      </c>
      <c r="F19" t="s">
        <v>782</v>
      </c>
      <c r="G19">
        <v>61</v>
      </c>
      <c r="H19">
        <v>64.4816</v>
      </c>
      <c r="I19">
        <v>46.1</v>
      </c>
      <c r="J19" t="s">
        <v>11</v>
      </c>
      <c r="K19">
        <v>13.381600000000001</v>
      </c>
      <c r="L19">
        <v>70</v>
      </c>
      <c r="M19" t="s">
        <v>108</v>
      </c>
      <c r="N19">
        <v>3.7448999999999999</v>
      </c>
      <c r="O19">
        <v>11</v>
      </c>
      <c r="P19">
        <v>59</v>
      </c>
      <c r="Q19">
        <v>1</v>
      </c>
      <c r="R19">
        <v>1</v>
      </c>
      <c r="S19">
        <v>1</v>
      </c>
    </row>
    <row r="20" spans="1:21" x14ac:dyDescent="0.2">
      <c r="A20" t="s">
        <v>120</v>
      </c>
      <c r="B20" t="s">
        <v>121</v>
      </c>
      <c r="C20" t="s">
        <v>786</v>
      </c>
      <c r="D20">
        <v>2793915</v>
      </c>
      <c r="E20">
        <v>2793971</v>
      </c>
      <c r="F20" t="s">
        <v>782</v>
      </c>
      <c r="G20">
        <v>55</v>
      </c>
      <c r="H20">
        <v>64.373699999999999</v>
      </c>
      <c r="I20">
        <v>46.9</v>
      </c>
      <c r="J20" t="s">
        <v>31</v>
      </c>
      <c r="K20">
        <v>12.473699999999999</v>
      </c>
      <c r="L20">
        <v>87</v>
      </c>
      <c r="M20" t="s">
        <v>108</v>
      </c>
      <c r="N20">
        <v>3.7448999999999999</v>
      </c>
      <c r="O20">
        <v>27</v>
      </c>
      <c r="P20">
        <v>60</v>
      </c>
      <c r="Q20">
        <v>1</v>
      </c>
      <c r="R20">
        <v>1</v>
      </c>
      <c r="S20">
        <v>1</v>
      </c>
    </row>
    <row r="21" spans="1:21" x14ac:dyDescent="0.2">
      <c r="A21" t="s">
        <v>122</v>
      </c>
      <c r="B21" t="s">
        <v>123</v>
      </c>
      <c r="C21" t="s">
        <v>786</v>
      </c>
      <c r="D21">
        <v>3575037</v>
      </c>
      <c r="E21">
        <v>3575088</v>
      </c>
      <c r="F21" t="s">
        <v>782</v>
      </c>
      <c r="G21">
        <v>50</v>
      </c>
      <c r="H21">
        <v>62.573700000000002</v>
      </c>
      <c r="I21">
        <v>45.1</v>
      </c>
      <c r="J21" t="s">
        <v>31</v>
      </c>
      <c r="K21">
        <v>12.473699999999999</v>
      </c>
      <c r="L21">
        <v>75</v>
      </c>
      <c r="M21" t="s">
        <v>82</v>
      </c>
      <c r="N21">
        <v>13.571400000000001</v>
      </c>
      <c r="O21">
        <v>15</v>
      </c>
      <c r="P21">
        <v>60</v>
      </c>
      <c r="Q21">
        <v>1</v>
      </c>
      <c r="R21">
        <v>1</v>
      </c>
      <c r="S21">
        <v>1</v>
      </c>
    </row>
    <row r="22" spans="1:21" x14ac:dyDescent="0.2">
      <c r="A22" t="s">
        <v>124</v>
      </c>
      <c r="B22" t="s">
        <v>125</v>
      </c>
      <c r="C22" t="s">
        <v>786</v>
      </c>
      <c r="D22">
        <v>959585</v>
      </c>
      <c r="E22">
        <v>959644</v>
      </c>
      <c r="F22" t="s">
        <v>784</v>
      </c>
      <c r="G22">
        <v>58</v>
      </c>
      <c r="H22">
        <v>61.473700000000001</v>
      </c>
      <c r="I22">
        <v>44</v>
      </c>
      <c r="J22" t="s">
        <v>31</v>
      </c>
      <c r="K22">
        <v>12.473699999999999</v>
      </c>
      <c r="L22">
        <v>89</v>
      </c>
      <c r="M22" t="s">
        <v>82</v>
      </c>
      <c r="N22">
        <v>13.571400000000001</v>
      </c>
      <c r="O22">
        <v>29</v>
      </c>
      <c r="P22">
        <v>60</v>
      </c>
      <c r="Q22">
        <v>1</v>
      </c>
      <c r="R22">
        <v>1</v>
      </c>
      <c r="S22">
        <v>1</v>
      </c>
    </row>
    <row r="23" spans="1:21" x14ac:dyDescent="0.2">
      <c r="A23" t="s">
        <v>126</v>
      </c>
      <c r="B23" t="s">
        <v>127</v>
      </c>
      <c r="C23" t="s">
        <v>786</v>
      </c>
      <c r="D23">
        <v>956821</v>
      </c>
      <c r="E23">
        <v>956877</v>
      </c>
      <c r="F23" t="s">
        <v>784</v>
      </c>
      <c r="G23">
        <v>55</v>
      </c>
      <c r="H23">
        <v>60.473700000000001</v>
      </c>
      <c r="I23">
        <v>43</v>
      </c>
      <c r="J23" t="s">
        <v>31</v>
      </c>
      <c r="K23">
        <v>12.473699999999999</v>
      </c>
      <c r="L23">
        <v>90</v>
      </c>
      <c r="M23" t="s">
        <v>82</v>
      </c>
      <c r="N23">
        <v>13.571400000000001</v>
      </c>
      <c r="O23">
        <v>29</v>
      </c>
      <c r="P23">
        <v>61</v>
      </c>
      <c r="Q23">
        <v>1</v>
      </c>
      <c r="R23">
        <v>1</v>
      </c>
      <c r="S23">
        <v>1</v>
      </c>
    </row>
    <row r="24" spans="1:21" x14ac:dyDescent="0.2">
      <c r="A24" t="s">
        <v>130</v>
      </c>
      <c r="B24" t="s">
        <v>131</v>
      </c>
      <c r="C24" t="s">
        <v>786</v>
      </c>
      <c r="D24">
        <v>958242</v>
      </c>
      <c r="E24">
        <v>958301</v>
      </c>
      <c r="F24" t="s">
        <v>784</v>
      </c>
      <c r="G24">
        <v>58</v>
      </c>
      <c r="H24">
        <v>60.273699999999998</v>
      </c>
      <c r="I24">
        <v>42.8</v>
      </c>
      <c r="J24" t="s">
        <v>31</v>
      </c>
      <c r="K24">
        <v>12.473699999999999</v>
      </c>
      <c r="L24">
        <v>72</v>
      </c>
      <c r="M24" t="s">
        <v>82</v>
      </c>
      <c r="N24">
        <v>13.571400000000001</v>
      </c>
      <c r="O24">
        <v>13</v>
      </c>
      <c r="P24">
        <v>59</v>
      </c>
      <c r="Q24">
        <v>1</v>
      </c>
      <c r="R24">
        <v>1</v>
      </c>
      <c r="S24">
        <v>1</v>
      </c>
    </row>
    <row r="25" spans="1:21" x14ac:dyDescent="0.2">
      <c r="A25" t="s">
        <v>128</v>
      </c>
      <c r="B25" t="s">
        <v>129</v>
      </c>
      <c r="C25" t="s">
        <v>787</v>
      </c>
      <c r="D25">
        <v>1101585</v>
      </c>
      <c r="E25">
        <v>1101642</v>
      </c>
      <c r="F25" t="s">
        <v>784</v>
      </c>
      <c r="G25">
        <v>56</v>
      </c>
      <c r="H25">
        <v>60.273699999999998</v>
      </c>
      <c r="I25">
        <v>42.8</v>
      </c>
      <c r="J25" t="s">
        <v>31</v>
      </c>
      <c r="K25">
        <v>12.473699999999999</v>
      </c>
      <c r="L25">
        <v>84</v>
      </c>
      <c r="M25" t="s">
        <v>82</v>
      </c>
      <c r="N25">
        <v>13.571400000000001</v>
      </c>
      <c r="O25">
        <v>23</v>
      </c>
      <c r="P25">
        <v>61</v>
      </c>
      <c r="Q25">
        <v>1</v>
      </c>
      <c r="R25">
        <v>1</v>
      </c>
      <c r="S25">
        <v>1</v>
      </c>
      <c r="U25" t="s">
        <v>259</v>
      </c>
    </row>
    <row r="26" spans="1:21" x14ac:dyDescent="0.2">
      <c r="A26" t="s">
        <v>132</v>
      </c>
      <c r="B26" t="s">
        <v>133</v>
      </c>
      <c r="C26" t="s">
        <v>786</v>
      </c>
      <c r="D26">
        <v>961590</v>
      </c>
      <c r="E26">
        <v>961649</v>
      </c>
      <c r="F26" t="s">
        <v>782</v>
      </c>
      <c r="G26">
        <v>58</v>
      </c>
      <c r="H26">
        <v>59.673699999999997</v>
      </c>
      <c r="I26">
        <v>42.2</v>
      </c>
      <c r="J26" t="s">
        <v>31</v>
      </c>
      <c r="K26">
        <v>12.473699999999999</v>
      </c>
      <c r="L26">
        <v>71</v>
      </c>
      <c r="M26" t="s">
        <v>82</v>
      </c>
      <c r="N26">
        <v>13.571400000000001</v>
      </c>
      <c r="O26">
        <v>11</v>
      </c>
      <c r="P26">
        <v>60</v>
      </c>
      <c r="Q26">
        <v>1</v>
      </c>
      <c r="R26">
        <v>1</v>
      </c>
      <c r="S26">
        <v>1</v>
      </c>
    </row>
    <row r="27" spans="1:21" x14ac:dyDescent="0.2">
      <c r="A27" t="s">
        <v>134</v>
      </c>
      <c r="B27" t="s">
        <v>135</v>
      </c>
      <c r="C27" t="s">
        <v>787</v>
      </c>
      <c r="D27">
        <v>1100392</v>
      </c>
      <c r="E27">
        <v>1100445</v>
      </c>
      <c r="F27" t="s">
        <v>784</v>
      </c>
      <c r="G27">
        <v>52</v>
      </c>
      <c r="H27">
        <v>59.373699999999999</v>
      </c>
      <c r="I27">
        <v>41.9</v>
      </c>
      <c r="J27" t="s">
        <v>31</v>
      </c>
      <c r="K27">
        <v>12.473699999999999</v>
      </c>
      <c r="L27">
        <v>74</v>
      </c>
      <c r="M27" t="s">
        <v>82</v>
      </c>
      <c r="N27">
        <v>13.571400000000001</v>
      </c>
      <c r="O27">
        <v>13</v>
      </c>
      <c r="P27">
        <v>61</v>
      </c>
      <c r="Q27">
        <v>1</v>
      </c>
      <c r="R27">
        <v>1</v>
      </c>
      <c r="S27">
        <v>1</v>
      </c>
    </row>
    <row r="28" spans="1:21" x14ac:dyDescent="0.2">
      <c r="A28" t="s">
        <v>136</v>
      </c>
      <c r="B28" t="s">
        <v>137</v>
      </c>
      <c r="C28" t="s">
        <v>787</v>
      </c>
      <c r="D28">
        <v>2300516</v>
      </c>
      <c r="E28">
        <v>2300575</v>
      </c>
      <c r="F28" t="s">
        <v>784</v>
      </c>
      <c r="G28">
        <v>58</v>
      </c>
      <c r="H28">
        <v>58.781599999999997</v>
      </c>
      <c r="I28">
        <v>39.9</v>
      </c>
      <c r="J28" t="s">
        <v>7</v>
      </c>
      <c r="K28">
        <v>13.881600000000001</v>
      </c>
      <c r="L28">
        <v>60</v>
      </c>
      <c r="M28" t="s">
        <v>12</v>
      </c>
      <c r="N28">
        <v>0</v>
      </c>
      <c r="O28">
        <v>0</v>
      </c>
      <c r="P28">
        <v>60</v>
      </c>
      <c r="Q28">
        <v>1</v>
      </c>
      <c r="R28">
        <v>0</v>
      </c>
      <c r="S28">
        <v>1</v>
      </c>
    </row>
    <row r="29" spans="1:21" x14ac:dyDescent="0.2">
      <c r="A29" t="s">
        <v>138</v>
      </c>
      <c r="B29" t="s">
        <v>139</v>
      </c>
      <c r="C29" t="s">
        <v>785</v>
      </c>
      <c r="D29">
        <v>3001192</v>
      </c>
      <c r="E29">
        <v>3001250</v>
      </c>
      <c r="F29" t="s">
        <v>782</v>
      </c>
      <c r="G29">
        <v>57</v>
      </c>
      <c r="H29">
        <v>56.681600000000003</v>
      </c>
      <c r="I29">
        <v>37.799999999999997</v>
      </c>
      <c r="J29" t="s">
        <v>7</v>
      </c>
      <c r="K29">
        <v>13.881600000000001</v>
      </c>
      <c r="L29">
        <v>58</v>
      </c>
      <c r="M29" t="s">
        <v>12</v>
      </c>
      <c r="N29">
        <v>0</v>
      </c>
      <c r="O29">
        <v>0</v>
      </c>
      <c r="P29">
        <v>58</v>
      </c>
      <c r="Q29">
        <v>1</v>
      </c>
      <c r="R29">
        <v>0</v>
      </c>
      <c r="S29">
        <v>1</v>
      </c>
    </row>
    <row r="30" spans="1:21" x14ac:dyDescent="0.2">
      <c r="A30" t="s">
        <v>140</v>
      </c>
      <c r="B30" t="s">
        <v>141</v>
      </c>
      <c r="C30" t="s">
        <v>783</v>
      </c>
      <c r="D30">
        <v>4084606</v>
      </c>
      <c r="E30">
        <v>4084652</v>
      </c>
      <c r="F30" t="s">
        <v>784</v>
      </c>
      <c r="G30">
        <v>45</v>
      </c>
      <c r="H30">
        <v>56.173699999999997</v>
      </c>
      <c r="I30">
        <v>38.700000000000003</v>
      </c>
      <c r="J30" t="s">
        <v>31</v>
      </c>
      <c r="K30">
        <v>12.473699999999999</v>
      </c>
      <c r="L30">
        <v>60</v>
      </c>
      <c r="M30" t="s">
        <v>24</v>
      </c>
      <c r="N30">
        <v>3.4591799999999999</v>
      </c>
      <c r="O30">
        <v>91</v>
      </c>
      <c r="P30">
        <v>-31</v>
      </c>
      <c r="Q30">
        <v>1</v>
      </c>
      <c r="R30">
        <v>0</v>
      </c>
      <c r="S30">
        <v>1</v>
      </c>
    </row>
    <row r="31" spans="1:21" x14ac:dyDescent="0.2">
      <c r="A31" t="s">
        <v>142</v>
      </c>
      <c r="B31" t="s">
        <v>143</v>
      </c>
      <c r="C31" t="s">
        <v>781</v>
      </c>
      <c r="D31">
        <v>3354230</v>
      </c>
      <c r="E31">
        <v>3354273</v>
      </c>
      <c r="F31" t="s">
        <v>782</v>
      </c>
      <c r="G31">
        <v>42</v>
      </c>
      <c r="H31">
        <v>51.273699999999998</v>
      </c>
      <c r="I31">
        <v>33.799999999999997</v>
      </c>
      <c r="J31" t="s">
        <v>31</v>
      </c>
      <c r="K31">
        <v>12.473699999999999</v>
      </c>
      <c r="L31">
        <v>69</v>
      </c>
      <c r="M31" t="s">
        <v>82</v>
      </c>
      <c r="N31">
        <v>13.571400000000001</v>
      </c>
      <c r="O31">
        <v>11</v>
      </c>
      <c r="P31">
        <v>58</v>
      </c>
      <c r="Q31">
        <v>1</v>
      </c>
      <c r="R31">
        <v>1</v>
      </c>
      <c r="S31">
        <v>0</v>
      </c>
    </row>
    <row r="32" spans="1:21" x14ac:dyDescent="0.2">
      <c r="A32" t="s">
        <v>144</v>
      </c>
      <c r="B32" t="s">
        <v>145</v>
      </c>
      <c r="C32" t="s">
        <v>783</v>
      </c>
      <c r="D32">
        <v>6291018</v>
      </c>
      <c r="E32">
        <v>6291096</v>
      </c>
      <c r="F32" t="s">
        <v>784</v>
      </c>
      <c r="G32">
        <v>77</v>
      </c>
      <c r="H32">
        <v>41.781599999999997</v>
      </c>
      <c r="I32">
        <v>23.4</v>
      </c>
      <c r="J32" t="s">
        <v>11</v>
      </c>
      <c r="K32">
        <v>13.381600000000001</v>
      </c>
      <c r="L32">
        <v>68</v>
      </c>
      <c r="M32" t="s">
        <v>108</v>
      </c>
      <c r="N32">
        <v>3.7448999999999999</v>
      </c>
      <c r="O32">
        <v>8</v>
      </c>
      <c r="P32">
        <v>60</v>
      </c>
      <c r="Q32">
        <v>1</v>
      </c>
      <c r="R32">
        <v>1</v>
      </c>
      <c r="S32">
        <v>0</v>
      </c>
    </row>
    <row r="33" spans="1:21" x14ac:dyDescent="0.2">
      <c r="A33" t="s">
        <v>146</v>
      </c>
      <c r="B33" t="s">
        <v>147</v>
      </c>
      <c r="C33" t="s">
        <v>783</v>
      </c>
      <c r="D33">
        <v>8303965</v>
      </c>
      <c r="E33">
        <v>8304009</v>
      </c>
      <c r="F33" t="s">
        <v>784</v>
      </c>
      <c r="G33">
        <v>43</v>
      </c>
      <c r="H33">
        <v>41.68421</v>
      </c>
      <c r="I33">
        <v>40</v>
      </c>
      <c r="J33" t="s">
        <v>148</v>
      </c>
      <c r="K33">
        <v>6.6842100000000002</v>
      </c>
      <c r="L33">
        <v>7</v>
      </c>
      <c r="M33" t="s">
        <v>82</v>
      </c>
      <c r="N33">
        <v>13.571400000000001</v>
      </c>
      <c r="O33">
        <v>33</v>
      </c>
      <c r="P33">
        <v>-26</v>
      </c>
      <c r="Q33">
        <v>0</v>
      </c>
      <c r="R33">
        <v>0</v>
      </c>
      <c r="S33">
        <v>0</v>
      </c>
    </row>
    <row r="34" spans="1:21" x14ac:dyDescent="0.2">
      <c r="A34" t="s">
        <v>149</v>
      </c>
      <c r="B34" t="s">
        <v>150</v>
      </c>
      <c r="C34" t="s">
        <v>783</v>
      </c>
      <c r="D34">
        <v>5966044</v>
      </c>
      <c r="E34">
        <v>5966089</v>
      </c>
      <c r="F34" t="s">
        <v>784</v>
      </c>
      <c r="G34">
        <v>44</v>
      </c>
      <c r="H34">
        <v>40.173699999999997</v>
      </c>
      <c r="I34">
        <v>32.700000000000003</v>
      </c>
      <c r="J34" t="s">
        <v>31</v>
      </c>
      <c r="K34">
        <v>12.473699999999999</v>
      </c>
      <c r="L34">
        <v>67</v>
      </c>
      <c r="M34" t="s">
        <v>12</v>
      </c>
      <c r="N34">
        <v>0</v>
      </c>
      <c r="O34">
        <v>0</v>
      </c>
      <c r="P34">
        <v>67</v>
      </c>
      <c r="Q34">
        <v>0</v>
      </c>
      <c r="R34">
        <v>0</v>
      </c>
      <c r="S34">
        <v>1</v>
      </c>
    </row>
    <row r="35" spans="1:21" x14ac:dyDescent="0.2">
      <c r="A35" t="s">
        <v>151</v>
      </c>
      <c r="B35" t="s">
        <v>152</v>
      </c>
      <c r="C35" t="s">
        <v>783</v>
      </c>
      <c r="D35">
        <v>6210006</v>
      </c>
      <c r="E35">
        <v>6210093</v>
      </c>
      <c r="F35" t="s">
        <v>782</v>
      </c>
      <c r="G35">
        <v>86</v>
      </c>
      <c r="H35">
        <v>39.873699999999999</v>
      </c>
      <c r="I35">
        <v>22.4</v>
      </c>
      <c r="J35" t="s">
        <v>31</v>
      </c>
      <c r="K35">
        <v>12.473699999999999</v>
      </c>
      <c r="L35">
        <v>57</v>
      </c>
      <c r="M35" t="s">
        <v>12</v>
      </c>
      <c r="N35">
        <v>0</v>
      </c>
      <c r="O35">
        <v>0</v>
      </c>
      <c r="P35">
        <v>57</v>
      </c>
      <c r="Q35">
        <v>1</v>
      </c>
      <c r="R35">
        <v>0</v>
      </c>
      <c r="S35">
        <v>1</v>
      </c>
    </row>
    <row r="36" spans="1:21" x14ac:dyDescent="0.2">
      <c r="A36" t="s">
        <v>153</v>
      </c>
      <c r="B36" t="s">
        <v>154</v>
      </c>
      <c r="C36" t="s">
        <v>786</v>
      </c>
      <c r="D36">
        <v>2793527</v>
      </c>
      <c r="E36">
        <v>2793577</v>
      </c>
      <c r="F36" t="s">
        <v>782</v>
      </c>
      <c r="G36">
        <v>49</v>
      </c>
      <c r="H36">
        <v>39.69211</v>
      </c>
      <c r="I36">
        <v>25.6</v>
      </c>
      <c r="J36" t="s">
        <v>155</v>
      </c>
      <c r="K36">
        <v>9.0921099999999999</v>
      </c>
      <c r="L36">
        <v>70</v>
      </c>
      <c r="M36" t="s">
        <v>82</v>
      </c>
      <c r="N36">
        <v>13.571400000000001</v>
      </c>
      <c r="O36">
        <v>10</v>
      </c>
      <c r="P36">
        <v>60</v>
      </c>
      <c r="Q36">
        <v>1</v>
      </c>
      <c r="R36">
        <v>1</v>
      </c>
      <c r="S36">
        <v>0</v>
      </c>
    </row>
    <row r="37" spans="1:21" x14ac:dyDescent="0.2">
      <c r="A37" t="s">
        <v>156</v>
      </c>
      <c r="B37" t="s">
        <v>157</v>
      </c>
      <c r="C37" t="s">
        <v>785</v>
      </c>
      <c r="D37">
        <v>1893131</v>
      </c>
      <c r="E37">
        <v>1893273</v>
      </c>
      <c r="F37" t="s">
        <v>782</v>
      </c>
      <c r="G37">
        <v>141</v>
      </c>
      <c r="H37">
        <v>39.081600000000002</v>
      </c>
      <c r="I37">
        <v>20.7</v>
      </c>
      <c r="J37" t="s">
        <v>11</v>
      </c>
      <c r="K37">
        <v>13.381600000000001</v>
      </c>
      <c r="L37">
        <v>56</v>
      </c>
      <c r="M37" t="s">
        <v>12</v>
      </c>
      <c r="N37">
        <v>0</v>
      </c>
      <c r="O37">
        <v>0</v>
      </c>
      <c r="P37">
        <v>56</v>
      </c>
      <c r="Q37">
        <v>1</v>
      </c>
      <c r="R37">
        <v>0</v>
      </c>
      <c r="S37">
        <v>1</v>
      </c>
    </row>
    <row r="38" spans="1:21" x14ac:dyDescent="0.2">
      <c r="A38" t="s">
        <v>158</v>
      </c>
      <c r="B38" t="s">
        <v>159</v>
      </c>
      <c r="C38" t="s">
        <v>786</v>
      </c>
      <c r="D38">
        <v>959088</v>
      </c>
      <c r="E38">
        <v>959146</v>
      </c>
      <c r="F38" t="s">
        <v>784</v>
      </c>
      <c r="G38">
        <v>57</v>
      </c>
      <c r="H38">
        <v>36.892110000000002</v>
      </c>
      <c r="I38">
        <v>46.3</v>
      </c>
      <c r="J38" t="s">
        <v>160</v>
      </c>
      <c r="K38">
        <v>-4.4078900000000001</v>
      </c>
      <c r="L38">
        <v>25</v>
      </c>
      <c r="M38" t="s">
        <v>82</v>
      </c>
      <c r="N38">
        <v>13.571400000000001</v>
      </c>
      <c r="O38">
        <v>13</v>
      </c>
      <c r="P38">
        <v>12</v>
      </c>
      <c r="Q38">
        <v>0</v>
      </c>
      <c r="R38">
        <v>0</v>
      </c>
      <c r="S38">
        <v>1</v>
      </c>
      <c r="U38" t="s">
        <v>260</v>
      </c>
    </row>
    <row r="39" spans="1:21" x14ac:dyDescent="0.2">
      <c r="A39" t="s">
        <v>161</v>
      </c>
      <c r="B39" t="s">
        <v>162</v>
      </c>
      <c r="C39" t="s">
        <v>785</v>
      </c>
      <c r="D39">
        <v>1892629</v>
      </c>
      <c r="E39">
        <v>1892734</v>
      </c>
      <c r="F39" t="s">
        <v>782</v>
      </c>
      <c r="G39">
        <v>104</v>
      </c>
      <c r="H39">
        <v>36.281599999999997</v>
      </c>
      <c r="I39">
        <v>17.899999999999999</v>
      </c>
      <c r="J39" t="s">
        <v>11</v>
      </c>
      <c r="K39">
        <v>13.381600000000001</v>
      </c>
      <c r="L39">
        <v>57</v>
      </c>
      <c r="M39" t="s">
        <v>65</v>
      </c>
      <c r="N39">
        <v>3.4591799999999999</v>
      </c>
      <c r="O39">
        <v>9</v>
      </c>
      <c r="P39">
        <v>48</v>
      </c>
      <c r="Q39">
        <v>1</v>
      </c>
      <c r="R39">
        <v>0</v>
      </c>
      <c r="S39">
        <v>1</v>
      </c>
    </row>
  </sheetData>
  <mergeCells count="4">
    <mergeCell ref="H1:P1"/>
    <mergeCell ref="Q1:R1"/>
    <mergeCell ref="S1:T1"/>
    <mergeCell ref="C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5EC5-6A0B-9F4B-BFE0-1ACF7BB27B38}">
  <dimension ref="A1:U25"/>
  <sheetViews>
    <sheetView workbookViewId="0">
      <selection sqref="A1:U2"/>
    </sheetView>
  </sheetViews>
  <sheetFormatPr baseColWidth="10" defaultRowHeight="16" x14ac:dyDescent="0.2"/>
  <cols>
    <col min="1" max="1" width="14.83203125" bestFit="1" customWidth="1"/>
    <col min="3" max="3" width="12" bestFit="1" customWidth="1"/>
    <col min="19" max="19" width="13.1640625" bestFit="1" customWidth="1"/>
    <col min="20" max="20" width="12.1640625" bestFit="1" customWidth="1"/>
  </cols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168</v>
      </c>
      <c r="B3" t="s">
        <v>169</v>
      </c>
      <c r="C3" t="s">
        <v>795</v>
      </c>
      <c r="D3">
        <v>21357</v>
      </c>
      <c r="E3">
        <v>21413</v>
      </c>
      <c r="F3" t="s">
        <v>784</v>
      </c>
      <c r="G3">
        <v>55</v>
      </c>
      <c r="H3">
        <v>66.073700000000002</v>
      </c>
      <c r="I3">
        <v>48.6</v>
      </c>
      <c r="J3" t="s">
        <v>31</v>
      </c>
      <c r="K3">
        <v>12.473699999999999</v>
      </c>
      <c r="L3">
        <v>90</v>
      </c>
      <c r="M3" t="s">
        <v>236</v>
      </c>
      <c r="N3">
        <v>3.7448999999999999</v>
      </c>
      <c r="O3">
        <v>31</v>
      </c>
      <c r="P3">
        <v>59</v>
      </c>
      <c r="Q3">
        <v>1</v>
      </c>
      <c r="R3">
        <v>1</v>
      </c>
    </row>
    <row r="4" spans="1:21" x14ac:dyDescent="0.2">
      <c r="A4" t="s">
        <v>170</v>
      </c>
      <c r="B4" t="s">
        <v>171</v>
      </c>
      <c r="C4" t="s">
        <v>794</v>
      </c>
      <c r="D4">
        <v>641</v>
      </c>
      <c r="E4">
        <v>699</v>
      </c>
      <c r="F4" t="s">
        <v>782</v>
      </c>
      <c r="G4">
        <v>57</v>
      </c>
      <c r="H4">
        <v>65.573700000000002</v>
      </c>
      <c r="I4">
        <v>48.1</v>
      </c>
      <c r="J4" t="s">
        <v>31</v>
      </c>
      <c r="K4">
        <v>12.473699999999999</v>
      </c>
      <c r="L4">
        <v>83</v>
      </c>
      <c r="M4" t="s">
        <v>82</v>
      </c>
      <c r="N4">
        <v>13.571400000000001</v>
      </c>
      <c r="O4">
        <v>23</v>
      </c>
      <c r="P4">
        <v>60</v>
      </c>
      <c r="Q4">
        <v>1</v>
      </c>
      <c r="R4">
        <v>1</v>
      </c>
    </row>
    <row r="5" spans="1:21" x14ac:dyDescent="0.2">
      <c r="A5" t="s">
        <v>172</v>
      </c>
      <c r="B5" t="s">
        <v>173</v>
      </c>
      <c r="C5" t="s">
        <v>794</v>
      </c>
      <c r="D5">
        <v>3816</v>
      </c>
      <c r="E5">
        <v>3871</v>
      </c>
      <c r="F5" t="s">
        <v>782</v>
      </c>
      <c r="G5">
        <v>54</v>
      </c>
      <c r="H5">
        <v>63.773699999999998</v>
      </c>
      <c r="I5">
        <v>46.3</v>
      </c>
      <c r="J5" t="s">
        <v>31</v>
      </c>
      <c r="K5">
        <v>12.473699999999999</v>
      </c>
      <c r="L5">
        <v>86</v>
      </c>
      <c r="M5" t="s">
        <v>82</v>
      </c>
      <c r="N5">
        <v>13.571400000000001</v>
      </c>
      <c r="O5">
        <v>26</v>
      </c>
      <c r="P5">
        <v>60</v>
      </c>
      <c r="Q5">
        <v>1</v>
      </c>
      <c r="R5">
        <v>1</v>
      </c>
    </row>
    <row r="6" spans="1:21" x14ac:dyDescent="0.2">
      <c r="A6" t="s">
        <v>174</v>
      </c>
      <c r="B6" t="s">
        <v>175</v>
      </c>
      <c r="C6" t="s">
        <v>799</v>
      </c>
      <c r="D6">
        <v>4439</v>
      </c>
      <c r="E6">
        <v>4492</v>
      </c>
      <c r="F6" t="s">
        <v>784</v>
      </c>
      <c r="G6">
        <v>52</v>
      </c>
      <c r="H6">
        <v>62.273699999999998</v>
      </c>
      <c r="I6">
        <v>44.8</v>
      </c>
      <c r="J6" t="s">
        <v>31</v>
      </c>
      <c r="K6">
        <v>12.473699999999999</v>
      </c>
      <c r="L6">
        <v>79</v>
      </c>
      <c r="M6" t="s">
        <v>82</v>
      </c>
      <c r="N6">
        <v>13.571400000000001</v>
      </c>
      <c r="O6">
        <v>19</v>
      </c>
      <c r="P6">
        <v>60</v>
      </c>
      <c r="Q6">
        <v>1</v>
      </c>
      <c r="R6">
        <v>1</v>
      </c>
    </row>
    <row r="7" spans="1:21" x14ac:dyDescent="0.2">
      <c r="A7" t="s">
        <v>176</v>
      </c>
      <c r="B7" t="s">
        <v>177</v>
      </c>
      <c r="C7" t="s">
        <v>797</v>
      </c>
      <c r="D7">
        <v>0</v>
      </c>
      <c r="E7">
        <v>54</v>
      </c>
      <c r="F7" t="s">
        <v>784</v>
      </c>
      <c r="G7">
        <v>53</v>
      </c>
      <c r="H7">
        <v>61.281599999999997</v>
      </c>
      <c r="I7">
        <v>42.4</v>
      </c>
      <c r="J7" t="s">
        <v>7</v>
      </c>
      <c r="K7">
        <v>13.881600000000001</v>
      </c>
      <c r="L7">
        <v>60</v>
      </c>
      <c r="M7" t="s">
        <v>501</v>
      </c>
      <c r="N7">
        <v>3.7448999999999999</v>
      </c>
      <c r="O7">
        <v>114</v>
      </c>
      <c r="P7">
        <v>-54</v>
      </c>
      <c r="Q7">
        <v>1</v>
      </c>
      <c r="R7">
        <v>0</v>
      </c>
    </row>
    <row r="8" spans="1:21" x14ac:dyDescent="0.2">
      <c r="A8" t="s">
        <v>178</v>
      </c>
      <c r="B8" t="s">
        <v>179</v>
      </c>
      <c r="C8" t="s">
        <v>798</v>
      </c>
      <c r="D8">
        <v>36165</v>
      </c>
      <c r="E8">
        <v>36218</v>
      </c>
      <c r="F8" t="s">
        <v>784</v>
      </c>
      <c r="G8">
        <v>52</v>
      </c>
      <c r="H8">
        <v>60.473700000000001</v>
      </c>
      <c r="I8">
        <v>43</v>
      </c>
      <c r="J8" t="s">
        <v>31</v>
      </c>
      <c r="K8">
        <v>12.473699999999999</v>
      </c>
      <c r="L8">
        <v>84</v>
      </c>
      <c r="M8" t="s">
        <v>586</v>
      </c>
      <c r="N8">
        <v>3.4591799999999999</v>
      </c>
      <c r="O8">
        <v>24</v>
      </c>
      <c r="P8">
        <v>60</v>
      </c>
      <c r="Q8">
        <v>1</v>
      </c>
      <c r="R8">
        <v>1</v>
      </c>
    </row>
    <row r="9" spans="1:21" x14ac:dyDescent="0.2">
      <c r="A9" t="s">
        <v>180</v>
      </c>
      <c r="B9" t="s">
        <v>181</v>
      </c>
      <c r="C9" t="s">
        <v>796</v>
      </c>
      <c r="D9">
        <v>6866</v>
      </c>
      <c r="E9">
        <v>6918</v>
      </c>
      <c r="F9" t="s">
        <v>784</v>
      </c>
      <c r="G9">
        <v>51</v>
      </c>
      <c r="H9">
        <v>59.273699999999998</v>
      </c>
      <c r="I9">
        <v>41.8</v>
      </c>
      <c r="J9" t="s">
        <v>31</v>
      </c>
      <c r="K9">
        <v>12.473699999999999</v>
      </c>
      <c r="L9">
        <v>74</v>
      </c>
      <c r="M9" t="s">
        <v>182</v>
      </c>
      <c r="N9">
        <v>3.7448999999999999</v>
      </c>
      <c r="O9">
        <v>13</v>
      </c>
      <c r="P9">
        <v>61</v>
      </c>
      <c r="Q9">
        <v>1</v>
      </c>
      <c r="R9">
        <v>1</v>
      </c>
    </row>
    <row r="10" spans="1:21" x14ac:dyDescent="0.2">
      <c r="A10" t="s">
        <v>183</v>
      </c>
      <c r="B10" t="s">
        <v>184</v>
      </c>
      <c r="C10" t="s">
        <v>793</v>
      </c>
      <c r="D10">
        <v>57438</v>
      </c>
      <c r="E10">
        <v>57544</v>
      </c>
      <c r="F10" t="s">
        <v>782</v>
      </c>
      <c r="G10">
        <v>105</v>
      </c>
      <c r="H10">
        <v>45.292110000000001</v>
      </c>
      <c r="I10">
        <v>31.2</v>
      </c>
      <c r="J10" t="s">
        <v>155</v>
      </c>
      <c r="K10">
        <v>9.0921099999999999</v>
      </c>
      <c r="L10">
        <v>59</v>
      </c>
      <c r="M10" t="s">
        <v>733</v>
      </c>
      <c r="N10">
        <v>3.4591799999999999</v>
      </c>
      <c r="O10">
        <v>9</v>
      </c>
      <c r="P10">
        <v>50</v>
      </c>
      <c r="Q10">
        <v>1</v>
      </c>
      <c r="R10">
        <v>0</v>
      </c>
    </row>
    <row r="11" spans="1:21" x14ac:dyDescent="0.2">
      <c r="A11" t="s">
        <v>185</v>
      </c>
      <c r="B11" t="s">
        <v>186</v>
      </c>
      <c r="C11" t="s">
        <v>800</v>
      </c>
      <c r="D11">
        <v>30394</v>
      </c>
      <c r="E11">
        <v>30464</v>
      </c>
      <c r="F11" t="s">
        <v>782</v>
      </c>
      <c r="G11">
        <v>69</v>
      </c>
      <c r="H11">
        <v>35.313200000000002</v>
      </c>
      <c r="I11">
        <v>17.8</v>
      </c>
      <c r="J11" t="s">
        <v>72</v>
      </c>
      <c r="K11">
        <v>12.513199999999999</v>
      </c>
      <c r="L11">
        <v>58</v>
      </c>
      <c r="M11" t="s">
        <v>726</v>
      </c>
      <c r="N11">
        <v>0</v>
      </c>
      <c r="O11">
        <v>76</v>
      </c>
      <c r="P11">
        <v>-18</v>
      </c>
      <c r="Q11">
        <v>1</v>
      </c>
      <c r="R11">
        <v>0</v>
      </c>
    </row>
    <row r="25" spans="4:4" x14ac:dyDescent="0.2">
      <c r="D25" t="str">
        <f t="shared" ref="D25" si="0">UPPER(E12)</f>
        <v/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F863-A9CA-DE4E-A6C9-6564E0F2A62D}">
  <dimension ref="A1:U24"/>
  <sheetViews>
    <sheetView topLeftCell="L1" workbookViewId="0">
      <selection activeCell="U2" sqref="A1:U2"/>
    </sheetView>
  </sheetViews>
  <sheetFormatPr baseColWidth="10" defaultRowHeight="16" x14ac:dyDescent="0.2"/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187</v>
      </c>
      <c r="B3" t="s">
        <v>188</v>
      </c>
      <c r="C3" t="s">
        <v>815</v>
      </c>
      <c r="D3">
        <v>4924</v>
      </c>
      <c r="E3">
        <v>4985</v>
      </c>
      <c r="F3" t="s">
        <v>782</v>
      </c>
      <c r="G3">
        <v>60</v>
      </c>
      <c r="H3">
        <v>69.373699999999999</v>
      </c>
      <c r="I3">
        <v>51.9</v>
      </c>
      <c r="J3" t="s">
        <v>31</v>
      </c>
      <c r="K3">
        <v>12.473699999999999</v>
      </c>
      <c r="L3">
        <v>74</v>
      </c>
      <c r="M3" t="s">
        <v>108</v>
      </c>
      <c r="N3">
        <v>3.7448999999999999</v>
      </c>
      <c r="O3">
        <v>15</v>
      </c>
      <c r="P3">
        <v>59</v>
      </c>
      <c r="Q3">
        <v>1</v>
      </c>
      <c r="R3">
        <v>1</v>
      </c>
    </row>
    <row r="4" spans="1:21" x14ac:dyDescent="0.2">
      <c r="A4" t="s">
        <v>189</v>
      </c>
      <c r="B4" t="s">
        <v>190</v>
      </c>
      <c r="C4" t="s">
        <v>814</v>
      </c>
      <c r="D4">
        <v>19088</v>
      </c>
      <c r="E4">
        <v>19147</v>
      </c>
      <c r="F4" t="s">
        <v>784</v>
      </c>
      <c r="G4">
        <v>58</v>
      </c>
      <c r="H4">
        <v>68.473699999999994</v>
      </c>
      <c r="I4">
        <v>51</v>
      </c>
      <c r="J4" t="s">
        <v>31</v>
      </c>
      <c r="K4">
        <v>12.473699999999999</v>
      </c>
      <c r="L4">
        <v>71</v>
      </c>
      <c r="M4" t="s">
        <v>643</v>
      </c>
      <c r="N4">
        <v>3.7448999999999999</v>
      </c>
      <c r="O4">
        <v>12</v>
      </c>
      <c r="P4">
        <v>59</v>
      </c>
      <c r="Q4">
        <v>1</v>
      </c>
      <c r="R4">
        <v>1</v>
      </c>
    </row>
    <row r="5" spans="1:21" x14ac:dyDescent="0.2">
      <c r="A5" t="s">
        <v>191</v>
      </c>
      <c r="B5" t="s">
        <v>192</v>
      </c>
      <c r="C5" t="s">
        <v>803</v>
      </c>
      <c r="D5">
        <v>46901</v>
      </c>
      <c r="E5">
        <v>46956</v>
      </c>
      <c r="F5" t="s">
        <v>784</v>
      </c>
      <c r="G5">
        <v>54</v>
      </c>
      <c r="H5">
        <v>68.173699999999997</v>
      </c>
      <c r="I5">
        <v>50.7</v>
      </c>
      <c r="J5" t="s">
        <v>31</v>
      </c>
      <c r="K5">
        <v>12.473699999999999</v>
      </c>
      <c r="L5">
        <v>75</v>
      </c>
      <c r="M5" t="s">
        <v>542</v>
      </c>
      <c r="N5">
        <v>3.7448999999999999</v>
      </c>
      <c r="O5">
        <v>16</v>
      </c>
      <c r="P5">
        <v>59</v>
      </c>
      <c r="Q5">
        <v>1</v>
      </c>
      <c r="R5">
        <v>1</v>
      </c>
    </row>
    <row r="6" spans="1:21" x14ac:dyDescent="0.2">
      <c r="A6" t="s">
        <v>193</v>
      </c>
      <c r="B6" t="s">
        <v>194</v>
      </c>
      <c r="C6" t="s">
        <v>803</v>
      </c>
      <c r="D6">
        <v>47277</v>
      </c>
      <c r="E6">
        <v>47333</v>
      </c>
      <c r="F6" t="s">
        <v>784</v>
      </c>
      <c r="G6">
        <v>55</v>
      </c>
      <c r="H6">
        <v>67.173699999999997</v>
      </c>
      <c r="I6">
        <v>49.7</v>
      </c>
      <c r="J6" t="s">
        <v>31</v>
      </c>
      <c r="K6">
        <v>12.473699999999999</v>
      </c>
      <c r="L6">
        <v>76</v>
      </c>
      <c r="M6" t="s">
        <v>108</v>
      </c>
      <c r="N6">
        <v>3.7448999999999999</v>
      </c>
      <c r="O6">
        <v>17</v>
      </c>
      <c r="P6">
        <v>59</v>
      </c>
      <c r="Q6">
        <v>1</v>
      </c>
      <c r="R6">
        <v>1</v>
      </c>
    </row>
    <row r="7" spans="1:21" x14ac:dyDescent="0.2">
      <c r="A7" t="s">
        <v>197</v>
      </c>
      <c r="B7" t="s">
        <v>198</v>
      </c>
      <c r="C7" t="s">
        <v>816</v>
      </c>
      <c r="D7">
        <v>2158</v>
      </c>
      <c r="E7">
        <v>2217</v>
      </c>
      <c r="F7" t="s">
        <v>784</v>
      </c>
      <c r="G7">
        <v>58</v>
      </c>
      <c r="H7">
        <v>66.081599999999995</v>
      </c>
      <c r="I7">
        <v>47.7</v>
      </c>
      <c r="J7" t="s">
        <v>11</v>
      </c>
      <c r="K7">
        <v>13.381600000000001</v>
      </c>
      <c r="L7">
        <v>78</v>
      </c>
      <c r="M7" t="s">
        <v>1031</v>
      </c>
      <c r="N7">
        <v>0</v>
      </c>
      <c r="O7">
        <v>19</v>
      </c>
      <c r="P7">
        <v>59</v>
      </c>
      <c r="Q7">
        <v>1</v>
      </c>
      <c r="R7">
        <v>1</v>
      </c>
    </row>
    <row r="8" spans="1:21" x14ac:dyDescent="0.2">
      <c r="A8" t="s">
        <v>195</v>
      </c>
      <c r="B8" t="s">
        <v>196</v>
      </c>
      <c r="C8" t="s">
        <v>807</v>
      </c>
      <c r="D8">
        <v>1400</v>
      </c>
      <c r="E8">
        <v>1458</v>
      </c>
      <c r="F8" t="s">
        <v>784</v>
      </c>
      <c r="G8">
        <v>57</v>
      </c>
      <c r="H8">
        <v>65.273700000000005</v>
      </c>
      <c r="I8">
        <v>47.8</v>
      </c>
      <c r="J8" t="s">
        <v>31</v>
      </c>
      <c r="K8">
        <v>12.473699999999999</v>
      </c>
      <c r="L8">
        <v>74</v>
      </c>
      <c r="M8" t="s">
        <v>108</v>
      </c>
      <c r="N8">
        <v>3.7448999999999999</v>
      </c>
      <c r="O8">
        <v>14</v>
      </c>
      <c r="P8">
        <v>60</v>
      </c>
      <c r="Q8">
        <v>1</v>
      </c>
      <c r="R8">
        <v>1</v>
      </c>
    </row>
    <row r="9" spans="1:21" x14ac:dyDescent="0.2">
      <c r="A9" t="s">
        <v>199</v>
      </c>
      <c r="B9" t="s">
        <v>200</v>
      </c>
      <c r="C9" t="s">
        <v>817</v>
      </c>
      <c r="D9">
        <v>20738</v>
      </c>
      <c r="E9">
        <v>20797</v>
      </c>
      <c r="F9" t="s">
        <v>784</v>
      </c>
      <c r="G9">
        <v>58</v>
      </c>
      <c r="H9">
        <v>63.973700000000001</v>
      </c>
      <c r="I9">
        <v>46.5</v>
      </c>
      <c r="J9" t="s">
        <v>31</v>
      </c>
      <c r="K9">
        <v>12.473699999999999</v>
      </c>
      <c r="L9">
        <v>75</v>
      </c>
      <c r="M9" t="s">
        <v>108</v>
      </c>
      <c r="N9">
        <v>3.7448999999999999</v>
      </c>
      <c r="O9">
        <v>15</v>
      </c>
      <c r="P9">
        <v>60</v>
      </c>
      <c r="Q9">
        <v>1</v>
      </c>
      <c r="R9">
        <v>1</v>
      </c>
    </row>
    <row r="10" spans="1:21" x14ac:dyDescent="0.2">
      <c r="A10" t="s">
        <v>203</v>
      </c>
      <c r="B10" t="s">
        <v>204</v>
      </c>
      <c r="C10" t="s">
        <v>818</v>
      </c>
      <c r="D10">
        <v>28542</v>
      </c>
      <c r="E10">
        <v>28601</v>
      </c>
      <c r="F10" t="s">
        <v>784</v>
      </c>
      <c r="G10">
        <v>58</v>
      </c>
      <c r="H10">
        <v>63.573700000000002</v>
      </c>
      <c r="I10">
        <v>46.1</v>
      </c>
      <c r="J10" t="s">
        <v>31</v>
      </c>
      <c r="K10">
        <v>12.473699999999999</v>
      </c>
      <c r="L10">
        <v>71</v>
      </c>
      <c r="M10" t="s">
        <v>1033</v>
      </c>
      <c r="N10">
        <v>0</v>
      </c>
      <c r="O10">
        <v>12</v>
      </c>
      <c r="P10">
        <v>59</v>
      </c>
      <c r="Q10">
        <v>1</v>
      </c>
      <c r="R10">
        <v>1</v>
      </c>
    </row>
    <row r="11" spans="1:21" x14ac:dyDescent="0.2">
      <c r="A11" t="s">
        <v>207</v>
      </c>
      <c r="B11" t="s">
        <v>208</v>
      </c>
      <c r="C11" t="s">
        <v>809</v>
      </c>
      <c r="D11">
        <v>2937</v>
      </c>
      <c r="E11">
        <v>2997</v>
      </c>
      <c r="F11" t="s">
        <v>784</v>
      </c>
      <c r="G11">
        <v>59</v>
      </c>
      <c r="H11">
        <v>63.181600000000003</v>
      </c>
      <c r="I11">
        <v>44.8</v>
      </c>
      <c r="J11" t="s">
        <v>11</v>
      </c>
      <c r="K11">
        <v>13.381600000000001</v>
      </c>
      <c r="L11">
        <v>77</v>
      </c>
      <c r="M11" t="s">
        <v>733</v>
      </c>
      <c r="N11">
        <v>3.4591799999999999</v>
      </c>
      <c r="O11">
        <v>16</v>
      </c>
      <c r="P11">
        <v>61</v>
      </c>
      <c r="Q11">
        <v>1</v>
      </c>
      <c r="R11">
        <v>1</v>
      </c>
    </row>
    <row r="12" spans="1:21" x14ac:dyDescent="0.2">
      <c r="A12" t="s">
        <v>205</v>
      </c>
      <c r="B12" t="s">
        <v>206</v>
      </c>
      <c r="C12" t="s">
        <v>808</v>
      </c>
      <c r="D12">
        <v>42228</v>
      </c>
      <c r="E12">
        <v>42286</v>
      </c>
      <c r="F12" t="s">
        <v>784</v>
      </c>
      <c r="G12">
        <v>57</v>
      </c>
      <c r="H12">
        <v>62.373699999999999</v>
      </c>
      <c r="I12">
        <v>44.9</v>
      </c>
      <c r="J12" t="s">
        <v>31</v>
      </c>
      <c r="K12">
        <v>12.473699999999999</v>
      </c>
      <c r="L12">
        <v>75</v>
      </c>
      <c r="M12" t="s">
        <v>82</v>
      </c>
      <c r="N12">
        <v>13.571400000000001</v>
      </c>
      <c r="O12">
        <v>14</v>
      </c>
      <c r="P12">
        <v>61</v>
      </c>
      <c r="Q12">
        <v>1</v>
      </c>
      <c r="R12">
        <v>1</v>
      </c>
    </row>
    <row r="13" spans="1:21" x14ac:dyDescent="0.2">
      <c r="A13" t="s">
        <v>209</v>
      </c>
      <c r="B13" t="s">
        <v>210</v>
      </c>
      <c r="C13" t="s">
        <v>810</v>
      </c>
      <c r="D13">
        <v>4336</v>
      </c>
      <c r="E13">
        <v>4397</v>
      </c>
      <c r="F13" t="s">
        <v>784</v>
      </c>
      <c r="G13">
        <v>60</v>
      </c>
      <c r="H13">
        <v>58.281599999999997</v>
      </c>
      <c r="I13">
        <v>39.9</v>
      </c>
      <c r="J13" t="s">
        <v>11</v>
      </c>
      <c r="K13">
        <v>13.381600000000001</v>
      </c>
      <c r="L13">
        <v>74</v>
      </c>
      <c r="M13" t="s">
        <v>82</v>
      </c>
      <c r="N13">
        <v>13.571400000000001</v>
      </c>
      <c r="O13">
        <v>14</v>
      </c>
      <c r="P13">
        <v>60</v>
      </c>
      <c r="Q13">
        <v>1</v>
      </c>
      <c r="R13">
        <v>1</v>
      </c>
    </row>
    <row r="14" spans="1:21" x14ac:dyDescent="0.2">
      <c r="A14" t="s">
        <v>216</v>
      </c>
      <c r="B14" t="s">
        <v>217</v>
      </c>
      <c r="C14" t="s">
        <v>806</v>
      </c>
      <c r="D14">
        <v>1975</v>
      </c>
      <c r="E14">
        <v>2034</v>
      </c>
      <c r="F14" t="s">
        <v>784</v>
      </c>
      <c r="G14">
        <v>58</v>
      </c>
      <c r="H14">
        <v>56.181600000000003</v>
      </c>
      <c r="I14">
        <v>37.299999999999997</v>
      </c>
      <c r="J14" t="s">
        <v>7</v>
      </c>
      <c r="K14">
        <v>13.881600000000001</v>
      </c>
      <c r="L14">
        <v>57</v>
      </c>
      <c r="M14" t="s">
        <v>1019</v>
      </c>
      <c r="N14">
        <v>0</v>
      </c>
      <c r="O14">
        <v>0</v>
      </c>
      <c r="P14">
        <v>57</v>
      </c>
      <c r="Q14">
        <v>1</v>
      </c>
      <c r="R14">
        <v>0</v>
      </c>
    </row>
    <row r="15" spans="1:21" x14ac:dyDescent="0.2">
      <c r="A15" t="s">
        <v>218</v>
      </c>
      <c r="B15" t="s">
        <v>219</v>
      </c>
      <c r="C15" t="s">
        <v>805</v>
      </c>
      <c r="D15">
        <v>1777</v>
      </c>
      <c r="E15">
        <v>1837</v>
      </c>
      <c r="F15" t="s">
        <v>784</v>
      </c>
      <c r="G15">
        <v>59</v>
      </c>
      <c r="H15">
        <v>54.773699999999998</v>
      </c>
      <c r="I15">
        <v>37.299999999999997</v>
      </c>
      <c r="J15" t="s">
        <v>31</v>
      </c>
      <c r="K15">
        <v>12.473699999999999</v>
      </c>
      <c r="L15">
        <v>73</v>
      </c>
      <c r="M15" t="s">
        <v>1036</v>
      </c>
      <c r="N15">
        <v>0</v>
      </c>
      <c r="O15">
        <v>13</v>
      </c>
      <c r="P15">
        <v>60</v>
      </c>
      <c r="Q15">
        <v>1</v>
      </c>
      <c r="R15">
        <v>1</v>
      </c>
    </row>
    <row r="16" spans="1:21" x14ac:dyDescent="0.2">
      <c r="A16" t="s">
        <v>201</v>
      </c>
      <c r="B16" t="s">
        <v>202</v>
      </c>
      <c r="C16" t="s">
        <v>814</v>
      </c>
      <c r="D16">
        <v>7571</v>
      </c>
      <c r="E16">
        <v>7630</v>
      </c>
      <c r="F16" t="s">
        <v>782</v>
      </c>
      <c r="G16">
        <v>58</v>
      </c>
      <c r="H16">
        <v>53.673699999999997</v>
      </c>
      <c r="I16">
        <v>46.2</v>
      </c>
      <c r="J16" t="s">
        <v>31</v>
      </c>
      <c r="K16">
        <v>12.473699999999999</v>
      </c>
      <c r="L16">
        <v>73</v>
      </c>
      <c r="M16" t="s">
        <v>1035</v>
      </c>
      <c r="N16">
        <v>3.7448999999999999</v>
      </c>
      <c r="O16">
        <v>105</v>
      </c>
      <c r="P16">
        <v>-32</v>
      </c>
      <c r="Q16">
        <v>0</v>
      </c>
      <c r="R16">
        <v>0</v>
      </c>
    </row>
    <row r="17" spans="1:18" x14ac:dyDescent="0.2">
      <c r="A17" t="s">
        <v>220</v>
      </c>
      <c r="B17" t="s">
        <v>221</v>
      </c>
      <c r="C17" t="s">
        <v>807</v>
      </c>
      <c r="D17">
        <v>1655</v>
      </c>
      <c r="E17">
        <v>1703</v>
      </c>
      <c r="F17" t="s">
        <v>784</v>
      </c>
      <c r="G17">
        <v>47</v>
      </c>
      <c r="H17">
        <v>51.973700000000001</v>
      </c>
      <c r="I17">
        <v>34.5</v>
      </c>
      <c r="J17" t="s">
        <v>31</v>
      </c>
      <c r="K17">
        <v>12.473699999999999</v>
      </c>
      <c r="L17">
        <v>74</v>
      </c>
      <c r="M17" t="s">
        <v>222</v>
      </c>
      <c r="N17">
        <v>0</v>
      </c>
      <c r="O17">
        <v>14</v>
      </c>
      <c r="P17">
        <v>60</v>
      </c>
      <c r="Q17">
        <v>1</v>
      </c>
      <c r="R17">
        <v>1</v>
      </c>
    </row>
    <row r="18" spans="1:18" x14ac:dyDescent="0.2">
      <c r="A18" t="s">
        <v>223</v>
      </c>
      <c r="B18" t="s">
        <v>224</v>
      </c>
      <c r="C18" t="s">
        <v>812</v>
      </c>
      <c r="D18">
        <v>27781</v>
      </c>
      <c r="E18">
        <v>27834</v>
      </c>
      <c r="F18" t="s">
        <v>784</v>
      </c>
      <c r="G18">
        <v>52</v>
      </c>
      <c r="H18">
        <v>51.073700000000002</v>
      </c>
      <c r="I18">
        <v>33.6</v>
      </c>
      <c r="J18" t="s">
        <v>31</v>
      </c>
      <c r="K18">
        <v>12.473699999999999</v>
      </c>
      <c r="L18">
        <v>76</v>
      </c>
      <c r="M18" t="s">
        <v>108</v>
      </c>
      <c r="N18">
        <v>3.7448999999999999</v>
      </c>
      <c r="O18">
        <v>15</v>
      </c>
      <c r="P18">
        <v>61</v>
      </c>
      <c r="Q18">
        <v>1</v>
      </c>
      <c r="R18">
        <v>1</v>
      </c>
    </row>
    <row r="19" spans="1:18" x14ac:dyDescent="0.2">
      <c r="A19" t="s">
        <v>211</v>
      </c>
      <c r="B19" t="s">
        <v>212</v>
      </c>
      <c r="C19" t="s">
        <v>811</v>
      </c>
      <c r="D19">
        <v>24248</v>
      </c>
      <c r="E19">
        <v>24308</v>
      </c>
      <c r="F19" t="s">
        <v>782</v>
      </c>
      <c r="G19">
        <v>59</v>
      </c>
      <c r="H19">
        <v>47.081600000000002</v>
      </c>
      <c r="I19">
        <v>38.200000000000003</v>
      </c>
      <c r="J19" t="s">
        <v>7</v>
      </c>
      <c r="K19">
        <v>13.881600000000001</v>
      </c>
      <c r="L19">
        <v>71</v>
      </c>
      <c r="M19" t="s">
        <v>1019</v>
      </c>
      <c r="N19">
        <v>0</v>
      </c>
      <c r="O19">
        <v>0</v>
      </c>
      <c r="P19">
        <v>71</v>
      </c>
      <c r="Q19">
        <v>0</v>
      </c>
      <c r="R19">
        <v>0</v>
      </c>
    </row>
    <row r="20" spans="1:18" x14ac:dyDescent="0.2">
      <c r="A20" t="s">
        <v>227</v>
      </c>
      <c r="B20" t="s">
        <v>228</v>
      </c>
      <c r="C20" t="s">
        <v>801</v>
      </c>
      <c r="D20">
        <v>28488</v>
      </c>
      <c r="E20">
        <v>28554</v>
      </c>
      <c r="F20" t="s">
        <v>782</v>
      </c>
      <c r="G20">
        <v>65</v>
      </c>
      <c r="H20">
        <v>45.213200000000001</v>
      </c>
      <c r="I20">
        <v>27.7</v>
      </c>
      <c r="J20" t="s">
        <v>72</v>
      </c>
      <c r="K20">
        <v>12.513199999999999</v>
      </c>
      <c r="L20">
        <v>59</v>
      </c>
      <c r="M20" t="s">
        <v>1019</v>
      </c>
      <c r="N20">
        <v>0</v>
      </c>
      <c r="O20">
        <v>0</v>
      </c>
      <c r="P20">
        <v>59</v>
      </c>
      <c r="Q20">
        <v>1</v>
      </c>
      <c r="R20">
        <v>0</v>
      </c>
    </row>
    <row r="21" spans="1:18" x14ac:dyDescent="0.2">
      <c r="A21" t="s">
        <v>225</v>
      </c>
      <c r="B21" t="s">
        <v>226</v>
      </c>
      <c r="C21" t="s">
        <v>813</v>
      </c>
      <c r="D21">
        <v>134</v>
      </c>
      <c r="E21">
        <v>194</v>
      </c>
      <c r="F21" t="s">
        <v>782</v>
      </c>
      <c r="G21">
        <v>59</v>
      </c>
      <c r="H21">
        <v>41.381599999999999</v>
      </c>
      <c r="I21">
        <v>32.5</v>
      </c>
      <c r="J21" t="s">
        <v>7</v>
      </c>
      <c r="K21">
        <v>13.881600000000001</v>
      </c>
      <c r="L21">
        <v>87</v>
      </c>
      <c r="M21" t="s">
        <v>1019</v>
      </c>
      <c r="N21">
        <v>0</v>
      </c>
      <c r="O21">
        <v>0</v>
      </c>
      <c r="P21">
        <v>87</v>
      </c>
      <c r="Q21">
        <v>0</v>
      </c>
      <c r="R21">
        <v>0</v>
      </c>
    </row>
    <row r="22" spans="1:18" x14ac:dyDescent="0.2">
      <c r="A22" t="s">
        <v>230</v>
      </c>
      <c r="B22" t="s">
        <v>231</v>
      </c>
      <c r="C22" t="s">
        <v>803</v>
      </c>
      <c r="D22">
        <v>49435</v>
      </c>
      <c r="E22">
        <v>49531</v>
      </c>
      <c r="F22" t="s">
        <v>782</v>
      </c>
      <c r="G22">
        <v>95</v>
      </c>
      <c r="H22">
        <v>38.781599999999997</v>
      </c>
      <c r="I22">
        <v>19.899999999999999</v>
      </c>
      <c r="J22" t="s">
        <v>7</v>
      </c>
      <c r="K22">
        <v>13.881600000000001</v>
      </c>
      <c r="L22">
        <v>56</v>
      </c>
      <c r="M22" t="s">
        <v>594</v>
      </c>
      <c r="N22">
        <v>0</v>
      </c>
      <c r="O22">
        <v>18</v>
      </c>
      <c r="P22">
        <v>38</v>
      </c>
      <c r="Q22">
        <v>1</v>
      </c>
      <c r="R22">
        <v>0</v>
      </c>
    </row>
    <row r="23" spans="1:18" x14ac:dyDescent="0.2">
      <c r="A23" t="s">
        <v>213</v>
      </c>
      <c r="B23" t="s">
        <v>772</v>
      </c>
      <c r="C23" t="s">
        <v>804</v>
      </c>
      <c r="D23">
        <v>38582</v>
      </c>
      <c r="E23">
        <v>38639</v>
      </c>
      <c r="F23" t="s">
        <v>782</v>
      </c>
      <c r="G23">
        <v>56</v>
      </c>
      <c r="H23">
        <v>35.960529999999999</v>
      </c>
      <c r="I23">
        <v>38</v>
      </c>
      <c r="J23" t="s">
        <v>215</v>
      </c>
      <c r="K23">
        <v>2.9605299999999999</v>
      </c>
      <c r="L23">
        <v>101</v>
      </c>
      <c r="M23" t="s">
        <v>1019</v>
      </c>
      <c r="N23">
        <v>0</v>
      </c>
      <c r="O23">
        <v>0</v>
      </c>
      <c r="P23">
        <v>101</v>
      </c>
      <c r="Q23">
        <v>0</v>
      </c>
      <c r="R23">
        <v>0</v>
      </c>
    </row>
    <row r="24" spans="1:18" x14ac:dyDescent="0.2">
      <c r="A24" t="s">
        <v>229</v>
      </c>
      <c r="B24" t="s">
        <v>214</v>
      </c>
      <c r="C24" t="s">
        <v>802</v>
      </c>
      <c r="D24">
        <v>4300</v>
      </c>
      <c r="E24">
        <v>4405</v>
      </c>
      <c r="F24" t="s">
        <v>784</v>
      </c>
      <c r="G24">
        <v>104</v>
      </c>
      <c r="H24">
        <v>35.592109999999998</v>
      </c>
      <c r="I24">
        <v>21.5</v>
      </c>
      <c r="J24" t="s">
        <v>155</v>
      </c>
      <c r="K24">
        <v>9.0921099999999999</v>
      </c>
      <c r="L24">
        <v>60</v>
      </c>
      <c r="M24" t="s">
        <v>1019</v>
      </c>
      <c r="N24">
        <v>0</v>
      </c>
      <c r="O24">
        <v>0</v>
      </c>
      <c r="P24">
        <v>60</v>
      </c>
      <c r="Q24">
        <v>1</v>
      </c>
      <c r="R24">
        <v>0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FF0A-2E12-C64B-AF4C-1AEEC44CD8F9}">
  <dimension ref="A1:U14"/>
  <sheetViews>
    <sheetView workbookViewId="0">
      <selection sqref="A1:XFD2"/>
    </sheetView>
  </sheetViews>
  <sheetFormatPr baseColWidth="10" defaultRowHeight="16" x14ac:dyDescent="0.2"/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232</v>
      </c>
      <c r="B3" t="s">
        <v>233</v>
      </c>
      <c r="C3" t="s">
        <v>823</v>
      </c>
      <c r="D3">
        <v>33479</v>
      </c>
      <c r="E3">
        <v>33539</v>
      </c>
      <c r="F3" t="s">
        <v>784</v>
      </c>
      <c r="G3">
        <v>59</v>
      </c>
      <c r="H3">
        <v>72.473699999999994</v>
      </c>
      <c r="I3">
        <v>55</v>
      </c>
      <c r="J3" t="s">
        <v>31</v>
      </c>
      <c r="K3">
        <v>12.473699999999999</v>
      </c>
      <c r="L3">
        <v>73</v>
      </c>
      <c r="M3" t="s">
        <v>90</v>
      </c>
      <c r="N3">
        <v>0</v>
      </c>
      <c r="O3">
        <v>14</v>
      </c>
      <c r="P3">
        <v>59</v>
      </c>
      <c r="Q3">
        <v>1</v>
      </c>
      <c r="R3">
        <v>1</v>
      </c>
    </row>
    <row r="4" spans="1:21" x14ac:dyDescent="0.2">
      <c r="A4" t="s">
        <v>234</v>
      </c>
      <c r="B4" t="s">
        <v>235</v>
      </c>
      <c r="C4" t="s">
        <v>824</v>
      </c>
      <c r="D4">
        <v>38542</v>
      </c>
      <c r="E4">
        <v>38603</v>
      </c>
      <c r="F4" t="s">
        <v>782</v>
      </c>
      <c r="G4">
        <v>60</v>
      </c>
      <c r="H4">
        <v>71.081599999999995</v>
      </c>
      <c r="I4">
        <v>52.2</v>
      </c>
      <c r="J4" t="s">
        <v>7</v>
      </c>
      <c r="K4">
        <v>13.881600000000001</v>
      </c>
      <c r="L4">
        <v>74</v>
      </c>
      <c r="M4" t="s">
        <v>236</v>
      </c>
      <c r="N4">
        <v>3.7448999999999999</v>
      </c>
      <c r="O4">
        <v>14</v>
      </c>
      <c r="P4">
        <v>60</v>
      </c>
      <c r="Q4">
        <v>1</v>
      </c>
      <c r="R4">
        <v>1</v>
      </c>
    </row>
    <row r="5" spans="1:21" x14ac:dyDescent="0.2">
      <c r="A5" t="s">
        <v>237</v>
      </c>
      <c r="B5" t="s">
        <v>238</v>
      </c>
      <c r="C5" t="s">
        <v>825</v>
      </c>
      <c r="D5">
        <v>851</v>
      </c>
      <c r="E5">
        <v>911</v>
      </c>
      <c r="F5" t="s">
        <v>784</v>
      </c>
      <c r="G5">
        <v>59</v>
      </c>
      <c r="H5">
        <v>68.281599999999997</v>
      </c>
      <c r="I5">
        <v>49.4</v>
      </c>
      <c r="J5" t="s">
        <v>7</v>
      </c>
      <c r="K5">
        <v>13.881600000000001</v>
      </c>
      <c r="L5">
        <v>76</v>
      </c>
      <c r="M5" t="s">
        <v>82</v>
      </c>
      <c r="N5">
        <v>13.571400000000001</v>
      </c>
      <c r="O5">
        <v>15</v>
      </c>
      <c r="P5">
        <v>61</v>
      </c>
      <c r="Q5">
        <v>1</v>
      </c>
      <c r="R5">
        <v>1</v>
      </c>
    </row>
    <row r="6" spans="1:21" x14ac:dyDescent="0.2">
      <c r="A6" t="s">
        <v>239</v>
      </c>
      <c r="B6" t="s">
        <v>240</v>
      </c>
      <c r="C6" t="s">
        <v>827</v>
      </c>
      <c r="D6">
        <v>11488</v>
      </c>
      <c r="E6">
        <v>11545</v>
      </c>
      <c r="F6" t="s">
        <v>782</v>
      </c>
      <c r="G6">
        <v>56</v>
      </c>
      <c r="H6">
        <v>60.273699999999998</v>
      </c>
      <c r="I6">
        <v>42.8</v>
      </c>
      <c r="J6" t="s">
        <v>31</v>
      </c>
      <c r="K6">
        <v>12.473699999999999</v>
      </c>
      <c r="L6">
        <v>81</v>
      </c>
      <c r="M6" t="s">
        <v>82</v>
      </c>
      <c r="N6">
        <v>13.571400000000001</v>
      </c>
      <c r="O6">
        <v>21</v>
      </c>
      <c r="P6">
        <v>60</v>
      </c>
      <c r="Q6">
        <v>1</v>
      </c>
      <c r="R6">
        <v>1</v>
      </c>
      <c r="U6" t="s">
        <v>257</v>
      </c>
    </row>
    <row r="7" spans="1:21" x14ac:dyDescent="0.2">
      <c r="A7" t="s">
        <v>241</v>
      </c>
      <c r="B7" t="s">
        <v>242</v>
      </c>
      <c r="C7" t="s">
        <v>825</v>
      </c>
      <c r="D7">
        <v>3764</v>
      </c>
      <c r="E7">
        <v>3821</v>
      </c>
      <c r="F7" t="s">
        <v>784</v>
      </c>
      <c r="G7">
        <v>56</v>
      </c>
      <c r="H7">
        <v>59.473700000000001</v>
      </c>
      <c r="I7">
        <v>42</v>
      </c>
      <c r="J7" t="s">
        <v>31</v>
      </c>
      <c r="K7">
        <v>12.473699999999999</v>
      </c>
      <c r="L7">
        <v>112</v>
      </c>
      <c r="M7" t="s">
        <v>82</v>
      </c>
      <c r="N7">
        <v>13.571400000000001</v>
      </c>
      <c r="O7">
        <v>50</v>
      </c>
      <c r="P7">
        <v>62</v>
      </c>
      <c r="Q7">
        <v>1</v>
      </c>
      <c r="R7">
        <v>1</v>
      </c>
    </row>
    <row r="8" spans="1:21" x14ac:dyDescent="0.2">
      <c r="A8" t="s">
        <v>243</v>
      </c>
      <c r="B8" t="s">
        <v>244</v>
      </c>
      <c r="C8" t="s">
        <v>822</v>
      </c>
      <c r="D8">
        <v>81918</v>
      </c>
      <c r="E8">
        <v>81982</v>
      </c>
      <c r="F8" t="s">
        <v>784</v>
      </c>
      <c r="G8">
        <v>63</v>
      </c>
      <c r="H8">
        <v>58.181600000000003</v>
      </c>
      <c r="I8">
        <v>39.299999999999997</v>
      </c>
      <c r="J8" t="s">
        <v>7</v>
      </c>
      <c r="K8">
        <v>13.881600000000001</v>
      </c>
      <c r="L8">
        <v>59</v>
      </c>
      <c r="M8" t="s">
        <v>1019</v>
      </c>
      <c r="N8">
        <v>0</v>
      </c>
      <c r="O8">
        <v>0</v>
      </c>
      <c r="P8">
        <v>59</v>
      </c>
      <c r="Q8">
        <v>1</v>
      </c>
      <c r="R8">
        <v>0</v>
      </c>
    </row>
    <row r="9" spans="1:21" x14ac:dyDescent="0.2">
      <c r="A9" t="s">
        <v>245</v>
      </c>
      <c r="B9" t="s">
        <v>246</v>
      </c>
      <c r="C9" t="s">
        <v>820</v>
      </c>
      <c r="D9">
        <v>159594</v>
      </c>
      <c r="E9">
        <v>159654</v>
      </c>
      <c r="F9" t="s">
        <v>782</v>
      </c>
      <c r="G9">
        <v>59</v>
      </c>
      <c r="H9">
        <v>56.681600000000003</v>
      </c>
      <c r="I9">
        <v>37.799999999999997</v>
      </c>
      <c r="J9" t="s">
        <v>7</v>
      </c>
      <c r="K9">
        <v>13.881600000000001</v>
      </c>
      <c r="L9">
        <v>57</v>
      </c>
      <c r="M9" t="s">
        <v>1019</v>
      </c>
      <c r="N9">
        <v>0</v>
      </c>
      <c r="O9">
        <v>0</v>
      </c>
      <c r="P9">
        <v>57</v>
      </c>
      <c r="Q9">
        <v>1</v>
      </c>
      <c r="R9">
        <v>0</v>
      </c>
    </row>
    <row r="10" spans="1:21" x14ac:dyDescent="0.2">
      <c r="A10" t="s">
        <v>247</v>
      </c>
      <c r="B10" t="s">
        <v>248</v>
      </c>
      <c r="C10" t="s">
        <v>823</v>
      </c>
      <c r="D10">
        <v>33176</v>
      </c>
      <c r="E10">
        <v>33235</v>
      </c>
      <c r="F10" t="s">
        <v>784</v>
      </c>
      <c r="G10">
        <v>58</v>
      </c>
      <c r="H10">
        <v>54.173699999999997</v>
      </c>
      <c r="I10">
        <v>46.7</v>
      </c>
      <c r="J10" t="s">
        <v>31</v>
      </c>
      <c r="K10">
        <v>12.473699999999999</v>
      </c>
      <c r="L10">
        <v>72</v>
      </c>
      <c r="M10" t="s">
        <v>182</v>
      </c>
      <c r="N10">
        <v>3.7448999999999999</v>
      </c>
      <c r="O10">
        <v>102</v>
      </c>
      <c r="P10">
        <v>-30</v>
      </c>
      <c r="Q10">
        <v>0</v>
      </c>
      <c r="R10">
        <v>0</v>
      </c>
    </row>
    <row r="11" spans="1:21" x14ac:dyDescent="0.2">
      <c r="A11" t="s">
        <v>249</v>
      </c>
      <c r="B11" t="s">
        <v>250</v>
      </c>
      <c r="C11" t="s">
        <v>821</v>
      </c>
      <c r="D11">
        <v>84462</v>
      </c>
      <c r="E11">
        <v>84511</v>
      </c>
      <c r="F11" t="s">
        <v>782</v>
      </c>
      <c r="G11">
        <v>48</v>
      </c>
      <c r="H11">
        <v>51.392110000000002</v>
      </c>
      <c r="I11">
        <v>37.299999999999997</v>
      </c>
      <c r="J11" t="s">
        <v>155</v>
      </c>
      <c r="K11">
        <v>9.0921099999999999</v>
      </c>
      <c r="L11">
        <v>69</v>
      </c>
      <c r="M11" t="s">
        <v>539</v>
      </c>
      <c r="N11">
        <v>3.7448999999999999</v>
      </c>
      <c r="O11">
        <v>10</v>
      </c>
      <c r="P11">
        <v>59</v>
      </c>
      <c r="Q11">
        <v>1</v>
      </c>
      <c r="R11">
        <v>1</v>
      </c>
    </row>
    <row r="12" spans="1:21" x14ac:dyDescent="0.2">
      <c r="A12" t="s">
        <v>251</v>
      </c>
      <c r="B12" t="s">
        <v>252</v>
      </c>
      <c r="C12" t="s">
        <v>821</v>
      </c>
      <c r="D12">
        <v>82650</v>
      </c>
      <c r="E12">
        <v>82702</v>
      </c>
      <c r="F12" t="s">
        <v>782</v>
      </c>
      <c r="G12">
        <v>51</v>
      </c>
      <c r="H12">
        <v>49.373699999999999</v>
      </c>
      <c r="I12">
        <v>41.9</v>
      </c>
      <c r="J12" t="s">
        <v>31</v>
      </c>
      <c r="K12">
        <v>12.473699999999999</v>
      </c>
      <c r="L12">
        <v>70</v>
      </c>
      <c r="M12" t="s">
        <v>182</v>
      </c>
      <c r="N12">
        <v>3.7448999999999999</v>
      </c>
      <c r="O12">
        <v>135</v>
      </c>
      <c r="P12">
        <v>-65</v>
      </c>
      <c r="Q12">
        <v>0</v>
      </c>
      <c r="R12">
        <v>0</v>
      </c>
    </row>
    <row r="13" spans="1:21" x14ac:dyDescent="0.2">
      <c r="A13" t="s">
        <v>253</v>
      </c>
      <c r="B13" t="s">
        <v>254</v>
      </c>
      <c r="C13" t="s">
        <v>819</v>
      </c>
      <c r="D13">
        <v>5374</v>
      </c>
      <c r="E13">
        <v>5424</v>
      </c>
      <c r="F13" t="s">
        <v>784</v>
      </c>
      <c r="G13">
        <v>49</v>
      </c>
      <c r="H13">
        <v>42.973700000000001</v>
      </c>
      <c r="I13">
        <v>35.5</v>
      </c>
      <c r="J13" t="s">
        <v>31</v>
      </c>
      <c r="K13">
        <v>12.473699999999999</v>
      </c>
      <c r="L13">
        <v>73</v>
      </c>
      <c r="M13" t="s">
        <v>44</v>
      </c>
      <c r="N13">
        <v>0</v>
      </c>
      <c r="O13">
        <v>128</v>
      </c>
      <c r="P13">
        <v>-55</v>
      </c>
      <c r="Q13">
        <v>0</v>
      </c>
      <c r="R13">
        <v>0</v>
      </c>
    </row>
    <row r="14" spans="1:21" x14ac:dyDescent="0.2">
      <c r="A14" t="s">
        <v>255</v>
      </c>
      <c r="B14" t="s">
        <v>256</v>
      </c>
      <c r="C14" t="s">
        <v>826</v>
      </c>
      <c r="D14">
        <v>209</v>
      </c>
      <c r="E14">
        <v>267</v>
      </c>
      <c r="F14" t="s">
        <v>782</v>
      </c>
      <c r="G14">
        <v>57</v>
      </c>
      <c r="H14">
        <v>36.892110000000002</v>
      </c>
      <c r="I14">
        <v>46.3</v>
      </c>
      <c r="J14" t="s">
        <v>160</v>
      </c>
      <c r="K14">
        <v>-4.4078900000000001</v>
      </c>
      <c r="L14">
        <v>23</v>
      </c>
      <c r="M14" t="s">
        <v>82</v>
      </c>
      <c r="N14">
        <v>13.571400000000001</v>
      </c>
      <c r="O14">
        <v>11</v>
      </c>
      <c r="P14">
        <v>12</v>
      </c>
      <c r="Q14">
        <v>0</v>
      </c>
      <c r="R14">
        <v>0</v>
      </c>
      <c r="U14" t="s">
        <v>258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4055-7461-B744-B02A-A84C93D0AE64}">
  <dimension ref="A1:U32"/>
  <sheetViews>
    <sheetView topLeftCell="L1" workbookViewId="0">
      <selection activeCell="U2" sqref="A1:U2"/>
    </sheetView>
  </sheetViews>
  <sheetFormatPr baseColWidth="10" defaultRowHeight="16" x14ac:dyDescent="0.2"/>
  <cols>
    <col min="1" max="1" width="12" bestFit="1" customWidth="1"/>
    <col min="6" max="6" width="12" bestFit="1" customWidth="1"/>
    <col min="20" max="20" width="14" bestFit="1" customWidth="1"/>
  </cols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25</v>
      </c>
      <c r="B3" t="s">
        <v>26</v>
      </c>
      <c r="C3" t="s">
        <v>872</v>
      </c>
      <c r="D3">
        <v>14225</v>
      </c>
      <c r="E3">
        <v>14280</v>
      </c>
      <c r="F3" t="s">
        <v>784</v>
      </c>
      <c r="G3">
        <v>54</v>
      </c>
      <c r="H3">
        <v>71.881600000000006</v>
      </c>
      <c r="I3">
        <v>53</v>
      </c>
      <c r="J3" t="s">
        <v>7</v>
      </c>
      <c r="K3">
        <v>13.881600000000001</v>
      </c>
      <c r="L3">
        <v>60</v>
      </c>
      <c r="M3" t="s">
        <v>12</v>
      </c>
      <c r="N3">
        <v>0</v>
      </c>
      <c r="O3">
        <v>0</v>
      </c>
      <c r="P3">
        <v>60</v>
      </c>
      <c r="Q3">
        <v>1</v>
      </c>
      <c r="R3">
        <v>0</v>
      </c>
      <c r="T3" t="s">
        <v>1037</v>
      </c>
      <c r="U3" t="s">
        <v>833</v>
      </c>
    </row>
    <row r="4" spans="1:21" x14ac:dyDescent="0.2">
      <c r="A4" t="s">
        <v>34</v>
      </c>
      <c r="B4" t="s">
        <v>35</v>
      </c>
      <c r="C4" t="s">
        <v>852</v>
      </c>
      <c r="D4">
        <v>58897</v>
      </c>
      <c r="E4">
        <v>58960</v>
      </c>
      <c r="F4" t="s">
        <v>784</v>
      </c>
      <c r="G4">
        <v>62</v>
      </c>
      <c r="H4">
        <v>71.281599999999997</v>
      </c>
      <c r="I4">
        <v>52.4</v>
      </c>
      <c r="J4" t="s">
        <v>7</v>
      </c>
      <c r="K4">
        <v>13.881600000000001</v>
      </c>
      <c r="L4">
        <v>61</v>
      </c>
      <c r="M4" t="s">
        <v>36</v>
      </c>
      <c r="N4">
        <v>3.4591799999999999</v>
      </c>
      <c r="O4">
        <v>115</v>
      </c>
      <c r="P4">
        <v>-54</v>
      </c>
      <c r="Q4">
        <v>1</v>
      </c>
      <c r="R4">
        <v>0</v>
      </c>
      <c r="T4" t="s">
        <v>1037</v>
      </c>
      <c r="U4" t="s">
        <v>837</v>
      </c>
    </row>
    <row r="5" spans="1:21" x14ac:dyDescent="0.2">
      <c r="A5" t="s">
        <v>40</v>
      </c>
      <c r="B5" t="s">
        <v>41</v>
      </c>
      <c r="C5" t="s">
        <v>856</v>
      </c>
      <c r="D5">
        <v>31652</v>
      </c>
      <c r="E5">
        <v>31712</v>
      </c>
      <c r="F5" t="s">
        <v>782</v>
      </c>
      <c r="G5">
        <v>59</v>
      </c>
      <c r="H5">
        <v>71.081599999999995</v>
      </c>
      <c r="I5">
        <v>52.2</v>
      </c>
      <c r="J5" t="s">
        <v>7</v>
      </c>
      <c r="K5">
        <v>13.881600000000001</v>
      </c>
      <c r="L5">
        <v>58</v>
      </c>
      <c r="M5" t="s">
        <v>8</v>
      </c>
      <c r="N5">
        <v>0</v>
      </c>
      <c r="O5">
        <v>91</v>
      </c>
      <c r="P5">
        <v>-33</v>
      </c>
      <c r="Q5">
        <v>1</v>
      </c>
      <c r="R5">
        <v>0</v>
      </c>
      <c r="T5" t="s">
        <v>1037</v>
      </c>
      <c r="U5" t="s">
        <v>838</v>
      </c>
    </row>
    <row r="6" spans="1:21" x14ac:dyDescent="0.2">
      <c r="A6" t="s">
        <v>32</v>
      </c>
      <c r="B6" t="s">
        <v>33</v>
      </c>
      <c r="C6" t="s">
        <v>853</v>
      </c>
      <c r="D6">
        <v>16470</v>
      </c>
      <c r="E6">
        <v>16528</v>
      </c>
      <c r="F6" t="s">
        <v>782</v>
      </c>
      <c r="G6">
        <v>57</v>
      </c>
      <c r="H6">
        <v>67.281599999999997</v>
      </c>
      <c r="I6">
        <v>48.4</v>
      </c>
      <c r="J6" t="s">
        <v>7</v>
      </c>
      <c r="K6">
        <v>13.881600000000001</v>
      </c>
      <c r="L6">
        <v>57</v>
      </c>
      <c r="M6" t="s">
        <v>12</v>
      </c>
      <c r="N6">
        <v>0</v>
      </c>
      <c r="O6">
        <v>0</v>
      </c>
      <c r="P6">
        <v>57</v>
      </c>
      <c r="Q6">
        <v>1</v>
      </c>
      <c r="R6">
        <v>0</v>
      </c>
      <c r="T6" t="s">
        <v>1037</v>
      </c>
      <c r="U6" t="s">
        <v>836</v>
      </c>
    </row>
    <row r="7" spans="1:21" x14ac:dyDescent="0.2">
      <c r="A7" t="s">
        <v>61</v>
      </c>
      <c r="B7" t="s">
        <v>62</v>
      </c>
      <c r="C7" t="s">
        <v>869</v>
      </c>
      <c r="D7">
        <v>31760</v>
      </c>
      <c r="E7">
        <v>31823</v>
      </c>
      <c r="F7" t="s">
        <v>782</v>
      </c>
      <c r="G7">
        <v>62</v>
      </c>
      <c r="H7">
        <v>64.9816</v>
      </c>
      <c r="I7">
        <v>46.6</v>
      </c>
      <c r="J7" t="s">
        <v>11</v>
      </c>
      <c r="K7">
        <v>13.381600000000001</v>
      </c>
      <c r="L7">
        <v>59</v>
      </c>
      <c r="M7" t="s">
        <v>36</v>
      </c>
      <c r="N7">
        <v>3.4591799999999999</v>
      </c>
      <c r="O7">
        <v>7</v>
      </c>
      <c r="P7">
        <v>52</v>
      </c>
      <c r="Q7">
        <v>1</v>
      </c>
      <c r="R7">
        <v>0</v>
      </c>
      <c r="T7" t="s">
        <v>1037</v>
      </c>
      <c r="U7" t="s">
        <v>847</v>
      </c>
    </row>
    <row r="8" spans="1:21" x14ac:dyDescent="0.2">
      <c r="A8" t="s">
        <v>53</v>
      </c>
      <c r="B8" t="s">
        <v>54</v>
      </c>
      <c r="C8" t="s">
        <v>854</v>
      </c>
      <c r="D8">
        <v>11211</v>
      </c>
      <c r="E8">
        <v>11269</v>
      </c>
      <c r="F8" t="s">
        <v>784</v>
      </c>
      <c r="G8">
        <v>57</v>
      </c>
      <c r="H8">
        <v>62.373699999999999</v>
      </c>
      <c r="I8">
        <v>44.9</v>
      </c>
      <c r="J8" t="s">
        <v>31</v>
      </c>
      <c r="K8">
        <v>12.473699999999999</v>
      </c>
      <c r="L8">
        <v>59</v>
      </c>
      <c r="M8" t="s">
        <v>36</v>
      </c>
      <c r="N8">
        <v>3.4591799999999999</v>
      </c>
      <c r="O8">
        <v>72</v>
      </c>
      <c r="P8">
        <v>-13</v>
      </c>
      <c r="Q8">
        <v>1</v>
      </c>
      <c r="R8">
        <v>0</v>
      </c>
      <c r="T8" t="s">
        <v>1037</v>
      </c>
      <c r="U8" t="s">
        <v>844</v>
      </c>
    </row>
    <row r="9" spans="1:21" x14ac:dyDescent="0.2">
      <c r="A9" t="s">
        <v>59</v>
      </c>
      <c r="B9" t="s">
        <v>60</v>
      </c>
      <c r="C9" t="s">
        <v>855</v>
      </c>
      <c r="D9">
        <v>177753</v>
      </c>
      <c r="E9">
        <v>177810</v>
      </c>
      <c r="F9" t="s">
        <v>782</v>
      </c>
      <c r="G9">
        <v>56</v>
      </c>
      <c r="H9">
        <v>62.181600000000003</v>
      </c>
      <c r="I9">
        <v>43.8</v>
      </c>
      <c r="J9" t="s">
        <v>11</v>
      </c>
      <c r="K9">
        <v>13.381600000000001</v>
      </c>
      <c r="L9">
        <v>58</v>
      </c>
      <c r="M9" t="s">
        <v>24</v>
      </c>
      <c r="N9">
        <v>3.4591799999999999</v>
      </c>
      <c r="O9">
        <v>45</v>
      </c>
      <c r="P9">
        <v>13</v>
      </c>
      <c r="Q9">
        <v>1</v>
      </c>
      <c r="R9">
        <v>0</v>
      </c>
      <c r="T9" t="s">
        <v>1037</v>
      </c>
      <c r="U9" t="s">
        <v>846</v>
      </c>
    </row>
    <row r="10" spans="1:21" x14ac:dyDescent="0.2">
      <c r="A10" t="s">
        <v>47</v>
      </c>
      <c r="B10" t="s">
        <v>48</v>
      </c>
      <c r="C10" t="s">
        <v>850</v>
      </c>
      <c r="D10">
        <v>22584</v>
      </c>
      <c r="E10">
        <v>22642</v>
      </c>
      <c r="F10" t="s">
        <v>782</v>
      </c>
      <c r="G10">
        <v>57</v>
      </c>
      <c r="H10">
        <v>61.4816</v>
      </c>
      <c r="I10">
        <v>42.6</v>
      </c>
      <c r="J10" t="s">
        <v>7</v>
      </c>
      <c r="K10">
        <v>13.881600000000001</v>
      </c>
      <c r="L10">
        <v>57</v>
      </c>
      <c r="M10" t="s">
        <v>12</v>
      </c>
      <c r="N10">
        <v>0</v>
      </c>
      <c r="O10">
        <v>0</v>
      </c>
      <c r="P10">
        <v>57</v>
      </c>
      <c r="Q10">
        <v>1</v>
      </c>
      <c r="R10">
        <v>0</v>
      </c>
      <c r="T10" t="s">
        <v>1037</v>
      </c>
      <c r="U10" t="s">
        <v>841</v>
      </c>
    </row>
    <row r="11" spans="1:21" x14ac:dyDescent="0.2">
      <c r="A11" t="s">
        <v>22</v>
      </c>
      <c r="B11" t="s">
        <v>23</v>
      </c>
      <c r="C11" t="s">
        <v>866</v>
      </c>
      <c r="D11">
        <v>36647</v>
      </c>
      <c r="E11">
        <v>36702</v>
      </c>
      <c r="F11" t="s">
        <v>782</v>
      </c>
      <c r="G11">
        <v>54</v>
      </c>
      <c r="H11">
        <v>61.181600000000003</v>
      </c>
      <c r="I11">
        <v>42.8</v>
      </c>
      <c r="J11" t="s">
        <v>11</v>
      </c>
      <c r="K11">
        <v>13.381600000000001</v>
      </c>
      <c r="L11">
        <v>57</v>
      </c>
      <c r="M11" t="s">
        <v>24</v>
      </c>
      <c r="N11">
        <v>3.4591799999999999</v>
      </c>
      <c r="O11">
        <v>44</v>
      </c>
      <c r="P11">
        <v>13</v>
      </c>
      <c r="Q11">
        <v>1</v>
      </c>
      <c r="R11">
        <v>0</v>
      </c>
      <c r="T11" t="s">
        <v>1039</v>
      </c>
      <c r="U11" t="s">
        <v>832</v>
      </c>
    </row>
    <row r="12" spans="1:21" x14ac:dyDescent="0.2">
      <c r="A12" t="s">
        <v>13</v>
      </c>
      <c r="B12" t="s">
        <v>14</v>
      </c>
      <c r="C12" t="s">
        <v>865</v>
      </c>
      <c r="D12">
        <v>61711</v>
      </c>
      <c r="E12">
        <v>61782</v>
      </c>
      <c r="F12" t="s">
        <v>782</v>
      </c>
      <c r="G12">
        <v>70</v>
      </c>
      <c r="H12">
        <v>60.681600000000003</v>
      </c>
      <c r="I12">
        <v>41.8</v>
      </c>
      <c r="J12" t="s">
        <v>7</v>
      </c>
      <c r="K12">
        <v>13.881600000000001</v>
      </c>
      <c r="L12">
        <v>56</v>
      </c>
      <c r="M12" t="s">
        <v>15</v>
      </c>
      <c r="N12">
        <v>0</v>
      </c>
      <c r="O12">
        <v>123</v>
      </c>
      <c r="P12">
        <v>-67</v>
      </c>
      <c r="Q12">
        <v>1</v>
      </c>
      <c r="R12">
        <v>0</v>
      </c>
      <c r="T12" t="s">
        <v>1037</v>
      </c>
      <c r="U12" t="s">
        <v>830</v>
      </c>
    </row>
    <row r="13" spans="1:21" x14ac:dyDescent="0.2">
      <c r="A13" t="s">
        <v>16</v>
      </c>
      <c r="B13" t="s">
        <v>17</v>
      </c>
      <c r="C13" t="s">
        <v>870</v>
      </c>
      <c r="D13">
        <v>98054</v>
      </c>
      <c r="E13">
        <v>98109</v>
      </c>
      <c r="F13" t="s">
        <v>784</v>
      </c>
      <c r="G13">
        <v>54</v>
      </c>
      <c r="H13">
        <v>60.281599999999997</v>
      </c>
      <c r="I13">
        <v>41.9</v>
      </c>
      <c r="J13" t="s">
        <v>11</v>
      </c>
      <c r="K13">
        <v>13.381600000000001</v>
      </c>
      <c r="L13">
        <v>61</v>
      </c>
      <c r="M13" t="s">
        <v>12</v>
      </c>
      <c r="N13">
        <v>0</v>
      </c>
      <c r="O13">
        <v>0</v>
      </c>
      <c r="P13">
        <v>61</v>
      </c>
      <c r="Q13">
        <v>1</v>
      </c>
      <c r="R13">
        <v>0</v>
      </c>
      <c r="T13" t="s">
        <v>1037</v>
      </c>
      <c r="U13" t="s">
        <v>831</v>
      </c>
    </row>
    <row r="14" spans="1:21" x14ac:dyDescent="0.2">
      <c r="A14" t="s">
        <v>29</v>
      </c>
      <c r="B14" t="s">
        <v>30</v>
      </c>
      <c r="C14" t="s">
        <v>853</v>
      </c>
      <c r="D14">
        <v>15235</v>
      </c>
      <c r="E14">
        <v>15291</v>
      </c>
      <c r="F14" t="s">
        <v>782</v>
      </c>
      <c r="G14">
        <v>55</v>
      </c>
      <c r="H14">
        <v>58.773699999999998</v>
      </c>
      <c r="I14">
        <v>41.3</v>
      </c>
      <c r="J14" t="s">
        <v>31</v>
      </c>
      <c r="K14">
        <v>12.473699999999999</v>
      </c>
      <c r="L14">
        <v>58</v>
      </c>
      <c r="M14" t="s">
        <v>12</v>
      </c>
      <c r="N14">
        <v>0</v>
      </c>
      <c r="O14">
        <v>0</v>
      </c>
      <c r="P14">
        <v>58</v>
      </c>
      <c r="Q14">
        <v>1</v>
      </c>
      <c r="R14">
        <v>0</v>
      </c>
      <c r="T14" t="s">
        <v>1037</v>
      </c>
      <c r="U14" t="s">
        <v>835</v>
      </c>
    </row>
    <row r="15" spans="1:21" x14ac:dyDescent="0.2">
      <c r="A15" t="s">
        <v>45</v>
      </c>
      <c r="B15" t="s">
        <v>46</v>
      </c>
      <c r="C15" t="s">
        <v>867</v>
      </c>
      <c r="D15">
        <v>15734</v>
      </c>
      <c r="E15">
        <v>15820</v>
      </c>
      <c r="F15" t="s">
        <v>782</v>
      </c>
      <c r="G15">
        <v>85</v>
      </c>
      <c r="H15">
        <v>58.681600000000003</v>
      </c>
      <c r="I15">
        <v>39.799999999999997</v>
      </c>
      <c r="J15" t="s">
        <v>7</v>
      </c>
      <c r="K15">
        <v>13.881600000000001</v>
      </c>
      <c r="L15">
        <v>58</v>
      </c>
      <c r="M15" t="s">
        <v>12</v>
      </c>
      <c r="N15">
        <v>0</v>
      </c>
      <c r="O15">
        <v>0</v>
      </c>
      <c r="P15">
        <v>58</v>
      </c>
      <c r="Q15">
        <v>1</v>
      </c>
      <c r="R15">
        <v>0</v>
      </c>
      <c r="T15" t="s">
        <v>1038</v>
      </c>
      <c r="U15" t="s">
        <v>840</v>
      </c>
    </row>
    <row r="16" spans="1:21" x14ac:dyDescent="0.2">
      <c r="A16" t="s">
        <v>37</v>
      </c>
      <c r="B16" t="s">
        <v>38</v>
      </c>
      <c r="C16" t="s">
        <v>868</v>
      </c>
      <c r="D16">
        <v>110812</v>
      </c>
      <c r="E16">
        <v>110898</v>
      </c>
      <c r="F16" t="s">
        <v>782</v>
      </c>
      <c r="G16">
        <v>85</v>
      </c>
      <c r="H16">
        <v>58.381599999999999</v>
      </c>
      <c r="I16">
        <v>39.5</v>
      </c>
      <c r="J16" t="s">
        <v>7</v>
      </c>
      <c r="K16">
        <v>13.881600000000001</v>
      </c>
      <c r="L16">
        <v>57</v>
      </c>
      <c r="M16" t="s">
        <v>39</v>
      </c>
      <c r="N16">
        <v>0</v>
      </c>
      <c r="O16">
        <v>80</v>
      </c>
      <c r="P16">
        <v>-23</v>
      </c>
      <c r="Q16">
        <v>1</v>
      </c>
      <c r="R16">
        <v>0</v>
      </c>
      <c r="T16" t="s">
        <v>1038</v>
      </c>
      <c r="U16" t="s">
        <v>878</v>
      </c>
    </row>
    <row r="17" spans="1:21" x14ac:dyDescent="0.2">
      <c r="A17" t="s">
        <v>55</v>
      </c>
      <c r="B17" t="s">
        <v>56</v>
      </c>
      <c r="C17" t="s">
        <v>851</v>
      </c>
      <c r="D17">
        <v>18249</v>
      </c>
      <c r="E17">
        <v>18335</v>
      </c>
      <c r="F17" t="s">
        <v>784</v>
      </c>
      <c r="G17">
        <v>85</v>
      </c>
      <c r="H17">
        <v>58.381599999999999</v>
      </c>
      <c r="I17">
        <v>39.5</v>
      </c>
      <c r="J17" t="s">
        <v>7</v>
      </c>
      <c r="K17">
        <v>13.881600000000001</v>
      </c>
      <c r="L17">
        <v>60</v>
      </c>
      <c r="M17" t="s">
        <v>39</v>
      </c>
      <c r="N17">
        <v>0</v>
      </c>
      <c r="O17">
        <v>85</v>
      </c>
      <c r="P17">
        <v>-25</v>
      </c>
      <c r="Q17">
        <v>1</v>
      </c>
      <c r="R17">
        <v>0</v>
      </c>
      <c r="T17" t="s">
        <v>1038</v>
      </c>
      <c r="U17" t="s">
        <v>877</v>
      </c>
    </row>
    <row r="18" spans="1:21" x14ac:dyDescent="0.2">
      <c r="A18" t="s">
        <v>66</v>
      </c>
      <c r="B18" t="s">
        <v>67</v>
      </c>
      <c r="C18" t="s">
        <v>873</v>
      </c>
      <c r="D18">
        <v>62465</v>
      </c>
      <c r="E18">
        <v>62551</v>
      </c>
      <c r="F18" t="s">
        <v>782</v>
      </c>
      <c r="G18">
        <v>85</v>
      </c>
      <c r="H18">
        <v>58.381599999999999</v>
      </c>
      <c r="I18">
        <v>39.5</v>
      </c>
      <c r="J18" t="s">
        <v>7</v>
      </c>
      <c r="K18">
        <v>13.881600000000001</v>
      </c>
      <c r="L18">
        <v>58</v>
      </c>
      <c r="M18" t="s">
        <v>39</v>
      </c>
      <c r="N18">
        <v>0</v>
      </c>
      <c r="O18">
        <v>83</v>
      </c>
      <c r="P18">
        <v>-25</v>
      </c>
      <c r="Q18">
        <v>1</v>
      </c>
      <c r="R18">
        <v>0</v>
      </c>
      <c r="T18" t="s">
        <v>1038</v>
      </c>
      <c r="U18" t="s">
        <v>849</v>
      </c>
    </row>
    <row r="19" spans="1:21" x14ac:dyDescent="0.2">
      <c r="A19" t="s">
        <v>49</v>
      </c>
      <c r="B19" t="s">
        <v>50</v>
      </c>
      <c r="C19" t="s">
        <v>850</v>
      </c>
      <c r="D19">
        <v>22316</v>
      </c>
      <c r="E19">
        <v>22372</v>
      </c>
      <c r="F19" t="s">
        <v>784</v>
      </c>
      <c r="G19">
        <v>55</v>
      </c>
      <c r="H19">
        <v>58.073700000000002</v>
      </c>
      <c r="I19">
        <v>40.6</v>
      </c>
      <c r="J19" t="s">
        <v>31</v>
      </c>
      <c r="K19">
        <v>12.473699999999999</v>
      </c>
      <c r="L19">
        <v>59</v>
      </c>
      <c r="M19" t="s">
        <v>12</v>
      </c>
      <c r="N19">
        <v>0</v>
      </c>
      <c r="O19">
        <v>0</v>
      </c>
      <c r="P19">
        <v>59</v>
      </c>
      <c r="Q19">
        <v>1</v>
      </c>
      <c r="R19">
        <v>0</v>
      </c>
      <c r="T19" t="s">
        <v>1037</v>
      </c>
      <c r="U19" t="s">
        <v>842</v>
      </c>
    </row>
    <row r="20" spans="1:21" x14ac:dyDescent="0.2">
      <c r="A20" t="s">
        <v>9</v>
      </c>
      <c r="B20" t="s">
        <v>10</v>
      </c>
      <c r="C20" t="s">
        <v>874</v>
      </c>
      <c r="D20">
        <v>19215</v>
      </c>
      <c r="E20">
        <v>19260</v>
      </c>
      <c r="F20" t="s">
        <v>784</v>
      </c>
      <c r="G20">
        <v>44</v>
      </c>
      <c r="H20">
        <v>57.9816</v>
      </c>
      <c r="I20">
        <v>39.6</v>
      </c>
      <c r="J20" t="s">
        <v>11</v>
      </c>
      <c r="K20">
        <v>13.381600000000001</v>
      </c>
      <c r="L20">
        <v>59</v>
      </c>
      <c r="M20" t="s">
        <v>12</v>
      </c>
      <c r="N20">
        <v>0</v>
      </c>
      <c r="O20">
        <v>0</v>
      </c>
      <c r="P20">
        <v>59</v>
      </c>
      <c r="Q20">
        <v>1</v>
      </c>
      <c r="R20">
        <v>0</v>
      </c>
      <c r="T20" t="s">
        <v>1037</v>
      </c>
      <c r="U20" t="s">
        <v>829</v>
      </c>
    </row>
    <row r="21" spans="1:21" x14ac:dyDescent="0.2">
      <c r="A21" t="s">
        <v>63</v>
      </c>
      <c r="B21" t="s">
        <v>64</v>
      </c>
      <c r="C21" t="s">
        <v>862</v>
      </c>
      <c r="D21">
        <v>53672</v>
      </c>
      <c r="E21">
        <v>53750</v>
      </c>
      <c r="F21" t="s">
        <v>782</v>
      </c>
      <c r="G21">
        <v>77</v>
      </c>
      <c r="H21">
        <v>57.381599999999999</v>
      </c>
      <c r="I21">
        <v>38.5</v>
      </c>
      <c r="J21" t="s">
        <v>7</v>
      </c>
      <c r="K21">
        <v>13.881600000000001</v>
      </c>
      <c r="L21">
        <v>58</v>
      </c>
      <c r="M21" t="s">
        <v>65</v>
      </c>
      <c r="N21">
        <v>3.4591799999999999</v>
      </c>
      <c r="O21">
        <v>119</v>
      </c>
      <c r="P21">
        <v>-61</v>
      </c>
      <c r="Q21">
        <v>1</v>
      </c>
      <c r="R21">
        <v>0</v>
      </c>
      <c r="T21" t="s">
        <v>1037</v>
      </c>
      <c r="U21" t="s">
        <v>848</v>
      </c>
    </row>
    <row r="22" spans="1:21" x14ac:dyDescent="0.2">
      <c r="A22" t="s">
        <v>57</v>
      </c>
      <c r="B22" t="s">
        <v>58</v>
      </c>
      <c r="C22" t="s">
        <v>855</v>
      </c>
      <c r="D22">
        <v>40050</v>
      </c>
      <c r="E22">
        <v>40150</v>
      </c>
      <c r="F22" t="s">
        <v>782</v>
      </c>
      <c r="G22">
        <v>99</v>
      </c>
      <c r="H22">
        <v>57.081600000000002</v>
      </c>
      <c r="I22">
        <v>38.700000000000003</v>
      </c>
      <c r="J22" t="s">
        <v>11</v>
      </c>
      <c r="K22">
        <v>13.381600000000001</v>
      </c>
      <c r="L22">
        <v>57</v>
      </c>
      <c r="M22" t="s">
        <v>12</v>
      </c>
      <c r="N22">
        <v>0</v>
      </c>
      <c r="O22">
        <v>0</v>
      </c>
      <c r="P22">
        <v>57</v>
      </c>
      <c r="Q22">
        <v>1</v>
      </c>
      <c r="R22">
        <v>0</v>
      </c>
      <c r="U22" t="s">
        <v>845</v>
      </c>
    </row>
    <row r="23" spans="1:21" x14ac:dyDescent="0.2">
      <c r="A23" t="s">
        <v>5</v>
      </c>
      <c r="B23" t="s">
        <v>6</v>
      </c>
      <c r="C23" t="s">
        <v>864</v>
      </c>
      <c r="D23">
        <v>68588</v>
      </c>
      <c r="E23">
        <v>68632</v>
      </c>
      <c r="F23" t="s">
        <v>784</v>
      </c>
      <c r="G23">
        <v>43</v>
      </c>
      <c r="H23">
        <v>56.781599999999997</v>
      </c>
      <c r="I23">
        <v>37.9</v>
      </c>
      <c r="J23" t="s">
        <v>7</v>
      </c>
      <c r="K23">
        <v>13.881600000000001</v>
      </c>
      <c r="L23">
        <v>60</v>
      </c>
      <c r="M23" t="s">
        <v>8</v>
      </c>
      <c r="N23">
        <v>0</v>
      </c>
      <c r="O23">
        <v>101</v>
      </c>
      <c r="P23">
        <v>-41</v>
      </c>
      <c r="Q23">
        <v>1</v>
      </c>
      <c r="R23">
        <v>0</v>
      </c>
      <c r="T23" t="s">
        <v>1037</v>
      </c>
      <c r="U23" t="s">
        <v>828</v>
      </c>
    </row>
    <row r="24" spans="1:21" x14ac:dyDescent="0.2">
      <c r="A24" t="s">
        <v>18</v>
      </c>
      <c r="B24" t="s">
        <v>19</v>
      </c>
      <c r="C24" t="s">
        <v>871</v>
      </c>
      <c r="D24">
        <v>40249</v>
      </c>
      <c r="E24">
        <v>40335</v>
      </c>
      <c r="F24" t="s">
        <v>782</v>
      </c>
      <c r="G24">
        <v>85</v>
      </c>
      <c r="H24">
        <v>56.781599999999997</v>
      </c>
      <c r="I24">
        <v>37.9</v>
      </c>
      <c r="J24" t="s">
        <v>7</v>
      </c>
      <c r="K24">
        <v>13.881600000000001</v>
      </c>
      <c r="L24">
        <v>57</v>
      </c>
      <c r="M24" t="s">
        <v>12</v>
      </c>
      <c r="N24">
        <v>0</v>
      </c>
      <c r="O24">
        <v>0</v>
      </c>
      <c r="P24">
        <v>57</v>
      </c>
      <c r="Q24">
        <v>1</v>
      </c>
      <c r="R24">
        <v>0</v>
      </c>
      <c r="T24" t="s">
        <v>1038</v>
      </c>
      <c r="U24" t="s">
        <v>876</v>
      </c>
    </row>
    <row r="25" spans="1:21" x14ac:dyDescent="0.2">
      <c r="A25" t="s">
        <v>20</v>
      </c>
      <c r="B25" t="s">
        <v>21</v>
      </c>
      <c r="C25" t="s">
        <v>857</v>
      </c>
      <c r="D25">
        <v>40058</v>
      </c>
      <c r="E25">
        <v>40144</v>
      </c>
      <c r="F25" t="s">
        <v>784</v>
      </c>
      <c r="G25">
        <v>85</v>
      </c>
      <c r="H25">
        <v>56.781599999999997</v>
      </c>
      <c r="I25">
        <v>37.9</v>
      </c>
      <c r="J25" t="s">
        <v>7</v>
      </c>
      <c r="K25">
        <v>13.881600000000001</v>
      </c>
      <c r="L25">
        <v>60</v>
      </c>
      <c r="M25" t="s">
        <v>12</v>
      </c>
      <c r="N25">
        <v>0</v>
      </c>
      <c r="O25">
        <v>0</v>
      </c>
      <c r="P25">
        <v>60</v>
      </c>
      <c r="Q25">
        <v>1</v>
      </c>
      <c r="R25">
        <v>0</v>
      </c>
      <c r="T25" t="s">
        <v>1038</v>
      </c>
      <c r="U25" t="s">
        <v>875</v>
      </c>
    </row>
    <row r="26" spans="1:21" x14ac:dyDescent="0.2">
      <c r="A26" t="s">
        <v>27</v>
      </c>
      <c r="B26" t="s">
        <v>28</v>
      </c>
      <c r="C26" t="s">
        <v>858</v>
      </c>
      <c r="D26">
        <v>84101</v>
      </c>
      <c r="E26">
        <v>84153</v>
      </c>
      <c r="F26" t="s">
        <v>782</v>
      </c>
      <c r="G26">
        <v>51</v>
      </c>
      <c r="H26">
        <v>50.281599999999997</v>
      </c>
      <c r="I26">
        <v>31.9</v>
      </c>
      <c r="J26" t="s">
        <v>11</v>
      </c>
      <c r="K26">
        <v>13.381600000000001</v>
      </c>
      <c r="L26">
        <v>56</v>
      </c>
      <c r="M26" t="s">
        <v>12</v>
      </c>
      <c r="N26">
        <v>0</v>
      </c>
      <c r="O26">
        <v>0</v>
      </c>
      <c r="P26">
        <v>56</v>
      </c>
      <c r="Q26">
        <v>1</v>
      </c>
      <c r="R26">
        <v>0</v>
      </c>
      <c r="T26" t="s">
        <v>1037</v>
      </c>
      <c r="U26" t="s">
        <v>834</v>
      </c>
    </row>
    <row r="27" spans="1:21" x14ac:dyDescent="0.2">
      <c r="A27" t="s">
        <v>51</v>
      </c>
      <c r="B27" t="s">
        <v>52</v>
      </c>
      <c r="C27" t="s">
        <v>854</v>
      </c>
      <c r="D27">
        <v>11482</v>
      </c>
      <c r="E27">
        <v>11528</v>
      </c>
      <c r="F27" t="s">
        <v>782</v>
      </c>
      <c r="G27">
        <v>45</v>
      </c>
      <c r="H27">
        <v>49.9816</v>
      </c>
      <c r="I27">
        <v>31.1</v>
      </c>
      <c r="J27" t="s">
        <v>7</v>
      </c>
      <c r="K27">
        <v>13.881600000000001</v>
      </c>
      <c r="L27">
        <v>58</v>
      </c>
      <c r="M27" t="s">
        <v>12</v>
      </c>
      <c r="N27">
        <v>0</v>
      </c>
      <c r="O27">
        <v>0</v>
      </c>
      <c r="P27">
        <v>58</v>
      </c>
      <c r="Q27">
        <v>1</v>
      </c>
      <c r="R27">
        <v>0</v>
      </c>
      <c r="T27" t="s">
        <v>1037</v>
      </c>
      <c r="U27" t="s">
        <v>843</v>
      </c>
    </row>
    <row r="28" spans="1:21" x14ac:dyDescent="0.2">
      <c r="A28" t="s">
        <v>42</v>
      </c>
      <c r="B28" t="s">
        <v>43</v>
      </c>
      <c r="C28" t="s">
        <v>856</v>
      </c>
      <c r="D28">
        <v>31170</v>
      </c>
      <c r="E28">
        <v>31231</v>
      </c>
      <c r="F28" t="s">
        <v>784</v>
      </c>
      <c r="G28">
        <v>60</v>
      </c>
      <c r="H28">
        <v>45.781599999999997</v>
      </c>
      <c r="I28">
        <v>36.9</v>
      </c>
      <c r="J28" t="s">
        <v>7</v>
      </c>
      <c r="K28">
        <v>13.881600000000001</v>
      </c>
      <c r="L28">
        <v>43</v>
      </c>
      <c r="M28" t="s">
        <v>44</v>
      </c>
      <c r="N28">
        <v>0</v>
      </c>
      <c r="O28">
        <v>94</v>
      </c>
      <c r="P28">
        <v>-51</v>
      </c>
      <c r="Q28">
        <v>0</v>
      </c>
      <c r="R28">
        <v>0</v>
      </c>
      <c r="U28" t="s">
        <v>839</v>
      </c>
    </row>
    <row r="29" spans="1:21" x14ac:dyDescent="0.2">
      <c r="A29" t="s">
        <v>68</v>
      </c>
      <c r="B29" t="s">
        <v>69</v>
      </c>
      <c r="C29" t="s">
        <v>859</v>
      </c>
      <c r="D29">
        <v>20495</v>
      </c>
      <c r="E29">
        <v>20594</v>
      </c>
      <c r="F29" t="s">
        <v>782</v>
      </c>
      <c r="G29">
        <v>98</v>
      </c>
      <c r="H29">
        <v>41.581600000000002</v>
      </c>
      <c r="I29">
        <v>22.7</v>
      </c>
      <c r="J29" t="s">
        <v>7</v>
      </c>
      <c r="K29">
        <v>13.881600000000001</v>
      </c>
      <c r="L29">
        <v>59</v>
      </c>
      <c r="M29" t="s">
        <v>12</v>
      </c>
      <c r="N29">
        <v>0</v>
      </c>
      <c r="O29">
        <v>0</v>
      </c>
      <c r="P29">
        <v>59</v>
      </c>
      <c r="Q29">
        <v>1</v>
      </c>
      <c r="R29">
        <v>0</v>
      </c>
    </row>
    <row r="30" spans="1:21" x14ac:dyDescent="0.2">
      <c r="A30" t="s">
        <v>70</v>
      </c>
      <c r="B30" t="s">
        <v>71</v>
      </c>
      <c r="C30" t="s">
        <v>861</v>
      </c>
      <c r="D30">
        <v>5069</v>
      </c>
      <c r="E30">
        <v>5188</v>
      </c>
      <c r="F30" t="s">
        <v>782</v>
      </c>
      <c r="G30">
        <v>118</v>
      </c>
      <c r="H30">
        <v>39.013199999999998</v>
      </c>
      <c r="I30">
        <v>21.5</v>
      </c>
      <c r="J30" t="s">
        <v>72</v>
      </c>
      <c r="K30">
        <v>12.513199999999999</v>
      </c>
      <c r="L30">
        <v>56</v>
      </c>
      <c r="M30" t="s">
        <v>12</v>
      </c>
      <c r="N30">
        <v>0</v>
      </c>
      <c r="O30">
        <v>0</v>
      </c>
      <c r="P30">
        <v>56</v>
      </c>
      <c r="Q30">
        <v>1</v>
      </c>
      <c r="R30">
        <v>0</v>
      </c>
    </row>
    <row r="31" spans="1:21" x14ac:dyDescent="0.2">
      <c r="A31" t="s">
        <v>73</v>
      </c>
      <c r="B31" t="s">
        <v>74</v>
      </c>
      <c r="C31" t="s">
        <v>860</v>
      </c>
      <c r="D31">
        <v>33255</v>
      </c>
      <c r="E31">
        <v>33370</v>
      </c>
      <c r="F31" t="s">
        <v>782</v>
      </c>
      <c r="G31">
        <v>114</v>
      </c>
      <c r="H31">
        <v>36.813200000000002</v>
      </c>
      <c r="I31">
        <v>19.3</v>
      </c>
      <c r="J31" t="s">
        <v>72</v>
      </c>
      <c r="K31">
        <v>12.513199999999999</v>
      </c>
      <c r="L31">
        <v>58</v>
      </c>
      <c r="M31" t="s">
        <v>12</v>
      </c>
      <c r="N31">
        <v>0</v>
      </c>
      <c r="O31">
        <v>0</v>
      </c>
      <c r="P31">
        <v>58</v>
      </c>
      <c r="Q31">
        <v>1</v>
      </c>
      <c r="R31">
        <v>0</v>
      </c>
      <c r="U31" s="1" t="s">
        <v>78</v>
      </c>
    </row>
    <row r="32" spans="1:21" x14ac:dyDescent="0.2">
      <c r="A32" t="s">
        <v>75</v>
      </c>
      <c r="B32" t="s">
        <v>76</v>
      </c>
      <c r="C32" t="s">
        <v>863</v>
      </c>
      <c r="D32">
        <v>17327</v>
      </c>
      <c r="E32">
        <v>17442</v>
      </c>
      <c r="F32" t="s">
        <v>782</v>
      </c>
      <c r="G32">
        <v>114</v>
      </c>
      <c r="H32">
        <v>36.813200000000002</v>
      </c>
      <c r="I32">
        <v>19.3</v>
      </c>
      <c r="J32" t="s">
        <v>72</v>
      </c>
      <c r="K32">
        <v>12.513199999999999</v>
      </c>
      <c r="L32">
        <v>58</v>
      </c>
      <c r="M32" t="s">
        <v>12</v>
      </c>
      <c r="N32">
        <v>0</v>
      </c>
      <c r="O32">
        <v>0</v>
      </c>
      <c r="P32">
        <v>58</v>
      </c>
      <c r="Q32">
        <v>1</v>
      </c>
      <c r="R32">
        <v>0</v>
      </c>
      <c r="U32" s="1" t="s">
        <v>79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FE99-FCE4-B444-AE05-6C7D30D8B4AE}">
  <dimension ref="A1:U29"/>
  <sheetViews>
    <sheetView workbookViewId="0">
      <selection sqref="A1:XFD2"/>
    </sheetView>
  </sheetViews>
  <sheetFormatPr baseColWidth="10" defaultRowHeight="16" x14ac:dyDescent="0.2"/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261</v>
      </c>
      <c r="B3" t="s">
        <v>262</v>
      </c>
      <c r="C3" t="s">
        <v>882</v>
      </c>
      <c r="D3">
        <v>2389</v>
      </c>
      <c r="E3">
        <v>2447</v>
      </c>
      <c r="F3" t="s">
        <v>784</v>
      </c>
      <c r="G3">
        <v>57</v>
      </c>
      <c r="H3">
        <v>69.781599999999997</v>
      </c>
      <c r="I3">
        <v>51.4</v>
      </c>
      <c r="J3" t="s">
        <v>11</v>
      </c>
      <c r="K3">
        <v>13.381600000000001</v>
      </c>
      <c r="L3">
        <v>93</v>
      </c>
      <c r="M3" t="s">
        <v>108</v>
      </c>
      <c r="N3">
        <v>3.7448999999999999</v>
      </c>
      <c r="O3">
        <v>32</v>
      </c>
      <c r="P3">
        <v>61</v>
      </c>
      <c r="Q3">
        <v>1</v>
      </c>
      <c r="R3">
        <v>1</v>
      </c>
    </row>
    <row r="4" spans="1:21" x14ac:dyDescent="0.2">
      <c r="A4" t="s">
        <v>263</v>
      </c>
      <c r="B4" t="s">
        <v>264</v>
      </c>
      <c r="C4" t="s">
        <v>879</v>
      </c>
      <c r="D4">
        <v>250</v>
      </c>
      <c r="E4">
        <v>309</v>
      </c>
      <c r="F4" t="s">
        <v>782</v>
      </c>
      <c r="G4">
        <v>58</v>
      </c>
      <c r="H4">
        <v>64.471050000000005</v>
      </c>
      <c r="I4">
        <v>51.3</v>
      </c>
      <c r="J4" t="s">
        <v>265</v>
      </c>
      <c r="K4">
        <v>8.1710499999999993</v>
      </c>
      <c r="L4">
        <v>75</v>
      </c>
      <c r="M4" t="s">
        <v>1033</v>
      </c>
      <c r="N4">
        <v>0</v>
      </c>
      <c r="O4">
        <v>15</v>
      </c>
      <c r="P4">
        <v>60</v>
      </c>
      <c r="Q4">
        <v>1</v>
      </c>
      <c r="R4">
        <v>1</v>
      </c>
    </row>
    <row r="5" spans="1:21" x14ac:dyDescent="0.2">
      <c r="A5" t="s">
        <v>266</v>
      </c>
      <c r="B5" t="s">
        <v>267</v>
      </c>
      <c r="C5" t="s">
        <v>880</v>
      </c>
      <c r="D5">
        <v>21551</v>
      </c>
      <c r="E5">
        <v>21610</v>
      </c>
      <c r="F5" t="s">
        <v>784</v>
      </c>
      <c r="G5">
        <v>58</v>
      </c>
      <c r="H5">
        <v>64.371049999999997</v>
      </c>
      <c r="I5">
        <v>51.2</v>
      </c>
      <c r="J5" t="s">
        <v>265</v>
      </c>
      <c r="K5">
        <v>8.1710499999999993</v>
      </c>
      <c r="L5">
        <v>76</v>
      </c>
      <c r="M5" t="s">
        <v>87</v>
      </c>
      <c r="N5">
        <v>3.7448999999999999</v>
      </c>
      <c r="O5">
        <v>14</v>
      </c>
      <c r="P5">
        <v>62</v>
      </c>
      <c r="Q5">
        <v>1</v>
      </c>
      <c r="R5">
        <v>1</v>
      </c>
    </row>
    <row r="6" spans="1:21" x14ac:dyDescent="0.2">
      <c r="A6" t="s">
        <v>268</v>
      </c>
      <c r="B6" t="s">
        <v>269</v>
      </c>
      <c r="C6" t="s">
        <v>883</v>
      </c>
      <c r="D6">
        <v>12892</v>
      </c>
      <c r="E6">
        <v>12951</v>
      </c>
      <c r="F6" t="s">
        <v>782</v>
      </c>
      <c r="G6">
        <v>58</v>
      </c>
      <c r="H6">
        <v>61.381599999999999</v>
      </c>
      <c r="I6">
        <v>53</v>
      </c>
      <c r="J6" t="s">
        <v>11</v>
      </c>
      <c r="K6">
        <v>13.381600000000001</v>
      </c>
      <c r="L6">
        <v>80</v>
      </c>
      <c r="M6" t="s">
        <v>36</v>
      </c>
      <c r="N6">
        <v>3.4591799999999999</v>
      </c>
      <c r="O6">
        <v>142</v>
      </c>
      <c r="P6">
        <v>-62</v>
      </c>
      <c r="Q6">
        <v>0</v>
      </c>
      <c r="R6">
        <v>0</v>
      </c>
    </row>
    <row r="7" spans="1:21" x14ac:dyDescent="0.2">
      <c r="A7" t="s">
        <v>270</v>
      </c>
      <c r="B7" t="s">
        <v>271</v>
      </c>
      <c r="C7" t="s">
        <v>885</v>
      </c>
      <c r="D7">
        <v>2199</v>
      </c>
      <c r="E7">
        <v>2258</v>
      </c>
      <c r="F7" t="s">
        <v>782</v>
      </c>
      <c r="G7">
        <v>58</v>
      </c>
      <c r="H7">
        <v>61.181600000000003</v>
      </c>
      <c r="I7">
        <v>42.8</v>
      </c>
      <c r="J7" t="s">
        <v>11</v>
      </c>
      <c r="K7">
        <v>13.381600000000001</v>
      </c>
      <c r="L7">
        <v>82</v>
      </c>
      <c r="M7" t="s">
        <v>90</v>
      </c>
      <c r="N7">
        <v>0</v>
      </c>
      <c r="O7">
        <v>20</v>
      </c>
      <c r="P7">
        <v>62</v>
      </c>
      <c r="Q7">
        <v>1</v>
      </c>
      <c r="R7">
        <v>1</v>
      </c>
    </row>
    <row r="8" spans="1:21" x14ac:dyDescent="0.2">
      <c r="A8" t="s">
        <v>272</v>
      </c>
      <c r="B8" t="s">
        <v>273</v>
      </c>
      <c r="C8" t="s">
        <v>892</v>
      </c>
      <c r="D8">
        <v>2022</v>
      </c>
      <c r="E8">
        <v>2081</v>
      </c>
      <c r="F8" t="s">
        <v>782</v>
      </c>
      <c r="G8">
        <v>58</v>
      </c>
      <c r="H8">
        <v>60.181600000000003</v>
      </c>
      <c r="I8">
        <v>41.8</v>
      </c>
      <c r="J8" t="s">
        <v>11</v>
      </c>
      <c r="K8">
        <v>13.381600000000001</v>
      </c>
      <c r="L8">
        <v>92</v>
      </c>
      <c r="M8" t="s">
        <v>82</v>
      </c>
      <c r="N8">
        <v>13.571400000000001</v>
      </c>
      <c r="O8">
        <v>29</v>
      </c>
      <c r="P8">
        <v>63</v>
      </c>
      <c r="Q8">
        <v>1</v>
      </c>
      <c r="R8">
        <v>1</v>
      </c>
    </row>
    <row r="9" spans="1:21" x14ac:dyDescent="0.2">
      <c r="A9" t="s">
        <v>274</v>
      </c>
      <c r="B9" t="s">
        <v>275</v>
      </c>
      <c r="C9" t="s">
        <v>882</v>
      </c>
      <c r="D9">
        <v>2587</v>
      </c>
      <c r="E9">
        <v>2646</v>
      </c>
      <c r="F9" t="s">
        <v>784</v>
      </c>
      <c r="G9">
        <v>58</v>
      </c>
      <c r="H9">
        <v>59.781599999999997</v>
      </c>
      <c r="I9">
        <v>51.4</v>
      </c>
      <c r="J9" t="s">
        <v>11</v>
      </c>
      <c r="K9">
        <v>13.381600000000001</v>
      </c>
      <c r="L9">
        <v>92</v>
      </c>
      <c r="M9" t="s">
        <v>36</v>
      </c>
      <c r="N9">
        <v>3.4591799999999999</v>
      </c>
      <c r="O9">
        <v>130</v>
      </c>
      <c r="P9">
        <v>-38</v>
      </c>
      <c r="Q9">
        <v>0</v>
      </c>
      <c r="R9">
        <v>0</v>
      </c>
    </row>
    <row r="10" spans="1:21" x14ac:dyDescent="0.2">
      <c r="A10" t="s">
        <v>276</v>
      </c>
      <c r="B10" t="s">
        <v>277</v>
      </c>
      <c r="C10" t="s">
        <v>893</v>
      </c>
      <c r="D10">
        <v>32092</v>
      </c>
      <c r="E10">
        <v>32139</v>
      </c>
      <c r="F10" t="s">
        <v>784</v>
      </c>
      <c r="G10">
        <v>46</v>
      </c>
      <c r="H10">
        <v>56.681600000000003</v>
      </c>
      <c r="I10">
        <v>38.299999999999997</v>
      </c>
      <c r="J10" t="s">
        <v>11</v>
      </c>
      <c r="K10">
        <v>13.381600000000001</v>
      </c>
      <c r="L10">
        <v>76</v>
      </c>
      <c r="M10" t="s">
        <v>87</v>
      </c>
      <c r="N10">
        <v>3.7448999999999999</v>
      </c>
      <c r="O10">
        <v>15</v>
      </c>
      <c r="P10">
        <v>61</v>
      </c>
      <c r="Q10">
        <v>1</v>
      </c>
      <c r="R10">
        <v>1</v>
      </c>
    </row>
    <row r="11" spans="1:21" x14ac:dyDescent="0.2">
      <c r="A11" t="s">
        <v>278</v>
      </c>
      <c r="B11" t="s">
        <v>279</v>
      </c>
      <c r="C11" t="s">
        <v>894</v>
      </c>
      <c r="D11">
        <v>356</v>
      </c>
      <c r="E11">
        <v>421</v>
      </c>
      <c r="F11" t="s">
        <v>782</v>
      </c>
      <c r="G11">
        <v>64</v>
      </c>
      <c r="H11">
        <v>55.973700000000001</v>
      </c>
      <c r="I11">
        <v>39</v>
      </c>
      <c r="J11" t="s">
        <v>1020</v>
      </c>
      <c r="K11">
        <v>11.973699999999999</v>
      </c>
      <c r="L11">
        <v>58</v>
      </c>
      <c r="M11" t="s">
        <v>1019</v>
      </c>
      <c r="N11">
        <v>0</v>
      </c>
      <c r="O11">
        <v>0</v>
      </c>
      <c r="P11">
        <v>58</v>
      </c>
      <c r="Q11">
        <v>1</v>
      </c>
      <c r="R11">
        <v>0</v>
      </c>
    </row>
    <row r="12" spans="1:21" x14ac:dyDescent="0.2">
      <c r="A12" t="s">
        <v>280</v>
      </c>
      <c r="B12" t="s">
        <v>281</v>
      </c>
      <c r="C12" t="s">
        <v>890</v>
      </c>
      <c r="D12">
        <v>17191</v>
      </c>
      <c r="E12">
        <v>17248</v>
      </c>
      <c r="F12" t="s">
        <v>782</v>
      </c>
      <c r="G12">
        <v>56</v>
      </c>
      <c r="H12">
        <v>55.881599999999999</v>
      </c>
      <c r="I12">
        <v>37.5</v>
      </c>
      <c r="J12" t="s">
        <v>11</v>
      </c>
      <c r="K12">
        <v>13.381600000000001</v>
      </c>
      <c r="L12">
        <v>58</v>
      </c>
      <c r="M12" t="s">
        <v>39</v>
      </c>
      <c r="N12">
        <v>0</v>
      </c>
      <c r="O12">
        <v>18</v>
      </c>
      <c r="P12">
        <v>40</v>
      </c>
      <c r="Q12">
        <v>1</v>
      </c>
      <c r="R12">
        <v>0</v>
      </c>
    </row>
    <row r="13" spans="1:21" x14ac:dyDescent="0.2">
      <c r="A13" t="s">
        <v>282</v>
      </c>
      <c r="B13" t="s">
        <v>283</v>
      </c>
      <c r="C13" t="s">
        <v>884</v>
      </c>
      <c r="D13">
        <v>73759</v>
      </c>
      <c r="E13">
        <v>73825</v>
      </c>
      <c r="F13" t="s">
        <v>782</v>
      </c>
      <c r="G13">
        <v>65</v>
      </c>
      <c r="H13">
        <v>55.88158</v>
      </c>
      <c r="I13">
        <v>43.5</v>
      </c>
      <c r="J13" t="s">
        <v>680</v>
      </c>
      <c r="K13">
        <v>7.3815799999999996</v>
      </c>
      <c r="L13">
        <v>62</v>
      </c>
      <c r="M13" t="s">
        <v>284</v>
      </c>
      <c r="N13">
        <v>0</v>
      </c>
      <c r="O13">
        <v>120</v>
      </c>
      <c r="P13">
        <v>-58</v>
      </c>
      <c r="Q13">
        <v>1</v>
      </c>
      <c r="R13">
        <v>0</v>
      </c>
    </row>
    <row r="14" spans="1:21" x14ac:dyDescent="0.2">
      <c r="A14" t="s">
        <v>285</v>
      </c>
      <c r="B14" t="s">
        <v>286</v>
      </c>
      <c r="C14" t="s">
        <v>881</v>
      </c>
      <c r="D14">
        <v>5274</v>
      </c>
      <c r="E14">
        <v>5331</v>
      </c>
      <c r="F14" t="s">
        <v>782</v>
      </c>
      <c r="G14">
        <v>56</v>
      </c>
      <c r="H14">
        <v>53.581600000000002</v>
      </c>
      <c r="I14">
        <v>45.2</v>
      </c>
      <c r="J14" t="s">
        <v>11</v>
      </c>
      <c r="K14">
        <v>13.381600000000001</v>
      </c>
      <c r="L14">
        <v>89</v>
      </c>
      <c r="M14" t="s">
        <v>287</v>
      </c>
      <c r="N14">
        <v>0</v>
      </c>
      <c r="O14">
        <v>69</v>
      </c>
      <c r="P14">
        <v>20</v>
      </c>
      <c r="Q14">
        <v>0</v>
      </c>
      <c r="R14">
        <v>0</v>
      </c>
    </row>
    <row r="15" spans="1:21" x14ac:dyDescent="0.2">
      <c r="A15" t="s">
        <v>288</v>
      </c>
      <c r="B15" t="s">
        <v>289</v>
      </c>
      <c r="C15" t="s">
        <v>895</v>
      </c>
      <c r="D15">
        <v>34493</v>
      </c>
      <c r="E15">
        <v>34559</v>
      </c>
      <c r="F15" t="s">
        <v>782</v>
      </c>
      <c r="G15">
        <v>65</v>
      </c>
      <c r="H15">
        <v>52.781579999999998</v>
      </c>
      <c r="I15">
        <v>40.4</v>
      </c>
      <c r="J15" t="s">
        <v>680</v>
      </c>
      <c r="K15">
        <v>7.3815799999999996</v>
      </c>
      <c r="L15">
        <v>61</v>
      </c>
      <c r="M15" t="s">
        <v>87</v>
      </c>
      <c r="N15">
        <v>3.7448999999999999</v>
      </c>
      <c r="O15">
        <v>110</v>
      </c>
      <c r="P15">
        <v>-49</v>
      </c>
      <c r="Q15">
        <v>1</v>
      </c>
      <c r="R15">
        <v>0</v>
      </c>
    </row>
    <row r="16" spans="1:21" x14ac:dyDescent="0.2">
      <c r="A16" t="s">
        <v>290</v>
      </c>
      <c r="B16" t="s">
        <v>291</v>
      </c>
      <c r="C16" t="s">
        <v>882</v>
      </c>
      <c r="D16">
        <v>2906</v>
      </c>
      <c r="E16">
        <v>2965</v>
      </c>
      <c r="F16" t="s">
        <v>782</v>
      </c>
      <c r="G16">
        <v>58</v>
      </c>
      <c r="H16">
        <v>52.381599999999999</v>
      </c>
      <c r="I16">
        <v>44</v>
      </c>
      <c r="J16" t="s">
        <v>11</v>
      </c>
      <c r="K16">
        <v>13.381600000000001</v>
      </c>
      <c r="L16">
        <v>79</v>
      </c>
      <c r="M16" t="s">
        <v>733</v>
      </c>
      <c r="N16">
        <v>3.4591799999999999</v>
      </c>
      <c r="O16">
        <v>96</v>
      </c>
      <c r="P16">
        <v>-17</v>
      </c>
      <c r="Q16">
        <v>0</v>
      </c>
      <c r="R16">
        <v>0</v>
      </c>
    </row>
    <row r="17" spans="1:21" x14ac:dyDescent="0.2">
      <c r="A17" t="s">
        <v>292</v>
      </c>
      <c r="B17" t="s">
        <v>293</v>
      </c>
      <c r="C17" t="s">
        <v>881</v>
      </c>
      <c r="D17">
        <v>4924</v>
      </c>
      <c r="E17">
        <v>4981</v>
      </c>
      <c r="F17" t="s">
        <v>784</v>
      </c>
      <c r="G17">
        <v>56</v>
      </c>
      <c r="H17">
        <v>51.463160000000002</v>
      </c>
      <c r="I17">
        <v>39.700000000000003</v>
      </c>
      <c r="J17" t="s">
        <v>1032</v>
      </c>
      <c r="K17">
        <v>6.7631600000000001</v>
      </c>
      <c r="L17">
        <v>79</v>
      </c>
      <c r="M17" t="s">
        <v>90</v>
      </c>
      <c r="N17">
        <v>0</v>
      </c>
      <c r="O17">
        <v>19</v>
      </c>
      <c r="P17">
        <v>60</v>
      </c>
      <c r="Q17">
        <v>1</v>
      </c>
      <c r="R17">
        <v>1</v>
      </c>
    </row>
    <row r="18" spans="1:21" x14ac:dyDescent="0.2">
      <c r="A18" t="s">
        <v>294</v>
      </c>
      <c r="B18" t="s">
        <v>295</v>
      </c>
      <c r="C18" t="s">
        <v>890</v>
      </c>
      <c r="D18">
        <v>16927</v>
      </c>
      <c r="E18">
        <v>16984</v>
      </c>
      <c r="F18" t="s">
        <v>784</v>
      </c>
      <c r="G18">
        <v>56</v>
      </c>
      <c r="H18">
        <v>50.671050000000001</v>
      </c>
      <c r="I18">
        <v>37.5</v>
      </c>
      <c r="J18" t="s">
        <v>265</v>
      </c>
      <c r="K18">
        <v>8.1710499999999993</v>
      </c>
      <c r="L18">
        <v>79</v>
      </c>
      <c r="M18" t="s">
        <v>87</v>
      </c>
      <c r="N18">
        <v>3.7448999999999999</v>
      </c>
      <c r="O18">
        <v>17</v>
      </c>
      <c r="P18">
        <v>62</v>
      </c>
      <c r="Q18">
        <v>1</v>
      </c>
      <c r="R18">
        <v>1</v>
      </c>
    </row>
    <row r="19" spans="1:21" x14ac:dyDescent="0.2">
      <c r="A19" t="s">
        <v>296</v>
      </c>
      <c r="B19" t="s">
        <v>297</v>
      </c>
      <c r="C19" t="s">
        <v>893</v>
      </c>
      <c r="D19">
        <v>32435</v>
      </c>
      <c r="E19">
        <v>32491</v>
      </c>
      <c r="F19" t="s">
        <v>782</v>
      </c>
      <c r="G19">
        <v>55</v>
      </c>
      <c r="H19">
        <v>50.581600000000002</v>
      </c>
      <c r="I19">
        <v>42.2</v>
      </c>
      <c r="J19" t="s">
        <v>11</v>
      </c>
      <c r="K19">
        <v>13.381600000000001</v>
      </c>
      <c r="L19">
        <v>80</v>
      </c>
      <c r="M19" t="s">
        <v>1034</v>
      </c>
      <c r="N19">
        <v>0</v>
      </c>
      <c r="O19">
        <v>43</v>
      </c>
      <c r="P19">
        <v>37</v>
      </c>
      <c r="Q19">
        <v>0</v>
      </c>
      <c r="R19">
        <v>0</v>
      </c>
    </row>
    <row r="20" spans="1:21" x14ac:dyDescent="0.2">
      <c r="A20" t="s">
        <v>298</v>
      </c>
      <c r="B20" t="s">
        <v>299</v>
      </c>
      <c r="C20" t="s">
        <v>887</v>
      </c>
      <c r="D20">
        <v>7051</v>
      </c>
      <c r="E20">
        <v>7133</v>
      </c>
      <c r="F20" t="s">
        <v>784</v>
      </c>
      <c r="G20">
        <v>81</v>
      </c>
      <c r="H20">
        <v>50.381599999999999</v>
      </c>
      <c r="I20">
        <v>31.5</v>
      </c>
      <c r="J20" t="s">
        <v>7</v>
      </c>
      <c r="K20">
        <v>13.881600000000001</v>
      </c>
      <c r="L20">
        <v>60</v>
      </c>
      <c r="M20" t="s">
        <v>36</v>
      </c>
      <c r="N20">
        <v>3.4591799999999999</v>
      </c>
      <c r="O20">
        <v>126</v>
      </c>
      <c r="P20">
        <v>-66</v>
      </c>
      <c r="Q20">
        <v>1</v>
      </c>
      <c r="R20">
        <v>0</v>
      </c>
    </row>
    <row r="21" spans="1:21" x14ac:dyDescent="0.2">
      <c r="A21" t="s">
        <v>300</v>
      </c>
      <c r="B21" t="s">
        <v>301</v>
      </c>
      <c r="C21" t="s">
        <v>885</v>
      </c>
      <c r="D21">
        <v>1855</v>
      </c>
      <c r="E21">
        <v>1913</v>
      </c>
      <c r="F21" t="s">
        <v>784</v>
      </c>
      <c r="G21">
        <v>57</v>
      </c>
      <c r="H21">
        <v>49.4816</v>
      </c>
      <c r="I21">
        <v>41.1</v>
      </c>
      <c r="J21" t="s">
        <v>11</v>
      </c>
      <c r="K21">
        <v>13.381600000000001</v>
      </c>
      <c r="L21">
        <v>91</v>
      </c>
      <c r="M21" t="s">
        <v>1019</v>
      </c>
      <c r="N21">
        <v>0</v>
      </c>
      <c r="O21">
        <v>0</v>
      </c>
      <c r="P21">
        <v>91</v>
      </c>
      <c r="Q21">
        <v>0</v>
      </c>
      <c r="R21">
        <v>0</v>
      </c>
      <c r="U21" t="s">
        <v>323</v>
      </c>
    </row>
    <row r="22" spans="1:21" x14ac:dyDescent="0.2">
      <c r="A22" t="s">
        <v>302</v>
      </c>
      <c r="B22" t="s">
        <v>303</v>
      </c>
      <c r="C22" t="s">
        <v>891</v>
      </c>
      <c r="D22">
        <v>11097</v>
      </c>
      <c r="E22">
        <v>11169</v>
      </c>
      <c r="F22" t="s">
        <v>784</v>
      </c>
      <c r="G22">
        <v>71</v>
      </c>
      <c r="H22">
        <v>48.881599999999999</v>
      </c>
      <c r="I22">
        <v>40.5</v>
      </c>
      <c r="J22" t="s">
        <v>11</v>
      </c>
      <c r="K22">
        <v>13.381600000000001</v>
      </c>
      <c r="L22">
        <v>76</v>
      </c>
      <c r="M22" t="s">
        <v>24</v>
      </c>
      <c r="N22">
        <v>3.4591799999999999</v>
      </c>
      <c r="O22">
        <v>25</v>
      </c>
      <c r="P22">
        <v>51</v>
      </c>
      <c r="Q22">
        <v>0</v>
      </c>
      <c r="R22">
        <v>0</v>
      </c>
      <c r="U22" t="s">
        <v>324</v>
      </c>
    </row>
    <row r="23" spans="1:21" x14ac:dyDescent="0.2">
      <c r="A23" t="s">
        <v>304</v>
      </c>
      <c r="B23" t="s">
        <v>305</v>
      </c>
      <c r="C23" t="s">
        <v>891</v>
      </c>
      <c r="D23">
        <v>11419</v>
      </c>
      <c r="E23">
        <v>11473</v>
      </c>
      <c r="F23" t="s">
        <v>782</v>
      </c>
      <c r="G23">
        <v>53</v>
      </c>
      <c r="H23">
        <v>46.4816</v>
      </c>
      <c r="I23">
        <v>28.1</v>
      </c>
      <c r="J23" t="s">
        <v>11</v>
      </c>
      <c r="K23">
        <v>13.381600000000001</v>
      </c>
      <c r="L23">
        <v>81</v>
      </c>
      <c r="M23" t="s">
        <v>306</v>
      </c>
      <c r="N23">
        <v>0</v>
      </c>
      <c r="O23">
        <v>23</v>
      </c>
      <c r="P23">
        <v>58</v>
      </c>
      <c r="Q23">
        <v>1</v>
      </c>
      <c r="R23">
        <v>1</v>
      </c>
      <c r="U23" t="s">
        <v>322</v>
      </c>
    </row>
    <row r="24" spans="1:21" x14ac:dyDescent="0.2">
      <c r="A24" t="s">
        <v>307</v>
      </c>
      <c r="B24" t="s">
        <v>308</v>
      </c>
      <c r="C24" t="s">
        <v>888</v>
      </c>
      <c r="D24">
        <v>27805</v>
      </c>
      <c r="E24">
        <v>27874</v>
      </c>
      <c r="F24" t="s">
        <v>782</v>
      </c>
      <c r="G24">
        <v>68</v>
      </c>
      <c r="H24">
        <v>46.07105</v>
      </c>
      <c r="I24">
        <v>32.9</v>
      </c>
      <c r="J24" t="s">
        <v>265</v>
      </c>
      <c r="K24">
        <v>8.1710499999999993</v>
      </c>
      <c r="L24">
        <v>57</v>
      </c>
      <c r="M24" t="s">
        <v>1035</v>
      </c>
      <c r="N24">
        <v>3.7448999999999999</v>
      </c>
      <c r="O24">
        <v>141</v>
      </c>
      <c r="P24">
        <v>-84</v>
      </c>
      <c r="Q24">
        <v>1</v>
      </c>
      <c r="R24">
        <v>0</v>
      </c>
    </row>
    <row r="25" spans="1:21" x14ac:dyDescent="0.2">
      <c r="A25" t="s">
        <v>309</v>
      </c>
      <c r="B25" t="s">
        <v>310</v>
      </c>
      <c r="C25" t="s">
        <v>883</v>
      </c>
      <c r="D25">
        <v>12546</v>
      </c>
      <c r="E25">
        <v>12604</v>
      </c>
      <c r="F25" t="s">
        <v>784</v>
      </c>
      <c r="G25">
        <v>57</v>
      </c>
      <c r="H25">
        <v>43.271050000000002</v>
      </c>
      <c r="I25">
        <v>40.1</v>
      </c>
      <c r="J25" t="s">
        <v>265</v>
      </c>
      <c r="K25">
        <v>8.1710499999999993</v>
      </c>
      <c r="L25">
        <v>80</v>
      </c>
      <c r="M25" t="s">
        <v>311</v>
      </c>
      <c r="N25">
        <v>0</v>
      </c>
      <c r="O25">
        <v>73</v>
      </c>
      <c r="P25">
        <v>7</v>
      </c>
      <c r="Q25">
        <v>0</v>
      </c>
      <c r="R25">
        <v>0</v>
      </c>
    </row>
    <row r="26" spans="1:21" x14ac:dyDescent="0.2">
      <c r="A26" t="s">
        <v>312</v>
      </c>
      <c r="B26" t="s">
        <v>773</v>
      </c>
      <c r="C26" t="s">
        <v>881</v>
      </c>
      <c r="D26">
        <v>5477</v>
      </c>
      <c r="E26">
        <v>5521</v>
      </c>
      <c r="F26" t="s">
        <v>782</v>
      </c>
      <c r="G26">
        <v>43</v>
      </c>
      <c r="H26">
        <v>40.881599999999999</v>
      </c>
      <c r="I26">
        <v>32.5</v>
      </c>
      <c r="J26" t="s">
        <v>11</v>
      </c>
      <c r="K26">
        <v>13.381600000000001</v>
      </c>
      <c r="L26">
        <v>96</v>
      </c>
      <c r="M26" t="s">
        <v>574</v>
      </c>
      <c r="N26">
        <v>3.7448999999999999</v>
      </c>
      <c r="O26">
        <v>50</v>
      </c>
      <c r="P26">
        <v>46</v>
      </c>
      <c r="Q26">
        <v>0</v>
      </c>
      <c r="R26">
        <v>0</v>
      </c>
    </row>
    <row r="27" spans="1:21" x14ac:dyDescent="0.2">
      <c r="A27" t="s">
        <v>314</v>
      </c>
      <c r="B27" t="s">
        <v>313</v>
      </c>
      <c r="C27" t="s">
        <v>889</v>
      </c>
      <c r="D27">
        <v>1081</v>
      </c>
      <c r="E27">
        <v>1138</v>
      </c>
      <c r="F27" t="s">
        <v>784</v>
      </c>
      <c r="G27">
        <v>56</v>
      </c>
      <c r="H27">
        <v>40.671050000000001</v>
      </c>
      <c r="I27">
        <v>37.5</v>
      </c>
      <c r="J27" t="s">
        <v>265</v>
      </c>
      <c r="K27">
        <v>8.1710499999999993</v>
      </c>
      <c r="L27">
        <v>78</v>
      </c>
      <c r="M27" t="s">
        <v>65</v>
      </c>
      <c r="N27">
        <v>3.4591799999999999</v>
      </c>
      <c r="O27">
        <v>135</v>
      </c>
      <c r="P27">
        <v>-57</v>
      </c>
      <c r="Q27">
        <v>0</v>
      </c>
      <c r="R27">
        <v>0</v>
      </c>
    </row>
    <row r="28" spans="1:21" x14ac:dyDescent="0.2">
      <c r="A28" t="s">
        <v>316</v>
      </c>
      <c r="B28" t="s">
        <v>315</v>
      </c>
      <c r="C28" t="s">
        <v>892</v>
      </c>
      <c r="D28">
        <v>2207</v>
      </c>
      <c r="E28">
        <v>2259</v>
      </c>
      <c r="F28" t="s">
        <v>782</v>
      </c>
      <c r="G28">
        <v>51</v>
      </c>
      <c r="H28">
        <v>40.4816</v>
      </c>
      <c r="I28">
        <v>22.1</v>
      </c>
      <c r="J28" t="s">
        <v>11</v>
      </c>
      <c r="K28">
        <v>13.381600000000001</v>
      </c>
      <c r="L28">
        <v>84</v>
      </c>
      <c r="M28" t="s">
        <v>108</v>
      </c>
      <c r="N28">
        <v>3.7448999999999999</v>
      </c>
      <c r="O28">
        <v>24</v>
      </c>
      <c r="P28">
        <v>60</v>
      </c>
      <c r="Q28">
        <v>1</v>
      </c>
      <c r="R28">
        <v>1</v>
      </c>
    </row>
    <row r="29" spans="1:21" x14ac:dyDescent="0.2">
      <c r="A29" t="s">
        <v>318</v>
      </c>
      <c r="B29" t="s">
        <v>317</v>
      </c>
      <c r="C29" t="s">
        <v>886</v>
      </c>
      <c r="D29">
        <v>2335</v>
      </c>
      <c r="E29">
        <v>2399</v>
      </c>
      <c r="F29" t="s">
        <v>784</v>
      </c>
      <c r="G29">
        <v>63</v>
      </c>
      <c r="H29">
        <v>39.871049999999997</v>
      </c>
      <c r="I29">
        <v>26.7</v>
      </c>
      <c r="J29" t="s">
        <v>265</v>
      </c>
      <c r="K29">
        <v>8.1710499999999993</v>
      </c>
      <c r="L29">
        <v>80</v>
      </c>
      <c r="M29" t="s">
        <v>1024</v>
      </c>
      <c r="N29">
        <v>0</v>
      </c>
      <c r="O29">
        <v>19</v>
      </c>
      <c r="P29">
        <v>61</v>
      </c>
      <c r="Q29">
        <v>1</v>
      </c>
      <c r="R29">
        <v>1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D62B-6244-8947-BBDF-B1CF9187C3EA}">
  <dimension ref="A1:U22"/>
  <sheetViews>
    <sheetView workbookViewId="0">
      <selection sqref="A1:XFD2"/>
    </sheetView>
  </sheetViews>
  <sheetFormatPr baseColWidth="10" defaultRowHeight="16" x14ac:dyDescent="0.2"/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325</v>
      </c>
      <c r="B3" t="s">
        <v>326</v>
      </c>
      <c r="C3" t="s">
        <v>907</v>
      </c>
      <c r="D3">
        <v>121891</v>
      </c>
      <c r="E3">
        <v>121953</v>
      </c>
      <c r="F3" t="s">
        <v>782</v>
      </c>
      <c r="G3">
        <v>61</v>
      </c>
      <c r="H3">
        <v>67.713200000000001</v>
      </c>
      <c r="I3">
        <v>50.7</v>
      </c>
      <c r="J3" t="s">
        <v>339</v>
      </c>
      <c r="K3">
        <v>12.013199999999999</v>
      </c>
      <c r="L3">
        <v>58</v>
      </c>
      <c r="M3" t="s">
        <v>1019</v>
      </c>
      <c r="N3">
        <v>0</v>
      </c>
      <c r="O3">
        <v>0</v>
      </c>
      <c r="P3">
        <v>58</v>
      </c>
      <c r="Q3">
        <v>1</v>
      </c>
      <c r="R3">
        <v>0</v>
      </c>
      <c r="S3">
        <v>1</v>
      </c>
      <c r="T3" t="s">
        <v>326</v>
      </c>
    </row>
    <row r="4" spans="1:21" x14ac:dyDescent="0.2">
      <c r="A4" t="s">
        <v>327</v>
      </c>
      <c r="B4" t="s">
        <v>328</v>
      </c>
      <c r="C4" t="s">
        <v>898</v>
      </c>
      <c r="D4">
        <v>917382</v>
      </c>
      <c r="E4">
        <v>917439</v>
      </c>
      <c r="F4" t="s">
        <v>784</v>
      </c>
      <c r="G4">
        <v>56</v>
      </c>
      <c r="H4">
        <v>66.213200000000001</v>
      </c>
      <c r="I4">
        <v>49.2</v>
      </c>
      <c r="J4" t="s">
        <v>339</v>
      </c>
      <c r="K4">
        <v>12.013199999999999</v>
      </c>
      <c r="L4">
        <v>62</v>
      </c>
      <c r="M4" t="s">
        <v>1019</v>
      </c>
      <c r="N4">
        <v>0</v>
      </c>
      <c r="O4">
        <v>0</v>
      </c>
      <c r="P4">
        <v>62</v>
      </c>
      <c r="Q4">
        <v>1</v>
      </c>
      <c r="R4">
        <v>0</v>
      </c>
      <c r="S4">
        <v>1</v>
      </c>
    </row>
    <row r="5" spans="1:21" x14ac:dyDescent="0.2">
      <c r="A5" t="s">
        <v>329</v>
      </c>
      <c r="B5" t="s">
        <v>330</v>
      </c>
      <c r="C5" t="s">
        <v>898</v>
      </c>
      <c r="D5">
        <v>917672</v>
      </c>
      <c r="E5">
        <v>917727</v>
      </c>
      <c r="F5" t="s">
        <v>784</v>
      </c>
      <c r="G5">
        <v>54</v>
      </c>
      <c r="H5">
        <v>64.513199999999998</v>
      </c>
      <c r="I5">
        <v>47.5</v>
      </c>
      <c r="J5" t="s">
        <v>339</v>
      </c>
      <c r="K5">
        <v>12.013199999999999</v>
      </c>
      <c r="L5">
        <v>62</v>
      </c>
      <c r="M5" t="s">
        <v>36</v>
      </c>
      <c r="N5">
        <v>3.4591799999999999</v>
      </c>
      <c r="O5">
        <v>70</v>
      </c>
      <c r="P5">
        <v>-8</v>
      </c>
      <c r="Q5">
        <v>1</v>
      </c>
      <c r="R5">
        <v>0</v>
      </c>
      <c r="S5">
        <v>1</v>
      </c>
    </row>
    <row r="6" spans="1:21" x14ac:dyDescent="0.2">
      <c r="A6" t="s">
        <v>331</v>
      </c>
      <c r="B6" t="s">
        <v>332</v>
      </c>
      <c r="C6" t="s">
        <v>902</v>
      </c>
      <c r="D6">
        <v>425113</v>
      </c>
      <c r="E6">
        <v>425174</v>
      </c>
      <c r="F6" t="s">
        <v>784</v>
      </c>
      <c r="G6">
        <v>60</v>
      </c>
      <c r="H6">
        <v>64.313199999999995</v>
      </c>
      <c r="I6">
        <v>47.3</v>
      </c>
      <c r="J6" t="s">
        <v>339</v>
      </c>
      <c r="K6">
        <v>12.013199999999999</v>
      </c>
      <c r="L6">
        <v>60</v>
      </c>
      <c r="M6" t="s">
        <v>1019</v>
      </c>
      <c r="N6">
        <v>0</v>
      </c>
      <c r="O6">
        <v>0</v>
      </c>
      <c r="P6">
        <v>60</v>
      </c>
      <c r="Q6">
        <v>1</v>
      </c>
      <c r="R6">
        <v>0</v>
      </c>
      <c r="S6">
        <v>1</v>
      </c>
    </row>
    <row r="7" spans="1:21" x14ac:dyDescent="0.2">
      <c r="A7" t="s">
        <v>333</v>
      </c>
      <c r="B7" t="s">
        <v>334</v>
      </c>
      <c r="C7" t="s">
        <v>899</v>
      </c>
      <c r="D7">
        <v>125423</v>
      </c>
      <c r="E7">
        <v>125478</v>
      </c>
      <c r="F7" t="s">
        <v>782</v>
      </c>
      <c r="G7">
        <v>54</v>
      </c>
      <c r="H7">
        <v>62.081600000000002</v>
      </c>
      <c r="I7">
        <v>43.7</v>
      </c>
      <c r="J7" t="s">
        <v>11</v>
      </c>
      <c r="K7">
        <v>13.381600000000001</v>
      </c>
      <c r="L7">
        <v>58</v>
      </c>
      <c r="M7" t="s">
        <v>8</v>
      </c>
      <c r="N7">
        <v>0</v>
      </c>
      <c r="O7">
        <v>85</v>
      </c>
      <c r="P7">
        <v>-27</v>
      </c>
      <c r="Q7">
        <v>1</v>
      </c>
      <c r="R7">
        <v>0</v>
      </c>
      <c r="S7">
        <v>1</v>
      </c>
      <c r="T7" t="s">
        <v>334</v>
      </c>
    </row>
    <row r="8" spans="1:21" x14ac:dyDescent="0.2">
      <c r="A8" t="s">
        <v>335</v>
      </c>
      <c r="B8" t="s">
        <v>336</v>
      </c>
      <c r="C8" t="s">
        <v>899</v>
      </c>
      <c r="D8">
        <v>125174</v>
      </c>
      <c r="E8">
        <v>125229</v>
      </c>
      <c r="F8" t="s">
        <v>784</v>
      </c>
      <c r="G8">
        <v>54</v>
      </c>
      <c r="H8">
        <v>59.813200000000002</v>
      </c>
      <c r="I8">
        <v>42.8</v>
      </c>
      <c r="J8" t="s">
        <v>339</v>
      </c>
      <c r="K8">
        <v>12.013199999999999</v>
      </c>
      <c r="L8">
        <v>60</v>
      </c>
      <c r="M8" t="s">
        <v>82</v>
      </c>
      <c r="N8">
        <v>13.571400000000001</v>
      </c>
      <c r="O8">
        <v>12</v>
      </c>
      <c r="P8">
        <v>48</v>
      </c>
      <c r="Q8">
        <v>1</v>
      </c>
      <c r="R8">
        <v>0</v>
      </c>
      <c r="S8">
        <v>1</v>
      </c>
    </row>
    <row r="9" spans="1:21" x14ac:dyDescent="0.2">
      <c r="A9" t="s">
        <v>337</v>
      </c>
      <c r="B9" t="s">
        <v>338</v>
      </c>
      <c r="C9" t="s">
        <v>897</v>
      </c>
      <c r="D9">
        <v>293771</v>
      </c>
      <c r="E9">
        <v>293825</v>
      </c>
      <c r="F9" t="s">
        <v>782</v>
      </c>
      <c r="G9">
        <v>53</v>
      </c>
      <c r="H9">
        <v>59.213200000000001</v>
      </c>
      <c r="I9">
        <v>42.2</v>
      </c>
      <c r="J9" t="s">
        <v>339</v>
      </c>
      <c r="K9">
        <v>12.013199999999999</v>
      </c>
      <c r="L9">
        <v>60</v>
      </c>
      <c r="M9" t="s">
        <v>36</v>
      </c>
      <c r="N9">
        <v>3.4591799999999999</v>
      </c>
      <c r="O9">
        <v>27</v>
      </c>
      <c r="P9">
        <v>33</v>
      </c>
      <c r="Q9">
        <v>1</v>
      </c>
      <c r="R9">
        <v>0</v>
      </c>
      <c r="S9">
        <v>1</v>
      </c>
    </row>
    <row r="10" spans="1:21" x14ac:dyDescent="0.2">
      <c r="A10" t="s">
        <v>340</v>
      </c>
      <c r="B10" t="s">
        <v>341</v>
      </c>
      <c r="C10" t="s">
        <v>896</v>
      </c>
      <c r="D10">
        <v>78964</v>
      </c>
      <c r="E10">
        <v>79018</v>
      </c>
      <c r="F10" t="s">
        <v>784</v>
      </c>
      <c r="G10">
        <v>53</v>
      </c>
      <c r="H10">
        <v>58.913200000000003</v>
      </c>
      <c r="I10">
        <v>41.9</v>
      </c>
      <c r="J10" t="s">
        <v>339</v>
      </c>
      <c r="K10">
        <v>12.013199999999999</v>
      </c>
      <c r="L10">
        <v>61</v>
      </c>
      <c r="M10" t="s">
        <v>1027</v>
      </c>
      <c r="N10">
        <v>0</v>
      </c>
      <c r="O10">
        <v>87</v>
      </c>
      <c r="P10">
        <v>-26</v>
      </c>
      <c r="Q10">
        <v>1</v>
      </c>
      <c r="R10">
        <v>0</v>
      </c>
      <c r="S10">
        <v>1</v>
      </c>
    </row>
    <row r="11" spans="1:21" x14ac:dyDescent="0.2">
      <c r="A11" t="s">
        <v>342</v>
      </c>
      <c r="B11" t="s">
        <v>343</v>
      </c>
      <c r="C11" t="s">
        <v>906</v>
      </c>
      <c r="D11">
        <v>225441</v>
      </c>
      <c r="E11">
        <v>225494</v>
      </c>
      <c r="F11" t="s">
        <v>784</v>
      </c>
      <c r="G11">
        <v>52</v>
      </c>
      <c r="H11">
        <v>58.913200000000003</v>
      </c>
      <c r="I11">
        <v>41.9</v>
      </c>
      <c r="J11" t="s">
        <v>339</v>
      </c>
      <c r="K11">
        <v>12.013199999999999</v>
      </c>
      <c r="L11">
        <v>61</v>
      </c>
      <c r="M11" t="s">
        <v>1019</v>
      </c>
      <c r="N11">
        <v>0</v>
      </c>
      <c r="O11">
        <v>0</v>
      </c>
      <c r="P11">
        <v>61</v>
      </c>
      <c r="Q11">
        <v>1</v>
      </c>
      <c r="R11">
        <v>0</v>
      </c>
      <c r="S11">
        <v>1</v>
      </c>
    </row>
    <row r="12" spans="1:21" x14ac:dyDescent="0.2">
      <c r="A12" t="s">
        <v>344</v>
      </c>
      <c r="B12" t="s">
        <v>345</v>
      </c>
      <c r="C12" t="s">
        <v>896</v>
      </c>
      <c r="D12">
        <v>534087</v>
      </c>
      <c r="E12">
        <v>534160</v>
      </c>
      <c r="F12" t="s">
        <v>784</v>
      </c>
      <c r="G12">
        <v>72</v>
      </c>
      <c r="H12">
        <v>58.813200000000002</v>
      </c>
      <c r="I12">
        <v>41.8</v>
      </c>
      <c r="J12" t="s">
        <v>339</v>
      </c>
      <c r="K12">
        <v>12.013199999999999</v>
      </c>
      <c r="L12">
        <v>59</v>
      </c>
      <c r="M12" t="s">
        <v>24</v>
      </c>
      <c r="N12">
        <v>3.4591799999999999</v>
      </c>
      <c r="O12">
        <v>74</v>
      </c>
      <c r="P12">
        <v>-15</v>
      </c>
      <c r="Q12">
        <v>1</v>
      </c>
      <c r="R12">
        <v>0</v>
      </c>
      <c r="S12">
        <v>1</v>
      </c>
    </row>
    <row r="13" spans="1:21" x14ac:dyDescent="0.2">
      <c r="A13" t="s">
        <v>346</v>
      </c>
      <c r="B13" t="s">
        <v>347</v>
      </c>
      <c r="C13" t="s">
        <v>905</v>
      </c>
      <c r="D13">
        <v>651595</v>
      </c>
      <c r="E13">
        <v>651648</v>
      </c>
      <c r="F13" t="s">
        <v>782</v>
      </c>
      <c r="G13">
        <v>52</v>
      </c>
      <c r="H13">
        <v>58.313200000000002</v>
      </c>
      <c r="I13">
        <v>41.3</v>
      </c>
      <c r="J13" t="s">
        <v>339</v>
      </c>
      <c r="K13">
        <v>12.013199999999999</v>
      </c>
      <c r="L13">
        <v>58</v>
      </c>
      <c r="M13" t="s">
        <v>1019</v>
      </c>
      <c r="N13">
        <v>0</v>
      </c>
      <c r="O13">
        <v>0</v>
      </c>
      <c r="P13">
        <v>58</v>
      </c>
      <c r="Q13">
        <v>1</v>
      </c>
      <c r="R13">
        <v>0</v>
      </c>
      <c r="S13">
        <v>1</v>
      </c>
    </row>
    <row r="14" spans="1:21" x14ac:dyDescent="0.2">
      <c r="A14" t="s">
        <v>348</v>
      </c>
      <c r="B14" t="s">
        <v>349</v>
      </c>
      <c r="C14" t="s">
        <v>896</v>
      </c>
      <c r="D14">
        <v>79215</v>
      </c>
      <c r="E14">
        <v>79267</v>
      </c>
      <c r="F14" t="s">
        <v>782</v>
      </c>
      <c r="G14">
        <v>51</v>
      </c>
      <c r="H14">
        <v>56.113199999999999</v>
      </c>
      <c r="I14">
        <v>39.1</v>
      </c>
      <c r="J14" t="s">
        <v>339</v>
      </c>
      <c r="K14">
        <v>12.013199999999999</v>
      </c>
      <c r="L14">
        <v>60</v>
      </c>
      <c r="M14" t="s">
        <v>108</v>
      </c>
      <c r="N14">
        <v>3.7448999999999999</v>
      </c>
      <c r="O14">
        <v>56</v>
      </c>
      <c r="P14">
        <v>4</v>
      </c>
      <c r="Q14">
        <v>1</v>
      </c>
      <c r="R14">
        <v>0</v>
      </c>
      <c r="S14">
        <v>1</v>
      </c>
    </row>
    <row r="15" spans="1:21" x14ac:dyDescent="0.2">
      <c r="A15" t="s">
        <v>350</v>
      </c>
      <c r="B15" t="s">
        <v>351</v>
      </c>
      <c r="C15" t="s">
        <v>897</v>
      </c>
      <c r="D15">
        <v>293522</v>
      </c>
      <c r="E15">
        <v>293575</v>
      </c>
      <c r="F15" t="s">
        <v>784</v>
      </c>
      <c r="G15">
        <v>52</v>
      </c>
      <c r="H15">
        <v>53.313200000000002</v>
      </c>
      <c r="I15">
        <v>36.299999999999997</v>
      </c>
      <c r="J15" t="s">
        <v>339</v>
      </c>
      <c r="K15">
        <v>12.013199999999999</v>
      </c>
      <c r="L15">
        <v>61</v>
      </c>
      <c r="M15" t="s">
        <v>108</v>
      </c>
      <c r="N15">
        <v>3.7448999999999999</v>
      </c>
      <c r="O15">
        <v>57</v>
      </c>
      <c r="P15">
        <v>4</v>
      </c>
      <c r="Q15">
        <v>1</v>
      </c>
      <c r="R15">
        <v>0</v>
      </c>
      <c r="S15">
        <v>1</v>
      </c>
    </row>
    <row r="16" spans="1:21" x14ac:dyDescent="0.2">
      <c r="A16" t="s">
        <v>352</v>
      </c>
      <c r="B16" t="s">
        <v>353</v>
      </c>
      <c r="C16" t="s">
        <v>901</v>
      </c>
      <c r="D16">
        <v>1174239</v>
      </c>
      <c r="E16">
        <v>1174308</v>
      </c>
      <c r="F16" t="s">
        <v>782</v>
      </c>
      <c r="G16">
        <v>68</v>
      </c>
      <c r="H16">
        <v>50.113199999999999</v>
      </c>
      <c r="I16">
        <v>32.6</v>
      </c>
      <c r="J16" t="s">
        <v>72</v>
      </c>
      <c r="K16">
        <v>12.513199999999999</v>
      </c>
      <c r="L16">
        <v>60</v>
      </c>
      <c r="M16" t="s">
        <v>354</v>
      </c>
      <c r="N16">
        <v>0</v>
      </c>
      <c r="O16">
        <v>121</v>
      </c>
      <c r="P16">
        <v>-61</v>
      </c>
      <c r="Q16">
        <v>1</v>
      </c>
      <c r="R16">
        <v>0</v>
      </c>
      <c r="S16">
        <v>1</v>
      </c>
    </row>
    <row r="17" spans="1:19" x14ac:dyDescent="0.2">
      <c r="A17" t="s">
        <v>355</v>
      </c>
      <c r="B17" t="s">
        <v>356</v>
      </c>
      <c r="C17" t="s">
        <v>901</v>
      </c>
      <c r="D17">
        <v>1288954</v>
      </c>
      <c r="E17">
        <v>1289022</v>
      </c>
      <c r="F17" t="s">
        <v>782</v>
      </c>
      <c r="G17">
        <v>67</v>
      </c>
      <c r="H17">
        <v>46.860529999999997</v>
      </c>
      <c r="I17">
        <v>32.4</v>
      </c>
      <c r="J17" t="s">
        <v>117</v>
      </c>
      <c r="K17">
        <v>9.4605300000000003</v>
      </c>
      <c r="L17">
        <v>58</v>
      </c>
      <c r="M17" t="s">
        <v>1019</v>
      </c>
      <c r="N17">
        <v>0</v>
      </c>
      <c r="O17">
        <v>0</v>
      </c>
      <c r="P17">
        <v>58</v>
      </c>
      <c r="Q17">
        <v>1</v>
      </c>
      <c r="R17">
        <v>0</v>
      </c>
      <c r="S17">
        <v>1</v>
      </c>
    </row>
    <row r="18" spans="1:19" x14ac:dyDescent="0.2">
      <c r="A18" t="s">
        <v>357</v>
      </c>
      <c r="B18" t="s">
        <v>358</v>
      </c>
      <c r="C18" t="s">
        <v>904</v>
      </c>
      <c r="D18">
        <v>277722</v>
      </c>
      <c r="E18">
        <v>277797</v>
      </c>
      <c r="F18" t="s">
        <v>784</v>
      </c>
      <c r="G18">
        <v>74</v>
      </c>
      <c r="H18">
        <v>37.881599999999999</v>
      </c>
      <c r="I18">
        <v>19</v>
      </c>
      <c r="J18" t="s">
        <v>7</v>
      </c>
      <c r="K18">
        <v>13.881600000000001</v>
      </c>
      <c r="L18">
        <v>63</v>
      </c>
      <c r="M18" t="s">
        <v>359</v>
      </c>
      <c r="N18">
        <v>0</v>
      </c>
      <c r="O18">
        <v>0</v>
      </c>
      <c r="P18">
        <v>63</v>
      </c>
      <c r="Q18">
        <v>1</v>
      </c>
      <c r="R18">
        <v>0</v>
      </c>
      <c r="S18">
        <v>1</v>
      </c>
    </row>
    <row r="19" spans="1:19" x14ac:dyDescent="0.2">
      <c r="A19" t="s">
        <v>360</v>
      </c>
      <c r="B19" t="s">
        <v>361</v>
      </c>
      <c r="C19" t="s">
        <v>899</v>
      </c>
      <c r="D19">
        <v>120349</v>
      </c>
      <c r="E19">
        <v>120421</v>
      </c>
      <c r="F19" t="s">
        <v>782</v>
      </c>
      <c r="G19">
        <v>71</v>
      </c>
      <c r="H19">
        <v>35.913200000000003</v>
      </c>
      <c r="I19">
        <v>18.899999999999999</v>
      </c>
      <c r="J19" t="s">
        <v>339</v>
      </c>
      <c r="K19">
        <v>12.013199999999999</v>
      </c>
      <c r="L19">
        <v>58</v>
      </c>
      <c r="M19" t="s">
        <v>1019</v>
      </c>
      <c r="N19">
        <v>0</v>
      </c>
      <c r="O19">
        <v>0</v>
      </c>
      <c r="P19">
        <v>58</v>
      </c>
      <c r="Q19">
        <v>1</v>
      </c>
      <c r="R19">
        <v>0</v>
      </c>
      <c r="S19">
        <v>1</v>
      </c>
    </row>
    <row r="20" spans="1:19" x14ac:dyDescent="0.2">
      <c r="A20" t="s">
        <v>362</v>
      </c>
      <c r="B20" t="s">
        <v>363</v>
      </c>
      <c r="C20" t="s">
        <v>903</v>
      </c>
      <c r="D20">
        <v>1071960</v>
      </c>
      <c r="E20">
        <v>1072026</v>
      </c>
      <c r="F20" t="s">
        <v>782</v>
      </c>
      <c r="G20">
        <v>65</v>
      </c>
      <c r="H20">
        <v>34.9816</v>
      </c>
      <c r="I20">
        <v>16.600000000000001</v>
      </c>
      <c r="J20" t="s">
        <v>11</v>
      </c>
      <c r="K20">
        <v>13.381600000000001</v>
      </c>
      <c r="L20">
        <v>116</v>
      </c>
      <c r="M20" t="s">
        <v>36</v>
      </c>
      <c r="N20">
        <v>3.4591799999999999</v>
      </c>
      <c r="O20">
        <v>55</v>
      </c>
      <c r="P20">
        <v>61</v>
      </c>
      <c r="Q20">
        <v>0</v>
      </c>
      <c r="R20">
        <v>0</v>
      </c>
      <c r="S20">
        <v>0</v>
      </c>
    </row>
    <row r="21" spans="1:19" x14ac:dyDescent="0.2">
      <c r="A21" t="s">
        <v>364</v>
      </c>
      <c r="B21" t="s">
        <v>365</v>
      </c>
      <c r="C21" t="s">
        <v>900</v>
      </c>
      <c r="D21">
        <v>112113</v>
      </c>
      <c r="E21">
        <v>112214</v>
      </c>
      <c r="F21" t="s">
        <v>782</v>
      </c>
      <c r="G21">
        <v>100</v>
      </c>
      <c r="H21">
        <v>32.981580000000001</v>
      </c>
      <c r="I21">
        <v>20.6</v>
      </c>
      <c r="J21" t="s">
        <v>680</v>
      </c>
      <c r="K21">
        <v>7.3815799999999996</v>
      </c>
      <c r="L21">
        <v>59</v>
      </c>
      <c r="M21" t="s">
        <v>1019</v>
      </c>
      <c r="N21">
        <v>0</v>
      </c>
      <c r="O21">
        <v>0</v>
      </c>
      <c r="P21">
        <v>59</v>
      </c>
      <c r="Q21">
        <v>1</v>
      </c>
      <c r="R21">
        <v>0</v>
      </c>
      <c r="S21">
        <v>1</v>
      </c>
    </row>
    <row r="22" spans="1:19" x14ac:dyDescent="0.2">
      <c r="A22" t="s">
        <v>366</v>
      </c>
      <c r="B22" t="s">
        <v>367</v>
      </c>
      <c r="C22" t="s">
        <v>905</v>
      </c>
      <c r="D22">
        <v>885277</v>
      </c>
      <c r="E22">
        <v>885350</v>
      </c>
      <c r="F22" t="s">
        <v>784</v>
      </c>
      <c r="G22">
        <v>72</v>
      </c>
      <c r="H22">
        <v>32.38158</v>
      </c>
      <c r="I22">
        <v>20</v>
      </c>
      <c r="J22" t="s">
        <v>680</v>
      </c>
      <c r="K22">
        <v>7.3815799999999996</v>
      </c>
      <c r="L22">
        <v>62</v>
      </c>
      <c r="M22" t="s">
        <v>574</v>
      </c>
      <c r="N22">
        <v>3.7448999999999999</v>
      </c>
      <c r="O22">
        <v>17</v>
      </c>
      <c r="P22">
        <v>45</v>
      </c>
      <c r="Q22">
        <v>1</v>
      </c>
      <c r="R22">
        <v>0</v>
      </c>
      <c r="S22">
        <v>1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8F594-30B4-E04B-9D37-2BC046384ABC}">
  <dimension ref="A1:U26"/>
  <sheetViews>
    <sheetView workbookViewId="0">
      <selection sqref="A1:XFD2"/>
    </sheetView>
  </sheetViews>
  <sheetFormatPr baseColWidth="10" defaultRowHeight="16" x14ac:dyDescent="0.2"/>
  <sheetData>
    <row r="1" spans="1:21" x14ac:dyDescent="0.2">
      <c r="C1" s="10" t="s">
        <v>1045</v>
      </c>
      <c r="D1" s="11"/>
      <c r="E1" s="11"/>
      <c r="F1" s="11"/>
      <c r="G1" s="12"/>
      <c r="H1" s="7" t="s">
        <v>1042</v>
      </c>
      <c r="I1" s="8"/>
      <c r="J1" s="8"/>
      <c r="K1" s="8"/>
      <c r="L1" s="8"/>
      <c r="M1" s="8"/>
      <c r="N1" s="8"/>
      <c r="O1" s="8"/>
      <c r="P1" s="9"/>
      <c r="Q1" s="7" t="s">
        <v>1044</v>
      </c>
      <c r="R1" s="8"/>
      <c r="S1" s="7" t="s">
        <v>1043</v>
      </c>
      <c r="T1" s="8"/>
    </row>
    <row r="2" spans="1:21" x14ac:dyDescent="0.2">
      <c r="A2" t="s">
        <v>1046</v>
      </c>
      <c r="B2" t="s">
        <v>0</v>
      </c>
      <c r="C2" t="s">
        <v>789</v>
      </c>
      <c r="D2" t="s">
        <v>790</v>
      </c>
      <c r="E2" t="s">
        <v>791</v>
      </c>
      <c r="F2" t="s">
        <v>792</v>
      </c>
      <c r="G2" t="s">
        <v>1047</v>
      </c>
      <c r="H2" t="s">
        <v>775</v>
      </c>
      <c r="I2" t="s">
        <v>776</v>
      </c>
      <c r="J2" t="s">
        <v>777</v>
      </c>
      <c r="K2" t="s">
        <v>2</v>
      </c>
      <c r="L2" t="s">
        <v>3</v>
      </c>
      <c r="M2" t="s">
        <v>778</v>
      </c>
      <c r="N2" t="s">
        <v>166</v>
      </c>
      <c r="O2" t="s">
        <v>167</v>
      </c>
      <c r="P2" t="s">
        <v>4</v>
      </c>
      <c r="Q2" t="s">
        <v>1</v>
      </c>
      <c r="R2" t="s">
        <v>165</v>
      </c>
      <c r="S2" t="s">
        <v>779</v>
      </c>
      <c r="T2" t="s">
        <v>780</v>
      </c>
      <c r="U2" t="s">
        <v>77</v>
      </c>
    </row>
    <row r="3" spans="1:21" x14ac:dyDescent="0.2">
      <c r="A3" t="s">
        <v>370</v>
      </c>
      <c r="B3" t="s">
        <v>371</v>
      </c>
      <c r="C3" t="s">
        <v>912</v>
      </c>
      <c r="D3">
        <v>27545</v>
      </c>
      <c r="E3">
        <v>27605</v>
      </c>
      <c r="F3" t="s">
        <v>782</v>
      </c>
      <c r="G3">
        <v>59</v>
      </c>
      <c r="H3">
        <v>71.181600000000003</v>
      </c>
      <c r="I3">
        <v>52.3</v>
      </c>
      <c r="J3" t="s">
        <v>7</v>
      </c>
      <c r="K3">
        <v>13.881600000000001</v>
      </c>
      <c r="L3">
        <v>59</v>
      </c>
      <c r="M3" t="s">
        <v>65</v>
      </c>
      <c r="N3">
        <v>3.4591799999999999</v>
      </c>
      <c r="O3">
        <v>117</v>
      </c>
      <c r="P3">
        <v>-58</v>
      </c>
      <c r="Q3">
        <v>1</v>
      </c>
      <c r="R3">
        <v>0</v>
      </c>
    </row>
    <row r="4" spans="1:21" x14ac:dyDescent="0.2">
      <c r="A4" t="s">
        <v>368</v>
      </c>
      <c r="B4" t="s">
        <v>369</v>
      </c>
      <c r="C4" t="s">
        <v>913</v>
      </c>
      <c r="D4">
        <v>22096</v>
      </c>
      <c r="E4">
        <v>22167</v>
      </c>
      <c r="F4" t="s">
        <v>782</v>
      </c>
      <c r="G4">
        <v>70</v>
      </c>
      <c r="H4">
        <v>71.181600000000003</v>
      </c>
      <c r="I4">
        <v>52.3</v>
      </c>
      <c r="J4" t="s">
        <v>7</v>
      </c>
      <c r="K4">
        <v>13.881600000000001</v>
      </c>
      <c r="L4">
        <v>60</v>
      </c>
      <c r="M4" t="s">
        <v>1019</v>
      </c>
      <c r="N4">
        <v>0</v>
      </c>
      <c r="O4">
        <v>0</v>
      </c>
      <c r="P4">
        <v>60</v>
      </c>
      <c r="Q4">
        <v>1</v>
      </c>
      <c r="R4">
        <v>0</v>
      </c>
    </row>
    <row r="5" spans="1:21" x14ac:dyDescent="0.2">
      <c r="A5" t="s">
        <v>372</v>
      </c>
      <c r="B5" t="s">
        <v>373</v>
      </c>
      <c r="C5" t="s">
        <v>912</v>
      </c>
      <c r="D5">
        <v>28056</v>
      </c>
      <c r="E5">
        <v>28116</v>
      </c>
      <c r="F5" t="s">
        <v>782</v>
      </c>
      <c r="G5">
        <v>59</v>
      </c>
      <c r="H5">
        <v>70.9816</v>
      </c>
      <c r="I5">
        <v>52.1</v>
      </c>
      <c r="J5" t="s">
        <v>7</v>
      </c>
      <c r="K5">
        <v>13.881600000000001</v>
      </c>
      <c r="L5">
        <v>60</v>
      </c>
      <c r="M5" t="s">
        <v>586</v>
      </c>
      <c r="N5">
        <v>3.4591799999999999</v>
      </c>
      <c r="O5">
        <v>90</v>
      </c>
      <c r="P5">
        <v>-30</v>
      </c>
      <c r="Q5">
        <v>1</v>
      </c>
      <c r="R5">
        <v>0</v>
      </c>
    </row>
    <row r="6" spans="1:21" x14ac:dyDescent="0.2">
      <c r="A6" t="s">
        <v>374</v>
      </c>
      <c r="B6" t="s">
        <v>375</v>
      </c>
      <c r="C6" t="s">
        <v>915</v>
      </c>
      <c r="D6">
        <v>62353</v>
      </c>
      <c r="E6">
        <v>62413</v>
      </c>
      <c r="F6" t="s">
        <v>782</v>
      </c>
      <c r="G6">
        <v>59</v>
      </c>
      <c r="H6">
        <v>68.9816</v>
      </c>
      <c r="I6">
        <v>50.1</v>
      </c>
      <c r="J6" t="s">
        <v>7</v>
      </c>
      <c r="K6">
        <v>13.881600000000001</v>
      </c>
      <c r="L6">
        <v>59</v>
      </c>
      <c r="M6" t="s">
        <v>1019</v>
      </c>
      <c r="N6">
        <v>0</v>
      </c>
      <c r="O6">
        <v>0</v>
      </c>
      <c r="P6">
        <v>59</v>
      </c>
      <c r="Q6">
        <v>1</v>
      </c>
      <c r="R6">
        <v>0</v>
      </c>
    </row>
    <row r="7" spans="1:21" x14ac:dyDescent="0.2">
      <c r="A7" t="s">
        <v>376</v>
      </c>
      <c r="B7" t="s">
        <v>377</v>
      </c>
      <c r="C7" t="s">
        <v>913</v>
      </c>
      <c r="D7">
        <v>21222</v>
      </c>
      <c r="E7">
        <v>21281</v>
      </c>
      <c r="F7" t="s">
        <v>782</v>
      </c>
      <c r="G7">
        <v>58</v>
      </c>
      <c r="H7">
        <v>68.4816</v>
      </c>
      <c r="I7">
        <v>49.6</v>
      </c>
      <c r="J7" t="s">
        <v>7</v>
      </c>
      <c r="K7">
        <v>13.881600000000001</v>
      </c>
      <c r="L7">
        <v>60</v>
      </c>
      <c r="M7" t="s">
        <v>65</v>
      </c>
      <c r="N7">
        <v>3.4591799999999999</v>
      </c>
      <c r="O7">
        <v>55</v>
      </c>
      <c r="P7">
        <v>5</v>
      </c>
      <c r="Q7">
        <v>1</v>
      </c>
      <c r="R7">
        <v>0</v>
      </c>
    </row>
    <row r="8" spans="1:21" x14ac:dyDescent="0.2">
      <c r="A8" t="s">
        <v>378</v>
      </c>
      <c r="B8" t="s">
        <v>379</v>
      </c>
      <c r="C8" t="s">
        <v>916</v>
      </c>
      <c r="D8">
        <v>167</v>
      </c>
      <c r="E8">
        <v>223</v>
      </c>
      <c r="F8" t="s">
        <v>784</v>
      </c>
      <c r="G8">
        <v>55</v>
      </c>
      <c r="H8">
        <v>66.781599999999997</v>
      </c>
      <c r="I8">
        <v>47.9</v>
      </c>
      <c r="J8" t="s">
        <v>7</v>
      </c>
      <c r="K8">
        <v>13.881600000000001</v>
      </c>
      <c r="L8">
        <v>61</v>
      </c>
      <c r="M8" t="s">
        <v>1019</v>
      </c>
      <c r="N8">
        <v>0</v>
      </c>
      <c r="O8">
        <v>0</v>
      </c>
      <c r="P8">
        <v>61</v>
      </c>
      <c r="Q8">
        <v>1</v>
      </c>
      <c r="R8">
        <v>0</v>
      </c>
    </row>
    <row r="9" spans="1:21" x14ac:dyDescent="0.2">
      <c r="A9" t="s">
        <v>380</v>
      </c>
      <c r="B9" t="s">
        <v>381</v>
      </c>
      <c r="C9" t="s">
        <v>921</v>
      </c>
      <c r="D9">
        <v>18656</v>
      </c>
      <c r="E9">
        <v>18722</v>
      </c>
      <c r="F9" t="s">
        <v>784</v>
      </c>
      <c r="G9">
        <v>65</v>
      </c>
      <c r="H9">
        <v>64.4816</v>
      </c>
      <c r="I9">
        <v>45.6</v>
      </c>
      <c r="J9" t="s">
        <v>7</v>
      </c>
      <c r="K9">
        <v>13.881600000000001</v>
      </c>
      <c r="L9">
        <v>62</v>
      </c>
      <c r="M9" t="s">
        <v>1019</v>
      </c>
      <c r="N9">
        <v>0</v>
      </c>
      <c r="O9">
        <v>0</v>
      </c>
      <c r="P9">
        <v>62</v>
      </c>
      <c r="Q9">
        <v>1</v>
      </c>
      <c r="R9">
        <v>0</v>
      </c>
    </row>
    <row r="10" spans="1:21" x14ac:dyDescent="0.2">
      <c r="A10" t="s">
        <v>382</v>
      </c>
      <c r="B10" t="s">
        <v>383</v>
      </c>
      <c r="C10" t="s">
        <v>919</v>
      </c>
      <c r="D10">
        <v>4963</v>
      </c>
      <c r="E10">
        <v>5018</v>
      </c>
      <c r="F10" t="s">
        <v>784</v>
      </c>
      <c r="G10">
        <v>54</v>
      </c>
      <c r="H10">
        <v>61.881599999999999</v>
      </c>
      <c r="I10">
        <v>43</v>
      </c>
      <c r="J10" t="s">
        <v>7</v>
      </c>
      <c r="K10">
        <v>13.881600000000001</v>
      </c>
      <c r="L10">
        <v>60</v>
      </c>
      <c r="M10" t="s">
        <v>1019</v>
      </c>
      <c r="N10">
        <v>0</v>
      </c>
      <c r="O10">
        <v>0</v>
      </c>
      <c r="P10">
        <v>60</v>
      </c>
      <c r="Q10">
        <v>1</v>
      </c>
      <c r="R10">
        <v>0</v>
      </c>
    </row>
    <row r="11" spans="1:21" x14ac:dyDescent="0.2">
      <c r="A11" t="s">
        <v>384</v>
      </c>
      <c r="B11" t="s">
        <v>385</v>
      </c>
      <c r="C11" t="s">
        <v>918</v>
      </c>
      <c r="D11">
        <v>14254</v>
      </c>
      <c r="E11">
        <v>14314</v>
      </c>
      <c r="F11" t="s">
        <v>782</v>
      </c>
      <c r="G11">
        <v>59</v>
      </c>
      <c r="H11">
        <v>59.573700000000002</v>
      </c>
      <c r="I11">
        <v>42.1</v>
      </c>
      <c r="J11" t="s">
        <v>31</v>
      </c>
      <c r="K11">
        <v>12.473699999999999</v>
      </c>
      <c r="L11">
        <v>60</v>
      </c>
      <c r="M11" t="s">
        <v>1019</v>
      </c>
      <c r="N11">
        <v>0</v>
      </c>
      <c r="O11">
        <v>0</v>
      </c>
      <c r="P11">
        <v>60</v>
      </c>
      <c r="Q11">
        <v>1</v>
      </c>
      <c r="R11">
        <v>0</v>
      </c>
    </row>
    <row r="12" spans="1:21" x14ac:dyDescent="0.2">
      <c r="A12" t="s">
        <v>386</v>
      </c>
      <c r="B12" t="s">
        <v>387</v>
      </c>
      <c r="C12" t="s">
        <v>922</v>
      </c>
      <c r="D12">
        <v>32999</v>
      </c>
      <c r="E12">
        <v>33053</v>
      </c>
      <c r="F12" t="s">
        <v>784</v>
      </c>
      <c r="G12">
        <v>53</v>
      </c>
      <c r="H12">
        <v>59.181600000000003</v>
      </c>
      <c r="I12">
        <v>40.299999999999997</v>
      </c>
      <c r="J12" t="s">
        <v>7</v>
      </c>
      <c r="K12">
        <v>13.881600000000001</v>
      </c>
      <c r="L12">
        <v>61</v>
      </c>
      <c r="M12" t="s">
        <v>733</v>
      </c>
      <c r="N12">
        <v>3.4591799999999999</v>
      </c>
      <c r="O12">
        <v>135</v>
      </c>
      <c r="P12">
        <v>-74</v>
      </c>
      <c r="Q12">
        <v>1</v>
      </c>
      <c r="R12">
        <v>0</v>
      </c>
    </row>
    <row r="13" spans="1:21" x14ac:dyDescent="0.2">
      <c r="A13" t="s">
        <v>388</v>
      </c>
      <c r="B13" t="s">
        <v>389</v>
      </c>
      <c r="C13" t="s">
        <v>919</v>
      </c>
      <c r="D13">
        <v>3938</v>
      </c>
      <c r="E13">
        <v>3993</v>
      </c>
      <c r="F13" t="s">
        <v>784</v>
      </c>
      <c r="G13">
        <v>54</v>
      </c>
      <c r="H13">
        <v>56.781599999999997</v>
      </c>
      <c r="I13">
        <v>37.9</v>
      </c>
      <c r="J13" t="s">
        <v>7</v>
      </c>
      <c r="K13">
        <v>13.881600000000001</v>
      </c>
      <c r="L13">
        <v>60</v>
      </c>
      <c r="M13" t="s">
        <v>1019</v>
      </c>
      <c r="N13">
        <v>0</v>
      </c>
      <c r="O13">
        <v>0</v>
      </c>
      <c r="P13">
        <v>60</v>
      </c>
      <c r="Q13">
        <v>1</v>
      </c>
      <c r="R13">
        <v>0</v>
      </c>
    </row>
    <row r="14" spans="1:21" x14ac:dyDescent="0.2">
      <c r="A14" t="s">
        <v>390</v>
      </c>
      <c r="B14" t="s">
        <v>391</v>
      </c>
      <c r="C14" t="s">
        <v>910</v>
      </c>
      <c r="D14">
        <v>23391</v>
      </c>
      <c r="E14">
        <v>23447</v>
      </c>
      <c r="F14" t="s">
        <v>782</v>
      </c>
      <c r="G14">
        <v>55</v>
      </c>
      <c r="H14">
        <v>56.473700000000001</v>
      </c>
      <c r="I14">
        <v>39</v>
      </c>
      <c r="J14" t="s">
        <v>31</v>
      </c>
      <c r="K14">
        <v>12.473699999999999</v>
      </c>
      <c r="L14">
        <v>59</v>
      </c>
      <c r="M14" t="s">
        <v>1019</v>
      </c>
      <c r="N14">
        <v>0</v>
      </c>
      <c r="O14">
        <v>0</v>
      </c>
      <c r="P14">
        <v>59</v>
      </c>
      <c r="Q14">
        <v>1</v>
      </c>
      <c r="R14">
        <v>0</v>
      </c>
    </row>
    <row r="15" spans="1:21" x14ac:dyDescent="0.2">
      <c r="A15" t="s">
        <v>392</v>
      </c>
      <c r="B15" t="s">
        <v>393</v>
      </c>
      <c r="C15" t="s">
        <v>914</v>
      </c>
      <c r="D15">
        <v>22608</v>
      </c>
      <c r="E15">
        <v>22667</v>
      </c>
      <c r="F15" t="s">
        <v>782</v>
      </c>
      <c r="G15">
        <v>58</v>
      </c>
      <c r="H15">
        <v>55.223680000000002</v>
      </c>
      <c r="I15">
        <v>52.5</v>
      </c>
      <c r="J15" t="s">
        <v>1028</v>
      </c>
      <c r="K15">
        <v>7.7236799999999999</v>
      </c>
      <c r="L15">
        <v>48</v>
      </c>
      <c r="M15" t="s">
        <v>1019</v>
      </c>
      <c r="N15">
        <v>0</v>
      </c>
      <c r="O15">
        <v>0</v>
      </c>
      <c r="P15">
        <v>48</v>
      </c>
      <c r="Q15">
        <v>0</v>
      </c>
      <c r="R15">
        <v>0</v>
      </c>
    </row>
    <row r="16" spans="1:21" x14ac:dyDescent="0.2">
      <c r="A16" t="s">
        <v>394</v>
      </c>
      <c r="B16" t="s">
        <v>395</v>
      </c>
      <c r="C16" t="s">
        <v>920</v>
      </c>
      <c r="D16">
        <v>54197</v>
      </c>
      <c r="E16">
        <v>54252</v>
      </c>
      <c r="F16" t="s">
        <v>784</v>
      </c>
      <c r="G16">
        <v>54</v>
      </c>
      <c r="H16">
        <v>50.684210999999998</v>
      </c>
      <c r="I16">
        <v>45.5</v>
      </c>
      <c r="J16" t="s">
        <v>1029</v>
      </c>
      <c r="K16">
        <v>0.18421100000000001</v>
      </c>
      <c r="L16">
        <v>61</v>
      </c>
      <c r="M16" t="s">
        <v>574</v>
      </c>
      <c r="N16">
        <v>3.7448999999999999</v>
      </c>
      <c r="O16">
        <v>110</v>
      </c>
      <c r="P16">
        <v>-49</v>
      </c>
      <c r="Q16">
        <v>1</v>
      </c>
      <c r="R16">
        <v>0</v>
      </c>
    </row>
    <row r="17" spans="1:18" x14ac:dyDescent="0.2">
      <c r="A17" t="s">
        <v>396</v>
      </c>
      <c r="B17" t="s">
        <v>397</v>
      </c>
      <c r="C17" t="s">
        <v>912</v>
      </c>
      <c r="D17">
        <v>26702</v>
      </c>
      <c r="E17">
        <v>26762</v>
      </c>
      <c r="F17" t="s">
        <v>782</v>
      </c>
      <c r="G17">
        <v>59</v>
      </c>
      <c r="H17">
        <v>48.69211</v>
      </c>
      <c r="I17">
        <v>51.1</v>
      </c>
      <c r="J17" t="s">
        <v>1030</v>
      </c>
      <c r="K17">
        <v>2.5921099999999999</v>
      </c>
      <c r="L17">
        <v>49</v>
      </c>
      <c r="M17" t="s">
        <v>1019</v>
      </c>
      <c r="N17">
        <v>0</v>
      </c>
      <c r="O17">
        <v>0</v>
      </c>
      <c r="P17">
        <v>49</v>
      </c>
      <c r="Q17">
        <v>0</v>
      </c>
      <c r="R17">
        <v>0</v>
      </c>
    </row>
    <row r="18" spans="1:18" x14ac:dyDescent="0.2">
      <c r="A18" t="s">
        <v>398</v>
      </c>
      <c r="B18" t="s">
        <v>399</v>
      </c>
      <c r="C18" t="s">
        <v>909</v>
      </c>
      <c r="D18">
        <v>4418</v>
      </c>
      <c r="E18">
        <v>4513</v>
      </c>
      <c r="F18" t="s">
        <v>782</v>
      </c>
      <c r="G18">
        <v>94</v>
      </c>
      <c r="H18">
        <v>46.9816</v>
      </c>
      <c r="I18">
        <v>28.1</v>
      </c>
      <c r="J18" t="s">
        <v>7</v>
      </c>
      <c r="K18">
        <v>13.881600000000001</v>
      </c>
      <c r="L18">
        <v>59</v>
      </c>
      <c r="M18" t="s">
        <v>1019</v>
      </c>
      <c r="N18">
        <v>0</v>
      </c>
      <c r="O18">
        <v>0</v>
      </c>
      <c r="P18">
        <v>59</v>
      </c>
      <c r="Q18">
        <v>1</v>
      </c>
      <c r="R18">
        <v>0</v>
      </c>
    </row>
    <row r="19" spans="1:18" x14ac:dyDescent="0.2">
      <c r="A19" t="s">
        <v>400</v>
      </c>
      <c r="B19" t="s">
        <v>401</v>
      </c>
      <c r="C19" t="s">
        <v>917</v>
      </c>
      <c r="D19">
        <v>38025</v>
      </c>
      <c r="E19">
        <v>38079</v>
      </c>
      <c r="F19" t="s">
        <v>784</v>
      </c>
      <c r="G19">
        <v>53</v>
      </c>
      <c r="H19">
        <v>45.873699999999999</v>
      </c>
      <c r="I19">
        <v>28.4</v>
      </c>
      <c r="J19" t="s">
        <v>31</v>
      </c>
      <c r="K19">
        <v>12.473699999999999</v>
      </c>
      <c r="L19">
        <v>61</v>
      </c>
      <c r="M19" t="s">
        <v>574</v>
      </c>
      <c r="N19">
        <v>3.7448999999999999</v>
      </c>
      <c r="O19">
        <v>111</v>
      </c>
      <c r="P19">
        <v>-50</v>
      </c>
      <c r="Q19">
        <v>1</v>
      </c>
      <c r="R19">
        <v>0</v>
      </c>
    </row>
    <row r="20" spans="1:18" x14ac:dyDescent="0.2">
      <c r="A20" t="s">
        <v>403</v>
      </c>
      <c r="B20" t="s">
        <v>402</v>
      </c>
      <c r="C20" t="s">
        <v>923</v>
      </c>
      <c r="D20">
        <v>1933</v>
      </c>
      <c r="E20">
        <v>1992</v>
      </c>
      <c r="F20" t="s">
        <v>782</v>
      </c>
      <c r="G20">
        <v>58</v>
      </c>
      <c r="H20">
        <v>39.673699999999997</v>
      </c>
      <c r="I20">
        <v>22.2</v>
      </c>
      <c r="J20" t="s">
        <v>31</v>
      </c>
      <c r="K20">
        <v>12.473699999999999</v>
      </c>
      <c r="L20">
        <v>59</v>
      </c>
      <c r="M20" t="s">
        <v>574</v>
      </c>
      <c r="N20">
        <v>3.7448999999999999</v>
      </c>
      <c r="O20">
        <v>106</v>
      </c>
      <c r="P20">
        <v>-47</v>
      </c>
      <c r="Q20">
        <v>1</v>
      </c>
      <c r="R20">
        <v>0</v>
      </c>
    </row>
    <row r="21" spans="1:18" x14ac:dyDescent="0.2">
      <c r="A21" t="s">
        <v>405</v>
      </c>
      <c r="B21" t="s">
        <v>404</v>
      </c>
      <c r="C21" t="s">
        <v>913</v>
      </c>
      <c r="D21">
        <v>22628</v>
      </c>
      <c r="E21">
        <v>22686</v>
      </c>
      <c r="F21" t="s">
        <v>782</v>
      </c>
      <c r="G21">
        <v>57</v>
      </c>
      <c r="H21">
        <v>39.271050000000002</v>
      </c>
      <c r="I21">
        <v>46.1</v>
      </c>
      <c r="J21" t="s">
        <v>407</v>
      </c>
      <c r="K21">
        <v>-1.8289500000000001</v>
      </c>
      <c r="L21">
        <v>117</v>
      </c>
      <c r="M21" t="s">
        <v>1019</v>
      </c>
      <c r="N21">
        <v>0</v>
      </c>
      <c r="O21">
        <v>0</v>
      </c>
      <c r="P21">
        <v>117</v>
      </c>
      <c r="Q21">
        <v>0</v>
      </c>
      <c r="R21">
        <v>0</v>
      </c>
    </row>
    <row r="22" spans="1:18" x14ac:dyDescent="0.2">
      <c r="A22" t="s">
        <v>408</v>
      </c>
      <c r="B22" t="s">
        <v>406</v>
      </c>
      <c r="C22" t="s">
        <v>910</v>
      </c>
      <c r="D22">
        <v>11823</v>
      </c>
      <c r="E22">
        <v>11881</v>
      </c>
      <c r="F22" t="s">
        <v>784</v>
      </c>
      <c r="G22">
        <v>57</v>
      </c>
      <c r="H22">
        <v>38.081600000000002</v>
      </c>
      <c r="I22">
        <v>19.7</v>
      </c>
      <c r="J22" t="s">
        <v>11</v>
      </c>
      <c r="K22">
        <v>13.381600000000001</v>
      </c>
      <c r="L22">
        <v>61</v>
      </c>
      <c r="M22" t="s">
        <v>1031</v>
      </c>
      <c r="N22">
        <v>0</v>
      </c>
      <c r="O22">
        <v>81</v>
      </c>
      <c r="P22">
        <v>-20</v>
      </c>
      <c r="Q22">
        <v>1</v>
      </c>
      <c r="R22">
        <v>0</v>
      </c>
    </row>
    <row r="23" spans="1:18" x14ac:dyDescent="0.2">
      <c r="A23" t="s">
        <v>410</v>
      </c>
      <c r="B23" t="s">
        <v>409</v>
      </c>
      <c r="C23" t="s">
        <v>908</v>
      </c>
      <c r="D23">
        <v>21885</v>
      </c>
      <c r="E23">
        <v>21932</v>
      </c>
      <c r="F23" t="s">
        <v>782</v>
      </c>
      <c r="G23">
        <v>46</v>
      </c>
      <c r="H23">
        <v>36.681600000000003</v>
      </c>
      <c r="I23">
        <v>18.3</v>
      </c>
      <c r="J23" t="s">
        <v>11</v>
      </c>
      <c r="K23">
        <v>13.381600000000001</v>
      </c>
      <c r="L23">
        <v>61</v>
      </c>
      <c r="M23" t="s">
        <v>412</v>
      </c>
      <c r="N23">
        <v>0</v>
      </c>
      <c r="O23">
        <v>124</v>
      </c>
      <c r="P23">
        <v>-63</v>
      </c>
      <c r="Q23">
        <v>1</v>
      </c>
      <c r="R23">
        <v>0</v>
      </c>
    </row>
    <row r="24" spans="1:18" x14ac:dyDescent="0.2">
      <c r="A24" t="s">
        <v>413</v>
      </c>
      <c r="B24" t="s">
        <v>411</v>
      </c>
      <c r="C24" t="s">
        <v>912</v>
      </c>
      <c r="D24">
        <v>1656</v>
      </c>
      <c r="E24">
        <v>1749</v>
      </c>
      <c r="F24" t="s">
        <v>784</v>
      </c>
      <c r="G24">
        <v>92</v>
      </c>
      <c r="H24">
        <v>35.9816</v>
      </c>
      <c r="I24">
        <v>17.100000000000001</v>
      </c>
      <c r="J24" t="s">
        <v>7</v>
      </c>
      <c r="K24">
        <v>13.881600000000001</v>
      </c>
      <c r="L24">
        <v>64</v>
      </c>
      <c r="M24" t="s">
        <v>82</v>
      </c>
      <c r="N24">
        <v>13.571400000000001</v>
      </c>
      <c r="O24">
        <v>98</v>
      </c>
      <c r="P24">
        <v>-34</v>
      </c>
      <c r="Q24">
        <v>1</v>
      </c>
      <c r="R24">
        <v>0</v>
      </c>
    </row>
    <row r="25" spans="1:18" x14ac:dyDescent="0.2">
      <c r="A25" t="s">
        <v>415</v>
      </c>
      <c r="B25" t="s">
        <v>414</v>
      </c>
      <c r="C25" t="s">
        <v>912</v>
      </c>
      <c r="D25">
        <v>6293</v>
      </c>
      <c r="E25">
        <v>6386</v>
      </c>
      <c r="F25" t="s">
        <v>782</v>
      </c>
      <c r="G25">
        <v>92</v>
      </c>
      <c r="H25">
        <v>35.881599999999999</v>
      </c>
      <c r="I25">
        <v>17</v>
      </c>
      <c r="J25" t="s">
        <v>7</v>
      </c>
      <c r="K25">
        <v>13.881600000000001</v>
      </c>
      <c r="L25">
        <v>62</v>
      </c>
      <c r="M25" t="s">
        <v>65</v>
      </c>
      <c r="N25">
        <v>3.4591799999999999</v>
      </c>
      <c r="O25">
        <v>98</v>
      </c>
      <c r="P25">
        <v>-36</v>
      </c>
      <c r="Q25">
        <v>1</v>
      </c>
      <c r="R25">
        <v>0</v>
      </c>
    </row>
    <row r="26" spans="1:18" x14ac:dyDescent="0.2">
      <c r="A26" t="s">
        <v>417</v>
      </c>
      <c r="B26" t="s">
        <v>416</v>
      </c>
      <c r="C26" t="s">
        <v>911</v>
      </c>
      <c r="D26">
        <v>16422</v>
      </c>
      <c r="E26">
        <v>16499</v>
      </c>
      <c r="F26" t="s">
        <v>784</v>
      </c>
      <c r="G26">
        <v>76</v>
      </c>
      <c r="H26">
        <v>32.873699999999999</v>
      </c>
      <c r="I26">
        <v>15.4</v>
      </c>
      <c r="J26" t="s">
        <v>31</v>
      </c>
      <c r="K26">
        <v>12.473699999999999</v>
      </c>
      <c r="L26">
        <v>63</v>
      </c>
      <c r="M26" t="s">
        <v>1019</v>
      </c>
      <c r="N26">
        <v>0</v>
      </c>
      <c r="O26">
        <v>0</v>
      </c>
      <c r="P26">
        <v>63</v>
      </c>
      <c r="Q26">
        <v>1</v>
      </c>
      <c r="R26">
        <v>0</v>
      </c>
    </row>
  </sheetData>
  <mergeCells count="4">
    <mergeCell ref="C1:G1"/>
    <mergeCell ref="H1:P1"/>
    <mergeCell ref="Q1:R1"/>
    <mergeCell ref="S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Info</vt:lpstr>
      <vt:lpstr>D. discoideum</vt:lpstr>
      <vt:lpstr>D. citrinum</vt:lpstr>
      <vt:lpstr>D. intermedium</vt:lpstr>
      <vt:lpstr>D. firmibasis</vt:lpstr>
      <vt:lpstr>D. purpureum</vt:lpstr>
      <vt:lpstr>P. violaceum</vt:lpstr>
      <vt:lpstr>D. lacteum</vt:lpstr>
      <vt:lpstr>D. caveatum</vt:lpstr>
      <vt:lpstr>D. polycephalum</vt:lpstr>
      <vt:lpstr>P. pallidum</vt:lpstr>
      <vt:lpstr>A. subglobosum</vt:lpstr>
      <vt:lpstr>A. leptosomum</vt:lpstr>
      <vt:lpstr>A. elipticum</vt:lpstr>
      <vt:lpstr>D. polycarpum</vt:lpstr>
      <vt:lpstr>D. fasciculatum</vt:lpstr>
      <vt:lpstr>D. deminutivum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Kjellin</dc:creator>
  <cp:lastModifiedBy>Jonas Kjellin</cp:lastModifiedBy>
  <dcterms:created xsi:type="dcterms:W3CDTF">2020-02-24T07:09:54Z</dcterms:created>
  <dcterms:modified xsi:type="dcterms:W3CDTF">2020-10-07T13:56:20Z</dcterms:modified>
</cp:coreProperties>
</file>