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S1. dataset &amp; TF family" sheetId="1" r:id="rId3"/>
    <sheet state="visible" name="Table S2. tf_co_cell" sheetId="2" r:id="rId4"/>
    <sheet state="visible" name="Table S3. cross-cell line AUC" sheetId="3" r:id="rId5"/>
    <sheet state="visible" name="Table S4. cross-chromosome AUC" sheetId="4" r:id="rId6"/>
    <sheet state="visible" name="Table S5. BU and UU in samples" sheetId="5" r:id="rId7"/>
    <sheet state="visible" name="Table S6. Peak fraction" sheetId="6" r:id="rId8"/>
    <sheet state="visible" name="Table S7. BAU label counts" sheetId="7" r:id="rId9"/>
    <sheet state="visible" name="Table S8. p-values" sheetId="8" r:id="rId10"/>
  </sheets>
  <definedNames/>
  <calcPr/>
</workbook>
</file>

<file path=xl/sharedStrings.xml><?xml version="1.0" encoding="utf-8"?>
<sst xmlns="http://schemas.openxmlformats.org/spreadsheetml/2006/main" count="4972" uniqueCount="135">
  <si>
    <t>Supplementary table S1. Availability of ChIP-seq data for 13 single transcription factor binding sites on 10 cell types and TF families.</t>
  </si>
  <si>
    <t>TF</t>
  </si>
  <si>
    <t>A549</t>
  </si>
  <si>
    <t>GM12878</t>
  </si>
  <si>
    <t>H1-hESC</t>
  </si>
  <si>
    <t>HCT116</t>
  </si>
  <si>
    <t>HeLa-S3</t>
  </si>
  <si>
    <t>HepG2</t>
  </si>
  <si>
    <t>K562</t>
  </si>
  <si>
    <t>MCF-7</t>
  </si>
  <si>
    <t>iPSC</t>
  </si>
  <si>
    <t>liver</t>
  </si>
  <si>
    <t xml:space="preserve">Family </t>
  </si>
  <si>
    <t>ATF3</t>
  </si>
  <si>
    <t>Data from DREAM-ENCODE</t>
  </si>
  <si>
    <t>bZIP</t>
  </si>
  <si>
    <t>CTCF</t>
  </si>
  <si>
    <t>Data from ENCODE (outside DREAM)</t>
  </si>
  <si>
    <t>C2H2 ZF(non-KRAB)</t>
  </si>
  <si>
    <t>E2F1</t>
  </si>
  <si>
    <t>E2F</t>
  </si>
  <si>
    <t>EGR1</t>
  </si>
  <si>
    <t>FOXA1</t>
  </si>
  <si>
    <t>Forkhead</t>
  </si>
  <si>
    <t>FOXA2</t>
  </si>
  <si>
    <t>GABPA</t>
  </si>
  <si>
    <t>Ets</t>
  </si>
  <si>
    <t>HNF4A</t>
  </si>
  <si>
    <t>Nuclear receptor</t>
  </si>
  <si>
    <t>JUND</t>
  </si>
  <si>
    <t>MAX</t>
  </si>
  <si>
    <t>bHLH</t>
  </si>
  <si>
    <t>NANOG</t>
  </si>
  <si>
    <t>Homeodomain</t>
  </si>
  <si>
    <t>REST</t>
  </si>
  <si>
    <t>TAF1</t>
  </si>
  <si>
    <t>Supplementary table S2. TF-TF co-occupancy files and the split of training and testing datasets.</t>
  </si>
  <si>
    <t>number of datasets</t>
  </si>
  <si>
    <t>ATF3_CTCF</t>
  </si>
  <si>
    <t>train</t>
  </si>
  <si>
    <t>ATF3_EGR1</t>
  </si>
  <si>
    <t>test</t>
  </si>
  <si>
    <t>ATF3_GABPA</t>
  </si>
  <si>
    <t>ATF3_JUND</t>
  </si>
  <si>
    <t>ATF3_MAX</t>
  </si>
  <si>
    <t>ATF3_REST</t>
  </si>
  <si>
    <t>ATF3_TAF1</t>
  </si>
  <si>
    <t>CTCF_E2F1</t>
  </si>
  <si>
    <t>CTCF_EGR1</t>
  </si>
  <si>
    <t>CTCF_FOXA1</t>
  </si>
  <si>
    <t>CTCF_GABPA</t>
  </si>
  <si>
    <t>CTCF_JUND</t>
  </si>
  <si>
    <t>CTCF_MAX</t>
  </si>
  <si>
    <t>CTCF_NANOG</t>
  </si>
  <si>
    <t>CTCF_REST</t>
  </si>
  <si>
    <t>CTCF_TAF1</t>
  </si>
  <si>
    <t>E2F1_EGR1</t>
  </si>
  <si>
    <t>E2F1_GABPA</t>
  </si>
  <si>
    <t>E2F1_JUND</t>
  </si>
  <si>
    <t>E2F1_MAX</t>
  </si>
  <si>
    <t>E2F1_REST</t>
  </si>
  <si>
    <t>E2F1_TAF1</t>
  </si>
  <si>
    <t>EGR1_FOXA1</t>
  </si>
  <si>
    <t>EGR1_GABPA</t>
  </si>
  <si>
    <t>EGR1_JUND</t>
  </si>
  <si>
    <t>EGR1_MAX</t>
  </si>
  <si>
    <t>EGR1_REST</t>
  </si>
  <si>
    <t>EGR1_TAF1</t>
  </si>
  <si>
    <t>FOXA1_FOXA2</t>
  </si>
  <si>
    <t>FOXA1_GABPA</t>
  </si>
  <si>
    <t>FOXA1_HNF4A</t>
  </si>
  <si>
    <t>FOXA1_JUND</t>
  </si>
  <si>
    <t>FOXA1_MAX</t>
  </si>
  <si>
    <t>FOXA1_REST</t>
  </si>
  <si>
    <t>FOXA1_TAF1</t>
  </si>
  <si>
    <t>FOXA2_GABPA</t>
  </si>
  <si>
    <t>FOXA2_HNF4A</t>
  </si>
  <si>
    <t>FOXA2_JUND</t>
  </si>
  <si>
    <t>FOXA2_MAX</t>
  </si>
  <si>
    <t>FOXA2_REST</t>
  </si>
  <si>
    <t>FOXA2_TAF1</t>
  </si>
  <si>
    <t>GABPA_HNF4A</t>
  </si>
  <si>
    <t>GABPA_JUND</t>
  </si>
  <si>
    <t>GABPA_MAX</t>
  </si>
  <si>
    <t>GABPA_REST</t>
  </si>
  <si>
    <t>GABPA_TAF1</t>
  </si>
  <si>
    <t>HNF4A_JUND</t>
  </si>
  <si>
    <t>HNF4A_MAX</t>
  </si>
  <si>
    <t>HNF4A_REST</t>
  </si>
  <si>
    <t>HNF4A_TAF1</t>
  </si>
  <si>
    <t>JUND_MAX</t>
  </si>
  <si>
    <t>JUND_REST</t>
  </si>
  <si>
    <t>JUND_TAF1</t>
  </si>
  <si>
    <t>MAX_REST</t>
  </si>
  <si>
    <t>MAX_TAF1</t>
  </si>
  <si>
    <t>REST_TAF1</t>
  </si>
  <si>
    <t>total</t>
  </si>
  <si>
    <t>number of avaliable co-occupancy data</t>
  </si>
  <si>
    <t>number of test sets</t>
  </si>
  <si>
    <t>number of training sets</t>
  </si>
  <si>
    <t>172=228-56</t>
  </si>
  <si>
    <t>Supplementary table S3. The cross-cell line prediction AUROCs and AUPRCs values of 56 test TF-TF pairs</t>
  </si>
  <si>
    <t>Cell Line</t>
  </si>
  <si>
    <t>AUROC</t>
  </si>
  <si>
    <t>AUPRC</t>
  </si>
  <si>
    <t>Supplementary table S4. The cross-chromosome prediction AUROCs and AUPRCs values of 56 test TF-TF pairs</t>
  </si>
  <si>
    <t>AUPRC baseline</t>
  </si>
  <si>
    <t>AUPRC/baseline</t>
  </si>
  <si>
    <t>Supplementary table S5. The number of single-bound (BU) and no-bound (UU) in samples.</t>
  </si>
  <si>
    <t>TF2</t>
  </si>
  <si>
    <t>Cell</t>
  </si>
  <si>
    <t>BU</t>
  </si>
  <si>
    <t>UU</t>
  </si>
  <si>
    <t>BU+UU</t>
  </si>
  <si>
    <t>BU/(BU+UU)</t>
  </si>
  <si>
    <t>BU: single-bound</t>
  </si>
  <si>
    <t>UU: no-bound</t>
  </si>
  <si>
    <t>Supplementary table S6. Two types of peak fractions of 56 TF-TF pairs in 10 different cell types.</t>
  </si>
  <si>
    <t>TF1</t>
  </si>
  <si>
    <t>Effector</t>
  </si>
  <si>
    <t xml:space="preserve">Cell </t>
  </si>
  <si>
    <t>coB</t>
  </si>
  <si>
    <t>triB</t>
  </si>
  <si>
    <t>neighborB</t>
  </si>
  <si>
    <t>triB/coB</t>
  </si>
  <si>
    <t>neighborB/coB</t>
  </si>
  <si>
    <t>coB: TF1-TF2 bound</t>
  </si>
  <si>
    <t>triB: TF1-TF2-Effector bound</t>
  </si>
  <si>
    <t>neighborB: Effectot bound within 300 bp</t>
  </si>
  <si>
    <t>Supplementary table S7. Counts of labels ‘B’ (co-bound), ‘U’ (un-co-bound), and ‘A’ (ambiguous) of 56 TF-TF pairs in 10 different cell types.</t>
  </si>
  <si>
    <t>B</t>
  </si>
  <si>
    <t>A</t>
  </si>
  <si>
    <t>U</t>
  </si>
  <si>
    <t>Supplementary table S8. P-values of statistically significant cooperative TF-TF pairs from paired Wilcoxon test.</t>
  </si>
  <si>
    <t>p-value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</si>
</sst>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sz val="11.0"/>
      <color rgb="FF000000"/>
      <name val="Arial"/>
    </font>
    <font>
      <sz val="9.0"/>
      <name val="Arial"/>
    </font>
    <font>
      <sz val="10.0"/>
      <name val="Arial"/>
    </font>
    <font>
      <name val="Arial"/>
    </font>
    <font>
      <sz val="10.0"/>
      <color rgb="FF333333"/>
      <name val="Arial"/>
    </font>
    <font>
      <sz val="9.0"/>
      <color rgb="FF000000"/>
      <name val="Arial"/>
    </font>
    <font>
      <sz val="10.0"/>
      <color rgb="FF4D5156"/>
      <name val="Arial"/>
    </font>
    <font>
      <b/>
    </font>
    <font>
      <color rgb="FF000000"/>
    </font>
    <font/>
    <font>
      <sz val="10.0"/>
      <color rgb="FF000000"/>
      <name val="DengXian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E699"/>
        <bgColor rgb="FFFFE69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right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horizontal="left" vertical="bottom"/>
    </xf>
    <xf borderId="0" fillId="2" fontId="3" numFmtId="0" xfId="0" applyAlignment="1" applyFont="1">
      <alignment horizontal="left" readingOrder="0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1" fillId="2" fontId="3" numFmtId="0" xfId="0" applyAlignment="1" applyBorder="1" applyFont="1">
      <alignment horizontal="left" vertical="bottom"/>
    </xf>
    <xf borderId="1" fillId="2" fontId="3" numFmtId="0" xfId="0" applyAlignment="1" applyBorder="1" applyFont="1">
      <alignment horizontal="left" readingOrder="0"/>
    </xf>
    <xf borderId="4" fillId="0" fontId="2" numFmtId="0" xfId="0" applyAlignment="1" applyBorder="1" applyFont="1">
      <alignment vertical="bottom"/>
    </xf>
    <xf borderId="0" fillId="3" fontId="4" numFmtId="0" xfId="0" applyAlignment="1" applyFill="1" applyFont="1">
      <alignment vertical="bottom"/>
    </xf>
    <xf borderId="0" fillId="0" fontId="4" numFmtId="0" xfId="0" applyAlignment="1" applyFont="1">
      <alignment vertical="bottom"/>
    </xf>
    <xf borderId="0" fillId="4" fontId="4" numFmtId="0" xfId="0" applyAlignment="1" applyFill="1" applyFont="1">
      <alignment vertical="bottom"/>
    </xf>
    <xf borderId="5" fillId="0" fontId="4" numFmtId="0" xfId="0" applyAlignment="1" applyBorder="1" applyFont="1">
      <alignment vertical="bottom"/>
    </xf>
    <xf borderId="0" fillId="4" fontId="2" numFmtId="0" xfId="0" applyAlignment="1" applyFont="1">
      <alignment readingOrder="0" shrinkToFit="0" vertical="bottom" wrapText="0"/>
    </xf>
    <xf borderId="4" fillId="0" fontId="3" numFmtId="0" xfId="0" applyAlignment="1" applyBorder="1" applyFont="1">
      <alignment horizontal="left" vertical="bottom"/>
    </xf>
    <xf borderId="4" fillId="0" fontId="5" numFmtId="0" xfId="0" applyAlignment="1" applyBorder="1" applyFont="1">
      <alignment horizontal="left" readingOrder="0"/>
    </xf>
    <xf borderId="0" fillId="3" fontId="6" numFmtId="0" xfId="0" applyAlignment="1" applyFont="1">
      <alignment readingOrder="0" shrinkToFit="0" vertical="bottom" wrapText="0"/>
    </xf>
    <xf borderId="4" fillId="0" fontId="3" numFmtId="0" xfId="0" applyAlignment="1" applyBorder="1" applyFont="1">
      <alignment horizontal="left" readingOrder="0"/>
    </xf>
    <xf borderId="5" fillId="4" fontId="4" numFmtId="0" xfId="0" applyAlignment="1" applyBorder="1" applyFont="1">
      <alignment vertical="bottom"/>
    </xf>
    <xf borderId="4" fillId="0" fontId="7" numFmtId="0" xfId="0" applyAlignment="1" applyBorder="1" applyFont="1">
      <alignment horizontal="left" readingOrder="0"/>
    </xf>
    <xf borderId="6" fillId="0" fontId="2" numFmtId="0" xfId="0" applyAlignment="1" applyBorder="1" applyFont="1">
      <alignment vertical="bottom"/>
    </xf>
    <xf borderId="7" fillId="3" fontId="4" numFmtId="0" xfId="0" applyAlignment="1" applyBorder="1" applyFont="1">
      <alignment vertical="bottom"/>
    </xf>
    <xf borderId="7" fillId="4" fontId="4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8" fillId="4" fontId="4" numFmtId="0" xfId="0" applyAlignment="1" applyBorder="1" applyFont="1">
      <alignment vertical="bottom"/>
    </xf>
    <xf borderId="6" fillId="0" fontId="3" numFmtId="0" xfId="0" applyAlignment="1" applyBorder="1" applyFont="1">
      <alignment horizontal="left" vertical="bottom"/>
    </xf>
    <xf borderId="6" fillId="0" fontId="3" numFmtId="0" xfId="0" applyAlignment="1" applyBorder="1" applyFont="1">
      <alignment horizontal="left" readingOrder="0"/>
    </xf>
    <xf borderId="0" fillId="0" fontId="8" numFmtId="0" xfId="0" applyAlignment="1" applyFont="1">
      <alignment readingOrder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9" numFmtId="0" xfId="0" applyAlignment="1" applyFont="1">
      <alignment readingOrder="0"/>
    </xf>
    <xf borderId="8" fillId="0" fontId="0" numFmtId="0" xfId="0" applyAlignment="1" applyBorder="1" applyFont="1">
      <alignment readingOrder="0" shrinkToFit="0" vertical="bottom" wrapText="0"/>
    </xf>
    <xf borderId="7" fillId="0" fontId="0" numFmtId="0" xfId="0" applyAlignment="1" applyBorder="1" applyFont="1">
      <alignment readingOrder="0" shrinkToFit="0" vertical="bottom" wrapText="0"/>
    </xf>
    <xf borderId="8" fillId="0" fontId="0" numFmtId="0" xfId="0" applyAlignment="1" applyBorder="1" applyFont="1">
      <alignment horizontal="center" readingOrder="0" shrinkToFit="0" vertical="bottom" wrapText="0"/>
    </xf>
    <xf borderId="5" fillId="0" fontId="0" numFmtId="0" xfId="0" applyAlignment="1" applyBorder="1" applyFont="1">
      <alignment readingOrder="0" shrinkToFit="0" vertical="bottom" wrapText="0"/>
    </xf>
    <xf borderId="0" fillId="4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3" fontId="0" numFmtId="0" xfId="0" applyAlignment="1" applyFont="1">
      <alignment horizontal="right" readingOrder="0" shrinkToFit="0" vertical="bottom" wrapText="0"/>
    </xf>
    <xf borderId="5" fillId="0" fontId="3" numFmtId="0" xfId="0" applyAlignment="1" applyBorder="1" applyFont="1">
      <alignment horizontal="center"/>
    </xf>
    <xf borderId="0" fillId="4" fontId="9" numFmtId="0" xfId="0" applyAlignment="1" applyFont="1">
      <alignment readingOrder="0"/>
    </xf>
    <xf borderId="0" fillId="3" fontId="10" numFmtId="0" xfId="0" applyAlignment="1" applyFont="1">
      <alignment readingOrder="0"/>
    </xf>
    <xf borderId="5" fillId="5" fontId="0" numFmtId="0" xfId="0" applyAlignment="1" applyBorder="1" applyFill="1" applyFont="1">
      <alignment readingOrder="0" shrinkToFit="0" vertical="bottom" wrapText="0"/>
    </xf>
    <xf borderId="0" fillId="5" fontId="0" numFmtId="0" xfId="0" applyAlignment="1" applyFont="1">
      <alignment horizontal="right" readingOrder="0" shrinkToFit="0" vertical="bottom" wrapText="0"/>
    </xf>
    <xf borderId="0" fillId="5" fontId="10" numFmtId="0" xfId="0" applyAlignment="1" applyFont="1">
      <alignment readingOrder="0"/>
    </xf>
    <xf borderId="0" fillId="5" fontId="10" numFmtId="0" xfId="0" applyFont="1"/>
    <xf borderId="1" fillId="0" fontId="0" numFmtId="0" xfId="0" applyAlignment="1" applyBorder="1" applyFont="1">
      <alignment shrinkToFit="0" vertical="bottom" wrapText="0"/>
    </xf>
    <xf borderId="2" fillId="0" fontId="0" numFmtId="0" xfId="0" applyAlignment="1" applyBorder="1" applyFont="1">
      <alignment readingOrder="0" shrinkToFit="0" vertical="bottom" wrapText="0"/>
    </xf>
    <xf borderId="1" fillId="0" fontId="0" numFmtId="0" xfId="0" applyAlignment="1" applyBorder="1" applyFont="1">
      <alignment horizontal="center" readingOrder="0" shrinkToFit="0" vertical="bottom" wrapText="0"/>
    </xf>
    <xf borderId="4" fillId="0" fontId="0" numFmtId="0" xfId="0" applyAlignment="1" applyBorder="1" applyFont="1">
      <alignment readingOrder="0" shrinkToFit="0" vertical="bottom" wrapText="0"/>
    </xf>
    <xf borderId="4" fillId="0" fontId="0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6" fillId="0" fontId="0" numFmtId="0" xfId="0" applyAlignment="1" applyBorder="1" applyFont="1">
      <alignment readingOrder="0" shrinkToFit="0" vertical="bottom" wrapText="0"/>
    </xf>
    <xf borderId="7" fillId="0" fontId="0" numFmtId="0" xfId="0" applyAlignment="1" applyBorder="1" applyFont="1">
      <alignment horizontal="right" readingOrder="0"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0" fillId="0" fontId="10" numFmtId="0" xfId="0" applyAlignment="1" applyFont="1">
      <alignment horizontal="center"/>
    </xf>
    <xf borderId="0" fillId="0" fontId="0" numFmtId="0" xfId="0" applyAlignment="1" applyFont="1">
      <alignment horizontal="left" readingOrder="0" shrinkToFit="0" vertical="bottom" wrapText="0"/>
    </xf>
    <xf borderId="0" fillId="0" fontId="1" numFmtId="0" xfId="0" applyFont="1"/>
    <xf borderId="9" fillId="2" fontId="0" numFmtId="0" xfId="0" applyAlignment="1" applyBorder="1" applyFont="1">
      <alignment horizontal="left" readingOrder="0" shrinkToFit="0" vertical="bottom" wrapText="0"/>
    </xf>
    <xf borderId="0" fillId="0" fontId="10" numFmtId="0" xfId="0" applyAlignment="1" applyFont="1">
      <alignment horizontal="left"/>
    </xf>
    <xf borderId="0" fillId="0" fontId="0" numFmtId="0" xfId="0" applyAlignment="1" applyFont="1">
      <alignment readingOrder="0"/>
    </xf>
    <xf borderId="0" fillId="0" fontId="9" numFmtId="0" xfId="0" applyAlignment="1" applyFont="1">
      <alignment horizontal="center" readingOrder="0"/>
    </xf>
    <xf borderId="9" fillId="2" fontId="0" numFmtId="0" xfId="0" applyAlignment="1" applyBorder="1" applyFont="1">
      <alignment readingOrder="0" shrinkToFit="0" vertical="bottom" wrapText="0"/>
    </xf>
    <xf borderId="9" fillId="2" fontId="0" numFmtId="0" xfId="0" applyAlignment="1" applyBorder="1" applyFont="1">
      <alignment readingOrder="0"/>
    </xf>
    <xf borderId="9" fillId="2" fontId="9" numFmtId="0" xfId="0" applyAlignment="1" applyBorder="1" applyFont="1">
      <alignment horizontal="center" readingOrder="0"/>
    </xf>
    <xf borderId="0" fillId="0" fontId="0" numFmtId="11" xfId="0" applyAlignment="1" applyFont="1" applyNumberFormat="1">
      <alignment horizontal="right" readingOrder="0" shrinkToFit="0" vertical="bottom" wrapText="0"/>
    </xf>
    <xf borderId="2" fillId="2" fontId="0" numFmtId="0" xfId="0" applyAlignment="1" applyBorder="1" applyFont="1">
      <alignment horizontal="left" readingOrder="0" shrinkToFit="0" vertical="bottom" wrapText="0"/>
    </xf>
    <xf borderId="3" fillId="2" fontId="0" numFmtId="0" xfId="0" applyAlignment="1" applyBorder="1" applyFont="1">
      <alignment horizontal="left" readingOrder="0" shrinkToFit="0" vertical="bottom" wrapText="0"/>
    </xf>
    <xf borderId="10" fillId="0" fontId="0" numFmtId="0" xfId="0" applyAlignment="1" applyBorder="1" applyFont="1">
      <alignment horizontal="left" readingOrder="0" shrinkToFit="0" vertical="bottom" wrapText="0"/>
    </xf>
    <xf borderId="11" fillId="6" fontId="10" numFmtId="0" xfId="0" applyAlignment="1" applyBorder="1" applyFill="1" applyFont="1">
      <alignment readingOrder="0"/>
    </xf>
    <xf borderId="6" fillId="6" fontId="10" numFmtId="0" xfId="0" applyAlignment="1" applyBorder="1" applyFont="1">
      <alignment readingOrder="0"/>
    </xf>
    <xf borderId="0" fillId="2" fontId="0" numFmtId="0" xfId="0" applyAlignment="1" applyFont="1">
      <alignment horizontal="left" readingOrder="0" shrinkToFit="0" vertical="bottom" wrapText="0"/>
    </xf>
    <xf borderId="11" fillId="2" fontId="10" numFmtId="0" xfId="0" applyAlignment="1" applyBorder="1" applyFont="1">
      <alignment readingOrder="0"/>
    </xf>
    <xf borderId="4" fillId="2" fontId="10" numFmtId="0" xfId="0" applyAlignment="1" applyBorder="1" applyFont="1">
      <alignment readingOrder="0"/>
    </xf>
    <xf borderId="6" fillId="2" fontId="10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0" fillId="0" fontId="10" numFmtId="0" xfId="0" applyAlignment="1" applyFont="1">
      <alignment horizontal="left" readingOrder="0"/>
    </xf>
    <xf borderId="9" fillId="2" fontId="10" numFmtId="0" xfId="0" applyAlignment="1" applyBorder="1" applyFont="1">
      <alignment readingOrder="0"/>
    </xf>
    <xf borderId="9" fillId="2" fontId="10" numFmtId="0" xfId="0" applyAlignment="1" applyBorder="1" applyFont="1">
      <alignment horizontal="left" readingOrder="0"/>
    </xf>
    <xf borderId="7" fillId="7" fontId="0" numFmtId="11" xfId="0" applyAlignment="1" applyBorder="1" applyFill="1" applyFont="1" applyNumberFormat="1">
      <alignment horizontal="right" readingOrder="0" shrinkToFit="0" vertical="bottom" wrapText="0"/>
    </xf>
    <xf borderId="0" fillId="5" fontId="0" numFmtId="0" xfId="0" applyAlignment="1" applyFont="1">
      <alignment readingOrder="0" shrinkToFit="0" vertical="bottom" wrapText="0"/>
    </xf>
    <xf borderId="0" fillId="5" fontId="0" numFmtId="11" xfId="0" applyAlignment="1" applyFont="1" applyNumberForma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0" numFmtId="0" xfId="0" applyAlignment="1" applyFont="1">
      <alignment horizontal="right"/>
    </xf>
    <xf borderId="0" fillId="0" fontId="1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86"/>
    <col customWidth="1" min="2" max="11" width="8.71"/>
    <col customWidth="1" min="13" max="13" width="30.0"/>
    <col customWidth="1" min="16" max="16" width="19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O1" s="4"/>
      <c r="P1" s="5"/>
    </row>
    <row r="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  <c r="O2" s="10" t="s">
        <v>1</v>
      </c>
      <c r="P2" s="11" t="s">
        <v>12</v>
      </c>
    </row>
    <row r="3">
      <c r="A3" s="12" t="s">
        <v>13</v>
      </c>
      <c r="B3" s="13"/>
      <c r="C3" s="14"/>
      <c r="D3" s="15"/>
      <c r="E3" s="15"/>
      <c r="F3" s="14"/>
      <c r="G3" s="15"/>
      <c r="H3" s="15"/>
      <c r="I3" s="14"/>
      <c r="J3" s="14"/>
      <c r="K3" s="16"/>
      <c r="M3" s="17" t="s">
        <v>14</v>
      </c>
      <c r="O3" s="18" t="s">
        <v>13</v>
      </c>
      <c r="P3" s="19" t="s">
        <v>15</v>
      </c>
    </row>
    <row r="4">
      <c r="A4" s="12" t="s">
        <v>16</v>
      </c>
      <c r="B4" s="15"/>
      <c r="C4" s="13"/>
      <c r="D4" s="15"/>
      <c r="E4" s="13"/>
      <c r="F4" s="15"/>
      <c r="G4" s="15"/>
      <c r="H4" s="15"/>
      <c r="I4" s="15"/>
      <c r="J4" s="15"/>
      <c r="K4" s="16"/>
      <c r="M4" s="20" t="s">
        <v>17</v>
      </c>
      <c r="O4" s="18" t="s">
        <v>16</v>
      </c>
      <c r="P4" s="19" t="s">
        <v>18</v>
      </c>
    </row>
    <row r="5">
      <c r="A5" s="12" t="s">
        <v>19</v>
      </c>
      <c r="B5" s="14"/>
      <c r="C5" s="15"/>
      <c r="D5" s="14"/>
      <c r="E5" s="14"/>
      <c r="F5" s="15"/>
      <c r="G5" s="14"/>
      <c r="H5" s="15"/>
      <c r="I5" s="14"/>
      <c r="J5" s="14"/>
      <c r="K5" s="16"/>
      <c r="O5" s="18" t="s">
        <v>19</v>
      </c>
      <c r="P5" s="21" t="s">
        <v>20</v>
      </c>
    </row>
    <row r="6">
      <c r="A6" s="12" t="s">
        <v>21</v>
      </c>
      <c r="B6" s="14"/>
      <c r="C6" s="15"/>
      <c r="D6" s="15"/>
      <c r="E6" s="15"/>
      <c r="F6" s="14"/>
      <c r="G6" s="14"/>
      <c r="H6" s="13"/>
      <c r="I6" s="15"/>
      <c r="J6" s="14"/>
      <c r="K6" s="22"/>
      <c r="O6" s="18" t="s">
        <v>21</v>
      </c>
      <c r="P6" s="19" t="s">
        <v>18</v>
      </c>
    </row>
    <row r="7">
      <c r="A7" s="12" t="s">
        <v>22</v>
      </c>
      <c r="B7" s="14"/>
      <c r="C7" s="14"/>
      <c r="D7" s="14"/>
      <c r="E7" s="14"/>
      <c r="F7" s="14"/>
      <c r="G7" s="15"/>
      <c r="H7" s="14"/>
      <c r="I7" s="13"/>
      <c r="J7" s="14"/>
      <c r="K7" s="22"/>
      <c r="O7" s="18" t="s">
        <v>22</v>
      </c>
      <c r="P7" s="19" t="s">
        <v>23</v>
      </c>
    </row>
    <row r="8">
      <c r="A8" s="12" t="s">
        <v>24</v>
      </c>
      <c r="B8" s="14"/>
      <c r="C8" s="14"/>
      <c r="D8" s="14"/>
      <c r="E8" s="14"/>
      <c r="F8" s="14"/>
      <c r="G8" s="15"/>
      <c r="H8" s="14"/>
      <c r="I8" s="14"/>
      <c r="J8" s="14"/>
      <c r="K8" s="22"/>
      <c r="O8" s="18" t="s">
        <v>24</v>
      </c>
      <c r="P8" s="19" t="s">
        <v>23</v>
      </c>
    </row>
    <row r="9">
      <c r="A9" s="12" t="s">
        <v>25</v>
      </c>
      <c r="B9" s="14"/>
      <c r="C9" s="15"/>
      <c r="D9" s="15"/>
      <c r="E9" s="14"/>
      <c r="F9" s="15"/>
      <c r="G9" s="15"/>
      <c r="H9" s="13"/>
      <c r="I9" s="15"/>
      <c r="J9" s="14"/>
      <c r="K9" s="22"/>
      <c r="O9" s="18" t="s">
        <v>25</v>
      </c>
      <c r="P9" s="19" t="s">
        <v>26</v>
      </c>
    </row>
    <row r="10">
      <c r="A10" s="12" t="s">
        <v>27</v>
      </c>
      <c r="B10" s="14"/>
      <c r="C10" s="14"/>
      <c r="D10" s="14"/>
      <c r="E10" s="14"/>
      <c r="F10" s="14"/>
      <c r="G10" s="15"/>
      <c r="H10" s="14"/>
      <c r="I10" s="14"/>
      <c r="J10" s="14"/>
      <c r="K10" s="22"/>
      <c r="O10" s="18" t="s">
        <v>27</v>
      </c>
      <c r="P10" s="19" t="s">
        <v>28</v>
      </c>
    </row>
    <row r="11">
      <c r="A11" s="12" t="s">
        <v>29</v>
      </c>
      <c r="B11" s="13"/>
      <c r="C11" s="13"/>
      <c r="D11" s="13"/>
      <c r="E11" s="15"/>
      <c r="F11" s="15"/>
      <c r="G11" s="15"/>
      <c r="H11" s="15"/>
      <c r="I11" s="15"/>
      <c r="J11" s="14"/>
      <c r="K11" s="22"/>
      <c r="O11" s="18" t="s">
        <v>29</v>
      </c>
      <c r="P11" s="19" t="s">
        <v>15</v>
      </c>
    </row>
    <row r="12">
      <c r="A12" s="12" t="s">
        <v>30</v>
      </c>
      <c r="B12" s="15"/>
      <c r="C12" s="15"/>
      <c r="D12" s="15"/>
      <c r="E12" s="15"/>
      <c r="F12" s="15"/>
      <c r="G12" s="15"/>
      <c r="H12" s="15"/>
      <c r="I12" s="14"/>
      <c r="J12" s="14"/>
      <c r="K12" s="22"/>
      <c r="O12" s="18" t="s">
        <v>30</v>
      </c>
      <c r="P12" s="23" t="s">
        <v>31</v>
      </c>
    </row>
    <row r="13">
      <c r="A13" s="12" t="s">
        <v>32</v>
      </c>
      <c r="B13" s="14"/>
      <c r="C13" s="14"/>
      <c r="D13" s="15"/>
      <c r="E13" s="14"/>
      <c r="F13" s="14"/>
      <c r="G13" s="14"/>
      <c r="H13" s="14"/>
      <c r="I13" s="14"/>
      <c r="J13" s="15"/>
      <c r="K13" s="16"/>
      <c r="O13" s="18" t="s">
        <v>32</v>
      </c>
      <c r="P13" s="19" t="s">
        <v>33</v>
      </c>
    </row>
    <row r="14">
      <c r="A14" s="12" t="s">
        <v>34</v>
      </c>
      <c r="B14" s="13"/>
      <c r="C14" s="13"/>
      <c r="D14" s="15"/>
      <c r="E14" s="14"/>
      <c r="F14" s="15"/>
      <c r="G14" s="15"/>
      <c r="H14" s="13"/>
      <c r="I14" s="15"/>
      <c r="J14" s="14"/>
      <c r="K14" s="22"/>
      <c r="O14" s="18" t="s">
        <v>34</v>
      </c>
      <c r="P14" s="19" t="s">
        <v>18</v>
      </c>
    </row>
    <row r="15">
      <c r="A15" s="24" t="s">
        <v>35</v>
      </c>
      <c r="B15" s="25"/>
      <c r="C15" s="26"/>
      <c r="D15" s="26"/>
      <c r="E15" s="27"/>
      <c r="F15" s="26"/>
      <c r="G15" s="25"/>
      <c r="H15" s="26"/>
      <c r="I15" s="27"/>
      <c r="J15" s="27"/>
      <c r="K15" s="28"/>
      <c r="O15" s="29" t="s">
        <v>35</v>
      </c>
      <c r="P15" s="30" t="s">
        <v>35</v>
      </c>
    </row>
    <row r="17">
      <c r="A17" s="31"/>
    </row>
  </sheetData>
  <mergeCells count="1">
    <mergeCell ref="A17:M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71"/>
    <col customWidth="1" min="2" max="2" width="7.29"/>
    <col customWidth="1" min="3" max="6" width="8.71"/>
    <col customWidth="1" min="7" max="7" width="8.0"/>
    <col customWidth="1" min="8" max="9" width="6.71"/>
    <col customWidth="1" min="10" max="10" width="6.43"/>
    <col customWidth="1" min="11" max="11" width="7.14"/>
    <col customWidth="1" min="12" max="12" width="17.43"/>
  </cols>
  <sheetData>
    <row r="1">
      <c r="A1" s="1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N1" s="34"/>
    </row>
    <row r="2">
      <c r="A2" s="35"/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7" t="s">
        <v>37</v>
      </c>
      <c r="N2" s="34"/>
    </row>
    <row r="3">
      <c r="A3" s="38" t="s">
        <v>38</v>
      </c>
      <c r="B3" s="39">
        <v>1.0</v>
      </c>
      <c r="C3" s="40">
        <v>0.0</v>
      </c>
      <c r="D3" s="39">
        <v>1.0</v>
      </c>
      <c r="E3" s="41">
        <v>1.0</v>
      </c>
      <c r="F3" s="40">
        <v>0.0</v>
      </c>
      <c r="G3" s="39">
        <v>1.0</v>
      </c>
      <c r="H3" s="39">
        <v>1.0</v>
      </c>
      <c r="I3" s="40">
        <v>0.0</v>
      </c>
      <c r="J3" s="40">
        <v>0.0</v>
      </c>
      <c r="K3" s="40">
        <v>0.0</v>
      </c>
      <c r="L3" s="42">
        <f t="shared" ref="L3:L58" si="1">SUM(B3:K3)</f>
        <v>5</v>
      </c>
      <c r="M3" s="43" t="s">
        <v>39</v>
      </c>
    </row>
    <row r="4">
      <c r="A4" s="38" t="s">
        <v>40</v>
      </c>
      <c r="B4" s="40">
        <v>0.0</v>
      </c>
      <c r="C4" s="40">
        <v>0.0</v>
      </c>
      <c r="D4" s="39">
        <v>1.0</v>
      </c>
      <c r="E4" s="41">
        <v>1.0</v>
      </c>
      <c r="F4" s="40">
        <v>0.0</v>
      </c>
      <c r="G4" s="40">
        <v>0.0</v>
      </c>
      <c r="H4" s="39">
        <v>1.0</v>
      </c>
      <c r="I4" s="40">
        <v>0.0</v>
      </c>
      <c r="J4" s="40">
        <v>0.0</v>
      </c>
      <c r="K4" s="40">
        <v>0.0</v>
      </c>
      <c r="L4" s="42">
        <f t="shared" si="1"/>
        <v>3</v>
      </c>
      <c r="M4" s="44" t="s">
        <v>41</v>
      </c>
    </row>
    <row r="5">
      <c r="A5" s="38" t="s">
        <v>42</v>
      </c>
      <c r="B5" s="40">
        <v>0.0</v>
      </c>
      <c r="C5" s="40">
        <v>0.0</v>
      </c>
      <c r="D5" s="41">
        <v>1.0</v>
      </c>
      <c r="E5" s="40">
        <v>0.0</v>
      </c>
      <c r="F5" s="40">
        <v>0.0</v>
      </c>
      <c r="G5" s="39">
        <v>1.0</v>
      </c>
      <c r="H5" s="39">
        <v>1.0</v>
      </c>
      <c r="I5" s="40">
        <v>0.0</v>
      </c>
      <c r="J5" s="40">
        <v>0.0</v>
      </c>
      <c r="K5" s="40">
        <v>0.0</v>
      </c>
      <c r="L5" s="42">
        <f t="shared" si="1"/>
        <v>3</v>
      </c>
    </row>
    <row r="6">
      <c r="A6" s="38" t="s">
        <v>43</v>
      </c>
      <c r="B6" s="39">
        <v>1.0</v>
      </c>
      <c r="C6" s="40">
        <v>0.0</v>
      </c>
      <c r="D6" s="39">
        <v>1.0</v>
      </c>
      <c r="E6" s="41">
        <v>1.0</v>
      </c>
      <c r="F6" s="40">
        <v>0.0</v>
      </c>
      <c r="G6" s="39">
        <v>1.0</v>
      </c>
      <c r="H6" s="39">
        <v>1.0</v>
      </c>
      <c r="I6" s="40">
        <v>0.0</v>
      </c>
      <c r="J6" s="40">
        <v>0.0</v>
      </c>
      <c r="K6" s="40">
        <v>0.0</v>
      </c>
      <c r="L6" s="42">
        <f t="shared" si="1"/>
        <v>5</v>
      </c>
    </row>
    <row r="7">
      <c r="A7" s="38" t="s">
        <v>44</v>
      </c>
      <c r="B7" s="39">
        <v>1.0</v>
      </c>
      <c r="C7" s="40">
        <v>0.0</v>
      </c>
      <c r="D7" s="39">
        <v>1.0</v>
      </c>
      <c r="E7" s="41">
        <v>1.0</v>
      </c>
      <c r="F7" s="40">
        <v>0.0</v>
      </c>
      <c r="G7" s="39">
        <v>1.0</v>
      </c>
      <c r="H7" s="39">
        <v>1.0</v>
      </c>
      <c r="I7" s="40">
        <v>0.0</v>
      </c>
      <c r="J7" s="40">
        <v>0.0</v>
      </c>
      <c r="K7" s="40">
        <v>0.0</v>
      </c>
      <c r="L7" s="42">
        <f t="shared" si="1"/>
        <v>5</v>
      </c>
    </row>
    <row r="8">
      <c r="A8" s="38" t="s">
        <v>45</v>
      </c>
      <c r="B8" s="41">
        <v>1.0</v>
      </c>
      <c r="C8" s="40">
        <v>0.0</v>
      </c>
      <c r="D8" s="39">
        <v>1.0</v>
      </c>
      <c r="E8" s="40">
        <v>0.0</v>
      </c>
      <c r="F8" s="40">
        <v>0.0</v>
      </c>
      <c r="G8" s="39">
        <v>1.0</v>
      </c>
      <c r="H8" s="39">
        <v>1.0</v>
      </c>
      <c r="I8" s="40">
        <v>0.0</v>
      </c>
      <c r="J8" s="40">
        <v>0.0</v>
      </c>
      <c r="K8" s="40">
        <v>0.0</v>
      </c>
      <c r="L8" s="42">
        <f t="shared" si="1"/>
        <v>4</v>
      </c>
    </row>
    <row r="9">
      <c r="A9" s="38" t="s">
        <v>46</v>
      </c>
      <c r="B9" s="41">
        <v>1.0</v>
      </c>
      <c r="C9" s="40">
        <v>0.0</v>
      </c>
      <c r="D9" s="39">
        <v>1.0</v>
      </c>
      <c r="E9" s="40">
        <v>0.0</v>
      </c>
      <c r="F9" s="40">
        <v>0.0</v>
      </c>
      <c r="G9" s="39">
        <v>1.0</v>
      </c>
      <c r="H9" s="39">
        <v>1.0</v>
      </c>
      <c r="I9" s="40">
        <v>0.0</v>
      </c>
      <c r="J9" s="40">
        <v>0.0</v>
      </c>
      <c r="K9" s="40">
        <v>0.0</v>
      </c>
      <c r="L9" s="42">
        <f t="shared" si="1"/>
        <v>4</v>
      </c>
    </row>
    <row r="10">
      <c r="A10" s="38" t="s">
        <v>47</v>
      </c>
      <c r="B10" s="40">
        <v>0.0</v>
      </c>
      <c r="C10" s="41">
        <v>1.0</v>
      </c>
      <c r="D10" s="40">
        <v>0.0</v>
      </c>
      <c r="E10" s="40">
        <v>0.0</v>
      </c>
      <c r="F10" s="39">
        <v>1.0</v>
      </c>
      <c r="G10" s="40">
        <v>0.0</v>
      </c>
      <c r="H10" s="39">
        <v>1.0</v>
      </c>
      <c r="I10" s="40">
        <v>0.0</v>
      </c>
      <c r="J10" s="40">
        <v>0.0</v>
      </c>
      <c r="K10" s="40">
        <v>0.0</v>
      </c>
      <c r="L10" s="42">
        <f t="shared" si="1"/>
        <v>3</v>
      </c>
    </row>
    <row r="11">
      <c r="A11" s="38" t="s">
        <v>48</v>
      </c>
      <c r="B11" s="40">
        <v>0.0</v>
      </c>
      <c r="C11" s="41">
        <v>1.0</v>
      </c>
      <c r="D11" s="39">
        <v>1.0</v>
      </c>
      <c r="E11" s="39">
        <v>1.0</v>
      </c>
      <c r="F11" s="40">
        <v>0.0</v>
      </c>
      <c r="G11" s="40">
        <v>0.0</v>
      </c>
      <c r="H11" s="39">
        <v>1.0</v>
      </c>
      <c r="I11" s="39">
        <v>1.0</v>
      </c>
      <c r="J11" s="40">
        <v>0.0</v>
      </c>
      <c r="K11" s="40">
        <v>0.0</v>
      </c>
      <c r="L11" s="42">
        <f t="shared" si="1"/>
        <v>5</v>
      </c>
    </row>
    <row r="12">
      <c r="A12" s="38" t="s">
        <v>49</v>
      </c>
      <c r="B12" s="40">
        <v>0.0</v>
      </c>
      <c r="C12" s="40">
        <v>0.0</v>
      </c>
      <c r="D12" s="40">
        <v>0.0</v>
      </c>
      <c r="E12" s="40">
        <v>0.0</v>
      </c>
      <c r="F12" s="40">
        <v>0.0</v>
      </c>
      <c r="G12" s="39">
        <v>1.0</v>
      </c>
      <c r="H12" s="40">
        <v>0.0</v>
      </c>
      <c r="I12" s="41">
        <v>1.0</v>
      </c>
      <c r="J12" s="40">
        <v>0.0</v>
      </c>
      <c r="K12" s="40">
        <v>0.0</v>
      </c>
      <c r="L12" s="42">
        <f t="shared" si="1"/>
        <v>2</v>
      </c>
    </row>
    <row r="13">
      <c r="A13" s="38" t="s">
        <v>50</v>
      </c>
      <c r="B13" s="40">
        <v>0.0</v>
      </c>
      <c r="C13" s="41">
        <v>1.0</v>
      </c>
      <c r="D13" s="39">
        <v>1.0</v>
      </c>
      <c r="E13" s="40">
        <v>0.0</v>
      </c>
      <c r="F13" s="39">
        <v>1.0</v>
      </c>
      <c r="G13" s="39">
        <v>1.0</v>
      </c>
      <c r="H13" s="39">
        <v>1.0</v>
      </c>
      <c r="I13" s="39">
        <v>1.0</v>
      </c>
      <c r="J13" s="40">
        <v>0.0</v>
      </c>
      <c r="K13" s="40">
        <v>0.0</v>
      </c>
      <c r="L13" s="42">
        <f t="shared" si="1"/>
        <v>6</v>
      </c>
    </row>
    <row r="14">
      <c r="A14" s="38" t="s">
        <v>51</v>
      </c>
      <c r="B14" s="39">
        <v>1.0</v>
      </c>
      <c r="C14" s="39">
        <v>1.0</v>
      </c>
      <c r="D14" s="39">
        <v>1.0</v>
      </c>
      <c r="E14" s="39">
        <v>1.0</v>
      </c>
      <c r="F14" s="39">
        <v>1.0</v>
      </c>
      <c r="G14" s="39">
        <v>1.0</v>
      </c>
      <c r="H14" s="41">
        <v>1.0</v>
      </c>
      <c r="I14" s="39">
        <v>1.0</v>
      </c>
      <c r="J14" s="40">
        <v>0.0</v>
      </c>
      <c r="K14" s="40">
        <v>0.0</v>
      </c>
      <c r="L14" s="42">
        <f t="shared" si="1"/>
        <v>8</v>
      </c>
    </row>
    <row r="15">
      <c r="A15" s="38" t="s">
        <v>52</v>
      </c>
      <c r="B15" s="41">
        <v>1.0</v>
      </c>
      <c r="C15" s="39">
        <v>1.0</v>
      </c>
      <c r="D15" s="39">
        <v>1.0</v>
      </c>
      <c r="E15" s="39">
        <v>1.0</v>
      </c>
      <c r="F15" s="39">
        <v>1.0</v>
      </c>
      <c r="G15" s="39">
        <v>1.0</v>
      </c>
      <c r="H15" s="39">
        <v>1.0</v>
      </c>
      <c r="I15" s="40">
        <v>0.0</v>
      </c>
      <c r="J15" s="40">
        <v>0.0</v>
      </c>
      <c r="K15" s="40">
        <v>0.0</v>
      </c>
      <c r="L15" s="42">
        <f t="shared" si="1"/>
        <v>7</v>
      </c>
    </row>
    <row r="16">
      <c r="A16" s="45" t="s">
        <v>53</v>
      </c>
      <c r="B16" s="46">
        <v>0.0</v>
      </c>
      <c r="C16" s="46">
        <v>0.0</v>
      </c>
      <c r="D16" s="39">
        <v>1.0</v>
      </c>
      <c r="E16" s="46">
        <v>0.0</v>
      </c>
      <c r="F16" s="46">
        <v>0.0</v>
      </c>
      <c r="G16" s="46">
        <v>0.0</v>
      </c>
      <c r="H16" s="46">
        <v>0.0</v>
      </c>
      <c r="I16" s="46">
        <v>0.0</v>
      </c>
      <c r="J16" s="41">
        <v>1.0</v>
      </c>
      <c r="K16" s="46">
        <v>0.0</v>
      </c>
      <c r="L16" s="42">
        <f t="shared" si="1"/>
        <v>2</v>
      </c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>
      <c r="A17" s="38" t="s">
        <v>54</v>
      </c>
      <c r="B17" s="41">
        <v>1.0</v>
      </c>
      <c r="C17" s="39">
        <v>1.0</v>
      </c>
      <c r="D17" s="39">
        <v>1.0</v>
      </c>
      <c r="E17" s="40">
        <v>0.0</v>
      </c>
      <c r="F17" s="39">
        <v>1.0</v>
      </c>
      <c r="G17" s="39">
        <v>1.0</v>
      </c>
      <c r="H17" s="39">
        <v>1.0</v>
      </c>
      <c r="I17" s="39">
        <v>1.0</v>
      </c>
      <c r="J17" s="40">
        <v>0.0</v>
      </c>
      <c r="K17" s="40">
        <v>0.0</v>
      </c>
      <c r="L17" s="42">
        <f t="shared" si="1"/>
        <v>7</v>
      </c>
    </row>
    <row r="18">
      <c r="A18" s="38" t="s">
        <v>55</v>
      </c>
      <c r="B18" s="41">
        <v>1.0</v>
      </c>
      <c r="C18" s="39">
        <v>1.0</v>
      </c>
      <c r="D18" s="39">
        <v>1.0</v>
      </c>
      <c r="E18" s="40">
        <v>0.0</v>
      </c>
      <c r="F18" s="39">
        <v>1.0</v>
      </c>
      <c r="G18" s="39">
        <v>1.0</v>
      </c>
      <c r="H18" s="39">
        <v>1.0</v>
      </c>
      <c r="I18" s="40">
        <v>0.0</v>
      </c>
      <c r="J18" s="40">
        <v>0.0</v>
      </c>
      <c r="K18" s="40">
        <v>0.0</v>
      </c>
      <c r="L18" s="42">
        <f t="shared" si="1"/>
        <v>6</v>
      </c>
    </row>
    <row r="19">
      <c r="A19" s="38" t="s">
        <v>56</v>
      </c>
      <c r="B19" s="40">
        <v>0.0</v>
      </c>
      <c r="C19" s="41">
        <v>1.0</v>
      </c>
      <c r="D19" s="40">
        <v>0.0</v>
      </c>
      <c r="E19" s="40">
        <v>0.0</v>
      </c>
      <c r="F19" s="40">
        <v>0.0</v>
      </c>
      <c r="G19" s="40">
        <v>0.0</v>
      </c>
      <c r="H19" s="39">
        <v>1.0</v>
      </c>
      <c r="I19" s="40">
        <v>0.0</v>
      </c>
      <c r="J19" s="40">
        <v>0.0</v>
      </c>
      <c r="K19" s="40">
        <v>0.0</v>
      </c>
      <c r="L19" s="42">
        <f t="shared" si="1"/>
        <v>2</v>
      </c>
    </row>
    <row r="20">
      <c r="A20" s="45" t="s">
        <v>57</v>
      </c>
      <c r="B20" s="40">
        <v>0.0</v>
      </c>
      <c r="C20" s="41">
        <v>1.0</v>
      </c>
      <c r="D20" s="40">
        <v>0.0</v>
      </c>
      <c r="E20" s="40">
        <v>0.0</v>
      </c>
      <c r="F20" s="39">
        <v>1.0</v>
      </c>
      <c r="G20" s="40">
        <v>0.0</v>
      </c>
      <c r="H20" s="39">
        <v>1.0</v>
      </c>
      <c r="I20" s="40">
        <v>0.0</v>
      </c>
      <c r="J20" s="40">
        <v>0.0</v>
      </c>
      <c r="K20" s="40">
        <v>0.0</v>
      </c>
      <c r="L20" s="42">
        <f t="shared" si="1"/>
        <v>3</v>
      </c>
    </row>
    <row r="21">
      <c r="A21" s="38" t="s">
        <v>58</v>
      </c>
      <c r="B21" s="40">
        <v>0.0</v>
      </c>
      <c r="C21" s="39">
        <v>1.0</v>
      </c>
      <c r="D21" s="40">
        <v>0.0</v>
      </c>
      <c r="E21" s="40">
        <v>0.0</v>
      </c>
      <c r="F21" s="41">
        <v>1.0</v>
      </c>
      <c r="G21" s="40">
        <v>0.0</v>
      </c>
      <c r="H21" s="39">
        <v>1.0</v>
      </c>
      <c r="I21" s="40">
        <v>0.0</v>
      </c>
      <c r="J21" s="40">
        <v>0.0</v>
      </c>
      <c r="K21" s="40">
        <v>0.0</v>
      </c>
      <c r="L21" s="42">
        <f t="shared" si="1"/>
        <v>3</v>
      </c>
    </row>
    <row r="22">
      <c r="A22" s="38" t="s">
        <v>59</v>
      </c>
      <c r="B22" s="40">
        <v>0.0</v>
      </c>
      <c r="C22" s="39">
        <v>1.0</v>
      </c>
      <c r="D22" s="40">
        <v>0.0</v>
      </c>
      <c r="E22" s="40">
        <v>0.0</v>
      </c>
      <c r="F22" s="41">
        <v>1.0</v>
      </c>
      <c r="G22" s="40">
        <v>0.0</v>
      </c>
      <c r="H22" s="39">
        <v>1.0</v>
      </c>
      <c r="I22" s="40">
        <v>0.0</v>
      </c>
      <c r="J22" s="40">
        <v>0.0</v>
      </c>
      <c r="K22" s="40">
        <v>0.0</v>
      </c>
      <c r="L22" s="42">
        <f t="shared" si="1"/>
        <v>3</v>
      </c>
    </row>
    <row r="23">
      <c r="A23" s="38" t="s">
        <v>60</v>
      </c>
      <c r="B23" s="40">
        <v>0.0</v>
      </c>
      <c r="C23" s="39">
        <v>1.0</v>
      </c>
      <c r="D23" s="40">
        <v>0.0</v>
      </c>
      <c r="E23" s="40">
        <v>0.0</v>
      </c>
      <c r="F23" s="41">
        <v>1.0</v>
      </c>
      <c r="G23" s="40">
        <v>0.0</v>
      </c>
      <c r="H23" s="39">
        <v>1.0</v>
      </c>
      <c r="I23" s="40">
        <v>0.0</v>
      </c>
      <c r="J23" s="40">
        <v>0.0</v>
      </c>
      <c r="K23" s="40">
        <v>0.0</v>
      </c>
      <c r="L23" s="42">
        <f t="shared" si="1"/>
        <v>3</v>
      </c>
    </row>
    <row r="24">
      <c r="A24" s="38" t="s">
        <v>61</v>
      </c>
      <c r="B24" s="40">
        <v>0.0</v>
      </c>
      <c r="C24" s="39">
        <v>1.0</v>
      </c>
      <c r="D24" s="40">
        <v>0.0</v>
      </c>
      <c r="E24" s="40">
        <v>0.0</v>
      </c>
      <c r="F24" s="41">
        <v>1.0</v>
      </c>
      <c r="G24" s="40">
        <v>0.0</v>
      </c>
      <c r="H24" s="39">
        <v>1.0</v>
      </c>
      <c r="I24" s="40">
        <v>0.0</v>
      </c>
      <c r="J24" s="40">
        <v>0.0</v>
      </c>
      <c r="K24" s="40">
        <v>0.0</v>
      </c>
      <c r="L24" s="42">
        <f t="shared" si="1"/>
        <v>3</v>
      </c>
    </row>
    <row r="25">
      <c r="A25" s="38" t="s">
        <v>62</v>
      </c>
      <c r="B25" s="40">
        <v>0.0</v>
      </c>
      <c r="C25" s="40">
        <v>0.0</v>
      </c>
      <c r="D25" s="40">
        <v>0.0</v>
      </c>
      <c r="E25" s="40">
        <v>0.0</v>
      </c>
      <c r="F25" s="40">
        <v>0.0</v>
      </c>
      <c r="G25" s="40">
        <v>0.0</v>
      </c>
      <c r="H25" s="40">
        <v>0.0</v>
      </c>
      <c r="I25" s="41">
        <v>1.0</v>
      </c>
      <c r="J25" s="40">
        <v>0.0</v>
      </c>
      <c r="K25" s="39">
        <v>1.0</v>
      </c>
      <c r="L25" s="42">
        <f t="shared" si="1"/>
        <v>2</v>
      </c>
    </row>
    <row r="26">
      <c r="A26" s="38" t="s">
        <v>63</v>
      </c>
      <c r="B26" s="40">
        <v>0.0</v>
      </c>
      <c r="C26" s="39">
        <v>1.0</v>
      </c>
      <c r="D26" s="39">
        <v>1.0</v>
      </c>
      <c r="E26" s="40">
        <v>0.0</v>
      </c>
      <c r="F26" s="40">
        <v>0.0</v>
      </c>
      <c r="G26" s="40">
        <v>0.0</v>
      </c>
      <c r="H26" s="41">
        <v>1.0</v>
      </c>
      <c r="I26" s="39">
        <v>1.0</v>
      </c>
      <c r="J26" s="40">
        <v>0.0</v>
      </c>
      <c r="K26" s="39">
        <v>1.0</v>
      </c>
      <c r="L26" s="42">
        <f t="shared" si="1"/>
        <v>5</v>
      </c>
    </row>
    <row r="27">
      <c r="A27" s="38" t="s">
        <v>64</v>
      </c>
      <c r="B27" s="40">
        <v>0.0</v>
      </c>
      <c r="C27" s="41">
        <v>1.0</v>
      </c>
      <c r="D27" s="39">
        <v>1.0</v>
      </c>
      <c r="E27" s="39">
        <v>1.0</v>
      </c>
      <c r="F27" s="40">
        <v>0.0</v>
      </c>
      <c r="G27" s="40">
        <v>0.0</v>
      </c>
      <c r="H27" s="39">
        <v>1.0</v>
      </c>
      <c r="I27" s="39">
        <v>1.0</v>
      </c>
      <c r="J27" s="40">
        <v>0.0</v>
      </c>
      <c r="K27" s="39">
        <v>1.0</v>
      </c>
      <c r="L27" s="42">
        <f t="shared" si="1"/>
        <v>6</v>
      </c>
    </row>
    <row r="28">
      <c r="A28" s="38" t="s">
        <v>65</v>
      </c>
      <c r="B28" s="40">
        <v>0.0</v>
      </c>
      <c r="C28" s="39">
        <v>1.0</v>
      </c>
      <c r="D28" s="39">
        <v>1.0</v>
      </c>
      <c r="E28" s="41">
        <v>1.0</v>
      </c>
      <c r="F28" s="40">
        <v>0.0</v>
      </c>
      <c r="G28" s="40">
        <v>0.0</v>
      </c>
      <c r="H28" s="39">
        <v>1.0</v>
      </c>
      <c r="I28" s="40">
        <v>0.0</v>
      </c>
      <c r="J28" s="40">
        <v>0.0</v>
      </c>
      <c r="K28" s="39">
        <v>1.0</v>
      </c>
      <c r="L28" s="42">
        <f t="shared" si="1"/>
        <v>5</v>
      </c>
    </row>
    <row r="29">
      <c r="A29" s="38" t="s">
        <v>66</v>
      </c>
      <c r="B29" s="40">
        <v>0.0</v>
      </c>
      <c r="C29" s="41">
        <v>1.0</v>
      </c>
      <c r="D29" s="39">
        <v>1.0</v>
      </c>
      <c r="E29" s="40">
        <v>0.0</v>
      </c>
      <c r="F29" s="40">
        <v>0.0</v>
      </c>
      <c r="G29" s="40">
        <v>0.0</v>
      </c>
      <c r="H29" s="39">
        <v>1.0</v>
      </c>
      <c r="I29" s="39">
        <v>1.0</v>
      </c>
      <c r="J29" s="40">
        <v>0.0</v>
      </c>
      <c r="K29" s="39">
        <v>1.0</v>
      </c>
      <c r="L29" s="42">
        <f t="shared" si="1"/>
        <v>5</v>
      </c>
    </row>
    <row r="30">
      <c r="A30" s="45" t="s">
        <v>67</v>
      </c>
      <c r="B30" s="40">
        <v>0.0</v>
      </c>
      <c r="C30" s="39">
        <v>1.0</v>
      </c>
      <c r="D30" s="39">
        <v>1.0</v>
      </c>
      <c r="E30" s="40">
        <v>0.0</v>
      </c>
      <c r="F30" s="40">
        <v>0.0</v>
      </c>
      <c r="G30" s="40">
        <v>0.0</v>
      </c>
      <c r="H30" s="41">
        <v>1.0</v>
      </c>
      <c r="I30" s="40">
        <v>0.0</v>
      </c>
      <c r="J30" s="40">
        <v>0.0</v>
      </c>
      <c r="K30" s="39">
        <v>1.0</v>
      </c>
      <c r="L30" s="42">
        <f t="shared" si="1"/>
        <v>4</v>
      </c>
    </row>
    <row r="31">
      <c r="A31" s="38" t="s">
        <v>68</v>
      </c>
      <c r="B31" s="40">
        <v>0.0</v>
      </c>
      <c r="C31" s="40">
        <v>0.0</v>
      </c>
      <c r="D31" s="40">
        <v>0.0</v>
      </c>
      <c r="E31" s="40">
        <v>0.0</v>
      </c>
      <c r="F31" s="40">
        <v>0.0</v>
      </c>
      <c r="G31" s="39">
        <v>1.0</v>
      </c>
      <c r="H31" s="40">
        <v>0.0</v>
      </c>
      <c r="I31" s="40">
        <v>0.0</v>
      </c>
      <c r="J31" s="40">
        <v>0.0</v>
      </c>
      <c r="K31" s="41">
        <v>1.0</v>
      </c>
      <c r="L31" s="42">
        <f t="shared" si="1"/>
        <v>2</v>
      </c>
    </row>
    <row r="32">
      <c r="A32" s="38" t="s">
        <v>69</v>
      </c>
      <c r="B32" s="40">
        <v>0.0</v>
      </c>
      <c r="C32" s="40">
        <v>0.0</v>
      </c>
      <c r="D32" s="40">
        <v>0.0</v>
      </c>
      <c r="E32" s="40">
        <v>0.0</v>
      </c>
      <c r="F32" s="40">
        <v>0.0</v>
      </c>
      <c r="G32" s="39">
        <v>1.0</v>
      </c>
      <c r="H32" s="40">
        <v>0.0</v>
      </c>
      <c r="I32" s="41">
        <v>1.0</v>
      </c>
      <c r="J32" s="40">
        <v>0.0</v>
      </c>
      <c r="K32" s="39">
        <v>1.0</v>
      </c>
      <c r="L32" s="42">
        <f t="shared" si="1"/>
        <v>3</v>
      </c>
    </row>
    <row r="33">
      <c r="A33" s="38" t="s">
        <v>70</v>
      </c>
      <c r="B33" s="40">
        <v>0.0</v>
      </c>
      <c r="C33" s="40">
        <v>0.0</v>
      </c>
      <c r="D33" s="40">
        <v>0.0</v>
      </c>
      <c r="E33" s="40">
        <v>0.0</v>
      </c>
      <c r="F33" s="40">
        <v>0.0</v>
      </c>
      <c r="G33" s="39">
        <v>1.0</v>
      </c>
      <c r="H33" s="40">
        <v>0.0</v>
      </c>
      <c r="I33" s="40">
        <v>0.0</v>
      </c>
      <c r="J33" s="40">
        <v>0.0</v>
      </c>
      <c r="K33" s="41">
        <v>1.0</v>
      </c>
      <c r="L33" s="42">
        <f t="shared" si="1"/>
        <v>2</v>
      </c>
    </row>
    <row r="34">
      <c r="A34" s="38" t="s">
        <v>71</v>
      </c>
      <c r="B34" s="40">
        <v>0.0</v>
      </c>
      <c r="C34" s="40">
        <v>0.0</v>
      </c>
      <c r="D34" s="40">
        <v>0.0</v>
      </c>
      <c r="E34" s="40">
        <v>0.0</v>
      </c>
      <c r="F34" s="40">
        <v>0.0</v>
      </c>
      <c r="G34" s="39">
        <v>1.0</v>
      </c>
      <c r="H34" s="40">
        <v>0.0</v>
      </c>
      <c r="I34" s="41">
        <v>1.0</v>
      </c>
      <c r="J34" s="40">
        <v>0.0</v>
      </c>
      <c r="K34" s="39">
        <v>1.0</v>
      </c>
      <c r="L34" s="42">
        <f t="shared" si="1"/>
        <v>3</v>
      </c>
    </row>
    <row r="35">
      <c r="A35" s="38" t="s">
        <v>72</v>
      </c>
      <c r="B35" s="40">
        <v>0.0</v>
      </c>
      <c r="C35" s="40">
        <v>0.0</v>
      </c>
      <c r="D35" s="40">
        <v>0.0</v>
      </c>
      <c r="E35" s="40">
        <v>0.0</v>
      </c>
      <c r="F35" s="40">
        <v>0.0</v>
      </c>
      <c r="G35" s="39">
        <v>1.0</v>
      </c>
      <c r="H35" s="40">
        <v>0.0</v>
      </c>
      <c r="I35" s="40">
        <v>0.0</v>
      </c>
      <c r="J35" s="40">
        <v>0.0</v>
      </c>
      <c r="K35" s="41">
        <v>1.0</v>
      </c>
      <c r="L35" s="42">
        <f t="shared" si="1"/>
        <v>2</v>
      </c>
    </row>
    <row r="36">
      <c r="A36" s="38" t="s">
        <v>73</v>
      </c>
      <c r="B36" s="40">
        <v>0.0</v>
      </c>
      <c r="C36" s="40">
        <v>0.0</v>
      </c>
      <c r="D36" s="40">
        <v>0.0</v>
      </c>
      <c r="E36" s="40">
        <v>0.0</v>
      </c>
      <c r="F36" s="40">
        <v>0.0</v>
      </c>
      <c r="G36" s="39">
        <v>1.0</v>
      </c>
      <c r="H36" s="40">
        <v>0.0</v>
      </c>
      <c r="I36" s="41">
        <v>1.0</v>
      </c>
      <c r="J36" s="40">
        <v>0.0</v>
      </c>
      <c r="K36" s="39">
        <v>1.0</v>
      </c>
      <c r="L36" s="42">
        <f t="shared" si="1"/>
        <v>3</v>
      </c>
    </row>
    <row r="37">
      <c r="A37" s="38" t="s">
        <v>74</v>
      </c>
      <c r="B37" s="40">
        <v>0.0</v>
      </c>
      <c r="C37" s="40">
        <v>0.0</v>
      </c>
      <c r="D37" s="40">
        <v>0.0</v>
      </c>
      <c r="E37" s="40">
        <v>0.0</v>
      </c>
      <c r="F37" s="40">
        <v>0.0</v>
      </c>
      <c r="G37" s="39">
        <v>1.0</v>
      </c>
      <c r="H37" s="40">
        <v>0.0</v>
      </c>
      <c r="I37" s="40">
        <v>0.0</v>
      </c>
      <c r="J37" s="40">
        <v>0.0</v>
      </c>
      <c r="K37" s="41">
        <v>1.0</v>
      </c>
      <c r="L37" s="42">
        <f t="shared" si="1"/>
        <v>2</v>
      </c>
    </row>
    <row r="38">
      <c r="A38" s="38" t="s">
        <v>75</v>
      </c>
      <c r="B38" s="40">
        <v>0.0</v>
      </c>
      <c r="C38" s="40">
        <v>0.0</v>
      </c>
      <c r="D38" s="40">
        <v>0.0</v>
      </c>
      <c r="E38" s="40">
        <v>0.0</v>
      </c>
      <c r="F38" s="40">
        <v>0.0</v>
      </c>
      <c r="G38" s="39">
        <v>1.0</v>
      </c>
      <c r="H38" s="40">
        <v>0.0</v>
      </c>
      <c r="I38" s="40">
        <v>0.0</v>
      </c>
      <c r="J38" s="40">
        <v>0.0</v>
      </c>
      <c r="K38" s="41">
        <v>1.0</v>
      </c>
      <c r="L38" s="42">
        <f t="shared" si="1"/>
        <v>2</v>
      </c>
    </row>
    <row r="39">
      <c r="A39" s="38" t="s">
        <v>76</v>
      </c>
      <c r="B39" s="40">
        <v>0.0</v>
      </c>
      <c r="C39" s="40">
        <v>0.0</v>
      </c>
      <c r="D39" s="40">
        <v>0.0</v>
      </c>
      <c r="E39" s="40">
        <v>0.0</v>
      </c>
      <c r="F39" s="40">
        <v>0.0</v>
      </c>
      <c r="G39" s="39">
        <v>1.0</v>
      </c>
      <c r="H39" s="40">
        <v>0.0</v>
      </c>
      <c r="I39" s="40">
        <v>0.0</v>
      </c>
      <c r="J39" s="40">
        <v>0.0</v>
      </c>
      <c r="K39" s="41">
        <v>1.0</v>
      </c>
      <c r="L39" s="42">
        <f t="shared" si="1"/>
        <v>2</v>
      </c>
    </row>
    <row r="40">
      <c r="A40" s="38" t="s">
        <v>77</v>
      </c>
      <c r="B40" s="40">
        <v>0.0</v>
      </c>
      <c r="C40" s="40">
        <v>0.0</v>
      </c>
      <c r="D40" s="40">
        <v>0.0</v>
      </c>
      <c r="E40" s="40">
        <v>0.0</v>
      </c>
      <c r="F40" s="40">
        <v>0.0</v>
      </c>
      <c r="G40" s="41">
        <v>1.0</v>
      </c>
      <c r="H40" s="40">
        <v>0.0</v>
      </c>
      <c r="I40" s="40">
        <v>0.0</v>
      </c>
      <c r="J40" s="40">
        <v>0.0</v>
      </c>
      <c r="K40" s="39">
        <v>1.0</v>
      </c>
      <c r="L40" s="42">
        <f t="shared" si="1"/>
        <v>2</v>
      </c>
    </row>
    <row r="41">
      <c r="A41" s="38" t="s">
        <v>78</v>
      </c>
      <c r="B41" s="40">
        <v>0.0</v>
      </c>
      <c r="C41" s="40">
        <v>0.0</v>
      </c>
      <c r="D41" s="40">
        <v>0.0</v>
      </c>
      <c r="E41" s="40">
        <v>0.0</v>
      </c>
      <c r="F41" s="40">
        <v>0.0</v>
      </c>
      <c r="G41" s="41">
        <v>1.0</v>
      </c>
      <c r="H41" s="40">
        <v>0.0</v>
      </c>
      <c r="I41" s="40">
        <v>0.0</v>
      </c>
      <c r="J41" s="40">
        <v>0.0</v>
      </c>
      <c r="K41" s="39">
        <v>1.0</v>
      </c>
      <c r="L41" s="42">
        <f t="shared" si="1"/>
        <v>2</v>
      </c>
    </row>
    <row r="42">
      <c r="A42" s="38" t="s">
        <v>79</v>
      </c>
      <c r="B42" s="40">
        <v>0.0</v>
      </c>
      <c r="C42" s="40">
        <v>0.0</v>
      </c>
      <c r="D42" s="40">
        <v>0.0</v>
      </c>
      <c r="E42" s="40">
        <v>0.0</v>
      </c>
      <c r="F42" s="40">
        <v>0.0</v>
      </c>
      <c r="G42" s="41">
        <v>1.0</v>
      </c>
      <c r="H42" s="40">
        <v>0.0</v>
      </c>
      <c r="I42" s="40">
        <v>0.0</v>
      </c>
      <c r="J42" s="40">
        <v>0.0</v>
      </c>
      <c r="K42" s="39">
        <v>1.0</v>
      </c>
      <c r="L42" s="42">
        <f t="shared" si="1"/>
        <v>2</v>
      </c>
    </row>
    <row r="43">
      <c r="A43" s="38" t="s">
        <v>80</v>
      </c>
      <c r="B43" s="40">
        <v>0.0</v>
      </c>
      <c r="C43" s="40">
        <v>0.0</v>
      </c>
      <c r="D43" s="40">
        <v>0.0</v>
      </c>
      <c r="E43" s="40">
        <v>0.0</v>
      </c>
      <c r="F43" s="40">
        <v>0.0</v>
      </c>
      <c r="G43" s="41">
        <v>1.0</v>
      </c>
      <c r="H43" s="40">
        <v>0.0</v>
      </c>
      <c r="I43" s="40">
        <v>0.0</v>
      </c>
      <c r="J43" s="40">
        <v>0.0</v>
      </c>
      <c r="K43" s="39">
        <v>1.0</v>
      </c>
      <c r="L43" s="42">
        <f t="shared" si="1"/>
        <v>2</v>
      </c>
    </row>
    <row r="44">
      <c r="A44" s="38" t="s">
        <v>81</v>
      </c>
      <c r="B44" s="40">
        <v>0.0</v>
      </c>
      <c r="C44" s="40">
        <v>0.0</v>
      </c>
      <c r="D44" s="40">
        <v>0.0</v>
      </c>
      <c r="E44" s="40">
        <v>0.0</v>
      </c>
      <c r="F44" s="40">
        <v>0.0</v>
      </c>
      <c r="G44" s="41">
        <v>1.0</v>
      </c>
      <c r="H44" s="40">
        <v>0.0</v>
      </c>
      <c r="I44" s="40">
        <v>0.0</v>
      </c>
      <c r="J44" s="40">
        <v>0.0</v>
      </c>
      <c r="K44" s="39">
        <v>1.0</v>
      </c>
      <c r="L44" s="42">
        <f t="shared" si="1"/>
        <v>2</v>
      </c>
    </row>
    <row r="45">
      <c r="A45" s="38" t="s">
        <v>82</v>
      </c>
      <c r="B45" s="40">
        <v>0.0</v>
      </c>
      <c r="C45" s="39">
        <v>1.0</v>
      </c>
      <c r="D45" s="41">
        <v>1.0</v>
      </c>
      <c r="E45" s="40">
        <v>0.0</v>
      </c>
      <c r="F45" s="39">
        <v>1.0</v>
      </c>
      <c r="G45" s="39">
        <v>1.0</v>
      </c>
      <c r="H45" s="39">
        <v>1.0</v>
      </c>
      <c r="I45" s="39">
        <v>1.0</v>
      </c>
      <c r="J45" s="40">
        <v>0.0</v>
      </c>
      <c r="K45" s="39">
        <v>1.0</v>
      </c>
      <c r="L45" s="42">
        <f t="shared" si="1"/>
        <v>7</v>
      </c>
    </row>
    <row r="46">
      <c r="A46" s="38" t="s">
        <v>83</v>
      </c>
      <c r="B46" s="40">
        <v>0.0</v>
      </c>
      <c r="C46" s="41">
        <v>1.0</v>
      </c>
      <c r="D46" s="39">
        <v>1.0</v>
      </c>
      <c r="E46" s="40">
        <v>0.0</v>
      </c>
      <c r="F46" s="39">
        <v>1.0</v>
      </c>
      <c r="G46" s="39">
        <v>1.0</v>
      </c>
      <c r="H46" s="39">
        <v>1.0</v>
      </c>
      <c r="I46" s="40">
        <v>0.0</v>
      </c>
      <c r="J46" s="40">
        <v>0.0</v>
      </c>
      <c r="K46" s="39">
        <v>1.0</v>
      </c>
      <c r="L46" s="42">
        <f t="shared" si="1"/>
        <v>6</v>
      </c>
    </row>
    <row r="47">
      <c r="A47" s="38" t="s">
        <v>84</v>
      </c>
      <c r="B47" s="40">
        <v>0.0</v>
      </c>
      <c r="C47" s="39">
        <v>1.0</v>
      </c>
      <c r="D47" s="41">
        <v>1.0</v>
      </c>
      <c r="E47" s="40">
        <v>0.0</v>
      </c>
      <c r="F47" s="39">
        <v>1.0</v>
      </c>
      <c r="G47" s="39">
        <v>1.0</v>
      </c>
      <c r="H47" s="39">
        <v>1.0</v>
      </c>
      <c r="I47" s="39">
        <v>1.0</v>
      </c>
      <c r="J47" s="40">
        <v>0.0</v>
      </c>
      <c r="K47" s="39">
        <v>1.0</v>
      </c>
      <c r="L47" s="42">
        <f t="shared" si="1"/>
        <v>7</v>
      </c>
    </row>
    <row r="48">
      <c r="A48" s="38" t="s">
        <v>85</v>
      </c>
      <c r="B48" s="40">
        <v>0.0</v>
      </c>
      <c r="C48" s="39">
        <v>1.0</v>
      </c>
      <c r="D48" s="41">
        <v>1.0</v>
      </c>
      <c r="E48" s="40">
        <v>0.0</v>
      </c>
      <c r="F48" s="39">
        <v>1.0</v>
      </c>
      <c r="G48" s="39">
        <v>1.0</v>
      </c>
      <c r="H48" s="39">
        <v>1.0</v>
      </c>
      <c r="I48" s="40">
        <v>0.0</v>
      </c>
      <c r="J48" s="40">
        <v>0.0</v>
      </c>
      <c r="K48" s="39">
        <v>1.0</v>
      </c>
      <c r="L48" s="42">
        <f t="shared" si="1"/>
        <v>6</v>
      </c>
    </row>
    <row r="49">
      <c r="A49" s="38" t="s">
        <v>86</v>
      </c>
      <c r="B49" s="40">
        <v>0.0</v>
      </c>
      <c r="C49" s="40">
        <v>0.0</v>
      </c>
      <c r="D49" s="40">
        <v>0.0</v>
      </c>
      <c r="E49" s="40">
        <v>0.0</v>
      </c>
      <c r="F49" s="40">
        <v>0.0</v>
      </c>
      <c r="G49" s="41">
        <v>1.0</v>
      </c>
      <c r="H49" s="40">
        <v>0.0</v>
      </c>
      <c r="I49" s="40">
        <v>0.0</v>
      </c>
      <c r="J49" s="40">
        <v>0.0</v>
      </c>
      <c r="K49" s="39">
        <v>1.0</v>
      </c>
      <c r="L49" s="42">
        <f t="shared" si="1"/>
        <v>2</v>
      </c>
    </row>
    <row r="50">
      <c r="A50" s="45" t="s">
        <v>87</v>
      </c>
      <c r="B50" s="40">
        <v>0.0</v>
      </c>
      <c r="C50" s="40">
        <v>0.0</v>
      </c>
      <c r="D50" s="40">
        <v>0.0</v>
      </c>
      <c r="E50" s="40">
        <v>0.0</v>
      </c>
      <c r="F50" s="40">
        <v>0.0</v>
      </c>
      <c r="G50" s="41">
        <v>1.0</v>
      </c>
      <c r="H50" s="40">
        <v>0.0</v>
      </c>
      <c r="I50" s="40">
        <v>0.0</v>
      </c>
      <c r="J50" s="40">
        <v>0.0</v>
      </c>
      <c r="K50" s="39">
        <v>1.0</v>
      </c>
      <c r="L50" s="42">
        <f t="shared" si="1"/>
        <v>2</v>
      </c>
    </row>
    <row r="51">
      <c r="A51" s="45" t="s">
        <v>88</v>
      </c>
      <c r="B51" s="40">
        <v>0.0</v>
      </c>
      <c r="C51" s="40">
        <v>0.0</v>
      </c>
      <c r="D51" s="40">
        <v>0.0</v>
      </c>
      <c r="E51" s="40">
        <v>0.0</v>
      </c>
      <c r="F51" s="40">
        <v>0.0</v>
      </c>
      <c r="G51" s="39">
        <v>1.0</v>
      </c>
      <c r="H51" s="40">
        <v>0.0</v>
      </c>
      <c r="I51" s="40">
        <v>0.0</v>
      </c>
      <c r="J51" s="40">
        <v>0.0</v>
      </c>
      <c r="K51" s="41">
        <v>1.0</v>
      </c>
      <c r="L51" s="42">
        <f t="shared" si="1"/>
        <v>2</v>
      </c>
    </row>
    <row r="52">
      <c r="A52" s="45" t="s">
        <v>89</v>
      </c>
      <c r="B52" s="40">
        <v>0.0</v>
      </c>
      <c r="C52" s="40">
        <v>0.0</v>
      </c>
      <c r="D52" s="40">
        <v>0.0</v>
      </c>
      <c r="E52" s="40">
        <v>0.0</v>
      </c>
      <c r="F52" s="40">
        <v>0.0</v>
      </c>
      <c r="G52" s="41">
        <v>1.0</v>
      </c>
      <c r="H52" s="40">
        <v>0.0</v>
      </c>
      <c r="I52" s="40">
        <v>0.0</v>
      </c>
      <c r="J52" s="40">
        <v>0.0</v>
      </c>
      <c r="K52" s="39">
        <v>1.0</v>
      </c>
      <c r="L52" s="42">
        <f t="shared" si="1"/>
        <v>2</v>
      </c>
    </row>
    <row r="53">
      <c r="A53" s="38" t="s">
        <v>90</v>
      </c>
      <c r="B53" s="39">
        <v>1.0</v>
      </c>
      <c r="C53" s="39">
        <v>1.0</v>
      </c>
      <c r="D53" s="39">
        <v>1.0</v>
      </c>
      <c r="E53" s="39">
        <v>1.0</v>
      </c>
      <c r="F53" s="39">
        <v>1.0</v>
      </c>
      <c r="G53" s="39">
        <v>1.0</v>
      </c>
      <c r="H53" s="41">
        <v>1.0</v>
      </c>
      <c r="I53" s="40">
        <v>0.0</v>
      </c>
      <c r="J53" s="40">
        <v>0.0</v>
      </c>
      <c r="K53" s="39">
        <v>1.0</v>
      </c>
      <c r="L53" s="42">
        <f t="shared" si="1"/>
        <v>8</v>
      </c>
    </row>
    <row r="54">
      <c r="A54" s="38" t="s">
        <v>91</v>
      </c>
      <c r="B54" s="39">
        <v>1.0</v>
      </c>
      <c r="C54" s="39">
        <v>1.0</v>
      </c>
      <c r="D54" s="39">
        <v>1.0</v>
      </c>
      <c r="E54" s="40">
        <v>0.0</v>
      </c>
      <c r="F54" s="39">
        <v>1.0</v>
      </c>
      <c r="G54" s="39">
        <v>1.0</v>
      </c>
      <c r="H54" s="41">
        <v>1.0</v>
      </c>
      <c r="I54" s="39">
        <v>1.0</v>
      </c>
      <c r="J54" s="40">
        <v>0.0</v>
      </c>
      <c r="K54" s="39">
        <v>1.0</v>
      </c>
      <c r="L54" s="42">
        <f t="shared" si="1"/>
        <v>8</v>
      </c>
    </row>
    <row r="55">
      <c r="A55" s="38" t="s">
        <v>92</v>
      </c>
      <c r="B55" s="39">
        <v>1.0</v>
      </c>
      <c r="C55" s="39">
        <v>1.0</v>
      </c>
      <c r="D55" s="39">
        <v>1.0</v>
      </c>
      <c r="E55" s="40">
        <v>0.0</v>
      </c>
      <c r="F55" s="41">
        <v>1.0</v>
      </c>
      <c r="G55" s="39">
        <v>1.0</v>
      </c>
      <c r="H55" s="39">
        <v>1.0</v>
      </c>
      <c r="I55" s="40">
        <v>0.0</v>
      </c>
      <c r="J55" s="40">
        <v>0.0</v>
      </c>
      <c r="K55" s="39">
        <v>1.0</v>
      </c>
      <c r="L55" s="42">
        <f t="shared" si="1"/>
        <v>7</v>
      </c>
    </row>
    <row r="56">
      <c r="A56" s="38" t="s">
        <v>93</v>
      </c>
      <c r="B56" s="41">
        <v>1.0</v>
      </c>
      <c r="C56" s="39">
        <v>1.0</v>
      </c>
      <c r="D56" s="39">
        <v>1.0</v>
      </c>
      <c r="E56" s="40">
        <v>0.0</v>
      </c>
      <c r="F56" s="39">
        <v>1.0</v>
      </c>
      <c r="G56" s="39">
        <v>1.0</v>
      </c>
      <c r="H56" s="39">
        <v>1.0</v>
      </c>
      <c r="I56" s="40">
        <v>0.0</v>
      </c>
      <c r="J56" s="40">
        <v>0.0</v>
      </c>
      <c r="K56" s="39">
        <v>1.0</v>
      </c>
      <c r="L56" s="42">
        <f t="shared" si="1"/>
        <v>7</v>
      </c>
    </row>
    <row r="57">
      <c r="A57" s="38" t="s">
        <v>94</v>
      </c>
      <c r="B57" s="39">
        <v>1.0</v>
      </c>
      <c r="C57" s="39">
        <v>1.0</v>
      </c>
      <c r="D57" s="41">
        <v>1.0</v>
      </c>
      <c r="E57" s="40">
        <v>0.0</v>
      </c>
      <c r="F57" s="39">
        <v>1.0</v>
      </c>
      <c r="G57" s="39">
        <v>1.0</v>
      </c>
      <c r="H57" s="39">
        <v>1.0</v>
      </c>
      <c r="I57" s="40">
        <v>0.0</v>
      </c>
      <c r="J57" s="40">
        <v>0.0</v>
      </c>
      <c r="K57" s="39">
        <v>1.0</v>
      </c>
      <c r="L57" s="42">
        <f t="shared" si="1"/>
        <v>7</v>
      </c>
    </row>
    <row r="58">
      <c r="A58" s="38" t="s">
        <v>95</v>
      </c>
      <c r="B58" s="39">
        <v>1.0</v>
      </c>
      <c r="C58" s="39">
        <v>1.0</v>
      </c>
      <c r="D58" s="41">
        <v>1.0</v>
      </c>
      <c r="E58" s="40">
        <v>0.0</v>
      </c>
      <c r="F58" s="39">
        <v>1.0</v>
      </c>
      <c r="G58" s="39">
        <v>1.0</v>
      </c>
      <c r="H58" s="39">
        <v>1.0</v>
      </c>
      <c r="I58" s="40">
        <v>0.0</v>
      </c>
      <c r="J58" s="40">
        <v>0.0</v>
      </c>
      <c r="K58" s="39">
        <v>1.0</v>
      </c>
      <c r="L58" s="42">
        <f t="shared" si="1"/>
        <v>7</v>
      </c>
    </row>
    <row r="59">
      <c r="A59" s="49"/>
      <c r="B59" s="50" t="s">
        <v>2</v>
      </c>
      <c r="C59" s="50" t="s">
        <v>3</v>
      </c>
      <c r="D59" s="50" t="s">
        <v>4</v>
      </c>
      <c r="E59" s="50" t="s">
        <v>5</v>
      </c>
      <c r="F59" s="50" t="s">
        <v>6</v>
      </c>
      <c r="G59" s="50" t="s">
        <v>7</v>
      </c>
      <c r="H59" s="50" t="s">
        <v>8</v>
      </c>
      <c r="I59" s="50" t="s">
        <v>9</v>
      </c>
      <c r="J59" s="50" t="s">
        <v>10</v>
      </c>
      <c r="K59" s="50" t="s">
        <v>11</v>
      </c>
      <c r="L59" s="51" t="s">
        <v>96</v>
      </c>
    </row>
    <row r="60" ht="19.5" customHeight="1">
      <c r="A60" s="52" t="s">
        <v>97</v>
      </c>
      <c r="B60" s="40">
        <v>15.0</v>
      </c>
      <c r="C60" s="40">
        <v>28.0</v>
      </c>
      <c r="D60" s="40">
        <v>29.0</v>
      </c>
      <c r="E60" s="40">
        <v>10.0</v>
      </c>
      <c r="F60" s="40">
        <v>21.0</v>
      </c>
      <c r="G60" s="40">
        <v>40.0</v>
      </c>
      <c r="H60" s="40">
        <v>35.0</v>
      </c>
      <c r="I60" s="40">
        <v>15.0</v>
      </c>
      <c r="J60" s="40">
        <v>1.0</v>
      </c>
      <c r="K60" s="40">
        <v>34.0</v>
      </c>
      <c r="L60" s="53">
        <v>228.0</v>
      </c>
    </row>
    <row r="61">
      <c r="A61" s="52" t="s">
        <v>98</v>
      </c>
      <c r="B61" s="54">
        <v>6.0</v>
      </c>
      <c r="C61" s="54">
        <v>8.0</v>
      </c>
      <c r="D61" s="54">
        <v>6.0</v>
      </c>
      <c r="E61" s="54">
        <v>5.0</v>
      </c>
      <c r="F61" s="54">
        <v>5.0</v>
      </c>
      <c r="G61" s="54">
        <v>8.0</v>
      </c>
      <c r="H61" s="54">
        <v>5.0</v>
      </c>
      <c r="I61" s="54">
        <v>5.0</v>
      </c>
      <c r="J61" s="54">
        <v>1.0</v>
      </c>
      <c r="K61" s="54">
        <v>7.0</v>
      </c>
      <c r="L61" s="53">
        <v>56.0</v>
      </c>
    </row>
    <row r="62">
      <c r="A62" s="55" t="s">
        <v>99</v>
      </c>
      <c r="B62" s="56">
        <v>9.0</v>
      </c>
      <c r="C62" s="56">
        <v>20.0</v>
      </c>
      <c r="D62" s="56">
        <v>23.0</v>
      </c>
      <c r="E62" s="56">
        <v>5.0</v>
      </c>
      <c r="F62" s="56">
        <v>16.0</v>
      </c>
      <c r="G62" s="56">
        <v>32.0</v>
      </c>
      <c r="H62" s="56">
        <v>30.0</v>
      </c>
      <c r="I62" s="56">
        <v>10.0</v>
      </c>
      <c r="J62" s="56">
        <v>0.0</v>
      </c>
      <c r="K62" s="56">
        <v>27.0</v>
      </c>
      <c r="L62" s="57" t="s">
        <v>100</v>
      </c>
    </row>
    <row r="63">
      <c r="L63" s="58"/>
    </row>
    <row r="64">
      <c r="L64" s="58"/>
    </row>
    <row r="65">
      <c r="L65" s="58"/>
    </row>
    <row r="66">
      <c r="L66" s="58"/>
    </row>
    <row r="67">
      <c r="L67" s="58"/>
    </row>
    <row r="68">
      <c r="L68" s="58"/>
    </row>
    <row r="69">
      <c r="L69" s="58"/>
    </row>
    <row r="70">
      <c r="L70" s="58"/>
    </row>
    <row r="71">
      <c r="L71" s="58"/>
    </row>
    <row r="72">
      <c r="L72" s="58"/>
    </row>
    <row r="73">
      <c r="L73" s="58"/>
    </row>
    <row r="74">
      <c r="L74" s="58"/>
    </row>
    <row r="75">
      <c r="L75" s="58"/>
    </row>
    <row r="76">
      <c r="L76" s="58"/>
    </row>
    <row r="77">
      <c r="L77" s="58"/>
    </row>
    <row r="78">
      <c r="L78" s="58"/>
    </row>
    <row r="79">
      <c r="L79" s="58"/>
    </row>
    <row r="80">
      <c r="L80" s="58"/>
    </row>
    <row r="81">
      <c r="L81" s="58"/>
    </row>
    <row r="82">
      <c r="L82" s="58"/>
    </row>
    <row r="83">
      <c r="L83" s="58"/>
    </row>
    <row r="84">
      <c r="L84" s="58"/>
    </row>
    <row r="85">
      <c r="L85" s="58"/>
    </row>
    <row r="86">
      <c r="L86" s="58"/>
    </row>
    <row r="87">
      <c r="L87" s="58"/>
    </row>
    <row r="88">
      <c r="L88" s="58"/>
    </row>
    <row r="89">
      <c r="L89" s="58"/>
    </row>
    <row r="90">
      <c r="L90" s="58"/>
    </row>
    <row r="91">
      <c r="L91" s="58"/>
    </row>
    <row r="92">
      <c r="L92" s="58"/>
    </row>
    <row r="93">
      <c r="L93" s="58"/>
    </row>
    <row r="94">
      <c r="L94" s="58"/>
    </row>
    <row r="95">
      <c r="L95" s="58"/>
    </row>
    <row r="96">
      <c r="L96" s="58"/>
    </row>
    <row r="97">
      <c r="L97" s="58"/>
    </row>
    <row r="98">
      <c r="L98" s="58"/>
    </row>
    <row r="99">
      <c r="L99" s="58"/>
    </row>
    <row r="100">
      <c r="L100" s="58"/>
    </row>
    <row r="101">
      <c r="L101" s="58"/>
    </row>
    <row r="102">
      <c r="L102" s="58"/>
    </row>
    <row r="103">
      <c r="L103" s="58"/>
    </row>
    <row r="104">
      <c r="L104" s="58"/>
    </row>
    <row r="105">
      <c r="L105" s="58"/>
    </row>
    <row r="106">
      <c r="L106" s="58"/>
    </row>
    <row r="107">
      <c r="L107" s="58"/>
    </row>
    <row r="108">
      <c r="L108" s="58"/>
    </row>
    <row r="109">
      <c r="L109" s="58"/>
    </row>
    <row r="110">
      <c r="L110" s="58"/>
    </row>
    <row r="111">
      <c r="L111" s="58"/>
    </row>
    <row r="112">
      <c r="L112" s="58"/>
    </row>
    <row r="113">
      <c r="L113" s="58"/>
    </row>
    <row r="114">
      <c r="L114" s="58"/>
    </row>
    <row r="115">
      <c r="L115" s="58"/>
    </row>
    <row r="116">
      <c r="L116" s="58"/>
    </row>
    <row r="117">
      <c r="L117" s="58"/>
    </row>
    <row r="118">
      <c r="L118" s="58"/>
    </row>
    <row r="119">
      <c r="L119" s="58"/>
    </row>
    <row r="120">
      <c r="L120" s="58"/>
    </row>
    <row r="121">
      <c r="L121" s="58"/>
    </row>
    <row r="122">
      <c r="L122" s="58"/>
    </row>
    <row r="123">
      <c r="L123" s="58"/>
    </row>
    <row r="124">
      <c r="L124" s="58"/>
    </row>
    <row r="125">
      <c r="L125" s="58"/>
    </row>
    <row r="126">
      <c r="L126" s="58"/>
    </row>
    <row r="127">
      <c r="L127" s="58"/>
    </row>
    <row r="128">
      <c r="L128" s="58"/>
    </row>
    <row r="129">
      <c r="L129" s="58"/>
    </row>
    <row r="130">
      <c r="L130" s="58"/>
    </row>
    <row r="131">
      <c r="L131" s="58"/>
    </row>
    <row r="132">
      <c r="L132" s="58"/>
    </row>
    <row r="133">
      <c r="L133" s="58"/>
    </row>
    <row r="134">
      <c r="L134" s="58"/>
    </row>
    <row r="135">
      <c r="L135" s="58"/>
    </row>
    <row r="136">
      <c r="L136" s="58"/>
    </row>
    <row r="137">
      <c r="L137" s="58"/>
    </row>
    <row r="138">
      <c r="L138" s="58"/>
    </row>
    <row r="139">
      <c r="L139" s="58"/>
    </row>
    <row r="140">
      <c r="L140" s="58"/>
    </row>
    <row r="141">
      <c r="L141" s="58"/>
    </row>
    <row r="142">
      <c r="L142" s="58"/>
    </row>
    <row r="143">
      <c r="L143" s="58"/>
    </row>
    <row r="144">
      <c r="L144" s="58"/>
    </row>
    <row r="145">
      <c r="L145" s="58"/>
    </row>
    <row r="146">
      <c r="L146" s="58"/>
    </row>
    <row r="147">
      <c r="L147" s="58"/>
    </row>
    <row r="148">
      <c r="L148" s="58"/>
    </row>
    <row r="149">
      <c r="L149" s="58"/>
    </row>
    <row r="150">
      <c r="L150" s="58"/>
    </row>
    <row r="151">
      <c r="L151" s="58"/>
    </row>
    <row r="152">
      <c r="L152" s="58"/>
    </row>
    <row r="153">
      <c r="L153" s="58"/>
    </row>
    <row r="154">
      <c r="L154" s="58"/>
    </row>
    <row r="155">
      <c r="L155" s="58"/>
    </row>
    <row r="156">
      <c r="L156" s="58"/>
    </row>
    <row r="157">
      <c r="L157" s="58"/>
    </row>
    <row r="158">
      <c r="L158" s="58"/>
    </row>
    <row r="159">
      <c r="L159" s="58"/>
    </row>
    <row r="160">
      <c r="L160" s="58"/>
    </row>
    <row r="161">
      <c r="L161" s="58"/>
    </row>
    <row r="162">
      <c r="L162" s="58"/>
    </row>
    <row r="163">
      <c r="L163" s="58"/>
    </row>
    <row r="164">
      <c r="L164" s="58"/>
    </row>
    <row r="165">
      <c r="L165" s="58"/>
    </row>
    <row r="166">
      <c r="L166" s="58"/>
    </row>
    <row r="167">
      <c r="L167" s="58"/>
    </row>
    <row r="168">
      <c r="L168" s="58"/>
    </row>
    <row r="169">
      <c r="L169" s="58"/>
    </row>
    <row r="170">
      <c r="L170" s="58"/>
    </row>
    <row r="171">
      <c r="L171" s="58"/>
    </row>
    <row r="172">
      <c r="L172" s="58"/>
    </row>
    <row r="173">
      <c r="L173" s="58"/>
    </row>
    <row r="174">
      <c r="L174" s="58"/>
    </row>
    <row r="175">
      <c r="L175" s="58"/>
    </row>
    <row r="176">
      <c r="L176" s="58"/>
    </row>
    <row r="177">
      <c r="L177" s="58"/>
    </row>
    <row r="178">
      <c r="L178" s="58"/>
    </row>
    <row r="179">
      <c r="L179" s="58"/>
    </row>
    <row r="180">
      <c r="L180" s="58"/>
    </row>
    <row r="181">
      <c r="L181" s="58"/>
    </row>
    <row r="182">
      <c r="L182" s="58"/>
    </row>
    <row r="183">
      <c r="L183" s="58"/>
    </row>
    <row r="184">
      <c r="L184" s="58"/>
    </row>
    <row r="185">
      <c r="L185" s="58"/>
    </row>
    <row r="186">
      <c r="L186" s="58"/>
    </row>
    <row r="187">
      <c r="L187" s="58"/>
    </row>
    <row r="188">
      <c r="L188" s="58"/>
    </row>
    <row r="189">
      <c r="L189" s="58"/>
    </row>
    <row r="190">
      <c r="L190" s="58"/>
    </row>
    <row r="191">
      <c r="L191" s="58"/>
    </row>
    <row r="192">
      <c r="L192" s="58"/>
    </row>
    <row r="193">
      <c r="L193" s="58"/>
    </row>
    <row r="194">
      <c r="L194" s="58"/>
    </row>
    <row r="195">
      <c r="L195" s="58"/>
    </row>
    <row r="196">
      <c r="L196" s="58"/>
    </row>
    <row r="197">
      <c r="L197" s="58"/>
    </row>
    <row r="198">
      <c r="L198" s="58"/>
    </row>
    <row r="199">
      <c r="L199" s="58"/>
    </row>
    <row r="200">
      <c r="L200" s="58"/>
    </row>
    <row r="201">
      <c r="L201" s="58"/>
    </row>
    <row r="202">
      <c r="L202" s="58"/>
    </row>
    <row r="203">
      <c r="L203" s="58"/>
    </row>
    <row r="204">
      <c r="L204" s="58"/>
    </row>
    <row r="205">
      <c r="L205" s="58"/>
    </row>
    <row r="206">
      <c r="L206" s="58"/>
    </row>
    <row r="207">
      <c r="L207" s="58"/>
    </row>
    <row r="208">
      <c r="L208" s="58"/>
    </row>
    <row r="209">
      <c r="L209" s="58"/>
    </row>
    <row r="210">
      <c r="L210" s="58"/>
    </row>
    <row r="211">
      <c r="L211" s="58"/>
    </row>
    <row r="212">
      <c r="L212" s="58"/>
    </row>
    <row r="213">
      <c r="L213" s="58"/>
    </row>
    <row r="214">
      <c r="L214" s="58"/>
    </row>
    <row r="215">
      <c r="L215" s="58"/>
    </row>
    <row r="216">
      <c r="L216" s="58"/>
    </row>
    <row r="217">
      <c r="L217" s="58"/>
    </row>
    <row r="218">
      <c r="L218" s="58"/>
    </row>
    <row r="219">
      <c r="L219" s="58"/>
    </row>
    <row r="220">
      <c r="L220" s="58"/>
    </row>
    <row r="221">
      <c r="L221" s="58"/>
    </row>
    <row r="222">
      <c r="L222" s="58"/>
    </row>
    <row r="223">
      <c r="L223" s="58"/>
    </row>
    <row r="224">
      <c r="L224" s="58"/>
    </row>
    <row r="225">
      <c r="L225" s="58"/>
    </row>
    <row r="226">
      <c r="L226" s="58"/>
    </row>
    <row r="227">
      <c r="L227" s="58"/>
    </row>
    <row r="228">
      <c r="L228" s="58"/>
    </row>
    <row r="229">
      <c r="L229" s="58"/>
    </row>
    <row r="230">
      <c r="L230" s="58"/>
    </row>
    <row r="231">
      <c r="L231" s="58"/>
    </row>
    <row r="232">
      <c r="L232" s="58"/>
    </row>
    <row r="233">
      <c r="L233" s="58"/>
    </row>
    <row r="234">
      <c r="L234" s="58"/>
    </row>
    <row r="235">
      <c r="L235" s="58"/>
    </row>
    <row r="236">
      <c r="L236" s="58"/>
    </row>
    <row r="237">
      <c r="L237" s="58"/>
    </row>
    <row r="238">
      <c r="L238" s="58"/>
    </row>
    <row r="239">
      <c r="L239" s="58"/>
    </row>
    <row r="240">
      <c r="L240" s="58"/>
    </row>
    <row r="241">
      <c r="L241" s="58"/>
    </row>
    <row r="242">
      <c r="L242" s="58"/>
    </row>
    <row r="243">
      <c r="L243" s="58"/>
    </row>
    <row r="244">
      <c r="L244" s="58"/>
    </row>
    <row r="245">
      <c r="L245" s="58"/>
    </row>
    <row r="246">
      <c r="L246" s="58"/>
    </row>
    <row r="247">
      <c r="L247" s="58"/>
    </row>
    <row r="248">
      <c r="L248" s="58"/>
    </row>
    <row r="249">
      <c r="L249" s="58"/>
    </row>
    <row r="250">
      <c r="L250" s="58"/>
    </row>
    <row r="251">
      <c r="L251" s="58"/>
    </row>
    <row r="252">
      <c r="L252" s="58"/>
    </row>
    <row r="253">
      <c r="L253" s="58"/>
    </row>
    <row r="254">
      <c r="L254" s="58"/>
    </row>
    <row r="255">
      <c r="L255" s="58"/>
    </row>
    <row r="256">
      <c r="L256" s="58"/>
    </row>
    <row r="257">
      <c r="L257" s="58"/>
    </row>
    <row r="258">
      <c r="L258" s="58"/>
    </row>
    <row r="259">
      <c r="L259" s="58"/>
    </row>
    <row r="260">
      <c r="L260" s="58"/>
    </row>
    <row r="261">
      <c r="L261" s="58"/>
    </row>
    <row r="262">
      <c r="L262" s="58"/>
    </row>
    <row r="263">
      <c r="L263" s="58"/>
    </row>
    <row r="264">
      <c r="L264" s="58"/>
    </row>
    <row r="265">
      <c r="L265" s="58"/>
    </row>
    <row r="266">
      <c r="L266" s="58"/>
    </row>
    <row r="267">
      <c r="L267" s="58"/>
    </row>
    <row r="268">
      <c r="L268" s="58"/>
    </row>
    <row r="269">
      <c r="L269" s="58"/>
    </row>
    <row r="270">
      <c r="L270" s="58"/>
    </row>
    <row r="271">
      <c r="L271" s="58"/>
    </row>
    <row r="272">
      <c r="L272" s="58"/>
    </row>
    <row r="273">
      <c r="L273" s="58"/>
    </row>
    <row r="274">
      <c r="L274" s="58"/>
    </row>
    <row r="275">
      <c r="L275" s="58"/>
    </row>
    <row r="276">
      <c r="L276" s="58"/>
    </row>
    <row r="277">
      <c r="L277" s="58"/>
    </row>
    <row r="278">
      <c r="L278" s="58"/>
    </row>
    <row r="279">
      <c r="L279" s="58"/>
    </row>
    <row r="280">
      <c r="L280" s="58"/>
    </row>
    <row r="281">
      <c r="L281" s="58"/>
    </row>
    <row r="282">
      <c r="L282" s="58"/>
    </row>
    <row r="283">
      <c r="L283" s="58"/>
    </row>
    <row r="284">
      <c r="L284" s="58"/>
    </row>
    <row r="285">
      <c r="L285" s="58"/>
    </row>
    <row r="286">
      <c r="L286" s="58"/>
    </row>
    <row r="287">
      <c r="L287" s="58"/>
    </row>
    <row r="288">
      <c r="L288" s="58"/>
    </row>
    <row r="289">
      <c r="L289" s="58"/>
    </row>
    <row r="290">
      <c r="L290" s="58"/>
    </row>
    <row r="291">
      <c r="L291" s="58"/>
    </row>
    <row r="292">
      <c r="L292" s="58"/>
    </row>
    <row r="293">
      <c r="L293" s="58"/>
    </row>
    <row r="294">
      <c r="L294" s="58"/>
    </row>
    <row r="295">
      <c r="L295" s="58"/>
    </row>
    <row r="296">
      <c r="L296" s="58"/>
    </row>
    <row r="297">
      <c r="L297" s="58"/>
    </row>
    <row r="298">
      <c r="L298" s="58"/>
    </row>
    <row r="299">
      <c r="L299" s="58"/>
    </row>
    <row r="300">
      <c r="L300" s="58"/>
    </row>
    <row r="301">
      <c r="L301" s="58"/>
    </row>
    <row r="302">
      <c r="L302" s="58"/>
    </row>
    <row r="303">
      <c r="L303" s="58"/>
    </row>
    <row r="304">
      <c r="L304" s="58"/>
    </row>
    <row r="305">
      <c r="L305" s="58"/>
    </row>
    <row r="306">
      <c r="L306" s="58"/>
    </row>
    <row r="307">
      <c r="L307" s="58"/>
    </row>
    <row r="308">
      <c r="L308" s="58"/>
    </row>
    <row r="309">
      <c r="L309" s="58"/>
    </row>
    <row r="310">
      <c r="L310" s="58"/>
    </row>
    <row r="311">
      <c r="L311" s="58"/>
    </row>
    <row r="312">
      <c r="L312" s="58"/>
    </row>
    <row r="313">
      <c r="L313" s="58"/>
    </row>
    <row r="314">
      <c r="L314" s="58"/>
    </row>
    <row r="315">
      <c r="L315" s="58"/>
    </row>
    <row r="316">
      <c r="L316" s="58"/>
    </row>
    <row r="317">
      <c r="L317" s="58"/>
    </row>
    <row r="318">
      <c r="L318" s="58"/>
    </row>
    <row r="319">
      <c r="L319" s="58"/>
    </row>
    <row r="320">
      <c r="L320" s="58"/>
    </row>
    <row r="321">
      <c r="L321" s="58"/>
    </row>
    <row r="322">
      <c r="L322" s="58"/>
    </row>
    <row r="323">
      <c r="L323" s="58"/>
    </row>
    <row r="324">
      <c r="L324" s="58"/>
    </row>
    <row r="325">
      <c r="L325" s="58"/>
    </row>
    <row r="326">
      <c r="L326" s="58"/>
    </row>
    <row r="327">
      <c r="L327" s="58"/>
    </row>
    <row r="328">
      <c r="L328" s="58"/>
    </row>
    <row r="329">
      <c r="L329" s="58"/>
    </row>
    <row r="330">
      <c r="L330" s="58"/>
    </row>
    <row r="331">
      <c r="L331" s="58"/>
    </row>
    <row r="332">
      <c r="L332" s="58"/>
    </row>
    <row r="333">
      <c r="L333" s="58"/>
    </row>
    <row r="334">
      <c r="L334" s="58"/>
    </row>
    <row r="335">
      <c r="L335" s="58"/>
    </row>
    <row r="336">
      <c r="L336" s="58"/>
    </row>
    <row r="337">
      <c r="L337" s="58"/>
    </row>
    <row r="338">
      <c r="L338" s="58"/>
    </row>
    <row r="339">
      <c r="L339" s="58"/>
    </row>
    <row r="340">
      <c r="L340" s="58"/>
    </row>
    <row r="341">
      <c r="L341" s="58"/>
    </row>
    <row r="342">
      <c r="L342" s="58"/>
    </row>
    <row r="343">
      <c r="L343" s="58"/>
    </row>
    <row r="344">
      <c r="L344" s="58"/>
    </row>
    <row r="345">
      <c r="L345" s="58"/>
    </row>
    <row r="346">
      <c r="L346" s="58"/>
    </row>
    <row r="347">
      <c r="L347" s="58"/>
    </row>
    <row r="348">
      <c r="L348" s="58"/>
    </row>
    <row r="349">
      <c r="L349" s="58"/>
    </row>
    <row r="350">
      <c r="L350" s="58"/>
    </row>
    <row r="351">
      <c r="L351" s="58"/>
    </row>
    <row r="352">
      <c r="L352" s="58"/>
    </row>
    <row r="353">
      <c r="L353" s="58"/>
    </row>
    <row r="354">
      <c r="L354" s="58"/>
    </row>
    <row r="355">
      <c r="L355" s="58"/>
    </row>
    <row r="356">
      <c r="L356" s="58"/>
    </row>
    <row r="357">
      <c r="L357" s="58"/>
    </row>
    <row r="358">
      <c r="L358" s="58"/>
    </row>
    <row r="359">
      <c r="L359" s="58"/>
    </row>
    <row r="360">
      <c r="L360" s="58"/>
    </row>
    <row r="361">
      <c r="L361" s="58"/>
    </row>
    <row r="362">
      <c r="L362" s="58"/>
    </row>
    <row r="363">
      <c r="L363" s="58"/>
    </row>
    <row r="364">
      <c r="L364" s="58"/>
    </row>
    <row r="365">
      <c r="L365" s="58"/>
    </row>
    <row r="366">
      <c r="L366" s="58"/>
    </row>
    <row r="367">
      <c r="L367" s="58"/>
    </row>
    <row r="368">
      <c r="L368" s="58"/>
    </row>
    <row r="369">
      <c r="L369" s="58"/>
    </row>
    <row r="370">
      <c r="L370" s="58"/>
    </row>
    <row r="371">
      <c r="L371" s="58"/>
    </row>
    <row r="372">
      <c r="L372" s="58"/>
    </row>
    <row r="373">
      <c r="L373" s="58"/>
    </row>
    <row r="374">
      <c r="L374" s="58"/>
    </row>
    <row r="375">
      <c r="L375" s="58"/>
    </row>
    <row r="376">
      <c r="L376" s="58"/>
    </row>
    <row r="377">
      <c r="L377" s="58"/>
    </row>
    <row r="378">
      <c r="L378" s="58"/>
    </row>
    <row r="379">
      <c r="L379" s="58"/>
    </row>
    <row r="380">
      <c r="L380" s="58"/>
    </row>
    <row r="381">
      <c r="L381" s="58"/>
    </row>
    <row r="382">
      <c r="L382" s="58"/>
    </row>
    <row r="383">
      <c r="L383" s="58"/>
    </row>
    <row r="384">
      <c r="L384" s="58"/>
    </row>
    <row r="385">
      <c r="L385" s="58"/>
    </row>
    <row r="386">
      <c r="L386" s="58"/>
    </row>
    <row r="387">
      <c r="L387" s="58"/>
    </row>
    <row r="388">
      <c r="L388" s="58"/>
    </row>
    <row r="389">
      <c r="L389" s="58"/>
    </row>
    <row r="390">
      <c r="L390" s="58"/>
    </row>
    <row r="391">
      <c r="L391" s="58"/>
    </row>
    <row r="392">
      <c r="L392" s="58"/>
    </row>
    <row r="393">
      <c r="L393" s="58"/>
    </row>
    <row r="394">
      <c r="L394" s="58"/>
    </row>
    <row r="395">
      <c r="L395" s="58"/>
    </row>
    <row r="396">
      <c r="L396" s="58"/>
    </row>
    <row r="397">
      <c r="L397" s="58"/>
    </row>
    <row r="398">
      <c r="L398" s="58"/>
    </row>
    <row r="399">
      <c r="L399" s="58"/>
    </row>
    <row r="400">
      <c r="L400" s="58"/>
    </row>
    <row r="401">
      <c r="L401" s="58"/>
    </row>
    <row r="402">
      <c r="L402" s="58"/>
    </row>
    <row r="403">
      <c r="L403" s="58"/>
    </row>
    <row r="404">
      <c r="L404" s="58"/>
    </row>
    <row r="405">
      <c r="L405" s="58"/>
    </row>
    <row r="406">
      <c r="L406" s="58"/>
    </row>
    <row r="407">
      <c r="L407" s="58"/>
    </row>
    <row r="408">
      <c r="L408" s="58"/>
    </row>
    <row r="409">
      <c r="L409" s="58"/>
    </row>
    <row r="410">
      <c r="L410" s="58"/>
    </row>
    <row r="411">
      <c r="L411" s="58"/>
    </row>
    <row r="412">
      <c r="L412" s="58"/>
    </row>
    <row r="413">
      <c r="L413" s="58"/>
    </row>
    <row r="414">
      <c r="L414" s="58"/>
    </row>
    <row r="415">
      <c r="L415" s="58"/>
    </row>
    <row r="416">
      <c r="L416" s="58"/>
    </row>
    <row r="417">
      <c r="L417" s="58"/>
    </row>
    <row r="418">
      <c r="L418" s="58"/>
    </row>
    <row r="419">
      <c r="L419" s="58"/>
    </row>
    <row r="420">
      <c r="L420" s="58"/>
    </row>
    <row r="421">
      <c r="L421" s="58"/>
    </row>
    <row r="422">
      <c r="L422" s="58"/>
    </row>
    <row r="423">
      <c r="L423" s="58"/>
    </row>
    <row r="424">
      <c r="L424" s="58"/>
    </row>
    <row r="425">
      <c r="L425" s="58"/>
    </row>
    <row r="426">
      <c r="L426" s="58"/>
    </row>
    <row r="427">
      <c r="L427" s="58"/>
    </row>
    <row r="428">
      <c r="L428" s="58"/>
    </row>
    <row r="429">
      <c r="L429" s="58"/>
    </row>
    <row r="430">
      <c r="L430" s="58"/>
    </row>
    <row r="431">
      <c r="L431" s="58"/>
    </row>
    <row r="432">
      <c r="L432" s="58"/>
    </row>
    <row r="433">
      <c r="L433" s="58"/>
    </row>
    <row r="434">
      <c r="L434" s="58"/>
    </row>
    <row r="435">
      <c r="L435" s="58"/>
    </row>
    <row r="436">
      <c r="L436" s="58"/>
    </row>
    <row r="437">
      <c r="L437" s="58"/>
    </row>
    <row r="438">
      <c r="L438" s="58"/>
    </row>
    <row r="439">
      <c r="L439" s="58"/>
    </row>
    <row r="440">
      <c r="L440" s="58"/>
    </row>
    <row r="441">
      <c r="L441" s="58"/>
    </row>
    <row r="442">
      <c r="L442" s="58"/>
    </row>
    <row r="443">
      <c r="L443" s="58"/>
    </row>
    <row r="444">
      <c r="L444" s="58"/>
    </row>
    <row r="445">
      <c r="L445" s="58"/>
    </row>
    <row r="446">
      <c r="L446" s="58"/>
    </row>
    <row r="447">
      <c r="L447" s="58"/>
    </row>
    <row r="448">
      <c r="L448" s="58"/>
    </row>
    <row r="449">
      <c r="L449" s="58"/>
    </row>
    <row r="450">
      <c r="L450" s="58"/>
    </row>
    <row r="451">
      <c r="L451" s="58"/>
    </row>
    <row r="452">
      <c r="L452" s="58"/>
    </row>
    <row r="453">
      <c r="L453" s="58"/>
    </row>
    <row r="454">
      <c r="L454" s="58"/>
    </row>
    <row r="455">
      <c r="L455" s="58"/>
    </row>
    <row r="456">
      <c r="L456" s="58"/>
    </row>
    <row r="457">
      <c r="L457" s="58"/>
    </row>
    <row r="458">
      <c r="L458" s="58"/>
    </row>
    <row r="459">
      <c r="L459" s="58"/>
    </row>
    <row r="460">
      <c r="L460" s="58"/>
    </row>
    <row r="461">
      <c r="L461" s="58"/>
    </row>
    <row r="462">
      <c r="L462" s="58"/>
    </row>
    <row r="463">
      <c r="L463" s="58"/>
    </row>
    <row r="464">
      <c r="L464" s="58"/>
    </row>
    <row r="465">
      <c r="L465" s="58"/>
    </row>
    <row r="466">
      <c r="L466" s="58"/>
    </row>
    <row r="467">
      <c r="L467" s="58"/>
    </row>
    <row r="468">
      <c r="L468" s="58"/>
    </row>
    <row r="469">
      <c r="L469" s="58"/>
    </row>
    <row r="470">
      <c r="L470" s="58"/>
    </row>
    <row r="471">
      <c r="L471" s="58"/>
    </row>
    <row r="472">
      <c r="L472" s="58"/>
    </row>
    <row r="473">
      <c r="L473" s="58"/>
    </row>
    <row r="474">
      <c r="L474" s="58"/>
    </row>
    <row r="475">
      <c r="L475" s="58"/>
    </row>
    <row r="476">
      <c r="L476" s="58"/>
    </row>
    <row r="477">
      <c r="L477" s="58"/>
    </row>
    <row r="478">
      <c r="L478" s="58"/>
    </row>
    <row r="479">
      <c r="L479" s="58"/>
    </row>
    <row r="480">
      <c r="L480" s="58"/>
    </row>
    <row r="481">
      <c r="L481" s="58"/>
    </row>
    <row r="482">
      <c r="L482" s="58"/>
    </row>
    <row r="483">
      <c r="L483" s="58"/>
    </row>
    <row r="484">
      <c r="L484" s="58"/>
    </row>
    <row r="485">
      <c r="L485" s="58"/>
    </row>
    <row r="486">
      <c r="L486" s="58"/>
    </row>
    <row r="487">
      <c r="L487" s="58"/>
    </row>
    <row r="488">
      <c r="L488" s="58"/>
    </row>
    <row r="489">
      <c r="L489" s="58"/>
    </row>
    <row r="490">
      <c r="L490" s="58"/>
    </row>
    <row r="491">
      <c r="L491" s="58"/>
    </row>
    <row r="492">
      <c r="L492" s="58"/>
    </row>
    <row r="493">
      <c r="L493" s="58"/>
    </row>
    <row r="494">
      <c r="L494" s="58"/>
    </row>
    <row r="495">
      <c r="L495" s="58"/>
    </row>
    <row r="496">
      <c r="L496" s="58"/>
    </row>
    <row r="497">
      <c r="L497" s="58"/>
    </row>
    <row r="498">
      <c r="L498" s="58"/>
    </row>
    <row r="499">
      <c r="L499" s="58"/>
    </row>
    <row r="500">
      <c r="L500" s="58"/>
    </row>
    <row r="501">
      <c r="L501" s="58"/>
    </row>
    <row r="502">
      <c r="L502" s="58"/>
    </row>
    <row r="503">
      <c r="L503" s="58"/>
    </row>
    <row r="504">
      <c r="L504" s="58"/>
    </row>
    <row r="505">
      <c r="L505" s="58"/>
    </row>
    <row r="506">
      <c r="L506" s="58"/>
    </row>
    <row r="507">
      <c r="L507" s="58"/>
    </row>
    <row r="508">
      <c r="L508" s="58"/>
    </row>
    <row r="509">
      <c r="L509" s="58"/>
    </row>
    <row r="510">
      <c r="L510" s="58"/>
    </row>
    <row r="511">
      <c r="L511" s="58"/>
    </row>
    <row r="512">
      <c r="L512" s="58"/>
    </row>
    <row r="513">
      <c r="L513" s="58"/>
    </row>
    <row r="514">
      <c r="L514" s="58"/>
    </row>
    <row r="515">
      <c r="L515" s="58"/>
    </row>
    <row r="516">
      <c r="L516" s="58"/>
    </row>
    <row r="517">
      <c r="L517" s="58"/>
    </row>
    <row r="518">
      <c r="L518" s="58"/>
    </row>
    <row r="519">
      <c r="L519" s="58"/>
    </row>
    <row r="520">
      <c r="L520" s="58"/>
    </row>
    <row r="521">
      <c r="L521" s="58"/>
    </row>
    <row r="522">
      <c r="L522" s="58"/>
    </row>
    <row r="523">
      <c r="L523" s="58"/>
    </row>
    <row r="524">
      <c r="L524" s="58"/>
    </row>
    <row r="525">
      <c r="L525" s="58"/>
    </row>
    <row r="526">
      <c r="L526" s="58"/>
    </row>
    <row r="527">
      <c r="L527" s="58"/>
    </row>
    <row r="528">
      <c r="L528" s="58"/>
    </row>
    <row r="529">
      <c r="L529" s="58"/>
    </row>
    <row r="530">
      <c r="L530" s="58"/>
    </row>
    <row r="531">
      <c r="L531" s="58"/>
    </row>
    <row r="532">
      <c r="L532" s="58"/>
    </row>
    <row r="533">
      <c r="L533" s="58"/>
    </row>
    <row r="534">
      <c r="L534" s="58"/>
    </row>
    <row r="535">
      <c r="L535" s="58"/>
    </row>
    <row r="536">
      <c r="L536" s="58"/>
    </row>
    <row r="537">
      <c r="L537" s="58"/>
    </row>
    <row r="538">
      <c r="L538" s="58"/>
    </row>
    <row r="539">
      <c r="L539" s="58"/>
    </row>
    <row r="540">
      <c r="L540" s="58"/>
    </row>
    <row r="541">
      <c r="L541" s="58"/>
    </row>
    <row r="542">
      <c r="L542" s="58"/>
    </row>
    <row r="543">
      <c r="L543" s="58"/>
    </row>
    <row r="544">
      <c r="L544" s="58"/>
    </row>
    <row r="545">
      <c r="L545" s="58"/>
    </row>
    <row r="546">
      <c r="L546" s="58"/>
    </row>
    <row r="547">
      <c r="L547" s="58"/>
    </row>
    <row r="548">
      <c r="L548" s="58"/>
    </row>
    <row r="549">
      <c r="L549" s="58"/>
    </row>
    <row r="550">
      <c r="L550" s="58"/>
    </row>
    <row r="551">
      <c r="L551" s="58"/>
    </row>
    <row r="552">
      <c r="L552" s="58"/>
    </row>
    <row r="553">
      <c r="L553" s="58"/>
    </row>
    <row r="554">
      <c r="L554" s="58"/>
    </row>
    <row r="555">
      <c r="L555" s="58"/>
    </row>
    <row r="556">
      <c r="L556" s="58"/>
    </row>
    <row r="557">
      <c r="L557" s="58"/>
    </row>
    <row r="558">
      <c r="L558" s="58"/>
    </row>
    <row r="559">
      <c r="L559" s="58"/>
    </row>
    <row r="560">
      <c r="L560" s="58"/>
    </row>
    <row r="561">
      <c r="L561" s="58"/>
    </row>
    <row r="562">
      <c r="L562" s="58"/>
    </row>
    <row r="563">
      <c r="L563" s="58"/>
    </row>
    <row r="564">
      <c r="L564" s="58"/>
    </row>
    <row r="565">
      <c r="L565" s="58"/>
    </row>
    <row r="566">
      <c r="L566" s="58"/>
    </row>
    <row r="567">
      <c r="L567" s="58"/>
    </row>
    <row r="568">
      <c r="L568" s="58"/>
    </row>
    <row r="569">
      <c r="L569" s="58"/>
    </row>
    <row r="570">
      <c r="L570" s="58"/>
    </row>
    <row r="571">
      <c r="L571" s="58"/>
    </row>
    <row r="572">
      <c r="L572" s="58"/>
    </row>
    <row r="573">
      <c r="L573" s="58"/>
    </row>
    <row r="574">
      <c r="L574" s="58"/>
    </row>
    <row r="575">
      <c r="L575" s="58"/>
    </row>
    <row r="576">
      <c r="L576" s="58"/>
    </row>
    <row r="577">
      <c r="L577" s="58"/>
    </row>
    <row r="578">
      <c r="L578" s="58"/>
    </row>
    <row r="579">
      <c r="L579" s="58"/>
    </row>
    <row r="580">
      <c r="L580" s="58"/>
    </row>
    <row r="581">
      <c r="L581" s="58"/>
    </row>
    <row r="582">
      <c r="L582" s="58"/>
    </row>
    <row r="583">
      <c r="L583" s="58"/>
    </row>
    <row r="584">
      <c r="L584" s="58"/>
    </row>
    <row r="585">
      <c r="L585" s="58"/>
    </row>
    <row r="586">
      <c r="L586" s="58"/>
    </row>
    <row r="587">
      <c r="L587" s="58"/>
    </row>
    <row r="588">
      <c r="L588" s="58"/>
    </row>
    <row r="589">
      <c r="L589" s="58"/>
    </row>
    <row r="590">
      <c r="L590" s="58"/>
    </row>
    <row r="591">
      <c r="L591" s="58"/>
    </row>
    <row r="592">
      <c r="L592" s="58"/>
    </row>
    <row r="593">
      <c r="L593" s="58"/>
    </row>
    <row r="594">
      <c r="L594" s="58"/>
    </row>
    <row r="595">
      <c r="L595" s="58"/>
    </row>
    <row r="596">
      <c r="L596" s="58"/>
    </row>
    <row r="597">
      <c r="L597" s="58"/>
    </row>
    <row r="598">
      <c r="L598" s="58"/>
    </row>
    <row r="599">
      <c r="L599" s="58"/>
    </row>
    <row r="600">
      <c r="L600" s="58"/>
    </row>
    <row r="601">
      <c r="L601" s="58"/>
    </row>
    <row r="602">
      <c r="L602" s="58"/>
    </row>
    <row r="603">
      <c r="L603" s="58"/>
    </row>
    <row r="604">
      <c r="L604" s="58"/>
    </row>
    <row r="605">
      <c r="L605" s="58"/>
    </row>
    <row r="606">
      <c r="L606" s="58"/>
    </row>
    <row r="607">
      <c r="L607" s="58"/>
    </row>
    <row r="608">
      <c r="L608" s="58"/>
    </row>
    <row r="609">
      <c r="L609" s="58"/>
    </row>
    <row r="610">
      <c r="L610" s="58"/>
    </row>
    <row r="611">
      <c r="L611" s="58"/>
    </row>
    <row r="612">
      <c r="L612" s="58"/>
    </row>
    <row r="613">
      <c r="L613" s="58"/>
    </row>
    <row r="614">
      <c r="L614" s="58"/>
    </row>
    <row r="615">
      <c r="L615" s="58"/>
    </row>
    <row r="616">
      <c r="L616" s="58"/>
    </row>
    <row r="617">
      <c r="L617" s="58"/>
    </row>
    <row r="618">
      <c r="L618" s="58"/>
    </row>
    <row r="619">
      <c r="L619" s="58"/>
    </row>
    <row r="620">
      <c r="L620" s="58"/>
    </row>
    <row r="621">
      <c r="L621" s="58"/>
    </row>
    <row r="622">
      <c r="L622" s="58"/>
    </row>
    <row r="623">
      <c r="L623" s="58"/>
    </row>
    <row r="624">
      <c r="L624" s="58"/>
    </row>
    <row r="625">
      <c r="L625" s="58"/>
    </row>
    <row r="626">
      <c r="L626" s="58"/>
    </row>
    <row r="627">
      <c r="L627" s="58"/>
    </row>
    <row r="628">
      <c r="L628" s="58"/>
    </row>
    <row r="629">
      <c r="L629" s="58"/>
    </row>
    <row r="630">
      <c r="L630" s="58"/>
    </row>
    <row r="631">
      <c r="L631" s="58"/>
    </row>
    <row r="632">
      <c r="L632" s="58"/>
    </row>
    <row r="633">
      <c r="L633" s="58"/>
    </row>
    <row r="634">
      <c r="L634" s="58"/>
    </row>
    <row r="635">
      <c r="L635" s="58"/>
    </row>
    <row r="636">
      <c r="L636" s="58"/>
    </row>
    <row r="637">
      <c r="L637" s="58"/>
    </row>
    <row r="638">
      <c r="L638" s="58"/>
    </row>
    <row r="639">
      <c r="L639" s="58"/>
    </row>
    <row r="640">
      <c r="L640" s="58"/>
    </row>
    <row r="641">
      <c r="L641" s="58"/>
    </row>
    <row r="642">
      <c r="L642" s="58"/>
    </row>
    <row r="643">
      <c r="L643" s="58"/>
    </row>
    <row r="644">
      <c r="L644" s="58"/>
    </row>
    <row r="645">
      <c r="L645" s="58"/>
    </row>
    <row r="646">
      <c r="L646" s="58"/>
    </row>
    <row r="647">
      <c r="L647" s="58"/>
    </row>
    <row r="648">
      <c r="L648" s="58"/>
    </row>
    <row r="649">
      <c r="L649" s="58"/>
    </row>
    <row r="650">
      <c r="L650" s="58"/>
    </row>
    <row r="651">
      <c r="L651" s="58"/>
    </row>
    <row r="652">
      <c r="L652" s="58"/>
    </row>
    <row r="653">
      <c r="L653" s="58"/>
    </row>
    <row r="654">
      <c r="L654" s="58"/>
    </row>
    <row r="655">
      <c r="L655" s="58"/>
    </row>
    <row r="656">
      <c r="L656" s="58"/>
    </row>
    <row r="657">
      <c r="L657" s="58"/>
    </row>
    <row r="658">
      <c r="L658" s="58"/>
    </row>
    <row r="659">
      <c r="L659" s="58"/>
    </row>
    <row r="660">
      <c r="L660" s="58"/>
    </row>
    <row r="661">
      <c r="L661" s="58"/>
    </row>
    <row r="662">
      <c r="L662" s="58"/>
    </row>
    <row r="663">
      <c r="L663" s="58"/>
    </row>
    <row r="664">
      <c r="L664" s="58"/>
    </row>
    <row r="665">
      <c r="L665" s="58"/>
    </row>
    <row r="666">
      <c r="L666" s="58"/>
    </row>
    <row r="667">
      <c r="L667" s="58"/>
    </row>
    <row r="668">
      <c r="L668" s="58"/>
    </row>
    <row r="669">
      <c r="L669" s="58"/>
    </row>
    <row r="670">
      <c r="L670" s="58"/>
    </row>
    <row r="671">
      <c r="L671" s="58"/>
    </row>
    <row r="672">
      <c r="L672" s="58"/>
    </row>
    <row r="673">
      <c r="L673" s="58"/>
    </row>
    <row r="674">
      <c r="L674" s="58"/>
    </row>
    <row r="675">
      <c r="L675" s="58"/>
    </row>
    <row r="676">
      <c r="L676" s="58"/>
    </row>
    <row r="677">
      <c r="L677" s="58"/>
    </row>
    <row r="678">
      <c r="L678" s="58"/>
    </row>
    <row r="679">
      <c r="L679" s="58"/>
    </row>
    <row r="680">
      <c r="L680" s="58"/>
    </row>
    <row r="681">
      <c r="L681" s="58"/>
    </row>
    <row r="682">
      <c r="L682" s="58"/>
    </row>
    <row r="683">
      <c r="L683" s="58"/>
    </row>
    <row r="684">
      <c r="L684" s="58"/>
    </row>
    <row r="685">
      <c r="L685" s="58"/>
    </row>
    <row r="686">
      <c r="L686" s="58"/>
    </row>
    <row r="687">
      <c r="L687" s="58"/>
    </row>
    <row r="688">
      <c r="L688" s="58"/>
    </row>
    <row r="689">
      <c r="L689" s="58"/>
    </row>
    <row r="690">
      <c r="L690" s="58"/>
    </row>
    <row r="691">
      <c r="L691" s="58"/>
    </row>
    <row r="692">
      <c r="L692" s="58"/>
    </row>
    <row r="693">
      <c r="L693" s="58"/>
    </row>
    <row r="694">
      <c r="L694" s="58"/>
    </row>
    <row r="695">
      <c r="L695" s="58"/>
    </row>
    <row r="696">
      <c r="L696" s="58"/>
    </row>
    <row r="697">
      <c r="L697" s="58"/>
    </row>
    <row r="698">
      <c r="L698" s="58"/>
    </row>
    <row r="699">
      <c r="L699" s="58"/>
    </row>
    <row r="700">
      <c r="L700" s="58"/>
    </row>
    <row r="701">
      <c r="L701" s="58"/>
    </row>
    <row r="702">
      <c r="L702" s="58"/>
    </row>
    <row r="703">
      <c r="L703" s="58"/>
    </row>
    <row r="704">
      <c r="L704" s="58"/>
    </row>
    <row r="705">
      <c r="L705" s="58"/>
    </row>
    <row r="706">
      <c r="L706" s="58"/>
    </row>
    <row r="707">
      <c r="L707" s="58"/>
    </row>
    <row r="708">
      <c r="L708" s="58"/>
    </row>
    <row r="709">
      <c r="L709" s="58"/>
    </row>
    <row r="710">
      <c r="L710" s="58"/>
    </row>
    <row r="711">
      <c r="L711" s="58"/>
    </row>
    <row r="712">
      <c r="L712" s="58"/>
    </row>
    <row r="713">
      <c r="L713" s="58"/>
    </row>
    <row r="714">
      <c r="L714" s="58"/>
    </row>
    <row r="715">
      <c r="L715" s="58"/>
    </row>
    <row r="716">
      <c r="L716" s="58"/>
    </row>
    <row r="717">
      <c r="L717" s="58"/>
    </row>
    <row r="718">
      <c r="L718" s="58"/>
    </row>
    <row r="719">
      <c r="L719" s="58"/>
    </row>
    <row r="720">
      <c r="L720" s="58"/>
    </row>
    <row r="721">
      <c r="L721" s="58"/>
    </row>
    <row r="722">
      <c r="L722" s="58"/>
    </row>
    <row r="723">
      <c r="L723" s="58"/>
    </row>
    <row r="724">
      <c r="L724" s="58"/>
    </row>
    <row r="725">
      <c r="L725" s="58"/>
    </row>
    <row r="726">
      <c r="L726" s="58"/>
    </row>
    <row r="727">
      <c r="L727" s="58"/>
    </row>
    <row r="728">
      <c r="L728" s="58"/>
    </row>
    <row r="729">
      <c r="L729" s="58"/>
    </row>
    <row r="730">
      <c r="L730" s="58"/>
    </row>
    <row r="731">
      <c r="L731" s="58"/>
    </row>
    <row r="732">
      <c r="L732" s="58"/>
    </row>
    <row r="733">
      <c r="L733" s="58"/>
    </row>
    <row r="734">
      <c r="L734" s="58"/>
    </row>
    <row r="735">
      <c r="L735" s="58"/>
    </row>
    <row r="736">
      <c r="L736" s="58"/>
    </row>
    <row r="737">
      <c r="L737" s="58"/>
    </row>
    <row r="738">
      <c r="L738" s="58"/>
    </row>
    <row r="739">
      <c r="L739" s="58"/>
    </row>
    <row r="740">
      <c r="L740" s="58"/>
    </row>
    <row r="741">
      <c r="L741" s="58"/>
    </row>
    <row r="742">
      <c r="L742" s="58"/>
    </row>
    <row r="743">
      <c r="L743" s="58"/>
    </row>
    <row r="744">
      <c r="L744" s="58"/>
    </row>
    <row r="745">
      <c r="L745" s="58"/>
    </row>
    <row r="746">
      <c r="L746" s="58"/>
    </row>
    <row r="747">
      <c r="L747" s="58"/>
    </row>
    <row r="748">
      <c r="L748" s="58"/>
    </row>
    <row r="749">
      <c r="L749" s="58"/>
    </row>
    <row r="750">
      <c r="L750" s="58"/>
    </row>
    <row r="751">
      <c r="L751" s="58"/>
    </row>
    <row r="752">
      <c r="L752" s="58"/>
    </row>
    <row r="753">
      <c r="L753" s="58"/>
    </row>
    <row r="754">
      <c r="L754" s="58"/>
    </row>
    <row r="755">
      <c r="L755" s="58"/>
    </row>
    <row r="756">
      <c r="L756" s="58"/>
    </row>
    <row r="757">
      <c r="L757" s="58"/>
    </row>
    <row r="758">
      <c r="L758" s="58"/>
    </row>
    <row r="759">
      <c r="L759" s="58"/>
    </row>
    <row r="760">
      <c r="L760" s="58"/>
    </row>
    <row r="761">
      <c r="L761" s="58"/>
    </row>
    <row r="762">
      <c r="L762" s="58"/>
    </row>
    <row r="763">
      <c r="L763" s="58"/>
    </row>
    <row r="764">
      <c r="L764" s="58"/>
    </row>
    <row r="765">
      <c r="L765" s="58"/>
    </row>
    <row r="766">
      <c r="L766" s="58"/>
    </row>
    <row r="767">
      <c r="L767" s="58"/>
    </row>
    <row r="768">
      <c r="L768" s="58"/>
    </row>
    <row r="769">
      <c r="L769" s="58"/>
    </row>
    <row r="770">
      <c r="L770" s="58"/>
    </row>
    <row r="771">
      <c r="L771" s="58"/>
    </row>
    <row r="772">
      <c r="L772" s="58"/>
    </row>
    <row r="773">
      <c r="L773" s="58"/>
    </row>
    <row r="774">
      <c r="L774" s="58"/>
    </row>
    <row r="775">
      <c r="L775" s="58"/>
    </row>
    <row r="776">
      <c r="L776" s="58"/>
    </row>
    <row r="777">
      <c r="L777" s="58"/>
    </row>
    <row r="778">
      <c r="L778" s="58"/>
    </row>
    <row r="779">
      <c r="L779" s="58"/>
    </row>
    <row r="780">
      <c r="L780" s="58"/>
    </row>
    <row r="781">
      <c r="L781" s="58"/>
    </row>
    <row r="782">
      <c r="L782" s="58"/>
    </row>
    <row r="783">
      <c r="L783" s="58"/>
    </row>
    <row r="784">
      <c r="L784" s="58"/>
    </row>
    <row r="785">
      <c r="L785" s="58"/>
    </row>
    <row r="786">
      <c r="L786" s="58"/>
    </row>
    <row r="787">
      <c r="L787" s="58"/>
    </row>
    <row r="788">
      <c r="L788" s="58"/>
    </row>
    <row r="789">
      <c r="L789" s="58"/>
    </row>
    <row r="790">
      <c r="L790" s="58"/>
    </row>
    <row r="791">
      <c r="L791" s="58"/>
    </row>
    <row r="792">
      <c r="L792" s="58"/>
    </row>
    <row r="793">
      <c r="L793" s="58"/>
    </row>
    <row r="794">
      <c r="L794" s="58"/>
    </row>
    <row r="795">
      <c r="L795" s="58"/>
    </row>
    <row r="796">
      <c r="L796" s="58"/>
    </row>
    <row r="797">
      <c r="L797" s="58"/>
    </row>
    <row r="798">
      <c r="L798" s="58"/>
    </row>
    <row r="799">
      <c r="L799" s="58"/>
    </row>
    <row r="800">
      <c r="L800" s="58"/>
    </row>
    <row r="801">
      <c r="L801" s="58"/>
    </row>
    <row r="802">
      <c r="L802" s="58"/>
    </row>
    <row r="803">
      <c r="L803" s="58"/>
    </row>
    <row r="804">
      <c r="L804" s="58"/>
    </row>
    <row r="805">
      <c r="L805" s="58"/>
    </row>
    <row r="806">
      <c r="L806" s="58"/>
    </row>
    <row r="807">
      <c r="L807" s="58"/>
    </row>
    <row r="808">
      <c r="L808" s="58"/>
    </row>
    <row r="809">
      <c r="L809" s="58"/>
    </row>
    <row r="810">
      <c r="L810" s="58"/>
    </row>
    <row r="811">
      <c r="L811" s="58"/>
    </row>
    <row r="812">
      <c r="L812" s="58"/>
    </row>
    <row r="813">
      <c r="L813" s="58"/>
    </row>
    <row r="814">
      <c r="L814" s="58"/>
    </row>
    <row r="815">
      <c r="L815" s="58"/>
    </row>
    <row r="816">
      <c r="L816" s="58"/>
    </row>
    <row r="817">
      <c r="L817" s="58"/>
    </row>
    <row r="818">
      <c r="L818" s="58"/>
    </row>
    <row r="819">
      <c r="L819" s="58"/>
    </row>
    <row r="820">
      <c r="L820" s="58"/>
    </row>
    <row r="821">
      <c r="L821" s="58"/>
    </row>
    <row r="822">
      <c r="L822" s="58"/>
    </row>
    <row r="823">
      <c r="L823" s="58"/>
    </row>
    <row r="824">
      <c r="L824" s="58"/>
    </row>
    <row r="825">
      <c r="L825" s="58"/>
    </row>
    <row r="826">
      <c r="L826" s="58"/>
    </row>
    <row r="827">
      <c r="L827" s="58"/>
    </row>
    <row r="828">
      <c r="L828" s="58"/>
    </row>
    <row r="829">
      <c r="L829" s="58"/>
    </row>
    <row r="830">
      <c r="L830" s="58"/>
    </row>
    <row r="831">
      <c r="L831" s="58"/>
    </row>
    <row r="832">
      <c r="L832" s="58"/>
    </row>
    <row r="833">
      <c r="L833" s="58"/>
    </row>
    <row r="834">
      <c r="L834" s="58"/>
    </row>
    <row r="835">
      <c r="L835" s="58"/>
    </row>
    <row r="836">
      <c r="L836" s="58"/>
    </row>
    <row r="837">
      <c r="L837" s="58"/>
    </row>
    <row r="838">
      <c r="L838" s="58"/>
    </row>
    <row r="839">
      <c r="L839" s="58"/>
    </row>
    <row r="840">
      <c r="L840" s="58"/>
    </row>
    <row r="841">
      <c r="L841" s="58"/>
    </row>
    <row r="842">
      <c r="L842" s="58"/>
    </row>
    <row r="843">
      <c r="L843" s="58"/>
    </row>
    <row r="844">
      <c r="L844" s="58"/>
    </row>
    <row r="845">
      <c r="L845" s="58"/>
    </row>
    <row r="846">
      <c r="L846" s="58"/>
    </row>
    <row r="847">
      <c r="L847" s="58"/>
    </row>
    <row r="848">
      <c r="L848" s="58"/>
    </row>
    <row r="849">
      <c r="L849" s="58"/>
    </row>
    <row r="850">
      <c r="L850" s="58"/>
    </row>
    <row r="851">
      <c r="L851" s="58"/>
    </row>
    <row r="852">
      <c r="L852" s="58"/>
    </row>
    <row r="853">
      <c r="L853" s="58"/>
    </row>
    <row r="854">
      <c r="L854" s="58"/>
    </row>
    <row r="855">
      <c r="L855" s="58"/>
    </row>
    <row r="856">
      <c r="L856" s="58"/>
    </row>
    <row r="857">
      <c r="L857" s="58"/>
    </row>
    <row r="858">
      <c r="L858" s="58"/>
    </row>
    <row r="859">
      <c r="L859" s="58"/>
    </row>
    <row r="860">
      <c r="L860" s="58"/>
    </row>
    <row r="861">
      <c r="L861" s="58"/>
    </row>
    <row r="862">
      <c r="L862" s="58"/>
    </row>
    <row r="863">
      <c r="L863" s="58"/>
    </row>
    <row r="864">
      <c r="L864" s="58"/>
    </row>
    <row r="865">
      <c r="L865" s="58"/>
    </row>
    <row r="866">
      <c r="L866" s="58"/>
    </row>
    <row r="867">
      <c r="L867" s="58"/>
    </row>
    <row r="868">
      <c r="L868" s="58"/>
    </row>
    <row r="869">
      <c r="L869" s="58"/>
    </row>
    <row r="870">
      <c r="L870" s="58"/>
    </row>
    <row r="871">
      <c r="L871" s="58"/>
    </row>
    <row r="872">
      <c r="L872" s="58"/>
    </row>
    <row r="873">
      <c r="L873" s="58"/>
    </row>
    <row r="874">
      <c r="L874" s="58"/>
    </row>
    <row r="875">
      <c r="L875" s="58"/>
    </row>
    <row r="876">
      <c r="L876" s="58"/>
    </row>
    <row r="877">
      <c r="L877" s="58"/>
    </row>
    <row r="878">
      <c r="L878" s="58"/>
    </row>
    <row r="879">
      <c r="L879" s="58"/>
    </row>
    <row r="880">
      <c r="L880" s="58"/>
    </row>
    <row r="881">
      <c r="L881" s="58"/>
    </row>
    <row r="882">
      <c r="L882" s="58"/>
    </row>
    <row r="883">
      <c r="L883" s="58"/>
    </row>
    <row r="884">
      <c r="L884" s="58"/>
    </row>
    <row r="885">
      <c r="L885" s="58"/>
    </row>
    <row r="886">
      <c r="L886" s="58"/>
    </row>
    <row r="887">
      <c r="L887" s="58"/>
    </row>
    <row r="888">
      <c r="L888" s="58"/>
    </row>
    <row r="889">
      <c r="L889" s="58"/>
    </row>
    <row r="890">
      <c r="L890" s="58"/>
    </row>
    <row r="891">
      <c r="L891" s="58"/>
    </row>
    <row r="892">
      <c r="L892" s="58"/>
    </row>
    <row r="893">
      <c r="L893" s="58"/>
    </row>
    <row r="894">
      <c r="L894" s="58"/>
    </row>
    <row r="895">
      <c r="L895" s="58"/>
    </row>
    <row r="896">
      <c r="L896" s="58"/>
    </row>
    <row r="897">
      <c r="L897" s="58"/>
    </row>
    <row r="898">
      <c r="L898" s="58"/>
    </row>
    <row r="899">
      <c r="L899" s="58"/>
    </row>
    <row r="900">
      <c r="L900" s="58"/>
    </row>
    <row r="901">
      <c r="L901" s="58"/>
    </row>
    <row r="902">
      <c r="L902" s="58"/>
    </row>
    <row r="903">
      <c r="L903" s="58"/>
    </row>
    <row r="904">
      <c r="L904" s="58"/>
    </row>
    <row r="905">
      <c r="L905" s="58"/>
    </row>
    <row r="906">
      <c r="L906" s="58"/>
    </row>
    <row r="907">
      <c r="L907" s="58"/>
    </row>
    <row r="908">
      <c r="L908" s="58"/>
    </row>
    <row r="909">
      <c r="L909" s="58"/>
    </row>
    <row r="910">
      <c r="L910" s="58"/>
    </row>
    <row r="911">
      <c r="L911" s="58"/>
    </row>
    <row r="912">
      <c r="L912" s="58"/>
    </row>
    <row r="913">
      <c r="L913" s="58"/>
    </row>
    <row r="914">
      <c r="L914" s="58"/>
    </row>
    <row r="915">
      <c r="L915" s="58"/>
    </row>
    <row r="916">
      <c r="L916" s="58"/>
    </row>
    <row r="917">
      <c r="L917" s="58"/>
    </row>
    <row r="918">
      <c r="L918" s="58"/>
    </row>
    <row r="919">
      <c r="L919" s="58"/>
    </row>
    <row r="920">
      <c r="L920" s="58"/>
    </row>
    <row r="921">
      <c r="L921" s="58"/>
    </row>
    <row r="922">
      <c r="L922" s="58"/>
    </row>
    <row r="923">
      <c r="L923" s="58"/>
    </row>
    <row r="924">
      <c r="L924" s="58"/>
    </row>
    <row r="925">
      <c r="L925" s="58"/>
    </row>
    <row r="926">
      <c r="L926" s="58"/>
    </row>
    <row r="927">
      <c r="L927" s="58"/>
    </row>
    <row r="928">
      <c r="L928" s="58"/>
    </row>
    <row r="929">
      <c r="L929" s="58"/>
    </row>
    <row r="930">
      <c r="L930" s="58"/>
    </row>
    <row r="931">
      <c r="L931" s="58"/>
    </row>
    <row r="932">
      <c r="L932" s="58"/>
    </row>
    <row r="933">
      <c r="L933" s="58"/>
    </row>
    <row r="934">
      <c r="L934" s="58"/>
    </row>
    <row r="935">
      <c r="L935" s="58"/>
    </row>
    <row r="936">
      <c r="L936" s="58"/>
    </row>
    <row r="937">
      <c r="L937" s="58"/>
    </row>
    <row r="938">
      <c r="L938" s="58"/>
    </row>
    <row r="939">
      <c r="L939" s="58"/>
    </row>
    <row r="940">
      <c r="L940" s="58"/>
    </row>
    <row r="941">
      <c r="L941" s="58"/>
    </row>
    <row r="942">
      <c r="L942" s="58"/>
    </row>
    <row r="943">
      <c r="L943" s="58"/>
    </row>
    <row r="944">
      <c r="L944" s="58"/>
    </row>
    <row r="945">
      <c r="L945" s="58"/>
    </row>
    <row r="946">
      <c r="L946" s="58"/>
    </row>
    <row r="947">
      <c r="L947" s="58"/>
    </row>
    <row r="948">
      <c r="L948" s="58"/>
    </row>
    <row r="949">
      <c r="L949" s="58"/>
    </row>
    <row r="950">
      <c r="L950" s="58"/>
    </row>
    <row r="951">
      <c r="L951" s="58"/>
    </row>
    <row r="952">
      <c r="L952" s="58"/>
    </row>
    <row r="953">
      <c r="L953" s="58"/>
    </row>
    <row r="954">
      <c r="L954" s="58"/>
    </row>
    <row r="955">
      <c r="L955" s="58"/>
    </row>
    <row r="956">
      <c r="L956" s="58"/>
    </row>
    <row r="957">
      <c r="L957" s="58"/>
    </row>
    <row r="958">
      <c r="L958" s="58"/>
    </row>
    <row r="959">
      <c r="L959" s="58"/>
    </row>
    <row r="960">
      <c r="L960" s="58"/>
    </row>
    <row r="961">
      <c r="L961" s="58"/>
    </row>
    <row r="962">
      <c r="L962" s="58"/>
    </row>
    <row r="963">
      <c r="L963" s="58"/>
    </row>
    <row r="964">
      <c r="L964" s="58"/>
    </row>
    <row r="965">
      <c r="L965" s="58"/>
    </row>
    <row r="966">
      <c r="L966" s="58"/>
    </row>
    <row r="967">
      <c r="L967" s="58"/>
    </row>
    <row r="968">
      <c r="L968" s="58"/>
    </row>
    <row r="969">
      <c r="L969" s="58"/>
    </row>
    <row r="970">
      <c r="L970" s="58"/>
    </row>
    <row r="971">
      <c r="L971" s="58"/>
    </row>
    <row r="972">
      <c r="L972" s="58"/>
    </row>
    <row r="973">
      <c r="L973" s="58"/>
    </row>
    <row r="974">
      <c r="L974" s="58"/>
    </row>
    <row r="975">
      <c r="L975" s="58"/>
    </row>
    <row r="976">
      <c r="L976" s="58"/>
    </row>
    <row r="977">
      <c r="L977" s="58"/>
    </row>
    <row r="978">
      <c r="L978" s="58"/>
    </row>
    <row r="979">
      <c r="L979" s="58"/>
    </row>
    <row r="980">
      <c r="L980" s="58"/>
    </row>
    <row r="981">
      <c r="L981" s="58"/>
    </row>
    <row r="982">
      <c r="L982" s="58"/>
    </row>
    <row r="983">
      <c r="L983" s="58"/>
    </row>
    <row r="984">
      <c r="L984" s="58"/>
    </row>
    <row r="985">
      <c r="L985" s="58"/>
    </row>
    <row r="986">
      <c r="L986" s="58"/>
    </row>
    <row r="987">
      <c r="L987" s="58"/>
    </row>
    <row r="988">
      <c r="L988" s="58"/>
    </row>
    <row r="989">
      <c r="L989" s="58"/>
    </row>
    <row r="990">
      <c r="L990" s="58"/>
    </row>
    <row r="991">
      <c r="L991" s="58"/>
    </row>
    <row r="992">
      <c r="L992" s="58"/>
    </row>
    <row r="993">
      <c r="L993" s="58"/>
    </row>
    <row r="994">
      <c r="L994" s="58"/>
    </row>
    <row r="995">
      <c r="L995" s="58"/>
    </row>
    <row r="996">
      <c r="L996" s="58"/>
    </row>
    <row r="997">
      <c r="L997" s="58"/>
    </row>
    <row r="998">
      <c r="L998" s="58"/>
    </row>
    <row r="999">
      <c r="L999" s="58"/>
    </row>
    <row r="1000">
      <c r="L1000" s="58"/>
    </row>
    <row r="1001">
      <c r="L1001" s="5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29"/>
    <col customWidth="1" min="2" max="2" width="16.29"/>
    <col customWidth="1" min="3" max="3" width="16.86"/>
    <col customWidth="1" min="4" max="4" width="17.14"/>
  </cols>
  <sheetData>
    <row r="1">
      <c r="A1" s="1" t="s">
        <v>101</v>
      </c>
      <c r="B1" s="59"/>
      <c r="C1" s="59"/>
      <c r="D1" s="59"/>
    </row>
    <row r="2">
      <c r="A2" s="60"/>
      <c r="B2" s="61" t="s">
        <v>102</v>
      </c>
      <c r="C2" s="61" t="s">
        <v>103</v>
      </c>
      <c r="D2" s="61" t="s">
        <v>104</v>
      </c>
    </row>
    <row r="3">
      <c r="A3" s="59" t="s">
        <v>38</v>
      </c>
      <c r="B3" s="59" t="s">
        <v>5</v>
      </c>
      <c r="C3" s="59">
        <v>0.9981628</v>
      </c>
      <c r="D3" s="59">
        <v>0.086422461</v>
      </c>
    </row>
    <row r="4">
      <c r="A4" s="59" t="s">
        <v>40</v>
      </c>
      <c r="B4" s="59" t="s">
        <v>5</v>
      </c>
      <c r="C4" s="59">
        <v>0.998024763</v>
      </c>
      <c r="D4" s="59">
        <v>0.251297735</v>
      </c>
    </row>
    <row r="5">
      <c r="A5" s="59" t="s">
        <v>42</v>
      </c>
      <c r="B5" s="59" t="s">
        <v>4</v>
      </c>
      <c r="C5" s="59">
        <v>0.998469095</v>
      </c>
      <c r="D5" s="59">
        <v>0.054078632</v>
      </c>
    </row>
    <row r="6">
      <c r="A6" s="59" t="s">
        <v>43</v>
      </c>
      <c r="B6" s="59" t="s">
        <v>5</v>
      </c>
      <c r="C6" s="59">
        <v>0.99794729</v>
      </c>
      <c r="D6" s="59">
        <v>0.443567931</v>
      </c>
    </row>
    <row r="7">
      <c r="A7" s="59" t="s">
        <v>44</v>
      </c>
      <c r="B7" s="59" t="s">
        <v>5</v>
      </c>
      <c r="C7" s="59">
        <v>0.997854057</v>
      </c>
      <c r="D7" s="59">
        <v>0.338844798</v>
      </c>
    </row>
    <row r="8">
      <c r="A8" s="59" t="s">
        <v>45</v>
      </c>
      <c r="B8" s="59" t="s">
        <v>2</v>
      </c>
      <c r="C8" s="59">
        <v>0.996475745</v>
      </c>
      <c r="D8" s="59">
        <v>0.054521335</v>
      </c>
    </row>
    <row r="9">
      <c r="A9" s="59" t="s">
        <v>46</v>
      </c>
      <c r="B9" s="59" t="s">
        <v>2</v>
      </c>
      <c r="C9" s="59">
        <v>0.998308467</v>
      </c>
      <c r="D9" s="59">
        <v>0.208125746</v>
      </c>
    </row>
    <row r="10">
      <c r="A10" s="59" t="s">
        <v>47</v>
      </c>
      <c r="B10" s="59" t="s">
        <v>3</v>
      </c>
      <c r="C10" s="59">
        <v>0.998498855</v>
      </c>
      <c r="D10" s="59">
        <v>0.104014798</v>
      </c>
    </row>
    <row r="11">
      <c r="A11" s="59" t="s">
        <v>48</v>
      </c>
      <c r="B11" s="59" t="s">
        <v>3</v>
      </c>
      <c r="C11" s="59">
        <v>0.997591845</v>
      </c>
      <c r="D11" s="59">
        <v>0.126611429</v>
      </c>
    </row>
    <row r="12">
      <c r="A12" s="59" t="s">
        <v>49</v>
      </c>
      <c r="B12" s="59" t="s">
        <v>9</v>
      </c>
      <c r="C12" s="59">
        <v>0.996723503</v>
      </c>
      <c r="D12" s="59">
        <v>0.069719481</v>
      </c>
    </row>
    <row r="13">
      <c r="A13" s="59" t="s">
        <v>50</v>
      </c>
      <c r="B13" s="59" t="s">
        <v>3</v>
      </c>
      <c r="C13" s="59">
        <v>0.99921795</v>
      </c>
      <c r="D13" s="59">
        <v>0.084652558</v>
      </c>
    </row>
    <row r="14">
      <c r="A14" s="59" t="s">
        <v>51</v>
      </c>
      <c r="B14" s="59" t="s">
        <v>8</v>
      </c>
      <c r="C14" s="59">
        <v>0.998756607</v>
      </c>
      <c r="D14" s="59">
        <v>0.432968173</v>
      </c>
    </row>
    <row r="15">
      <c r="A15" s="59" t="s">
        <v>52</v>
      </c>
      <c r="B15" s="59" t="s">
        <v>2</v>
      </c>
      <c r="C15" s="59">
        <v>0.998055242</v>
      </c>
      <c r="D15" s="59">
        <v>0.359471469</v>
      </c>
    </row>
    <row r="16">
      <c r="A16" s="59" t="s">
        <v>53</v>
      </c>
      <c r="B16" s="59" t="s">
        <v>10</v>
      </c>
      <c r="C16" s="59">
        <v>0.99557571</v>
      </c>
      <c r="D16" s="59">
        <v>0.010595125</v>
      </c>
    </row>
    <row r="17">
      <c r="A17" s="59" t="s">
        <v>54</v>
      </c>
      <c r="B17" s="59" t="s">
        <v>2</v>
      </c>
      <c r="C17" s="59">
        <v>0.996573233</v>
      </c>
      <c r="D17" s="59">
        <v>0.024472482</v>
      </c>
    </row>
    <row r="18">
      <c r="A18" s="59" t="s">
        <v>55</v>
      </c>
      <c r="B18" s="59" t="s">
        <v>2</v>
      </c>
      <c r="C18" s="59">
        <v>0.99863408</v>
      </c>
      <c r="D18" s="59">
        <v>0.10248432</v>
      </c>
    </row>
    <row r="19">
      <c r="A19" s="59" t="s">
        <v>56</v>
      </c>
      <c r="B19" s="59" t="s">
        <v>3</v>
      </c>
      <c r="C19" s="59">
        <v>0.998705553</v>
      </c>
      <c r="D19" s="59">
        <v>0.229018167</v>
      </c>
    </row>
    <row r="20">
      <c r="A20" s="59" t="s">
        <v>57</v>
      </c>
      <c r="B20" s="59" t="s">
        <v>3</v>
      </c>
      <c r="C20" s="59">
        <v>0.99949379</v>
      </c>
      <c r="D20" s="59">
        <v>0.338099971</v>
      </c>
    </row>
    <row r="21">
      <c r="A21" s="59" t="s">
        <v>58</v>
      </c>
      <c r="B21" s="59" t="s">
        <v>6</v>
      </c>
      <c r="C21" s="59">
        <v>0.998718127</v>
      </c>
      <c r="D21" s="59">
        <v>0.075892568</v>
      </c>
    </row>
    <row r="22">
      <c r="A22" s="59" t="s">
        <v>59</v>
      </c>
      <c r="B22" s="59" t="s">
        <v>6</v>
      </c>
      <c r="C22" s="59">
        <v>0.998102383</v>
      </c>
      <c r="D22" s="59">
        <v>0.254216517</v>
      </c>
    </row>
    <row r="23">
      <c r="A23" s="59" t="s">
        <v>60</v>
      </c>
      <c r="B23" s="59" t="s">
        <v>6</v>
      </c>
      <c r="C23" s="59">
        <v>0.99864852</v>
      </c>
      <c r="D23" s="59">
        <v>0.034293574</v>
      </c>
    </row>
    <row r="24">
      <c r="A24" s="59" t="s">
        <v>61</v>
      </c>
      <c r="B24" s="59" t="s">
        <v>6</v>
      </c>
      <c r="C24" s="59">
        <v>0.998432161</v>
      </c>
      <c r="D24" s="59">
        <v>0.201807544</v>
      </c>
    </row>
    <row r="25">
      <c r="A25" s="59" t="s">
        <v>62</v>
      </c>
      <c r="B25" s="59" t="s">
        <v>9</v>
      </c>
      <c r="C25" s="59">
        <v>0.995509446</v>
      </c>
      <c r="D25" s="59">
        <v>0.032449987</v>
      </c>
    </row>
    <row r="26">
      <c r="A26" s="59" t="s">
        <v>63</v>
      </c>
      <c r="B26" s="59" t="s">
        <v>8</v>
      </c>
      <c r="C26" s="59">
        <v>0.998870513</v>
      </c>
      <c r="D26" s="59">
        <v>0.324826284</v>
      </c>
    </row>
    <row r="27">
      <c r="A27" s="59" t="s">
        <v>64</v>
      </c>
      <c r="B27" s="59" t="s">
        <v>3</v>
      </c>
      <c r="C27" s="59">
        <v>0.998403325</v>
      </c>
      <c r="D27" s="59">
        <v>0.063308733</v>
      </c>
    </row>
    <row r="28">
      <c r="A28" s="59" t="s">
        <v>65</v>
      </c>
      <c r="B28" s="59" t="s">
        <v>5</v>
      </c>
      <c r="C28" s="59">
        <v>0.998204659</v>
      </c>
      <c r="D28" s="59">
        <v>0.547681925</v>
      </c>
    </row>
    <row r="29">
      <c r="A29" s="59" t="s">
        <v>66</v>
      </c>
      <c r="B29" s="59" t="s">
        <v>3</v>
      </c>
      <c r="C29" s="59">
        <v>0.995150667</v>
      </c>
      <c r="D29" s="59">
        <v>0.008412477</v>
      </c>
    </row>
    <row r="30">
      <c r="A30" s="59" t="s">
        <v>67</v>
      </c>
      <c r="B30" s="59" t="s">
        <v>8</v>
      </c>
      <c r="C30" s="59">
        <v>0.998794291</v>
      </c>
      <c r="D30" s="59">
        <v>0.357157437</v>
      </c>
    </row>
    <row r="31">
      <c r="A31" s="59" t="s">
        <v>68</v>
      </c>
      <c r="B31" s="59" t="s">
        <v>11</v>
      </c>
      <c r="C31" s="59">
        <v>0.985847091</v>
      </c>
      <c r="D31" s="59">
        <v>0.295700573</v>
      </c>
    </row>
    <row r="32">
      <c r="A32" s="59" t="s">
        <v>69</v>
      </c>
      <c r="B32" s="59" t="s">
        <v>9</v>
      </c>
      <c r="C32" s="59">
        <v>0.995428834</v>
      </c>
      <c r="D32" s="59">
        <v>0.04113345</v>
      </c>
    </row>
    <row r="33">
      <c r="A33" s="59" t="s">
        <v>70</v>
      </c>
      <c r="B33" s="59" t="s">
        <v>11</v>
      </c>
      <c r="C33" s="59">
        <v>0.986975467</v>
      </c>
      <c r="D33" s="59">
        <v>0.304848734</v>
      </c>
    </row>
    <row r="34">
      <c r="A34" s="59" t="s">
        <v>71</v>
      </c>
      <c r="B34" s="59" t="s">
        <v>9</v>
      </c>
      <c r="C34" s="59">
        <v>0.997879514</v>
      </c>
      <c r="D34" s="59">
        <v>0.29212739</v>
      </c>
    </row>
    <row r="35">
      <c r="A35" s="59" t="s">
        <v>72</v>
      </c>
      <c r="B35" s="59" t="s">
        <v>11</v>
      </c>
      <c r="C35" s="59">
        <v>0.993864538</v>
      </c>
      <c r="D35" s="59">
        <v>0.261544062</v>
      </c>
    </row>
    <row r="36">
      <c r="A36" s="59" t="s">
        <v>73</v>
      </c>
      <c r="B36" s="59" t="s">
        <v>9</v>
      </c>
      <c r="C36" s="59">
        <v>0.997765605</v>
      </c>
      <c r="D36" s="59">
        <v>0.099331659</v>
      </c>
    </row>
    <row r="37">
      <c r="A37" s="59" t="s">
        <v>74</v>
      </c>
      <c r="B37" s="59" t="s">
        <v>11</v>
      </c>
      <c r="C37" s="59">
        <v>0.994080781</v>
      </c>
      <c r="D37" s="59">
        <v>0.079211327</v>
      </c>
    </row>
    <row r="38">
      <c r="A38" s="59" t="s">
        <v>75</v>
      </c>
      <c r="B38" s="59" t="s">
        <v>11</v>
      </c>
      <c r="C38" s="59">
        <v>0.994642332</v>
      </c>
      <c r="D38" s="59">
        <v>0.11468444</v>
      </c>
    </row>
    <row r="39">
      <c r="A39" s="59" t="s">
        <v>76</v>
      </c>
      <c r="B39" s="59" t="s">
        <v>11</v>
      </c>
      <c r="C39" s="59">
        <v>0.987748646</v>
      </c>
      <c r="D39" s="59">
        <v>0.404543363</v>
      </c>
    </row>
    <row r="40">
      <c r="A40" s="59" t="s">
        <v>77</v>
      </c>
      <c r="B40" s="59" t="s">
        <v>7</v>
      </c>
      <c r="C40" s="59">
        <v>0.993841922</v>
      </c>
      <c r="D40" s="59">
        <v>0.190949092</v>
      </c>
    </row>
    <row r="41">
      <c r="A41" s="59" t="s">
        <v>78</v>
      </c>
      <c r="B41" s="59" t="s">
        <v>7</v>
      </c>
      <c r="C41" s="59">
        <v>0.997682257</v>
      </c>
      <c r="D41" s="59">
        <v>0.401192812</v>
      </c>
    </row>
    <row r="42">
      <c r="A42" s="59" t="s">
        <v>79</v>
      </c>
      <c r="B42" s="59" t="s">
        <v>7</v>
      </c>
      <c r="C42" s="59">
        <v>0.997500241</v>
      </c>
      <c r="D42" s="59">
        <v>0.153328982</v>
      </c>
    </row>
    <row r="43">
      <c r="A43" s="59" t="s">
        <v>80</v>
      </c>
      <c r="B43" s="59" t="s">
        <v>7</v>
      </c>
      <c r="C43" s="59">
        <v>0.997230036</v>
      </c>
      <c r="D43" s="59">
        <v>0.051649207</v>
      </c>
    </row>
    <row r="44">
      <c r="A44" s="59" t="s">
        <v>81</v>
      </c>
      <c r="B44" s="59" t="s">
        <v>7</v>
      </c>
      <c r="C44" s="59">
        <v>0.99577383</v>
      </c>
      <c r="D44" s="59">
        <v>0.017141443</v>
      </c>
    </row>
    <row r="45">
      <c r="A45" s="59" t="s">
        <v>82</v>
      </c>
      <c r="B45" s="59" t="s">
        <v>4</v>
      </c>
      <c r="C45" s="59">
        <v>0.998836402</v>
      </c>
      <c r="D45" s="59">
        <v>0.094496965</v>
      </c>
    </row>
    <row r="46">
      <c r="A46" s="59" t="s">
        <v>83</v>
      </c>
      <c r="B46" s="59" t="s">
        <v>3</v>
      </c>
      <c r="C46" s="59">
        <v>0.999417932</v>
      </c>
      <c r="D46" s="59">
        <v>0.322585646</v>
      </c>
    </row>
    <row r="47">
      <c r="A47" s="59" t="s">
        <v>84</v>
      </c>
      <c r="B47" s="59" t="s">
        <v>4</v>
      </c>
      <c r="C47" s="59">
        <v>0.997097499</v>
      </c>
      <c r="D47" s="59">
        <v>0.031027244</v>
      </c>
    </row>
    <row r="48">
      <c r="A48" s="59" t="s">
        <v>85</v>
      </c>
      <c r="B48" s="59" t="s">
        <v>4</v>
      </c>
      <c r="C48" s="59">
        <v>0.998735333</v>
      </c>
      <c r="D48" s="59">
        <v>0.306957851</v>
      </c>
    </row>
    <row r="49">
      <c r="A49" s="59" t="s">
        <v>86</v>
      </c>
      <c r="B49" s="59" t="s">
        <v>7</v>
      </c>
      <c r="C49" s="59">
        <v>0.997798811</v>
      </c>
      <c r="D49" s="59">
        <v>0.102670215</v>
      </c>
    </row>
    <row r="50">
      <c r="A50" s="59" t="s">
        <v>87</v>
      </c>
      <c r="B50" s="59" t="s">
        <v>7</v>
      </c>
      <c r="C50" s="59">
        <v>0.995811944</v>
      </c>
      <c r="D50" s="59">
        <v>0.173064025</v>
      </c>
    </row>
    <row r="51">
      <c r="A51" s="59" t="s">
        <v>88</v>
      </c>
      <c r="B51" s="59" t="s">
        <v>11</v>
      </c>
      <c r="C51" s="59">
        <v>0.991105931</v>
      </c>
      <c r="D51" s="59">
        <v>0.525152665</v>
      </c>
    </row>
    <row r="52">
      <c r="A52" s="59" t="s">
        <v>89</v>
      </c>
      <c r="B52" s="59" t="s">
        <v>7</v>
      </c>
      <c r="C52" s="59">
        <v>0.996914422</v>
      </c>
      <c r="D52" s="59">
        <v>0.042730636</v>
      </c>
    </row>
    <row r="53">
      <c r="A53" s="59" t="s">
        <v>90</v>
      </c>
      <c r="B53" s="59" t="s">
        <v>8</v>
      </c>
      <c r="C53" s="59">
        <v>0.99855967</v>
      </c>
      <c r="D53" s="59">
        <v>0.54862797</v>
      </c>
    </row>
    <row r="54">
      <c r="A54" s="59" t="s">
        <v>91</v>
      </c>
      <c r="B54" s="59" t="s">
        <v>8</v>
      </c>
      <c r="C54" s="59">
        <v>0.998369135</v>
      </c>
      <c r="D54" s="59">
        <v>0.106793699</v>
      </c>
    </row>
    <row r="55">
      <c r="A55" s="59" t="s">
        <v>92</v>
      </c>
      <c r="B55" s="59" t="s">
        <v>6</v>
      </c>
      <c r="C55" s="59">
        <v>0.998655953</v>
      </c>
      <c r="D55" s="59">
        <v>0.217753971</v>
      </c>
    </row>
    <row r="56">
      <c r="A56" s="59" t="s">
        <v>93</v>
      </c>
      <c r="B56" s="59" t="s">
        <v>2</v>
      </c>
      <c r="C56" s="59">
        <v>0.996611983</v>
      </c>
      <c r="D56" s="59">
        <v>0.116626793</v>
      </c>
    </row>
    <row r="57">
      <c r="A57" s="59" t="s">
        <v>94</v>
      </c>
      <c r="B57" s="59" t="s">
        <v>4</v>
      </c>
      <c r="C57" s="59">
        <v>0.998116903</v>
      </c>
      <c r="D57" s="59">
        <v>0.404334227</v>
      </c>
    </row>
    <row r="58">
      <c r="A58" s="59" t="s">
        <v>95</v>
      </c>
      <c r="B58" s="59" t="s">
        <v>4</v>
      </c>
      <c r="C58" s="59">
        <v>0.997508838</v>
      </c>
      <c r="D58" s="59">
        <v>0.061917208</v>
      </c>
    </row>
    <row r="59">
      <c r="A59" s="62"/>
      <c r="B59" s="62"/>
      <c r="C59" s="62"/>
      <c r="D59" s="62"/>
    </row>
    <row r="60">
      <c r="A60" s="62"/>
      <c r="B60" s="62"/>
      <c r="C60" s="62"/>
      <c r="D60" s="62"/>
    </row>
    <row r="61">
      <c r="A61" s="62"/>
      <c r="B61" s="62"/>
      <c r="C61" s="62"/>
      <c r="D61" s="62"/>
    </row>
    <row r="62">
      <c r="A62" s="62"/>
      <c r="B62" s="62"/>
      <c r="C62" s="62"/>
      <c r="D62" s="62"/>
    </row>
    <row r="63">
      <c r="A63" s="62"/>
      <c r="B63" s="62"/>
      <c r="C63" s="62"/>
      <c r="D63" s="62"/>
    </row>
    <row r="64">
      <c r="A64" s="62"/>
      <c r="B64" s="62"/>
      <c r="C64" s="62"/>
      <c r="D64" s="62"/>
    </row>
    <row r="65">
      <c r="A65" s="62"/>
      <c r="B65" s="62"/>
      <c r="C65" s="62"/>
      <c r="D65" s="62"/>
    </row>
    <row r="66">
      <c r="A66" s="62"/>
      <c r="B66" s="62"/>
      <c r="C66" s="62"/>
      <c r="D66" s="62"/>
    </row>
    <row r="67">
      <c r="A67" s="62"/>
      <c r="B67" s="62"/>
      <c r="C67" s="62"/>
      <c r="D67" s="62"/>
    </row>
    <row r="68">
      <c r="A68" s="62"/>
      <c r="B68" s="62"/>
      <c r="C68" s="62"/>
      <c r="D68" s="62"/>
    </row>
    <row r="69">
      <c r="A69" s="62"/>
      <c r="B69" s="62"/>
      <c r="C69" s="62"/>
      <c r="D69" s="62"/>
    </row>
    <row r="70">
      <c r="A70" s="62"/>
      <c r="B70" s="62"/>
      <c r="C70" s="62"/>
      <c r="D70" s="62"/>
    </row>
    <row r="71">
      <c r="A71" s="62"/>
      <c r="B71" s="62"/>
      <c r="C71" s="62"/>
      <c r="D71" s="62"/>
    </row>
    <row r="72">
      <c r="A72" s="62"/>
      <c r="B72" s="62"/>
      <c r="C72" s="62"/>
      <c r="D72" s="62"/>
    </row>
    <row r="73">
      <c r="A73" s="62"/>
      <c r="B73" s="62"/>
      <c r="C73" s="62"/>
      <c r="D73" s="62"/>
    </row>
    <row r="74">
      <c r="A74" s="62"/>
      <c r="B74" s="62"/>
      <c r="C74" s="62"/>
      <c r="D74" s="62"/>
    </row>
    <row r="75">
      <c r="A75" s="62"/>
      <c r="B75" s="62"/>
      <c r="C75" s="62"/>
      <c r="D75" s="62"/>
    </row>
    <row r="76">
      <c r="A76" s="62"/>
      <c r="B76" s="62"/>
      <c r="C76" s="62"/>
      <c r="D76" s="62"/>
    </row>
    <row r="77">
      <c r="A77" s="62"/>
      <c r="B77" s="62"/>
      <c r="C77" s="62"/>
      <c r="D77" s="62"/>
    </row>
    <row r="78">
      <c r="A78" s="62"/>
      <c r="B78" s="62"/>
      <c r="C78" s="62"/>
      <c r="D78" s="62"/>
    </row>
    <row r="79">
      <c r="A79" s="62"/>
      <c r="B79" s="62"/>
      <c r="C79" s="62"/>
      <c r="D79" s="62"/>
    </row>
    <row r="80">
      <c r="A80" s="62"/>
      <c r="B80" s="62"/>
      <c r="C80" s="62"/>
      <c r="D80" s="62"/>
    </row>
    <row r="81">
      <c r="A81" s="62"/>
      <c r="B81" s="62"/>
      <c r="C81" s="62"/>
      <c r="D81" s="62"/>
    </row>
    <row r="82">
      <c r="A82" s="62"/>
      <c r="B82" s="62"/>
      <c r="C82" s="62"/>
      <c r="D82" s="62"/>
    </row>
    <row r="83">
      <c r="A83" s="62"/>
      <c r="B83" s="62"/>
      <c r="C83" s="62"/>
      <c r="D83" s="62"/>
    </row>
    <row r="84">
      <c r="A84" s="62"/>
      <c r="B84" s="62"/>
      <c r="C84" s="62"/>
      <c r="D84" s="62"/>
    </row>
    <row r="85">
      <c r="A85" s="62"/>
      <c r="B85" s="62"/>
      <c r="C85" s="62"/>
      <c r="D85" s="62"/>
    </row>
    <row r="86">
      <c r="A86" s="62"/>
      <c r="B86" s="62"/>
      <c r="C86" s="62"/>
      <c r="D86" s="62"/>
    </row>
    <row r="87">
      <c r="A87" s="62"/>
      <c r="B87" s="62"/>
      <c r="C87" s="62"/>
      <c r="D87" s="62"/>
    </row>
    <row r="88">
      <c r="A88" s="62"/>
      <c r="B88" s="62"/>
      <c r="C88" s="62"/>
      <c r="D88" s="62"/>
    </row>
    <row r="89">
      <c r="A89" s="62"/>
      <c r="B89" s="62"/>
      <c r="C89" s="62"/>
      <c r="D89" s="62"/>
    </row>
    <row r="90">
      <c r="A90" s="62"/>
      <c r="B90" s="62"/>
      <c r="C90" s="62"/>
      <c r="D90" s="62"/>
    </row>
    <row r="91">
      <c r="A91" s="62"/>
      <c r="B91" s="62"/>
      <c r="C91" s="62"/>
      <c r="D91" s="62"/>
    </row>
    <row r="92">
      <c r="A92" s="62"/>
      <c r="B92" s="62"/>
      <c r="C92" s="62"/>
      <c r="D92" s="62"/>
    </row>
    <row r="93">
      <c r="A93" s="62"/>
      <c r="B93" s="62"/>
      <c r="C93" s="62"/>
      <c r="D93" s="62"/>
    </row>
    <row r="94">
      <c r="A94" s="62"/>
      <c r="B94" s="62"/>
      <c r="C94" s="62"/>
      <c r="D94" s="62"/>
    </row>
    <row r="95">
      <c r="A95" s="62"/>
      <c r="B95" s="62"/>
      <c r="C95" s="62"/>
      <c r="D95" s="62"/>
    </row>
    <row r="96">
      <c r="A96" s="62"/>
      <c r="B96" s="62"/>
      <c r="C96" s="62"/>
      <c r="D96" s="62"/>
    </row>
    <row r="97">
      <c r="A97" s="62"/>
      <c r="B97" s="62"/>
      <c r="C97" s="62"/>
      <c r="D97" s="62"/>
    </row>
    <row r="98">
      <c r="A98" s="62"/>
      <c r="B98" s="62"/>
      <c r="C98" s="62"/>
      <c r="D98" s="62"/>
    </row>
    <row r="99">
      <c r="A99" s="62"/>
      <c r="B99" s="62"/>
      <c r="C99" s="62"/>
      <c r="D99" s="62"/>
    </row>
    <row r="100">
      <c r="A100" s="62"/>
      <c r="B100" s="62"/>
      <c r="C100" s="62"/>
      <c r="D100" s="62"/>
    </row>
    <row r="101">
      <c r="A101" s="62"/>
      <c r="B101" s="62"/>
      <c r="C101" s="62"/>
      <c r="D101" s="62"/>
    </row>
    <row r="102">
      <c r="A102" s="62"/>
      <c r="B102" s="62"/>
      <c r="C102" s="62"/>
      <c r="D102" s="62"/>
    </row>
    <row r="103">
      <c r="A103" s="62"/>
      <c r="B103" s="62"/>
      <c r="C103" s="62"/>
      <c r="D103" s="62"/>
    </row>
    <row r="104">
      <c r="A104" s="62"/>
      <c r="B104" s="62"/>
      <c r="C104" s="62"/>
      <c r="D104" s="62"/>
    </row>
    <row r="105">
      <c r="A105" s="62"/>
      <c r="B105" s="62"/>
      <c r="C105" s="62"/>
      <c r="D105" s="62"/>
    </row>
    <row r="106">
      <c r="A106" s="62"/>
      <c r="B106" s="62"/>
      <c r="C106" s="62"/>
      <c r="D106" s="62"/>
    </row>
    <row r="107">
      <c r="A107" s="62"/>
      <c r="B107" s="62"/>
      <c r="C107" s="62"/>
      <c r="D107" s="62"/>
    </row>
    <row r="108">
      <c r="A108" s="62"/>
      <c r="B108" s="62"/>
      <c r="C108" s="62"/>
      <c r="D108" s="62"/>
    </row>
    <row r="109">
      <c r="A109" s="62"/>
      <c r="B109" s="62"/>
      <c r="C109" s="62"/>
      <c r="D109" s="62"/>
    </row>
    <row r="110">
      <c r="A110" s="62"/>
      <c r="B110" s="62"/>
      <c r="C110" s="62"/>
      <c r="D110" s="62"/>
    </row>
    <row r="111">
      <c r="A111" s="62"/>
      <c r="B111" s="62"/>
      <c r="C111" s="62"/>
      <c r="D111" s="62"/>
    </row>
    <row r="112">
      <c r="A112" s="62"/>
      <c r="B112" s="62"/>
      <c r="C112" s="62"/>
      <c r="D112" s="62"/>
    </row>
    <row r="113">
      <c r="A113" s="62"/>
      <c r="B113" s="62"/>
      <c r="C113" s="62"/>
      <c r="D113" s="62"/>
    </row>
    <row r="114">
      <c r="A114" s="62"/>
      <c r="B114" s="62"/>
      <c r="C114" s="62"/>
      <c r="D114" s="62"/>
    </row>
    <row r="115">
      <c r="A115" s="62"/>
      <c r="B115" s="62"/>
      <c r="C115" s="62"/>
      <c r="D115" s="62"/>
    </row>
    <row r="116">
      <c r="A116" s="62"/>
      <c r="B116" s="62"/>
      <c r="C116" s="62"/>
      <c r="D116" s="62"/>
    </row>
    <row r="117">
      <c r="A117" s="62"/>
      <c r="B117" s="62"/>
      <c r="C117" s="62"/>
      <c r="D117" s="62"/>
    </row>
    <row r="118">
      <c r="A118" s="62"/>
      <c r="B118" s="62"/>
      <c r="C118" s="62"/>
      <c r="D118" s="62"/>
    </row>
    <row r="119">
      <c r="A119" s="62"/>
      <c r="B119" s="62"/>
      <c r="C119" s="62"/>
      <c r="D119" s="62"/>
    </row>
    <row r="120">
      <c r="A120" s="62"/>
      <c r="B120" s="62"/>
      <c r="C120" s="62"/>
      <c r="D120" s="62"/>
    </row>
    <row r="121">
      <c r="A121" s="62"/>
      <c r="B121" s="62"/>
      <c r="C121" s="62"/>
      <c r="D121" s="62"/>
    </row>
    <row r="122">
      <c r="A122" s="62"/>
      <c r="B122" s="62"/>
      <c r="C122" s="62"/>
      <c r="D122" s="62"/>
    </row>
    <row r="123">
      <c r="A123" s="62"/>
      <c r="B123" s="62"/>
      <c r="C123" s="62"/>
      <c r="D123" s="62"/>
    </row>
    <row r="124">
      <c r="A124" s="62"/>
      <c r="B124" s="62"/>
      <c r="C124" s="62"/>
      <c r="D124" s="62"/>
    </row>
    <row r="125">
      <c r="A125" s="62"/>
      <c r="B125" s="62"/>
      <c r="C125" s="62"/>
      <c r="D125" s="62"/>
    </row>
    <row r="126">
      <c r="A126" s="62"/>
      <c r="B126" s="62"/>
      <c r="C126" s="62"/>
      <c r="D126" s="62"/>
    </row>
    <row r="127">
      <c r="A127" s="62"/>
      <c r="B127" s="62"/>
      <c r="C127" s="62"/>
      <c r="D127" s="62"/>
    </row>
    <row r="128">
      <c r="A128" s="62"/>
      <c r="B128" s="62"/>
      <c r="C128" s="62"/>
      <c r="D128" s="62"/>
    </row>
    <row r="129">
      <c r="A129" s="62"/>
      <c r="B129" s="62"/>
      <c r="C129" s="62"/>
      <c r="D129" s="62"/>
    </row>
    <row r="130">
      <c r="A130" s="62"/>
      <c r="B130" s="62"/>
      <c r="C130" s="62"/>
      <c r="D130" s="62"/>
    </row>
    <row r="131">
      <c r="A131" s="62"/>
      <c r="B131" s="62"/>
      <c r="C131" s="62"/>
      <c r="D131" s="62"/>
    </row>
    <row r="132">
      <c r="A132" s="62"/>
      <c r="B132" s="62"/>
      <c r="C132" s="62"/>
      <c r="D132" s="62"/>
    </row>
    <row r="133">
      <c r="A133" s="62"/>
      <c r="B133" s="62"/>
      <c r="C133" s="62"/>
      <c r="D133" s="62"/>
    </row>
    <row r="134">
      <c r="A134" s="62"/>
      <c r="B134" s="62"/>
      <c r="C134" s="62"/>
      <c r="D134" s="62"/>
    </row>
    <row r="135">
      <c r="A135" s="62"/>
      <c r="B135" s="62"/>
      <c r="C135" s="62"/>
      <c r="D135" s="62"/>
    </row>
    <row r="136">
      <c r="A136" s="62"/>
      <c r="B136" s="62"/>
      <c r="C136" s="62"/>
      <c r="D136" s="62"/>
    </row>
    <row r="137">
      <c r="A137" s="62"/>
      <c r="B137" s="62"/>
      <c r="C137" s="62"/>
      <c r="D137" s="62"/>
    </row>
    <row r="138">
      <c r="A138" s="62"/>
      <c r="B138" s="62"/>
      <c r="C138" s="62"/>
      <c r="D138" s="62"/>
    </row>
    <row r="139">
      <c r="A139" s="62"/>
      <c r="B139" s="62"/>
      <c r="C139" s="62"/>
      <c r="D139" s="62"/>
    </row>
    <row r="140">
      <c r="A140" s="62"/>
      <c r="B140" s="62"/>
      <c r="C140" s="62"/>
      <c r="D140" s="62"/>
    </row>
    <row r="141">
      <c r="A141" s="62"/>
      <c r="B141" s="62"/>
      <c r="C141" s="62"/>
      <c r="D141" s="62"/>
    </row>
    <row r="142">
      <c r="A142" s="62"/>
      <c r="B142" s="62"/>
      <c r="C142" s="62"/>
      <c r="D142" s="62"/>
    </row>
    <row r="143">
      <c r="A143" s="62"/>
      <c r="B143" s="62"/>
      <c r="C143" s="62"/>
      <c r="D143" s="62"/>
    </row>
    <row r="144">
      <c r="A144" s="62"/>
      <c r="B144" s="62"/>
      <c r="C144" s="62"/>
      <c r="D144" s="62"/>
    </row>
    <row r="145">
      <c r="A145" s="62"/>
      <c r="B145" s="62"/>
      <c r="C145" s="62"/>
      <c r="D145" s="62"/>
    </row>
    <row r="146">
      <c r="A146" s="62"/>
      <c r="B146" s="62"/>
      <c r="C146" s="62"/>
      <c r="D146" s="62"/>
    </row>
    <row r="147">
      <c r="A147" s="62"/>
      <c r="B147" s="62"/>
      <c r="C147" s="62"/>
      <c r="D147" s="62"/>
    </row>
    <row r="148">
      <c r="A148" s="62"/>
      <c r="B148" s="62"/>
      <c r="C148" s="62"/>
      <c r="D148" s="62"/>
    </row>
    <row r="149">
      <c r="A149" s="62"/>
      <c r="B149" s="62"/>
      <c r="C149" s="62"/>
      <c r="D149" s="62"/>
    </row>
    <row r="150">
      <c r="A150" s="62"/>
      <c r="B150" s="62"/>
      <c r="C150" s="62"/>
      <c r="D150" s="62"/>
    </row>
    <row r="151">
      <c r="A151" s="62"/>
      <c r="B151" s="62"/>
      <c r="C151" s="62"/>
      <c r="D151" s="62"/>
    </row>
    <row r="152">
      <c r="A152" s="62"/>
      <c r="B152" s="62"/>
      <c r="C152" s="62"/>
      <c r="D152" s="62"/>
    </row>
    <row r="153">
      <c r="A153" s="62"/>
      <c r="B153" s="62"/>
      <c r="C153" s="62"/>
      <c r="D153" s="62"/>
    </row>
    <row r="154">
      <c r="A154" s="62"/>
      <c r="B154" s="62"/>
      <c r="C154" s="62"/>
      <c r="D154" s="62"/>
    </row>
    <row r="155">
      <c r="A155" s="62"/>
      <c r="B155" s="62"/>
      <c r="C155" s="62"/>
      <c r="D155" s="62"/>
    </row>
    <row r="156">
      <c r="A156" s="62"/>
      <c r="B156" s="62"/>
      <c r="C156" s="62"/>
      <c r="D156" s="62"/>
    </row>
    <row r="157">
      <c r="A157" s="62"/>
      <c r="B157" s="62"/>
      <c r="C157" s="62"/>
      <c r="D157" s="62"/>
    </row>
    <row r="158">
      <c r="A158" s="62"/>
      <c r="B158" s="62"/>
      <c r="C158" s="62"/>
      <c r="D158" s="62"/>
    </row>
    <row r="159">
      <c r="A159" s="62"/>
      <c r="B159" s="62"/>
      <c r="C159" s="62"/>
      <c r="D159" s="62"/>
    </row>
    <row r="160">
      <c r="A160" s="62"/>
      <c r="B160" s="62"/>
      <c r="C160" s="62"/>
      <c r="D160" s="62"/>
    </row>
    <row r="161">
      <c r="A161" s="62"/>
      <c r="B161" s="62"/>
      <c r="C161" s="62"/>
      <c r="D161" s="62"/>
    </row>
    <row r="162">
      <c r="A162" s="62"/>
      <c r="B162" s="62"/>
      <c r="C162" s="62"/>
      <c r="D162" s="62"/>
    </row>
    <row r="163">
      <c r="A163" s="62"/>
      <c r="B163" s="62"/>
      <c r="C163" s="62"/>
      <c r="D163" s="62"/>
    </row>
    <row r="164">
      <c r="A164" s="62"/>
      <c r="B164" s="62"/>
      <c r="C164" s="62"/>
      <c r="D164" s="62"/>
    </row>
    <row r="165">
      <c r="A165" s="62"/>
      <c r="B165" s="62"/>
      <c r="C165" s="62"/>
      <c r="D165" s="62"/>
    </row>
    <row r="166">
      <c r="A166" s="62"/>
      <c r="B166" s="62"/>
      <c r="C166" s="62"/>
      <c r="D166" s="62"/>
    </row>
    <row r="167">
      <c r="A167" s="62"/>
      <c r="B167" s="62"/>
      <c r="C167" s="62"/>
      <c r="D167" s="62"/>
    </row>
    <row r="168">
      <c r="A168" s="62"/>
      <c r="B168" s="62"/>
      <c r="C168" s="62"/>
      <c r="D168" s="62"/>
    </row>
    <row r="169">
      <c r="A169" s="62"/>
      <c r="B169" s="62"/>
      <c r="C169" s="62"/>
      <c r="D169" s="62"/>
    </row>
    <row r="170">
      <c r="A170" s="62"/>
      <c r="B170" s="62"/>
      <c r="C170" s="62"/>
      <c r="D170" s="62"/>
    </row>
    <row r="171">
      <c r="A171" s="62"/>
      <c r="B171" s="62"/>
      <c r="C171" s="62"/>
      <c r="D171" s="62"/>
    </row>
    <row r="172">
      <c r="A172" s="62"/>
      <c r="B172" s="62"/>
      <c r="C172" s="62"/>
      <c r="D172" s="62"/>
    </row>
    <row r="173">
      <c r="A173" s="62"/>
      <c r="B173" s="62"/>
      <c r="C173" s="62"/>
      <c r="D173" s="62"/>
    </row>
    <row r="174">
      <c r="A174" s="62"/>
      <c r="B174" s="62"/>
      <c r="C174" s="62"/>
      <c r="D174" s="62"/>
    </row>
    <row r="175">
      <c r="A175" s="62"/>
      <c r="B175" s="62"/>
      <c r="C175" s="62"/>
      <c r="D175" s="62"/>
    </row>
    <row r="176">
      <c r="A176" s="62"/>
      <c r="B176" s="62"/>
      <c r="C176" s="62"/>
      <c r="D176" s="62"/>
    </row>
    <row r="177">
      <c r="A177" s="62"/>
      <c r="B177" s="62"/>
      <c r="C177" s="62"/>
      <c r="D177" s="62"/>
    </row>
    <row r="178">
      <c r="A178" s="62"/>
      <c r="B178" s="62"/>
      <c r="C178" s="62"/>
      <c r="D178" s="62"/>
    </row>
    <row r="179">
      <c r="A179" s="62"/>
      <c r="B179" s="62"/>
      <c r="C179" s="62"/>
      <c r="D179" s="62"/>
    </row>
    <row r="180">
      <c r="A180" s="62"/>
      <c r="B180" s="62"/>
      <c r="C180" s="62"/>
      <c r="D180" s="62"/>
    </row>
    <row r="181">
      <c r="A181" s="62"/>
      <c r="B181" s="62"/>
      <c r="C181" s="62"/>
      <c r="D181" s="62"/>
    </row>
    <row r="182">
      <c r="A182" s="62"/>
      <c r="B182" s="62"/>
      <c r="C182" s="62"/>
      <c r="D182" s="62"/>
    </row>
    <row r="183">
      <c r="A183" s="62"/>
      <c r="B183" s="62"/>
      <c r="C183" s="62"/>
      <c r="D183" s="62"/>
    </row>
    <row r="184">
      <c r="A184" s="62"/>
      <c r="B184" s="62"/>
      <c r="C184" s="62"/>
      <c r="D184" s="62"/>
    </row>
    <row r="185">
      <c r="A185" s="62"/>
      <c r="B185" s="62"/>
      <c r="C185" s="62"/>
      <c r="D185" s="62"/>
    </row>
    <row r="186">
      <c r="A186" s="62"/>
      <c r="B186" s="62"/>
      <c r="C186" s="62"/>
      <c r="D186" s="62"/>
    </row>
    <row r="187">
      <c r="A187" s="62"/>
      <c r="B187" s="62"/>
      <c r="C187" s="62"/>
      <c r="D187" s="62"/>
    </row>
    <row r="188">
      <c r="A188" s="62"/>
      <c r="B188" s="62"/>
      <c r="C188" s="62"/>
      <c r="D188" s="62"/>
    </row>
    <row r="189">
      <c r="A189" s="62"/>
      <c r="B189" s="62"/>
      <c r="C189" s="62"/>
      <c r="D189" s="62"/>
    </row>
    <row r="190">
      <c r="A190" s="62"/>
      <c r="B190" s="62"/>
      <c r="C190" s="62"/>
      <c r="D190" s="62"/>
    </row>
    <row r="191">
      <c r="A191" s="62"/>
      <c r="B191" s="62"/>
      <c r="C191" s="62"/>
      <c r="D191" s="62"/>
    </row>
    <row r="192">
      <c r="A192" s="62"/>
      <c r="B192" s="62"/>
      <c r="C192" s="62"/>
      <c r="D192" s="62"/>
    </row>
    <row r="193">
      <c r="A193" s="62"/>
      <c r="B193" s="62"/>
      <c r="C193" s="62"/>
      <c r="D193" s="62"/>
    </row>
    <row r="194">
      <c r="A194" s="62"/>
      <c r="B194" s="62"/>
      <c r="C194" s="62"/>
      <c r="D194" s="62"/>
    </row>
    <row r="195">
      <c r="A195" s="62"/>
      <c r="B195" s="62"/>
      <c r="C195" s="62"/>
      <c r="D195" s="62"/>
    </row>
    <row r="196">
      <c r="A196" s="62"/>
      <c r="B196" s="62"/>
      <c r="C196" s="62"/>
      <c r="D196" s="62"/>
    </row>
    <row r="197">
      <c r="A197" s="62"/>
      <c r="B197" s="62"/>
      <c r="C197" s="62"/>
      <c r="D197" s="62"/>
    </row>
    <row r="198">
      <c r="A198" s="62"/>
      <c r="B198" s="62"/>
      <c r="C198" s="62"/>
      <c r="D198" s="62"/>
    </row>
    <row r="199">
      <c r="A199" s="62"/>
      <c r="B199" s="62"/>
      <c r="C199" s="62"/>
      <c r="D199" s="62"/>
    </row>
    <row r="200">
      <c r="A200" s="62"/>
      <c r="B200" s="62"/>
      <c r="C200" s="62"/>
      <c r="D200" s="62"/>
    </row>
    <row r="201">
      <c r="A201" s="62"/>
      <c r="B201" s="62"/>
      <c r="C201" s="62"/>
      <c r="D201" s="62"/>
    </row>
    <row r="202">
      <c r="A202" s="62"/>
      <c r="B202" s="62"/>
      <c r="C202" s="62"/>
      <c r="D202" s="62"/>
    </row>
    <row r="203">
      <c r="A203" s="62"/>
      <c r="B203" s="62"/>
      <c r="C203" s="62"/>
      <c r="D203" s="62"/>
    </row>
    <row r="204">
      <c r="A204" s="62"/>
      <c r="B204" s="62"/>
      <c r="C204" s="62"/>
      <c r="D204" s="62"/>
    </row>
    <row r="205">
      <c r="A205" s="62"/>
      <c r="B205" s="62"/>
      <c r="C205" s="62"/>
      <c r="D205" s="62"/>
    </row>
    <row r="206">
      <c r="A206" s="62"/>
      <c r="B206" s="62"/>
      <c r="C206" s="62"/>
      <c r="D206" s="62"/>
    </row>
    <row r="207">
      <c r="A207" s="62"/>
      <c r="B207" s="62"/>
      <c r="C207" s="62"/>
      <c r="D207" s="62"/>
    </row>
    <row r="208">
      <c r="A208" s="62"/>
      <c r="B208" s="62"/>
      <c r="C208" s="62"/>
      <c r="D208" s="62"/>
    </row>
    <row r="209">
      <c r="A209" s="62"/>
      <c r="B209" s="62"/>
      <c r="C209" s="62"/>
      <c r="D209" s="62"/>
    </row>
    <row r="210">
      <c r="A210" s="62"/>
      <c r="B210" s="62"/>
      <c r="C210" s="62"/>
      <c r="D210" s="62"/>
    </row>
    <row r="211">
      <c r="A211" s="62"/>
      <c r="B211" s="62"/>
      <c r="C211" s="62"/>
      <c r="D211" s="62"/>
    </row>
    <row r="212">
      <c r="A212" s="62"/>
      <c r="B212" s="62"/>
      <c r="C212" s="62"/>
      <c r="D212" s="62"/>
    </row>
    <row r="213">
      <c r="A213" s="62"/>
      <c r="B213" s="62"/>
      <c r="C213" s="62"/>
      <c r="D213" s="62"/>
    </row>
    <row r="214">
      <c r="A214" s="62"/>
      <c r="B214" s="62"/>
      <c r="C214" s="62"/>
      <c r="D214" s="62"/>
    </row>
    <row r="215">
      <c r="A215" s="62"/>
      <c r="B215" s="62"/>
      <c r="C215" s="62"/>
      <c r="D215" s="62"/>
    </row>
    <row r="216">
      <c r="A216" s="62"/>
      <c r="B216" s="62"/>
      <c r="C216" s="62"/>
      <c r="D216" s="62"/>
    </row>
    <row r="217">
      <c r="A217" s="62"/>
      <c r="B217" s="62"/>
      <c r="C217" s="62"/>
      <c r="D217" s="62"/>
    </row>
    <row r="218">
      <c r="A218" s="62"/>
      <c r="B218" s="62"/>
      <c r="C218" s="62"/>
      <c r="D218" s="62"/>
    </row>
    <row r="219">
      <c r="A219" s="62"/>
      <c r="B219" s="62"/>
      <c r="C219" s="62"/>
      <c r="D219" s="62"/>
    </row>
    <row r="220">
      <c r="A220" s="62"/>
      <c r="B220" s="62"/>
      <c r="C220" s="62"/>
      <c r="D220" s="62"/>
    </row>
    <row r="221">
      <c r="A221" s="62"/>
      <c r="B221" s="62"/>
      <c r="C221" s="62"/>
      <c r="D221" s="62"/>
    </row>
    <row r="222">
      <c r="A222" s="62"/>
      <c r="B222" s="62"/>
      <c r="C222" s="62"/>
      <c r="D222" s="62"/>
    </row>
    <row r="223">
      <c r="A223" s="62"/>
      <c r="B223" s="62"/>
      <c r="C223" s="62"/>
      <c r="D223" s="62"/>
    </row>
    <row r="224">
      <c r="A224" s="62"/>
      <c r="B224" s="62"/>
      <c r="C224" s="62"/>
      <c r="D224" s="62"/>
    </row>
    <row r="225">
      <c r="A225" s="62"/>
      <c r="B225" s="62"/>
      <c r="C225" s="62"/>
      <c r="D225" s="62"/>
    </row>
    <row r="226">
      <c r="A226" s="62"/>
      <c r="B226" s="62"/>
      <c r="C226" s="62"/>
      <c r="D226" s="62"/>
    </row>
    <row r="227">
      <c r="A227" s="62"/>
      <c r="B227" s="62"/>
      <c r="C227" s="62"/>
      <c r="D227" s="62"/>
    </row>
    <row r="228">
      <c r="A228" s="62"/>
      <c r="B228" s="62"/>
      <c r="C228" s="62"/>
      <c r="D228" s="62"/>
    </row>
    <row r="229">
      <c r="A229" s="62"/>
      <c r="B229" s="62"/>
      <c r="C229" s="62"/>
      <c r="D229" s="62"/>
    </row>
    <row r="230">
      <c r="A230" s="62"/>
      <c r="B230" s="62"/>
      <c r="C230" s="62"/>
      <c r="D230" s="62"/>
    </row>
    <row r="231">
      <c r="A231" s="62"/>
      <c r="B231" s="62"/>
      <c r="C231" s="62"/>
      <c r="D231" s="62"/>
    </row>
    <row r="232">
      <c r="A232" s="62"/>
      <c r="B232" s="62"/>
      <c r="C232" s="62"/>
      <c r="D232" s="62"/>
    </row>
    <row r="233">
      <c r="A233" s="62"/>
      <c r="B233" s="62"/>
      <c r="C233" s="62"/>
      <c r="D233" s="62"/>
    </row>
    <row r="234">
      <c r="A234" s="62"/>
      <c r="B234" s="62"/>
      <c r="C234" s="62"/>
      <c r="D234" s="62"/>
    </row>
    <row r="235">
      <c r="A235" s="62"/>
      <c r="B235" s="62"/>
      <c r="C235" s="62"/>
      <c r="D235" s="62"/>
    </row>
    <row r="236">
      <c r="A236" s="62"/>
      <c r="B236" s="62"/>
      <c r="C236" s="62"/>
      <c r="D236" s="62"/>
    </row>
    <row r="237">
      <c r="A237" s="62"/>
      <c r="B237" s="62"/>
      <c r="C237" s="62"/>
      <c r="D237" s="62"/>
    </row>
    <row r="238">
      <c r="A238" s="62"/>
      <c r="B238" s="62"/>
      <c r="C238" s="62"/>
      <c r="D238" s="62"/>
    </row>
    <row r="239">
      <c r="A239" s="62"/>
      <c r="B239" s="62"/>
      <c r="C239" s="62"/>
      <c r="D239" s="62"/>
    </row>
    <row r="240">
      <c r="A240" s="62"/>
      <c r="B240" s="62"/>
      <c r="C240" s="62"/>
      <c r="D240" s="62"/>
    </row>
    <row r="241">
      <c r="A241" s="62"/>
      <c r="B241" s="62"/>
      <c r="C241" s="62"/>
      <c r="D241" s="62"/>
    </row>
    <row r="242">
      <c r="A242" s="62"/>
      <c r="B242" s="62"/>
      <c r="C242" s="62"/>
      <c r="D242" s="62"/>
    </row>
    <row r="243">
      <c r="A243" s="62"/>
      <c r="B243" s="62"/>
      <c r="C243" s="62"/>
      <c r="D243" s="62"/>
    </row>
    <row r="244">
      <c r="A244" s="62"/>
      <c r="B244" s="62"/>
      <c r="C244" s="62"/>
      <c r="D244" s="62"/>
    </row>
    <row r="245">
      <c r="A245" s="62"/>
      <c r="B245" s="62"/>
      <c r="C245" s="62"/>
      <c r="D245" s="62"/>
    </row>
    <row r="246">
      <c r="A246" s="62"/>
      <c r="B246" s="62"/>
      <c r="C246" s="62"/>
      <c r="D246" s="62"/>
    </row>
    <row r="247">
      <c r="A247" s="62"/>
      <c r="B247" s="62"/>
      <c r="C247" s="62"/>
      <c r="D247" s="62"/>
    </row>
    <row r="248">
      <c r="A248" s="62"/>
      <c r="B248" s="62"/>
      <c r="C248" s="62"/>
      <c r="D248" s="62"/>
    </row>
    <row r="249">
      <c r="A249" s="62"/>
      <c r="B249" s="62"/>
      <c r="C249" s="62"/>
      <c r="D249" s="62"/>
    </row>
    <row r="250">
      <c r="A250" s="62"/>
      <c r="B250" s="62"/>
      <c r="C250" s="62"/>
      <c r="D250" s="62"/>
    </row>
    <row r="251">
      <c r="A251" s="62"/>
      <c r="B251" s="62"/>
      <c r="C251" s="62"/>
      <c r="D251" s="62"/>
    </row>
    <row r="252">
      <c r="A252" s="62"/>
      <c r="B252" s="62"/>
      <c r="C252" s="62"/>
      <c r="D252" s="62"/>
    </row>
    <row r="253">
      <c r="A253" s="62"/>
      <c r="B253" s="62"/>
      <c r="C253" s="62"/>
      <c r="D253" s="62"/>
    </row>
    <row r="254">
      <c r="A254" s="62"/>
      <c r="B254" s="62"/>
      <c r="C254" s="62"/>
      <c r="D254" s="62"/>
    </row>
    <row r="255">
      <c r="A255" s="62"/>
      <c r="B255" s="62"/>
      <c r="C255" s="62"/>
      <c r="D255" s="62"/>
    </row>
    <row r="256">
      <c r="A256" s="62"/>
      <c r="B256" s="62"/>
      <c r="C256" s="62"/>
      <c r="D256" s="62"/>
    </row>
    <row r="257">
      <c r="A257" s="62"/>
      <c r="B257" s="62"/>
      <c r="C257" s="62"/>
      <c r="D257" s="62"/>
    </row>
    <row r="258">
      <c r="A258" s="62"/>
      <c r="B258" s="62"/>
      <c r="C258" s="62"/>
      <c r="D258" s="62"/>
    </row>
    <row r="259">
      <c r="A259" s="62"/>
      <c r="B259" s="62"/>
      <c r="C259" s="62"/>
      <c r="D259" s="62"/>
    </row>
    <row r="260">
      <c r="A260" s="62"/>
      <c r="B260" s="62"/>
      <c r="C260" s="62"/>
      <c r="D260" s="62"/>
    </row>
    <row r="261">
      <c r="A261" s="62"/>
      <c r="B261" s="62"/>
      <c r="C261" s="62"/>
      <c r="D261" s="62"/>
    </row>
    <row r="262">
      <c r="A262" s="62"/>
      <c r="B262" s="62"/>
      <c r="C262" s="62"/>
      <c r="D262" s="62"/>
    </row>
    <row r="263">
      <c r="A263" s="62"/>
      <c r="B263" s="62"/>
      <c r="C263" s="62"/>
      <c r="D263" s="62"/>
    </row>
    <row r="264">
      <c r="A264" s="62"/>
      <c r="B264" s="62"/>
      <c r="C264" s="62"/>
      <c r="D264" s="62"/>
    </row>
    <row r="265">
      <c r="A265" s="62"/>
      <c r="B265" s="62"/>
      <c r="C265" s="62"/>
      <c r="D265" s="62"/>
    </row>
    <row r="266">
      <c r="A266" s="62"/>
      <c r="B266" s="62"/>
      <c r="C266" s="62"/>
      <c r="D266" s="62"/>
    </row>
    <row r="267">
      <c r="A267" s="62"/>
      <c r="B267" s="62"/>
      <c r="C267" s="62"/>
      <c r="D267" s="62"/>
    </row>
    <row r="268">
      <c r="A268" s="62"/>
      <c r="B268" s="62"/>
      <c r="C268" s="62"/>
      <c r="D268" s="62"/>
    </row>
    <row r="269">
      <c r="A269" s="62"/>
      <c r="B269" s="62"/>
      <c r="C269" s="62"/>
      <c r="D269" s="62"/>
    </row>
    <row r="270">
      <c r="A270" s="62"/>
      <c r="B270" s="62"/>
      <c r="C270" s="62"/>
      <c r="D270" s="62"/>
    </row>
    <row r="271">
      <c r="A271" s="62"/>
      <c r="B271" s="62"/>
      <c r="C271" s="62"/>
      <c r="D271" s="62"/>
    </row>
    <row r="272">
      <c r="A272" s="62"/>
      <c r="B272" s="62"/>
      <c r="C272" s="62"/>
      <c r="D272" s="62"/>
    </row>
    <row r="273">
      <c r="A273" s="62"/>
      <c r="B273" s="62"/>
      <c r="C273" s="62"/>
      <c r="D273" s="62"/>
    </row>
    <row r="274">
      <c r="A274" s="62"/>
      <c r="B274" s="62"/>
      <c r="C274" s="62"/>
      <c r="D274" s="62"/>
    </row>
    <row r="275">
      <c r="A275" s="62"/>
      <c r="B275" s="62"/>
      <c r="C275" s="62"/>
      <c r="D275" s="62"/>
    </row>
    <row r="276">
      <c r="A276" s="62"/>
      <c r="B276" s="62"/>
      <c r="C276" s="62"/>
      <c r="D276" s="62"/>
    </row>
    <row r="277">
      <c r="A277" s="62"/>
      <c r="B277" s="62"/>
      <c r="C277" s="62"/>
      <c r="D277" s="62"/>
    </row>
    <row r="278">
      <c r="A278" s="62"/>
      <c r="B278" s="62"/>
      <c r="C278" s="62"/>
      <c r="D278" s="62"/>
    </row>
    <row r="279">
      <c r="A279" s="62"/>
      <c r="B279" s="62"/>
      <c r="C279" s="62"/>
      <c r="D279" s="62"/>
    </row>
    <row r="280">
      <c r="A280" s="62"/>
      <c r="B280" s="62"/>
      <c r="C280" s="62"/>
      <c r="D280" s="62"/>
    </row>
    <row r="281">
      <c r="A281" s="62"/>
      <c r="B281" s="62"/>
      <c r="C281" s="62"/>
      <c r="D281" s="62"/>
    </row>
    <row r="282">
      <c r="A282" s="62"/>
      <c r="B282" s="62"/>
      <c r="C282" s="62"/>
      <c r="D282" s="62"/>
    </row>
    <row r="283">
      <c r="A283" s="62"/>
      <c r="B283" s="62"/>
      <c r="C283" s="62"/>
      <c r="D283" s="62"/>
    </row>
    <row r="284">
      <c r="A284" s="62"/>
      <c r="B284" s="62"/>
      <c r="C284" s="62"/>
      <c r="D284" s="62"/>
    </row>
    <row r="285">
      <c r="A285" s="62"/>
      <c r="B285" s="62"/>
      <c r="C285" s="62"/>
      <c r="D285" s="62"/>
    </row>
    <row r="286">
      <c r="A286" s="62"/>
      <c r="B286" s="62"/>
      <c r="C286" s="62"/>
      <c r="D286" s="62"/>
    </row>
    <row r="287">
      <c r="A287" s="62"/>
      <c r="B287" s="62"/>
      <c r="C287" s="62"/>
      <c r="D287" s="62"/>
    </row>
    <row r="288">
      <c r="A288" s="62"/>
      <c r="B288" s="62"/>
      <c r="C288" s="62"/>
      <c r="D288" s="62"/>
    </row>
    <row r="289">
      <c r="A289" s="62"/>
      <c r="B289" s="62"/>
      <c r="C289" s="62"/>
      <c r="D289" s="62"/>
    </row>
    <row r="290">
      <c r="A290" s="62"/>
      <c r="B290" s="62"/>
      <c r="C290" s="62"/>
      <c r="D290" s="62"/>
    </row>
    <row r="291">
      <c r="A291" s="62"/>
      <c r="B291" s="62"/>
      <c r="C291" s="62"/>
      <c r="D291" s="62"/>
    </row>
    <row r="292">
      <c r="A292" s="62"/>
      <c r="B292" s="62"/>
      <c r="C292" s="62"/>
      <c r="D292" s="62"/>
    </row>
    <row r="293">
      <c r="A293" s="62"/>
      <c r="B293" s="62"/>
      <c r="C293" s="62"/>
      <c r="D293" s="62"/>
    </row>
    <row r="294">
      <c r="A294" s="62"/>
      <c r="B294" s="62"/>
      <c r="C294" s="62"/>
      <c r="D294" s="62"/>
    </row>
    <row r="295">
      <c r="A295" s="62"/>
      <c r="B295" s="62"/>
      <c r="C295" s="62"/>
      <c r="D295" s="62"/>
    </row>
    <row r="296">
      <c r="A296" s="62"/>
      <c r="B296" s="62"/>
      <c r="C296" s="62"/>
      <c r="D296" s="62"/>
    </row>
    <row r="297">
      <c r="A297" s="62"/>
      <c r="B297" s="62"/>
      <c r="C297" s="62"/>
      <c r="D297" s="62"/>
    </row>
    <row r="298">
      <c r="A298" s="62"/>
      <c r="B298" s="62"/>
      <c r="C298" s="62"/>
      <c r="D298" s="62"/>
    </row>
    <row r="299">
      <c r="A299" s="62"/>
      <c r="B299" s="62"/>
      <c r="C299" s="62"/>
      <c r="D299" s="62"/>
    </row>
    <row r="300">
      <c r="A300" s="62"/>
      <c r="B300" s="62"/>
      <c r="C300" s="62"/>
      <c r="D300" s="62"/>
    </row>
    <row r="301">
      <c r="A301" s="62"/>
      <c r="B301" s="62"/>
      <c r="C301" s="62"/>
      <c r="D301" s="62"/>
    </row>
    <row r="302">
      <c r="A302" s="62"/>
      <c r="B302" s="62"/>
      <c r="C302" s="62"/>
      <c r="D302" s="62"/>
    </row>
    <row r="303">
      <c r="A303" s="62"/>
      <c r="B303" s="62"/>
      <c r="C303" s="62"/>
      <c r="D303" s="62"/>
    </row>
    <row r="304">
      <c r="A304" s="62"/>
      <c r="B304" s="62"/>
      <c r="C304" s="62"/>
      <c r="D304" s="62"/>
    </row>
    <row r="305">
      <c r="A305" s="62"/>
      <c r="B305" s="62"/>
      <c r="C305" s="62"/>
      <c r="D305" s="62"/>
    </row>
    <row r="306">
      <c r="A306" s="62"/>
      <c r="B306" s="62"/>
      <c r="C306" s="62"/>
      <c r="D306" s="62"/>
    </row>
    <row r="307">
      <c r="A307" s="62"/>
      <c r="B307" s="62"/>
      <c r="C307" s="62"/>
      <c r="D307" s="62"/>
    </row>
    <row r="308">
      <c r="A308" s="62"/>
      <c r="B308" s="62"/>
      <c r="C308" s="62"/>
      <c r="D308" s="62"/>
    </row>
    <row r="309">
      <c r="A309" s="62"/>
      <c r="B309" s="62"/>
      <c r="C309" s="62"/>
      <c r="D309" s="62"/>
    </row>
    <row r="310">
      <c r="A310" s="62"/>
      <c r="B310" s="62"/>
      <c r="C310" s="62"/>
      <c r="D310" s="62"/>
    </row>
    <row r="311">
      <c r="A311" s="62"/>
      <c r="B311" s="62"/>
      <c r="C311" s="62"/>
      <c r="D311" s="62"/>
    </row>
    <row r="312">
      <c r="A312" s="62"/>
      <c r="B312" s="62"/>
      <c r="C312" s="62"/>
      <c r="D312" s="62"/>
    </row>
    <row r="313">
      <c r="A313" s="62"/>
      <c r="B313" s="62"/>
      <c r="C313" s="62"/>
      <c r="D313" s="62"/>
    </row>
    <row r="314">
      <c r="A314" s="62"/>
      <c r="B314" s="62"/>
      <c r="C314" s="62"/>
      <c r="D314" s="62"/>
    </row>
    <row r="315">
      <c r="A315" s="62"/>
      <c r="B315" s="62"/>
      <c r="C315" s="62"/>
      <c r="D315" s="62"/>
    </row>
    <row r="316">
      <c r="A316" s="62"/>
      <c r="B316" s="62"/>
      <c r="C316" s="62"/>
      <c r="D316" s="62"/>
    </row>
    <row r="317">
      <c r="A317" s="62"/>
      <c r="B317" s="62"/>
      <c r="C317" s="62"/>
      <c r="D317" s="62"/>
    </row>
    <row r="318">
      <c r="A318" s="62"/>
      <c r="B318" s="62"/>
      <c r="C318" s="62"/>
      <c r="D318" s="62"/>
    </row>
    <row r="319">
      <c r="A319" s="62"/>
      <c r="B319" s="62"/>
      <c r="C319" s="62"/>
      <c r="D319" s="62"/>
    </row>
    <row r="320">
      <c r="A320" s="62"/>
      <c r="B320" s="62"/>
      <c r="C320" s="62"/>
      <c r="D320" s="62"/>
    </row>
    <row r="321">
      <c r="A321" s="62"/>
      <c r="B321" s="62"/>
      <c r="C321" s="62"/>
      <c r="D321" s="62"/>
    </row>
    <row r="322">
      <c r="A322" s="62"/>
      <c r="B322" s="62"/>
      <c r="C322" s="62"/>
      <c r="D322" s="62"/>
    </row>
    <row r="323">
      <c r="A323" s="62"/>
      <c r="B323" s="62"/>
      <c r="C323" s="62"/>
      <c r="D323" s="62"/>
    </row>
    <row r="324">
      <c r="A324" s="62"/>
      <c r="B324" s="62"/>
      <c r="C324" s="62"/>
      <c r="D324" s="62"/>
    </row>
    <row r="325">
      <c r="A325" s="62"/>
      <c r="B325" s="62"/>
      <c r="C325" s="62"/>
      <c r="D325" s="62"/>
    </row>
    <row r="326">
      <c r="A326" s="62"/>
      <c r="B326" s="62"/>
      <c r="C326" s="62"/>
      <c r="D326" s="62"/>
    </row>
    <row r="327">
      <c r="A327" s="62"/>
      <c r="B327" s="62"/>
      <c r="C327" s="62"/>
      <c r="D327" s="62"/>
    </row>
    <row r="328">
      <c r="A328" s="62"/>
      <c r="B328" s="62"/>
      <c r="C328" s="62"/>
      <c r="D328" s="62"/>
    </row>
    <row r="329">
      <c r="A329" s="62"/>
      <c r="B329" s="62"/>
      <c r="C329" s="62"/>
      <c r="D329" s="62"/>
    </row>
    <row r="330">
      <c r="A330" s="62"/>
      <c r="B330" s="62"/>
      <c r="C330" s="62"/>
      <c r="D330" s="62"/>
    </row>
    <row r="331">
      <c r="A331" s="62"/>
      <c r="B331" s="62"/>
      <c r="C331" s="62"/>
      <c r="D331" s="62"/>
    </row>
    <row r="332">
      <c r="A332" s="62"/>
      <c r="B332" s="62"/>
      <c r="C332" s="62"/>
      <c r="D332" s="62"/>
    </row>
    <row r="333">
      <c r="A333" s="62"/>
      <c r="B333" s="62"/>
      <c r="C333" s="62"/>
      <c r="D333" s="62"/>
    </row>
    <row r="334">
      <c r="A334" s="62"/>
      <c r="B334" s="62"/>
      <c r="C334" s="62"/>
      <c r="D334" s="62"/>
    </row>
    <row r="335">
      <c r="A335" s="62"/>
      <c r="B335" s="62"/>
      <c r="C335" s="62"/>
      <c r="D335" s="62"/>
    </row>
    <row r="336">
      <c r="A336" s="62"/>
      <c r="B336" s="62"/>
      <c r="C336" s="62"/>
      <c r="D336" s="62"/>
    </row>
    <row r="337">
      <c r="A337" s="62"/>
      <c r="B337" s="62"/>
      <c r="C337" s="62"/>
      <c r="D337" s="62"/>
    </row>
    <row r="338">
      <c r="A338" s="62"/>
      <c r="B338" s="62"/>
      <c r="C338" s="62"/>
      <c r="D338" s="62"/>
    </row>
    <row r="339">
      <c r="A339" s="62"/>
      <c r="B339" s="62"/>
      <c r="C339" s="62"/>
      <c r="D339" s="62"/>
    </row>
    <row r="340">
      <c r="A340" s="62"/>
      <c r="B340" s="62"/>
      <c r="C340" s="62"/>
      <c r="D340" s="62"/>
    </row>
    <row r="341">
      <c r="A341" s="62"/>
      <c r="B341" s="62"/>
      <c r="C341" s="62"/>
      <c r="D341" s="62"/>
    </row>
    <row r="342">
      <c r="A342" s="62"/>
      <c r="B342" s="62"/>
      <c r="C342" s="62"/>
      <c r="D342" s="62"/>
    </row>
    <row r="343">
      <c r="A343" s="62"/>
      <c r="B343" s="62"/>
      <c r="C343" s="62"/>
      <c r="D343" s="62"/>
    </row>
    <row r="344">
      <c r="A344" s="62"/>
      <c r="B344" s="62"/>
      <c r="C344" s="62"/>
      <c r="D344" s="62"/>
    </row>
    <row r="345">
      <c r="A345" s="62"/>
      <c r="B345" s="62"/>
      <c r="C345" s="62"/>
      <c r="D345" s="62"/>
    </row>
    <row r="346">
      <c r="A346" s="62"/>
      <c r="B346" s="62"/>
      <c r="C346" s="62"/>
      <c r="D346" s="62"/>
    </row>
    <row r="347">
      <c r="A347" s="62"/>
      <c r="B347" s="62"/>
      <c r="C347" s="62"/>
      <c r="D347" s="62"/>
    </row>
    <row r="348">
      <c r="A348" s="62"/>
      <c r="B348" s="62"/>
      <c r="C348" s="62"/>
      <c r="D348" s="62"/>
    </row>
    <row r="349">
      <c r="A349" s="62"/>
      <c r="B349" s="62"/>
      <c r="C349" s="62"/>
      <c r="D349" s="62"/>
    </row>
    <row r="350">
      <c r="A350" s="62"/>
      <c r="B350" s="62"/>
      <c r="C350" s="62"/>
      <c r="D350" s="62"/>
    </row>
    <row r="351">
      <c r="A351" s="62"/>
      <c r="B351" s="62"/>
      <c r="C351" s="62"/>
      <c r="D351" s="62"/>
    </row>
    <row r="352">
      <c r="A352" s="62"/>
      <c r="B352" s="62"/>
      <c r="C352" s="62"/>
      <c r="D352" s="62"/>
    </row>
    <row r="353">
      <c r="A353" s="62"/>
      <c r="B353" s="62"/>
      <c r="C353" s="62"/>
      <c r="D353" s="62"/>
    </row>
    <row r="354">
      <c r="A354" s="62"/>
      <c r="B354" s="62"/>
      <c r="C354" s="62"/>
      <c r="D354" s="62"/>
    </row>
    <row r="355">
      <c r="A355" s="62"/>
      <c r="B355" s="62"/>
      <c r="C355" s="62"/>
      <c r="D355" s="62"/>
    </row>
    <row r="356">
      <c r="A356" s="62"/>
      <c r="B356" s="62"/>
      <c r="C356" s="62"/>
      <c r="D356" s="62"/>
    </row>
    <row r="357">
      <c r="A357" s="62"/>
      <c r="B357" s="62"/>
      <c r="C357" s="62"/>
      <c r="D357" s="62"/>
    </row>
    <row r="358">
      <c r="A358" s="62"/>
      <c r="B358" s="62"/>
      <c r="C358" s="62"/>
      <c r="D358" s="62"/>
    </row>
    <row r="359">
      <c r="A359" s="62"/>
      <c r="B359" s="62"/>
      <c r="C359" s="62"/>
      <c r="D359" s="62"/>
    </row>
    <row r="360">
      <c r="A360" s="62"/>
      <c r="B360" s="62"/>
      <c r="C360" s="62"/>
      <c r="D360" s="62"/>
    </row>
    <row r="361">
      <c r="A361" s="62"/>
      <c r="B361" s="62"/>
      <c r="C361" s="62"/>
      <c r="D361" s="62"/>
    </row>
    <row r="362">
      <c r="A362" s="62"/>
      <c r="B362" s="62"/>
      <c r="C362" s="62"/>
      <c r="D362" s="62"/>
    </row>
    <row r="363">
      <c r="A363" s="62"/>
      <c r="B363" s="62"/>
      <c r="C363" s="62"/>
      <c r="D363" s="62"/>
    </row>
    <row r="364">
      <c r="A364" s="62"/>
      <c r="B364" s="62"/>
      <c r="C364" s="62"/>
      <c r="D364" s="62"/>
    </row>
    <row r="365">
      <c r="A365" s="62"/>
      <c r="B365" s="62"/>
      <c r="C365" s="62"/>
      <c r="D365" s="62"/>
    </row>
    <row r="366">
      <c r="A366" s="62"/>
      <c r="B366" s="62"/>
      <c r="C366" s="62"/>
      <c r="D366" s="62"/>
    </row>
    <row r="367">
      <c r="A367" s="62"/>
      <c r="B367" s="62"/>
      <c r="C367" s="62"/>
      <c r="D367" s="62"/>
    </row>
    <row r="368">
      <c r="A368" s="62"/>
      <c r="B368" s="62"/>
      <c r="C368" s="62"/>
      <c r="D368" s="62"/>
    </row>
    <row r="369">
      <c r="A369" s="62"/>
      <c r="B369" s="62"/>
      <c r="C369" s="62"/>
      <c r="D369" s="62"/>
    </row>
    <row r="370">
      <c r="A370" s="62"/>
      <c r="B370" s="62"/>
      <c r="C370" s="62"/>
      <c r="D370" s="62"/>
    </row>
    <row r="371">
      <c r="A371" s="62"/>
      <c r="B371" s="62"/>
      <c r="C371" s="62"/>
      <c r="D371" s="62"/>
    </row>
    <row r="372">
      <c r="A372" s="62"/>
      <c r="B372" s="62"/>
      <c r="C372" s="62"/>
      <c r="D372" s="62"/>
    </row>
    <row r="373">
      <c r="A373" s="62"/>
      <c r="B373" s="62"/>
      <c r="C373" s="62"/>
      <c r="D373" s="62"/>
    </row>
    <row r="374">
      <c r="A374" s="62"/>
      <c r="B374" s="62"/>
      <c r="C374" s="62"/>
      <c r="D374" s="62"/>
    </row>
    <row r="375">
      <c r="A375" s="62"/>
      <c r="B375" s="62"/>
      <c r="C375" s="62"/>
      <c r="D375" s="62"/>
    </row>
    <row r="376">
      <c r="A376" s="62"/>
      <c r="B376" s="62"/>
      <c r="C376" s="62"/>
      <c r="D376" s="62"/>
    </row>
    <row r="377">
      <c r="A377" s="62"/>
      <c r="B377" s="62"/>
      <c r="C377" s="62"/>
      <c r="D377" s="62"/>
    </row>
    <row r="378">
      <c r="A378" s="62"/>
      <c r="B378" s="62"/>
      <c r="C378" s="62"/>
      <c r="D378" s="62"/>
    </row>
    <row r="379">
      <c r="A379" s="62"/>
      <c r="B379" s="62"/>
      <c r="C379" s="62"/>
      <c r="D379" s="62"/>
    </row>
    <row r="380">
      <c r="A380" s="62"/>
      <c r="B380" s="62"/>
      <c r="C380" s="62"/>
      <c r="D380" s="62"/>
    </row>
    <row r="381">
      <c r="A381" s="62"/>
      <c r="B381" s="62"/>
      <c r="C381" s="62"/>
      <c r="D381" s="62"/>
    </row>
    <row r="382">
      <c r="A382" s="62"/>
      <c r="B382" s="62"/>
      <c r="C382" s="62"/>
      <c r="D382" s="62"/>
    </row>
    <row r="383">
      <c r="A383" s="62"/>
      <c r="B383" s="62"/>
      <c r="C383" s="62"/>
      <c r="D383" s="62"/>
    </row>
    <row r="384">
      <c r="A384" s="62"/>
      <c r="B384" s="62"/>
      <c r="C384" s="62"/>
      <c r="D384" s="62"/>
    </row>
    <row r="385">
      <c r="A385" s="62"/>
      <c r="B385" s="62"/>
      <c r="C385" s="62"/>
      <c r="D385" s="62"/>
    </row>
    <row r="386">
      <c r="A386" s="62"/>
      <c r="B386" s="62"/>
      <c r="C386" s="62"/>
      <c r="D386" s="62"/>
    </row>
    <row r="387">
      <c r="A387" s="62"/>
      <c r="B387" s="62"/>
      <c r="C387" s="62"/>
      <c r="D387" s="62"/>
    </row>
    <row r="388">
      <c r="A388" s="62"/>
      <c r="B388" s="62"/>
      <c r="C388" s="62"/>
      <c r="D388" s="62"/>
    </row>
    <row r="389">
      <c r="A389" s="62"/>
      <c r="B389" s="62"/>
      <c r="C389" s="62"/>
      <c r="D389" s="62"/>
    </row>
    <row r="390">
      <c r="A390" s="62"/>
      <c r="B390" s="62"/>
      <c r="C390" s="62"/>
      <c r="D390" s="62"/>
    </row>
    <row r="391">
      <c r="A391" s="62"/>
      <c r="B391" s="62"/>
      <c r="C391" s="62"/>
      <c r="D391" s="62"/>
    </row>
    <row r="392">
      <c r="A392" s="62"/>
      <c r="B392" s="62"/>
      <c r="C392" s="62"/>
      <c r="D392" s="62"/>
    </row>
    <row r="393">
      <c r="A393" s="62"/>
      <c r="B393" s="62"/>
      <c r="C393" s="62"/>
      <c r="D393" s="62"/>
    </row>
    <row r="394">
      <c r="A394" s="62"/>
      <c r="B394" s="62"/>
      <c r="C394" s="62"/>
      <c r="D394" s="62"/>
    </row>
    <row r="395">
      <c r="A395" s="62"/>
      <c r="B395" s="62"/>
      <c r="C395" s="62"/>
      <c r="D395" s="62"/>
    </row>
    <row r="396">
      <c r="A396" s="62"/>
      <c r="B396" s="62"/>
      <c r="C396" s="62"/>
      <c r="D396" s="62"/>
    </row>
    <row r="397">
      <c r="A397" s="62"/>
      <c r="B397" s="62"/>
      <c r="C397" s="62"/>
      <c r="D397" s="62"/>
    </row>
    <row r="398">
      <c r="A398" s="62"/>
      <c r="B398" s="62"/>
      <c r="C398" s="62"/>
      <c r="D398" s="62"/>
    </row>
    <row r="399">
      <c r="A399" s="62"/>
      <c r="B399" s="62"/>
      <c r="C399" s="62"/>
      <c r="D399" s="62"/>
    </row>
    <row r="400">
      <c r="A400" s="62"/>
      <c r="B400" s="62"/>
      <c r="C400" s="62"/>
      <c r="D400" s="62"/>
    </row>
    <row r="401">
      <c r="A401" s="62"/>
      <c r="B401" s="62"/>
      <c r="C401" s="62"/>
      <c r="D401" s="62"/>
    </row>
    <row r="402">
      <c r="A402" s="62"/>
      <c r="B402" s="62"/>
      <c r="C402" s="62"/>
      <c r="D402" s="62"/>
    </row>
    <row r="403">
      <c r="A403" s="62"/>
      <c r="B403" s="62"/>
      <c r="C403" s="62"/>
      <c r="D403" s="62"/>
    </row>
    <row r="404">
      <c r="A404" s="62"/>
      <c r="B404" s="62"/>
      <c r="C404" s="62"/>
      <c r="D404" s="62"/>
    </row>
    <row r="405">
      <c r="A405" s="62"/>
      <c r="B405" s="62"/>
      <c r="C405" s="62"/>
      <c r="D405" s="62"/>
    </row>
    <row r="406">
      <c r="A406" s="62"/>
      <c r="B406" s="62"/>
      <c r="C406" s="62"/>
      <c r="D406" s="62"/>
    </row>
    <row r="407">
      <c r="A407" s="62"/>
      <c r="B407" s="62"/>
      <c r="C407" s="62"/>
      <c r="D407" s="62"/>
    </row>
    <row r="408">
      <c r="A408" s="62"/>
      <c r="B408" s="62"/>
      <c r="C408" s="62"/>
      <c r="D408" s="62"/>
    </row>
    <row r="409">
      <c r="A409" s="62"/>
      <c r="B409" s="62"/>
      <c r="C409" s="62"/>
      <c r="D409" s="62"/>
    </row>
    <row r="410">
      <c r="A410" s="62"/>
      <c r="B410" s="62"/>
      <c r="C410" s="62"/>
      <c r="D410" s="62"/>
    </row>
    <row r="411">
      <c r="A411" s="62"/>
      <c r="B411" s="62"/>
      <c r="C411" s="62"/>
      <c r="D411" s="62"/>
    </row>
    <row r="412">
      <c r="A412" s="62"/>
      <c r="B412" s="62"/>
      <c r="C412" s="62"/>
      <c r="D412" s="62"/>
    </row>
    <row r="413">
      <c r="A413" s="62"/>
      <c r="B413" s="62"/>
      <c r="C413" s="62"/>
      <c r="D413" s="62"/>
    </row>
    <row r="414">
      <c r="A414" s="62"/>
      <c r="B414" s="62"/>
      <c r="C414" s="62"/>
      <c r="D414" s="62"/>
    </row>
    <row r="415">
      <c r="A415" s="62"/>
      <c r="B415" s="62"/>
      <c r="C415" s="62"/>
      <c r="D415" s="62"/>
    </row>
    <row r="416">
      <c r="A416" s="62"/>
      <c r="B416" s="62"/>
      <c r="C416" s="62"/>
      <c r="D416" s="62"/>
    </row>
    <row r="417">
      <c r="A417" s="62"/>
      <c r="B417" s="62"/>
      <c r="C417" s="62"/>
      <c r="D417" s="62"/>
    </row>
    <row r="418">
      <c r="A418" s="62"/>
      <c r="B418" s="62"/>
      <c r="C418" s="62"/>
      <c r="D418" s="62"/>
    </row>
    <row r="419">
      <c r="A419" s="62"/>
      <c r="B419" s="62"/>
      <c r="C419" s="62"/>
      <c r="D419" s="62"/>
    </row>
    <row r="420">
      <c r="A420" s="62"/>
      <c r="B420" s="62"/>
      <c r="C420" s="62"/>
      <c r="D420" s="62"/>
    </row>
    <row r="421">
      <c r="A421" s="62"/>
      <c r="B421" s="62"/>
      <c r="C421" s="62"/>
      <c r="D421" s="62"/>
    </row>
    <row r="422">
      <c r="A422" s="62"/>
      <c r="B422" s="62"/>
      <c r="C422" s="62"/>
      <c r="D422" s="62"/>
    </row>
    <row r="423">
      <c r="A423" s="62"/>
      <c r="B423" s="62"/>
      <c r="C423" s="62"/>
      <c r="D423" s="62"/>
    </row>
    <row r="424">
      <c r="A424" s="62"/>
      <c r="B424" s="62"/>
      <c r="C424" s="62"/>
      <c r="D424" s="62"/>
    </row>
    <row r="425">
      <c r="A425" s="62"/>
      <c r="B425" s="62"/>
      <c r="C425" s="62"/>
      <c r="D425" s="62"/>
    </row>
    <row r="426">
      <c r="A426" s="62"/>
      <c r="B426" s="62"/>
      <c r="C426" s="62"/>
      <c r="D426" s="62"/>
    </row>
    <row r="427">
      <c r="A427" s="62"/>
      <c r="B427" s="62"/>
      <c r="C427" s="62"/>
      <c r="D427" s="62"/>
    </row>
    <row r="428">
      <c r="A428" s="62"/>
      <c r="B428" s="62"/>
      <c r="C428" s="62"/>
      <c r="D428" s="62"/>
    </row>
    <row r="429">
      <c r="A429" s="62"/>
      <c r="B429" s="62"/>
      <c r="C429" s="62"/>
      <c r="D429" s="62"/>
    </row>
    <row r="430">
      <c r="A430" s="62"/>
      <c r="B430" s="62"/>
      <c r="C430" s="62"/>
      <c r="D430" s="62"/>
    </row>
    <row r="431">
      <c r="A431" s="62"/>
      <c r="B431" s="62"/>
      <c r="C431" s="62"/>
      <c r="D431" s="62"/>
    </row>
    <row r="432">
      <c r="A432" s="62"/>
      <c r="B432" s="62"/>
      <c r="C432" s="62"/>
      <c r="D432" s="62"/>
    </row>
    <row r="433">
      <c r="A433" s="62"/>
      <c r="B433" s="62"/>
      <c r="C433" s="62"/>
      <c r="D433" s="62"/>
    </row>
    <row r="434">
      <c r="A434" s="62"/>
      <c r="B434" s="62"/>
      <c r="C434" s="62"/>
      <c r="D434" s="62"/>
    </row>
    <row r="435">
      <c r="A435" s="62"/>
      <c r="B435" s="62"/>
      <c r="C435" s="62"/>
      <c r="D435" s="62"/>
    </row>
    <row r="436">
      <c r="A436" s="62"/>
      <c r="B436" s="62"/>
      <c r="C436" s="62"/>
      <c r="D436" s="62"/>
    </row>
    <row r="437">
      <c r="A437" s="62"/>
      <c r="B437" s="62"/>
      <c r="C437" s="62"/>
      <c r="D437" s="62"/>
    </row>
    <row r="438">
      <c r="A438" s="62"/>
      <c r="B438" s="62"/>
      <c r="C438" s="62"/>
      <c r="D438" s="62"/>
    </row>
    <row r="439">
      <c r="A439" s="62"/>
      <c r="B439" s="62"/>
      <c r="C439" s="62"/>
      <c r="D439" s="62"/>
    </row>
    <row r="440">
      <c r="A440" s="62"/>
      <c r="B440" s="62"/>
      <c r="C440" s="62"/>
      <c r="D440" s="62"/>
    </row>
    <row r="441">
      <c r="A441" s="62"/>
      <c r="B441" s="62"/>
      <c r="C441" s="62"/>
      <c r="D441" s="62"/>
    </row>
    <row r="442">
      <c r="A442" s="62"/>
      <c r="B442" s="62"/>
      <c r="C442" s="62"/>
      <c r="D442" s="62"/>
    </row>
    <row r="443">
      <c r="A443" s="62"/>
      <c r="B443" s="62"/>
      <c r="C443" s="62"/>
      <c r="D443" s="62"/>
    </row>
    <row r="444">
      <c r="A444" s="62"/>
      <c r="B444" s="62"/>
      <c r="C444" s="62"/>
      <c r="D444" s="62"/>
    </row>
    <row r="445">
      <c r="A445" s="62"/>
      <c r="B445" s="62"/>
      <c r="C445" s="62"/>
      <c r="D445" s="62"/>
    </row>
    <row r="446">
      <c r="A446" s="62"/>
      <c r="B446" s="62"/>
      <c r="C446" s="62"/>
      <c r="D446" s="62"/>
    </row>
    <row r="447">
      <c r="A447" s="62"/>
      <c r="B447" s="62"/>
      <c r="C447" s="62"/>
      <c r="D447" s="62"/>
    </row>
    <row r="448">
      <c r="A448" s="62"/>
      <c r="B448" s="62"/>
      <c r="C448" s="62"/>
      <c r="D448" s="62"/>
    </row>
    <row r="449">
      <c r="A449" s="62"/>
      <c r="B449" s="62"/>
      <c r="C449" s="62"/>
      <c r="D449" s="62"/>
    </row>
    <row r="450">
      <c r="A450" s="62"/>
      <c r="B450" s="62"/>
      <c r="C450" s="62"/>
      <c r="D450" s="62"/>
    </row>
    <row r="451">
      <c r="A451" s="62"/>
      <c r="B451" s="62"/>
      <c r="C451" s="62"/>
      <c r="D451" s="62"/>
    </row>
    <row r="452">
      <c r="A452" s="62"/>
      <c r="B452" s="62"/>
      <c r="C452" s="62"/>
      <c r="D452" s="62"/>
    </row>
    <row r="453">
      <c r="A453" s="62"/>
      <c r="B453" s="62"/>
      <c r="C453" s="62"/>
      <c r="D453" s="62"/>
    </row>
    <row r="454">
      <c r="A454" s="62"/>
      <c r="B454" s="62"/>
      <c r="C454" s="62"/>
      <c r="D454" s="62"/>
    </row>
    <row r="455">
      <c r="A455" s="62"/>
      <c r="B455" s="62"/>
      <c r="C455" s="62"/>
      <c r="D455" s="62"/>
    </row>
    <row r="456">
      <c r="A456" s="62"/>
      <c r="B456" s="62"/>
      <c r="C456" s="62"/>
      <c r="D456" s="62"/>
    </row>
    <row r="457">
      <c r="A457" s="62"/>
      <c r="B457" s="62"/>
      <c r="C457" s="62"/>
      <c r="D457" s="62"/>
    </row>
    <row r="458">
      <c r="A458" s="62"/>
      <c r="B458" s="62"/>
      <c r="C458" s="62"/>
      <c r="D458" s="62"/>
    </row>
    <row r="459">
      <c r="A459" s="62"/>
      <c r="B459" s="62"/>
      <c r="C459" s="62"/>
      <c r="D459" s="62"/>
    </row>
    <row r="460">
      <c r="A460" s="62"/>
      <c r="B460" s="62"/>
      <c r="C460" s="62"/>
      <c r="D460" s="62"/>
    </row>
    <row r="461">
      <c r="A461" s="62"/>
      <c r="B461" s="62"/>
      <c r="C461" s="62"/>
      <c r="D461" s="62"/>
    </row>
    <row r="462">
      <c r="A462" s="62"/>
      <c r="B462" s="62"/>
      <c r="C462" s="62"/>
      <c r="D462" s="62"/>
    </row>
    <row r="463">
      <c r="A463" s="62"/>
      <c r="B463" s="62"/>
      <c r="C463" s="62"/>
      <c r="D463" s="62"/>
    </row>
    <row r="464">
      <c r="A464" s="62"/>
      <c r="B464" s="62"/>
      <c r="C464" s="62"/>
      <c r="D464" s="62"/>
    </row>
    <row r="465">
      <c r="A465" s="62"/>
      <c r="B465" s="62"/>
      <c r="C465" s="62"/>
      <c r="D465" s="62"/>
    </row>
    <row r="466">
      <c r="A466" s="62"/>
      <c r="B466" s="62"/>
      <c r="C466" s="62"/>
      <c r="D466" s="62"/>
    </row>
    <row r="467">
      <c r="A467" s="62"/>
      <c r="B467" s="62"/>
      <c r="C467" s="62"/>
      <c r="D467" s="62"/>
    </row>
    <row r="468">
      <c r="A468" s="62"/>
      <c r="B468" s="62"/>
      <c r="C468" s="62"/>
      <c r="D468" s="62"/>
    </row>
    <row r="469">
      <c r="A469" s="62"/>
      <c r="B469" s="62"/>
      <c r="C469" s="62"/>
      <c r="D469" s="62"/>
    </row>
    <row r="470">
      <c r="A470" s="62"/>
      <c r="B470" s="62"/>
      <c r="C470" s="62"/>
      <c r="D470" s="62"/>
    </row>
    <row r="471">
      <c r="A471" s="62"/>
      <c r="B471" s="62"/>
      <c r="C471" s="62"/>
      <c r="D471" s="62"/>
    </row>
    <row r="472">
      <c r="A472" s="62"/>
      <c r="B472" s="62"/>
      <c r="C472" s="62"/>
      <c r="D472" s="62"/>
    </row>
    <row r="473">
      <c r="A473" s="62"/>
      <c r="B473" s="62"/>
      <c r="C473" s="62"/>
      <c r="D473" s="62"/>
    </row>
    <row r="474">
      <c r="A474" s="62"/>
      <c r="B474" s="62"/>
      <c r="C474" s="62"/>
      <c r="D474" s="62"/>
    </row>
    <row r="475">
      <c r="A475" s="62"/>
      <c r="B475" s="62"/>
      <c r="C475" s="62"/>
      <c r="D475" s="62"/>
    </row>
    <row r="476">
      <c r="A476" s="62"/>
      <c r="B476" s="62"/>
      <c r="C476" s="62"/>
      <c r="D476" s="62"/>
    </row>
    <row r="477">
      <c r="A477" s="62"/>
      <c r="B477" s="62"/>
      <c r="C477" s="62"/>
      <c r="D477" s="62"/>
    </row>
    <row r="478">
      <c r="A478" s="62"/>
      <c r="B478" s="62"/>
      <c r="C478" s="62"/>
      <c r="D478" s="62"/>
    </row>
    <row r="479">
      <c r="A479" s="62"/>
      <c r="B479" s="62"/>
      <c r="C479" s="62"/>
      <c r="D479" s="62"/>
    </row>
    <row r="480">
      <c r="A480" s="62"/>
      <c r="B480" s="62"/>
      <c r="C480" s="62"/>
      <c r="D480" s="62"/>
    </row>
    <row r="481">
      <c r="A481" s="62"/>
      <c r="B481" s="62"/>
      <c r="C481" s="62"/>
      <c r="D481" s="62"/>
    </row>
    <row r="482">
      <c r="A482" s="62"/>
      <c r="B482" s="62"/>
      <c r="C482" s="62"/>
      <c r="D482" s="62"/>
    </row>
    <row r="483">
      <c r="A483" s="62"/>
      <c r="B483" s="62"/>
      <c r="C483" s="62"/>
      <c r="D483" s="62"/>
    </row>
    <row r="484">
      <c r="A484" s="62"/>
      <c r="B484" s="62"/>
      <c r="C484" s="62"/>
      <c r="D484" s="62"/>
    </row>
    <row r="485">
      <c r="A485" s="62"/>
      <c r="B485" s="62"/>
      <c r="C485" s="62"/>
      <c r="D485" s="62"/>
    </row>
    <row r="486">
      <c r="A486" s="62"/>
      <c r="B486" s="62"/>
      <c r="C486" s="62"/>
      <c r="D486" s="62"/>
    </row>
    <row r="487">
      <c r="A487" s="62"/>
      <c r="B487" s="62"/>
      <c r="C487" s="62"/>
      <c r="D487" s="62"/>
    </row>
    <row r="488">
      <c r="A488" s="62"/>
      <c r="B488" s="62"/>
      <c r="C488" s="62"/>
      <c r="D488" s="62"/>
    </row>
    <row r="489">
      <c r="A489" s="62"/>
      <c r="B489" s="62"/>
      <c r="C489" s="62"/>
      <c r="D489" s="62"/>
    </row>
    <row r="490">
      <c r="A490" s="62"/>
      <c r="B490" s="62"/>
      <c r="C490" s="62"/>
      <c r="D490" s="62"/>
    </row>
    <row r="491">
      <c r="A491" s="62"/>
      <c r="B491" s="62"/>
      <c r="C491" s="62"/>
      <c r="D491" s="62"/>
    </row>
    <row r="492">
      <c r="A492" s="62"/>
      <c r="B492" s="62"/>
      <c r="C492" s="62"/>
      <c r="D492" s="62"/>
    </row>
    <row r="493">
      <c r="A493" s="62"/>
      <c r="B493" s="62"/>
      <c r="C493" s="62"/>
      <c r="D493" s="62"/>
    </row>
    <row r="494">
      <c r="A494" s="62"/>
      <c r="B494" s="62"/>
      <c r="C494" s="62"/>
      <c r="D494" s="62"/>
    </row>
    <row r="495">
      <c r="A495" s="62"/>
      <c r="B495" s="62"/>
      <c r="C495" s="62"/>
      <c r="D495" s="62"/>
    </row>
    <row r="496">
      <c r="A496" s="62"/>
      <c r="B496" s="62"/>
      <c r="C496" s="62"/>
      <c r="D496" s="62"/>
    </row>
    <row r="497">
      <c r="A497" s="62"/>
      <c r="B497" s="62"/>
      <c r="C497" s="62"/>
      <c r="D497" s="62"/>
    </row>
    <row r="498">
      <c r="A498" s="62"/>
      <c r="B498" s="62"/>
      <c r="C498" s="62"/>
      <c r="D498" s="62"/>
    </row>
    <row r="499">
      <c r="A499" s="62"/>
      <c r="B499" s="62"/>
      <c r="C499" s="62"/>
      <c r="D499" s="62"/>
    </row>
    <row r="500">
      <c r="A500" s="62"/>
      <c r="B500" s="62"/>
      <c r="C500" s="62"/>
      <c r="D500" s="62"/>
    </row>
    <row r="501">
      <c r="A501" s="62"/>
      <c r="B501" s="62"/>
      <c r="C501" s="62"/>
      <c r="D501" s="62"/>
    </row>
    <row r="502">
      <c r="A502" s="62"/>
      <c r="B502" s="62"/>
      <c r="C502" s="62"/>
      <c r="D502" s="62"/>
    </row>
    <row r="503">
      <c r="A503" s="62"/>
      <c r="B503" s="62"/>
      <c r="C503" s="62"/>
      <c r="D503" s="62"/>
    </row>
    <row r="504">
      <c r="A504" s="62"/>
      <c r="B504" s="62"/>
      <c r="C504" s="62"/>
      <c r="D504" s="62"/>
    </row>
    <row r="505">
      <c r="A505" s="62"/>
      <c r="B505" s="62"/>
      <c r="C505" s="62"/>
      <c r="D505" s="62"/>
    </row>
    <row r="506">
      <c r="A506" s="62"/>
      <c r="B506" s="62"/>
      <c r="C506" s="62"/>
      <c r="D506" s="62"/>
    </row>
    <row r="507">
      <c r="A507" s="62"/>
      <c r="B507" s="62"/>
      <c r="C507" s="62"/>
      <c r="D507" s="62"/>
    </row>
    <row r="508">
      <c r="A508" s="62"/>
      <c r="B508" s="62"/>
      <c r="C508" s="62"/>
      <c r="D508" s="62"/>
    </row>
    <row r="509">
      <c r="A509" s="62"/>
      <c r="B509" s="62"/>
      <c r="C509" s="62"/>
      <c r="D509" s="62"/>
    </row>
    <row r="510">
      <c r="A510" s="62"/>
      <c r="B510" s="62"/>
      <c r="C510" s="62"/>
      <c r="D510" s="62"/>
    </row>
    <row r="511">
      <c r="A511" s="62"/>
      <c r="B511" s="62"/>
      <c r="C511" s="62"/>
      <c r="D511" s="62"/>
    </row>
    <row r="512">
      <c r="A512" s="62"/>
      <c r="B512" s="62"/>
      <c r="C512" s="62"/>
      <c r="D512" s="62"/>
    </row>
    <row r="513">
      <c r="A513" s="62"/>
      <c r="B513" s="62"/>
      <c r="C513" s="62"/>
      <c r="D513" s="62"/>
    </row>
    <row r="514">
      <c r="A514" s="62"/>
      <c r="B514" s="62"/>
      <c r="C514" s="62"/>
      <c r="D514" s="62"/>
    </row>
    <row r="515">
      <c r="A515" s="62"/>
      <c r="B515" s="62"/>
      <c r="C515" s="62"/>
      <c r="D515" s="62"/>
    </row>
    <row r="516">
      <c r="A516" s="62"/>
      <c r="B516" s="62"/>
      <c r="C516" s="62"/>
      <c r="D516" s="62"/>
    </row>
    <row r="517">
      <c r="A517" s="62"/>
      <c r="B517" s="62"/>
      <c r="C517" s="62"/>
      <c r="D517" s="62"/>
    </row>
    <row r="518">
      <c r="A518" s="62"/>
      <c r="B518" s="62"/>
      <c r="C518" s="62"/>
      <c r="D518" s="62"/>
    </row>
    <row r="519">
      <c r="A519" s="62"/>
      <c r="B519" s="62"/>
      <c r="C519" s="62"/>
      <c r="D519" s="62"/>
    </row>
    <row r="520">
      <c r="A520" s="62"/>
      <c r="B520" s="62"/>
      <c r="C520" s="62"/>
      <c r="D520" s="62"/>
    </row>
    <row r="521">
      <c r="A521" s="62"/>
      <c r="B521" s="62"/>
      <c r="C521" s="62"/>
      <c r="D521" s="62"/>
    </row>
    <row r="522">
      <c r="A522" s="62"/>
      <c r="B522" s="62"/>
      <c r="C522" s="62"/>
      <c r="D522" s="62"/>
    </row>
    <row r="523">
      <c r="A523" s="62"/>
      <c r="B523" s="62"/>
      <c r="C523" s="62"/>
      <c r="D523" s="62"/>
    </row>
    <row r="524">
      <c r="A524" s="62"/>
      <c r="B524" s="62"/>
      <c r="C524" s="62"/>
      <c r="D524" s="62"/>
    </row>
    <row r="525">
      <c r="A525" s="62"/>
      <c r="B525" s="62"/>
      <c r="C525" s="62"/>
      <c r="D525" s="62"/>
    </row>
    <row r="526">
      <c r="A526" s="62"/>
      <c r="B526" s="62"/>
      <c r="C526" s="62"/>
      <c r="D526" s="62"/>
    </row>
    <row r="527">
      <c r="A527" s="62"/>
      <c r="B527" s="62"/>
      <c r="C527" s="62"/>
      <c r="D527" s="62"/>
    </row>
    <row r="528">
      <c r="A528" s="62"/>
      <c r="B528" s="62"/>
      <c r="C528" s="62"/>
      <c r="D528" s="62"/>
    </row>
    <row r="529">
      <c r="A529" s="62"/>
      <c r="B529" s="62"/>
      <c r="C529" s="62"/>
      <c r="D529" s="62"/>
    </row>
    <row r="530">
      <c r="A530" s="62"/>
      <c r="B530" s="62"/>
      <c r="C530" s="62"/>
      <c r="D530" s="62"/>
    </row>
    <row r="531">
      <c r="A531" s="62"/>
      <c r="B531" s="62"/>
      <c r="C531" s="62"/>
      <c r="D531" s="62"/>
    </row>
    <row r="532">
      <c r="A532" s="62"/>
      <c r="B532" s="62"/>
      <c r="C532" s="62"/>
      <c r="D532" s="62"/>
    </row>
    <row r="533">
      <c r="A533" s="62"/>
      <c r="B533" s="62"/>
      <c r="C533" s="62"/>
      <c r="D533" s="62"/>
    </row>
    <row r="534">
      <c r="A534" s="62"/>
      <c r="B534" s="62"/>
      <c r="C534" s="62"/>
      <c r="D534" s="62"/>
    </row>
    <row r="535">
      <c r="A535" s="62"/>
      <c r="B535" s="62"/>
      <c r="C535" s="62"/>
      <c r="D535" s="62"/>
    </row>
    <row r="536">
      <c r="A536" s="62"/>
      <c r="B536" s="62"/>
      <c r="C536" s="62"/>
      <c r="D536" s="62"/>
    </row>
    <row r="537">
      <c r="A537" s="62"/>
      <c r="B537" s="62"/>
      <c r="C537" s="62"/>
      <c r="D537" s="62"/>
    </row>
    <row r="538">
      <c r="A538" s="62"/>
      <c r="B538" s="62"/>
      <c r="C538" s="62"/>
      <c r="D538" s="62"/>
    </row>
    <row r="539">
      <c r="A539" s="62"/>
      <c r="B539" s="62"/>
      <c r="C539" s="62"/>
      <c r="D539" s="62"/>
    </row>
    <row r="540">
      <c r="A540" s="62"/>
      <c r="B540" s="62"/>
      <c r="C540" s="62"/>
      <c r="D540" s="62"/>
    </row>
    <row r="541">
      <c r="A541" s="62"/>
      <c r="B541" s="62"/>
      <c r="C541" s="62"/>
      <c r="D541" s="62"/>
    </row>
    <row r="542">
      <c r="A542" s="62"/>
      <c r="B542" s="62"/>
      <c r="C542" s="62"/>
      <c r="D542" s="62"/>
    </row>
    <row r="543">
      <c r="A543" s="62"/>
      <c r="B543" s="62"/>
      <c r="C543" s="62"/>
      <c r="D543" s="62"/>
    </row>
    <row r="544">
      <c r="A544" s="62"/>
      <c r="B544" s="62"/>
      <c r="C544" s="62"/>
      <c r="D544" s="62"/>
    </row>
    <row r="545">
      <c r="A545" s="62"/>
      <c r="B545" s="62"/>
      <c r="C545" s="62"/>
      <c r="D545" s="62"/>
    </row>
    <row r="546">
      <c r="A546" s="62"/>
      <c r="B546" s="62"/>
      <c r="C546" s="62"/>
      <c r="D546" s="62"/>
    </row>
    <row r="547">
      <c r="A547" s="62"/>
      <c r="B547" s="62"/>
      <c r="C547" s="62"/>
      <c r="D547" s="62"/>
    </row>
    <row r="548">
      <c r="A548" s="62"/>
      <c r="B548" s="62"/>
      <c r="C548" s="62"/>
      <c r="D548" s="62"/>
    </row>
    <row r="549">
      <c r="A549" s="62"/>
      <c r="B549" s="62"/>
      <c r="C549" s="62"/>
      <c r="D549" s="62"/>
    </row>
    <row r="550">
      <c r="A550" s="62"/>
      <c r="B550" s="62"/>
      <c r="C550" s="62"/>
      <c r="D550" s="62"/>
    </row>
    <row r="551">
      <c r="A551" s="62"/>
      <c r="B551" s="62"/>
      <c r="C551" s="62"/>
      <c r="D551" s="62"/>
    </row>
    <row r="552">
      <c r="A552" s="62"/>
      <c r="B552" s="62"/>
      <c r="C552" s="62"/>
      <c r="D552" s="62"/>
    </row>
    <row r="553">
      <c r="A553" s="62"/>
      <c r="B553" s="62"/>
      <c r="C553" s="62"/>
      <c r="D553" s="62"/>
    </row>
    <row r="554">
      <c r="A554" s="62"/>
      <c r="B554" s="62"/>
      <c r="C554" s="62"/>
      <c r="D554" s="62"/>
    </row>
    <row r="555">
      <c r="A555" s="62"/>
      <c r="B555" s="62"/>
      <c r="C555" s="62"/>
      <c r="D555" s="62"/>
    </row>
    <row r="556">
      <c r="A556" s="62"/>
      <c r="B556" s="62"/>
      <c r="C556" s="62"/>
      <c r="D556" s="62"/>
    </row>
    <row r="557">
      <c r="A557" s="62"/>
      <c r="B557" s="62"/>
      <c r="C557" s="62"/>
      <c r="D557" s="62"/>
    </row>
    <row r="558">
      <c r="A558" s="62"/>
      <c r="B558" s="62"/>
      <c r="C558" s="62"/>
      <c r="D558" s="62"/>
    </row>
    <row r="559">
      <c r="A559" s="62"/>
      <c r="B559" s="62"/>
      <c r="C559" s="62"/>
      <c r="D559" s="62"/>
    </row>
    <row r="560">
      <c r="A560" s="62"/>
      <c r="B560" s="62"/>
      <c r="C560" s="62"/>
      <c r="D560" s="62"/>
    </row>
    <row r="561">
      <c r="A561" s="62"/>
      <c r="B561" s="62"/>
      <c r="C561" s="62"/>
      <c r="D561" s="62"/>
    </row>
    <row r="562">
      <c r="A562" s="62"/>
      <c r="B562" s="62"/>
      <c r="C562" s="62"/>
      <c r="D562" s="62"/>
    </row>
    <row r="563">
      <c r="A563" s="62"/>
      <c r="B563" s="62"/>
      <c r="C563" s="62"/>
      <c r="D563" s="62"/>
    </row>
    <row r="564">
      <c r="A564" s="62"/>
      <c r="B564" s="62"/>
      <c r="C564" s="62"/>
      <c r="D564" s="62"/>
    </row>
    <row r="565">
      <c r="A565" s="62"/>
      <c r="B565" s="62"/>
      <c r="C565" s="62"/>
      <c r="D565" s="62"/>
    </row>
    <row r="566">
      <c r="A566" s="62"/>
      <c r="B566" s="62"/>
      <c r="C566" s="62"/>
      <c r="D566" s="62"/>
    </row>
    <row r="567">
      <c r="A567" s="62"/>
      <c r="B567" s="62"/>
      <c r="C567" s="62"/>
      <c r="D567" s="62"/>
    </row>
    <row r="568">
      <c r="A568" s="62"/>
      <c r="B568" s="62"/>
      <c r="C568" s="62"/>
      <c r="D568" s="62"/>
    </row>
    <row r="569">
      <c r="A569" s="62"/>
      <c r="B569" s="62"/>
      <c r="C569" s="62"/>
      <c r="D569" s="62"/>
    </row>
    <row r="570">
      <c r="A570" s="62"/>
      <c r="B570" s="62"/>
      <c r="C570" s="62"/>
      <c r="D570" s="62"/>
    </row>
    <row r="571">
      <c r="A571" s="62"/>
      <c r="B571" s="62"/>
      <c r="C571" s="62"/>
      <c r="D571" s="62"/>
    </row>
    <row r="572">
      <c r="A572" s="62"/>
      <c r="B572" s="62"/>
      <c r="C572" s="62"/>
      <c r="D572" s="62"/>
    </row>
    <row r="573">
      <c r="A573" s="62"/>
      <c r="B573" s="62"/>
      <c r="C573" s="62"/>
      <c r="D573" s="62"/>
    </row>
    <row r="574">
      <c r="A574" s="62"/>
      <c r="B574" s="62"/>
      <c r="C574" s="62"/>
      <c r="D574" s="62"/>
    </row>
    <row r="575">
      <c r="A575" s="62"/>
      <c r="B575" s="62"/>
      <c r="C575" s="62"/>
      <c r="D575" s="62"/>
    </row>
    <row r="576">
      <c r="A576" s="62"/>
      <c r="B576" s="62"/>
      <c r="C576" s="62"/>
      <c r="D576" s="62"/>
    </row>
    <row r="577">
      <c r="A577" s="62"/>
      <c r="B577" s="62"/>
      <c r="C577" s="62"/>
      <c r="D577" s="62"/>
    </row>
    <row r="578">
      <c r="A578" s="62"/>
      <c r="B578" s="62"/>
      <c r="C578" s="62"/>
      <c r="D578" s="62"/>
    </row>
    <row r="579">
      <c r="A579" s="62"/>
      <c r="B579" s="62"/>
      <c r="C579" s="62"/>
      <c r="D579" s="62"/>
    </row>
    <row r="580">
      <c r="A580" s="62"/>
      <c r="B580" s="62"/>
      <c r="C580" s="62"/>
      <c r="D580" s="62"/>
    </row>
    <row r="581">
      <c r="A581" s="62"/>
      <c r="B581" s="62"/>
      <c r="C581" s="62"/>
      <c r="D581" s="62"/>
    </row>
    <row r="582">
      <c r="A582" s="62"/>
      <c r="B582" s="62"/>
      <c r="C582" s="62"/>
      <c r="D582" s="62"/>
    </row>
    <row r="583">
      <c r="A583" s="62"/>
      <c r="B583" s="62"/>
      <c r="C583" s="62"/>
      <c r="D583" s="62"/>
    </row>
    <row r="584">
      <c r="A584" s="62"/>
      <c r="B584" s="62"/>
      <c r="C584" s="62"/>
      <c r="D584" s="62"/>
    </row>
    <row r="585">
      <c r="A585" s="62"/>
      <c r="B585" s="62"/>
      <c r="C585" s="62"/>
      <c r="D585" s="62"/>
    </row>
    <row r="586">
      <c r="A586" s="62"/>
      <c r="B586" s="62"/>
      <c r="C586" s="62"/>
      <c r="D586" s="62"/>
    </row>
    <row r="587">
      <c r="A587" s="62"/>
      <c r="B587" s="62"/>
      <c r="C587" s="62"/>
      <c r="D587" s="62"/>
    </row>
    <row r="588">
      <c r="A588" s="62"/>
      <c r="B588" s="62"/>
      <c r="C588" s="62"/>
      <c r="D588" s="62"/>
    </row>
    <row r="589">
      <c r="A589" s="62"/>
      <c r="B589" s="62"/>
      <c r="C589" s="62"/>
      <c r="D589" s="62"/>
    </row>
    <row r="590">
      <c r="A590" s="62"/>
      <c r="B590" s="62"/>
      <c r="C590" s="62"/>
      <c r="D590" s="62"/>
    </row>
    <row r="591">
      <c r="A591" s="62"/>
      <c r="B591" s="62"/>
      <c r="C591" s="62"/>
      <c r="D591" s="62"/>
    </row>
    <row r="592">
      <c r="A592" s="62"/>
      <c r="B592" s="62"/>
      <c r="C592" s="62"/>
      <c r="D592" s="62"/>
    </row>
    <row r="593">
      <c r="A593" s="62"/>
      <c r="B593" s="62"/>
      <c r="C593" s="62"/>
      <c r="D593" s="62"/>
    </row>
    <row r="594">
      <c r="A594" s="62"/>
      <c r="B594" s="62"/>
      <c r="C594" s="62"/>
      <c r="D594" s="62"/>
    </row>
    <row r="595">
      <c r="A595" s="62"/>
      <c r="B595" s="62"/>
      <c r="C595" s="62"/>
      <c r="D595" s="62"/>
    </row>
    <row r="596">
      <c r="A596" s="62"/>
      <c r="B596" s="62"/>
      <c r="C596" s="62"/>
      <c r="D596" s="62"/>
    </row>
    <row r="597">
      <c r="A597" s="62"/>
      <c r="B597" s="62"/>
      <c r="C597" s="62"/>
      <c r="D597" s="62"/>
    </row>
    <row r="598">
      <c r="A598" s="62"/>
      <c r="B598" s="62"/>
      <c r="C598" s="62"/>
      <c r="D598" s="62"/>
    </row>
    <row r="599">
      <c r="A599" s="62"/>
      <c r="B599" s="62"/>
      <c r="C599" s="62"/>
      <c r="D599" s="62"/>
    </row>
    <row r="600">
      <c r="A600" s="62"/>
      <c r="B600" s="62"/>
      <c r="C600" s="62"/>
      <c r="D600" s="62"/>
    </row>
    <row r="601">
      <c r="A601" s="62"/>
      <c r="B601" s="62"/>
      <c r="C601" s="62"/>
      <c r="D601" s="62"/>
    </row>
    <row r="602">
      <c r="A602" s="62"/>
      <c r="B602" s="62"/>
      <c r="C602" s="62"/>
      <c r="D602" s="62"/>
    </row>
    <row r="603">
      <c r="A603" s="62"/>
      <c r="B603" s="62"/>
      <c r="C603" s="62"/>
      <c r="D603" s="62"/>
    </row>
    <row r="604">
      <c r="A604" s="62"/>
      <c r="B604" s="62"/>
      <c r="C604" s="62"/>
      <c r="D604" s="62"/>
    </row>
    <row r="605">
      <c r="A605" s="62"/>
      <c r="B605" s="62"/>
      <c r="C605" s="62"/>
      <c r="D605" s="62"/>
    </row>
    <row r="606">
      <c r="A606" s="62"/>
      <c r="B606" s="62"/>
      <c r="C606" s="62"/>
      <c r="D606" s="62"/>
    </row>
    <row r="607">
      <c r="A607" s="62"/>
      <c r="B607" s="62"/>
      <c r="C607" s="62"/>
      <c r="D607" s="62"/>
    </row>
    <row r="608">
      <c r="A608" s="62"/>
      <c r="B608" s="62"/>
      <c r="C608" s="62"/>
      <c r="D608" s="62"/>
    </row>
    <row r="609">
      <c r="A609" s="62"/>
      <c r="B609" s="62"/>
      <c r="C609" s="62"/>
      <c r="D609" s="62"/>
    </row>
    <row r="610">
      <c r="A610" s="62"/>
      <c r="B610" s="62"/>
      <c r="C610" s="62"/>
      <c r="D610" s="62"/>
    </row>
    <row r="611">
      <c r="A611" s="62"/>
      <c r="B611" s="62"/>
      <c r="C611" s="62"/>
      <c r="D611" s="62"/>
    </row>
    <row r="612">
      <c r="A612" s="62"/>
      <c r="B612" s="62"/>
      <c r="C612" s="62"/>
      <c r="D612" s="62"/>
    </row>
    <row r="613">
      <c r="A613" s="62"/>
      <c r="B613" s="62"/>
      <c r="C613" s="62"/>
      <c r="D613" s="62"/>
    </row>
    <row r="614">
      <c r="A614" s="62"/>
      <c r="B614" s="62"/>
      <c r="C614" s="62"/>
      <c r="D614" s="62"/>
    </row>
    <row r="615">
      <c r="A615" s="62"/>
      <c r="B615" s="62"/>
      <c r="C615" s="62"/>
      <c r="D615" s="62"/>
    </row>
    <row r="616">
      <c r="A616" s="62"/>
      <c r="B616" s="62"/>
      <c r="C616" s="62"/>
      <c r="D616" s="62"/>
    </row>
    <row r="617">
      <c r="A617" s="62"/>
      <c r="B617" s="62"/>
      <c r="C617" s="62"/>
      <c r="D617" s="62"/>
    </row>
    <row r="618">
      <c r="A618" s="62"/>
      <c r="B618" s="62"/>
      <c r="C618" s="62"/>
      <c r="D618" s="62"/>
    </row>
    <row r="619">
      <c r="A619" s="62"/>
      <c r="B619" s="62"/>
      <c r="C619" s="62"/>
      <c r="D619" s="62"/>
    </row>
    <row r="620">
      <c r="A620" s="62"/>
      <c r="B620" s="62"/>
      <c r="C620" s="62"/>
      <c r="D620" s="62"/>
    </row>
    <row r="621">
      <c r="A621" s="62"/>
      <c r="B621" s="62"/>
      <c r="C621" s="62"/>
      <c r="D621" s="62"/>
    </row>
    <row r="622">
      <c r="A622" s="62"/>
      <c r="B622" s="62"/>
      <c r="C622" s="62"/>
      <c r="D622" s="62"/>
    </row>
    <row r="623">
      <c r="A623" s="62"/>
      <c r="B623" s="62"/>
      <c r="C623" s="62"/>
      <c r="D623" s="62"/>
    </row>
    <row r="624">
      <c r="A624" s="62"/>
      <c r="B624" s="62"/>
      <c r="C624" s="62"/>
      <c r="D624" s="62"/>
    </row>
    <row r="625">
      <c r="A625" s="62"/>
      <c r="B625" s="62"/>
      <c r="C625" s="62"/>
      <c r="D625" s="62"/>
    </row>
    <row r="626">
      <c r="A626" s="62"/>
      <c r="B626" s="62"/>
      <c r="C626" s="62"/>
      <c r="D626" s="62"/>
    </row>
    <row r="627">
      <c r="A627" s="62"/>
      <c r="B627" s="62"/>
      <c r="C627" s="62"/>
      <c r="D627" s="62"/>
    </row>
    <row r="628">
      <c r="A628" s="62"/>
      <c r="B628" s="62"/>
      <c r="C628" s="62"/>
      <c r="D628" s="62"/>
    </row>
    <row r="629">
      <c r="A629" s="62"/>
      <c r="B629" s="62"/>
      <c r="C629" s="62"/>
      <c r="D629" s="62"/>
    </row>
    <row r="630">
      <c r="A630" s="62"/>
      <c r="B630" s="62"/>
      <c r="C630" s="62"/>
      <c r="D630" s="62"/>
    </row>
    <row r="631">
      <c r="A631" s="62"/>
      <c r="B631" s="62"/>
      <c r="C631" s="62"/>
      <c r="D631" s="62"/>
    </row>
    <row r="632">
      <c r="A632" s="62"/>
      <c r="B632" s="62"/>
      <c r="C632" s="62"/>
      <c r="D632" s="62"/>
    </row>
    <row r="633">
      <c r="A633" s="62"/>
      <c r="B633" s="62"/>
      <c r="C633" s="62"/>
      <c r="D633" s="62"/>
    </row>
    <row r="634">
      <c r="A634" s="62"/>
      <c r="B634" s="62"/>
      <c r="C634" s="62"/>
      <c r="D634" s="62"/>
    </row>
    <row r="635">
      <c r="A635" s="62"/>
      <c r="B635" s="62"/>
      <c r="C635" s="62"/>
      <c r="D635" s="62"/>
    </row>
    <row r="636">
      <c r="A636" s="62"/>
      <c r="B636" s="62"/>
      <c r="C636" s="62"/>
      <c r="D636" s="62"/>
    </row>
    <row r="637">
      <c r="A637" s="62"/>
      <c r="B637" s="62"/>
      <c r="C637" s="62"/>
      <c r="D637" s="62"/>
    </row>
    <row r="638">
      <c r="A638" s="62"/>
      <c r="B638" s="62"/>
      <c r="C638" s="62"/>
      <c r="D638" s="62"/>
    </row>
    <row r="639">
      <c r="A639" s="62"/>
      <c r="B639" s="62"/>
      <c r="C639" s="62"/>
      <c r="D639" s="62"/>
    </row>
    <row r="640">
      <c r="A640" s="62"/>
      <c r="B640" s="62"/>
      <c r="C640" s="62"/>
      <c r="D640" s="62"/>
    </row>
    <row r="641">
      <c r="A641" s="62"/>
      <c r="B641" s="62"/>
      <c r="C641" s="62"/>
      <c r="D641" s="62"/>
    </row>
    <row r="642">
      <c r="A642" s="62"/>
      <c r="B642" s="62"/>
      <c r="C642" s="62"/>
      <c r="D642" s="62"/>
    </row>
    <row r="643">
      <c r="A643" s="62"/>
      <c r="B643" s="62"/>
      <c r="C643" s="62"/>
      <c r="D643" s="62"/>
    </row>
    <row r="644">
      <c r="A644" s="62"/>
      <c r="B644" s="62"/>
      <c r="C644" s="62"/>
      <c r="D644" s="62"/>
    </row>
    <row r="645">
      <c r="A645" s="62"/>
      <c r="B645" s="62"/>
      <c r="C645" s="62"/>
      <c r="D645" s="62"/>
    </row>
    <row r="646">
      <c r="A646" s="62"/>
      <c r="B646" s="62"/>
      <c r="C646" s="62"/>
      <c r="D646" s="62"/>
    </row>
    <row r="647">
      <c r="A647" s="62"/>
      <c r="B647" s="62"/>
      <c r="C647" s="62"/>
      <c r="D647" s="62"/>
    </row>
    <row r="648">
      <c r="A648" s="62"/>
      <c r="B648" s="62"/>
      <c r="C648" s="62"/>
      <c r="D648" s="62"/>
    </row>
    <row r="649">
      <c r="A649" s="62"/>
      <c r="B649" s="62"/>
      <c r="C649" s="62"/>
      <c r="D649" s="62"/>
    </row>
    <row r="650">
      <c r="A650" s="62"/>
      <c r="B650" s="62"/>
      <c r="C650" s="62"/>
      <c r="D650" s="62"/>
    </row>
    <row r="651">
      <c r="A651" s="62"/>
      <c r="B651" s="62"/>
      <c r="C651" s="62"/>
      <c r="D651" s="62"/>
    </row>
    <row r="652">
      <c r="A652" s="62"/>
      <c r="B652" s="62"/>
      <c r="C652" s="62"/>
      <c r="D652" s="62"/>
    </row>
    <row r="653">
      <c r="A653" s="62"/>
      <c r="B653" s="62"/>
      <c r="C653" s="62"/>
      <c r="D653" s="62"/>
    </row>
    <row r="654">
      <c r="A654" s="62"/>
      <c r="B654" s="62"/>
      <c r="C654" s="62"/>
      <c r="D654" s="62"/>
    </row>
    <row r="655">
      <c r="A655" s="62"/>
      <c r="B655" s="62"/>
      <c r="C655" s="62"/>
      <c r="D655" s="62"/>
    </row>
    <row r="656">
      <c r="A656" s="62"/>
      <c r="B656" s="62"/>
      <c r="C656" s="62"/>
      <c r="D656" s="62"/>
    </row>
    <row r="657">
      <c r="A657" s="62"/>
      <c r="B657" s="62"/>
      <c r="C657" s="62"/>
      <c r="D657" s="62"/>
    </row>
    <row r="658">
      <c r="A658" s="62"/>
      <c r="B658" s="62"/>
      <c r="C658" s="62"/>
      <c r="D658" s="62"/>
    </row>
    <row r="659">
      <c r="A659" s="62"/>
      <c r="B659" s="62"/>
      <c r="C659" s="62"/>
      <c r="D659" s="62"/>
    </row>
    <row r="660">
      <c r="A660" s="62"/>
      <c r="B660" s="62"/>
      <c r="C660" s="62"/>
      <c r="D660" s="62"/>
    </row>
    <row r="661">
      <c r="A661" s="62"/>
      <c r="B661" s="62"/>
      <c r="C661" s="62"/>
      <c r="D661" s="62"/>
    </row>
    <row r="662">
      <c r="A662" s="62"/>
      <c r="B662" s="62"/>
      <c r="C662" s="62"/>
      <c r="D662" s="62"/>
    </row>
    <row r="663">
      <c r="A663" s="62"/>
      <c r="B663" s="62"/>
      <c r="C663" s="62"/>
      <c r="D663" s="62"/>
    </row>
    <row r="664">
      <c r="A664" s="62"/>
      <c r="B664" s="62"/>
      <c r="C664" s="62"/>
      <c r="D664" s="62"/>
    </row>
    <row r="665">
      <c r="A665" s="62"/>
      <c r="B665" s="62"/>
      <c r="C665" s="62"/>
      <c r="D665" s="62"/>
    </row>
    <row r="666">
      <c r="A666" s="62"/>
      <c r="B666" s="62"/>
      <c r="C666" s="62"/>
      <c r="D666" s="62"/>
    </row>
    <row r="667">
      <c r="A667" s="62"/>
      <c r="B667" s="62"/>
      <c r="C667" s="62"/>
      <c r="D667" s="62"/>
    </row>
    <row r="668">
      <c r="A668" s="62"/>
      <c r="B668" s="62"/>
      <c r="C668" s="62"/>
      <c r="D668" s="62"/>
    </row>
    <row r="669">
      <c r="A669" s="62"/>
      <c r="B669" s="62"/>
      <c r="C669" s="62"/>
      <c r="D669" s="62"/>
    </row>
    <row r="670">
      <c r="A670" s="62"/>
      <c r="B670" s="62"/>
      <c r="C670" s="62"/>
      <c r="D670" s="62"/>
    </row>
    <row r="671">
      <c r="A671" s="62"/>
      <c r="B671" s="62"/>
      <c r="C671" s="62"/>
      <c r="D671" s="62"/>
    </row>
    <row r="672">
      <c r="A672" s="62"/>
      <c r="B672" s="62"/>
      <c r="C672" s="62"/>
      <c r="D672" s="62"/>
    </row>
    <row r="673">
      <c r="A673" s="62"/>
      <c r="B673" s="62"/>
      <c r="C673" s="62"/>
      <c r="D673" s="62"/>
    </row>
    <row r="674">
      <c r="A674" s="62"/>
      <c r="B674" s="62"/>
      <c r="C674" s="62"/>
      <c r="D674" s="62"/>
    </row>
    <row r="675">
      <c r="A675" s="62"/>
      <c r="B675" s="62"/>
      <c r="C675" s="62"/>
      <c r="D675" s="62"/>
    </row>
    <row r="676">
      <c r="A676" s="62"/>
      <c r="B676" s="62"/>
      <c r="C676" s="62"/>
      <c r="D676" s="62"/>
    </row>
    <row r="677">
      <c r="A677" s="62"/>
      <c r="B677" s="62"/>
      <c r="C677" s="62"/>
      <c r="D677" s="62"/>
    </row>
    <row r="678">
      <c r="A678" s="62"/>
      <c r="B678" s="62"/>
      <c r="C678" s="62"/>
      <c r="D678" s="62"/>
    </row>
    <row r="679">
      <c r="A679" s="62"/>
      <c r="B679" s="62"/>
      <c r="C679" s="62"/>
      <c r="D679" s="62"/>
    </row>
    <row r="680">
      <c r="A680" s="62"/>
      <c r="B680" s="62"/>
      <c r="C680" s="62"/>
      <c r="D680" s="62"/>
    </row>
    <row r="681">
      <c r="A681" s="62"/>
      <c r="B681" s="62"/>
      <c r="C681" s="62"/>
      <c r="D681" s="62"/>
    </row>
    <row r="682">
      <c r="A682" s="62"/>
      <c r="B682" s="62"/>
      <c r="C682" s="62"/>
      <c r="D682" s="62"/>
    </row>
    <row r="683">
      <c r="A683" s="62"/>
      <c r="B683" s="62"/>
      <c r="C683" s="62"/>
      <c r="D683" s="62"/>
    </row>
    <row r="684">
      <c r="A684" s="62"/>
      <c r="B684" s="62"/>
      <c r="C684" s="62"/>
      <c r="D684" s="62"/>
    </row>
    <row r="685">
      <c r="A685" s="62"/>
      <c r="B685" s="62"/>
      <c r="C685" s="62"/>
      <c r="D685" s="62"/>
    </row>
    <row r="686">
      <c r="A686" s="62"/>
      <c r="B686" s="62"/>
      <c r="C686" s="62"/>
      <c r="D686" s="62"/>
    </row>
    <row r="687">
      <c r="A687" s="62"/>
      <c r="B687" s="62"/>
      <c r="C687" s="62"/>
      <c r="D687" s="62"/>
    </row>
    <row r="688">
      <c r="A688" s="62"/>
      <c r="B688" s="62"/>
      <c r="C688" s="62"/>
      <c r="D688" s="62"/>
    </row>
    <row r="689">
      <c r="A689" s="62"/>
      <c r="B689" s="62"/>
      <c r="C689" s="62"/>
      <c r="D689" s="62"/>
    </row>
    <row r="690">
      <c r="A690" s="62"/>
      <c r="B690" s="62"/>
      <c r="C690" s="62"/>
      <c r="D690" s="62"/>
    </row>
    <row r="691">
      <c r="A691" s="62"/>
      <c r="B691" s="62"/>
      <c r="C691" s="62"/>
      <c r="D691" s="62"/>
    </row>
    <row r="692">
      <c r="A692" s="62"/>
      <c r="B692" s="62"/>
      <c r="C692" s="62"/>
      <c r="D692" s="62"/>
    </row>
    <row r="693">
      <c r="A693" s="62"/>
      <c r="B693" s="62"/>
      <c r="C693" s="62"/>
      <c r="D693" s="62"/>
    </row>
    <row r="694">
      <c r="A694" s="62"/>
      <c r="B694" s="62"/>
      <c r="C694" s="62"/>
      <c r="D694" s="62"/>
    </row>
    <row r="695">
      <c r="A695" s="62"/>
      <c r="B695" s="62"/>
      <c r="C695" s="62"/>
      <c r="D695" s="62"/>
    </row>
    <row r="696">
      <c r="A696" s="62"/>
      <c r="B696" s="62"/>
      <c r="C696" s="62"/>
      <c r="D696" s="62"/>
    </row>
    <row r="697">
      <c r="A697" s="62"/>
      <c r="B697" s="62"/>
      <c r="C697" s="62"/>
      <c r="D697" s="62"/>
    </row>
    <row r="698">
      <c r="A698" s="62"/>
      <c r="B698" s="62"/>
      <c r="C698" s="62"/>
      <c r="D698" s="62"/>
    </row>
    <row r="699">
      <c r="A699" s="62"/>
      <c r="B699" s="62"/>
      <c r="C699" s="62"/>
      <c r="D699" s="62"/>
    </row>
    <row r="700">
      <c r="A700" s="62"/>
      <c r="B700" s="62"/>
      <c r="C700" s="62"/>
      <c r="D700" s="62"/>
    </row>
    <row r="701">
      <c r="A701" s="62"/>
      <c r="B701" s="62"/>
      <c r="C701" s="62"/>
      <c r="D701" s="62"/>
    </row>
    <row r="702">
      <c r="A702" s="62"/>
      <c r="B702" s="62"/>
      <c r="C702" s="62"/>
      <c r="D702" s="62"/>
    </row>
    <row r="703">
      <c r="A703" s="62"/>
      <c r="B703" s="62"/>
      <c r="C703" s="62"/>
      <c r="D703" s="62"/>
    </row>
    <row r="704">
      <c r="A704" s="62"/>
      <c r="B704" s="62"/>
      <c r="C704" s="62"/>
      <c r="D704" s="62"/>
    </row>
    <row r="705">
      <c r="A705" s="62"/>
      <c r="B705" s="62"/>
      <c r="C705" s="62"/>
      <c r="D705" s="62"/>
    </row>
    <row r="706">
      <c r="A706" s="62"/>
      <c r="B706" s="62"/>
      <c r="C706" s="62"/>
      <c r="D706" s="62"/>
    </row>
    <row r="707">
      <c r="A707" s="62"/>
      <c r="B707" s="62"/>
      <c r="C707" s="62"/>
      <c r="D707" s="62"/>
    </row>
    <row r="708">
      <c r="A708" s="62"/>
      <c r="B708" s="62"/>
      <c r="C708" s="62"/>
      <c r="D708" s="62"/>
    </row>
    <row r="709">
      <c r="A709" s="62"/>
      <c r="B709" s="62"/>
      <c r="C709" s="62"/>
      <c r="D709" s="62"/>
    </row>
    <row r="710">
      <c r="A710" s="62"/>
      <c r="B710" s="62"/>
      <c r="C710" s="62"/>
      <c r="D710" s="62"/>
    </row>
    <row r="711">
      <c r="A711" s="62"/>
      <c r="B711" s="62"/>
      <c r="C711" s="62"/>
      <c r="D711" s="62"/>
    </row>
    <row r="712">
      <c r="A712" s="62"/>
      <c r="B712" s="62"/>
      <c r="C712" s="62"/>
      <c r="D712" s="62"/>
    </row>
    <row r="713">
      <c r="A713" s="62"/>
      <c r="B713" s="62"/>
      <c r="C713" s="62"/>
      <c r="D713" s="62"/>
    </row>
    <row r="714">
      <c r="A714" s="62"/>
      <c r="B714" s="62"/>
      <c r="C714" s="62"/>
      <c r="D714" s="62"/>
    </row>
    <row r="715">
      <c r="A715" s="62"/>
      <c r="B715" s="62"/>
      <c r="C715" s="62"/>
      <c r="D715" s="62"/>
    </row>
    <row r="716">
      <c r="A716" s="62"/>
      <c r="B716" s="62"/>
      <c r="C716" s="62"/>
      <c r="D716" s="62"/>
    </row>
    <row r="717">
      <c r="A717" s="62"/>
      <c r="B717" s="62"/>
      <c r="C717" s="62"/>
      <c r="D717" s="62"/>
    </row>
    <row r="718">
      <c r="A718" s="62"/>
      <c r="B718" s="62"/>
      <c r="C718" s="62"/>
      <c r="D718" s="62"/>
    </row>
    <row r="719">
      <c r="A719" s="62"/>
      <c r="B719" s="62"/>
      <c r="C719" s="62"/>
      <c r="D719" s="62"/>
    </row>
    <row r="720">
      <c r="A720" s="62"/>
      <c r="B720" s="62"/>
      <c r="C720" s="62"/>
      <c r="D720" s="62"/>
    </row>
    <row r="721">
      <c r="A721" s="62"/>
      <c r="B721" s="62"/>
      <c r="C721" s="62"/>
      <c r="D721" s="62"/>
    </row>
    <row r="722">
      <c r="A722" s="62"/>
      <c r="B722" s="62"/>
      <c r="C722" s="62"/>
      <c r="D722" s="62"/>
    </row>
    <row r="723">
      <c r="A723" s="62"/>
      <c r="B723" s="62"/>
      <c r="C723" s="62"/>
      <c r="D723" s="62"/>
    </row>
    <row r="724">
      <c r="A724" s="62"/>
      <c r="B724" s="62"/>
      <c r="C724" s="62"/>
      <c r="D724" s="62"/>
    </row>
    <row r="725">
      <c r="A725" s="62"/>
      <c r="B725" s="62"/>
      <c r="C725" s="62"/>
      <c r="D725" s="62"/>
    </row>
    <row r="726">
      <c r="A726" s="62"/>
      <c r="B726" s="62"/>
      <c r="C726" s="62"/>
      <c r="D726" s="62"/>
    </row>
    <row r="727">
      <c r="A727" s="62"/>
      <c r="B727" s="62"/>
      <c r="C727" s="62"/>
      <c r="D727" s="62"/>
    </row>
    <row r="728">
      <c r="A728" s="62"/>
      <c r="B728" s="62"/>
      <c r="C728" s="62"/>
      <c r="D728" s="62"/>
    </row>
    <row r="729">
      <c r="A729" s="62"/>
      <c r="B729" s="62"/>
      <c r="C729" s="62"/>
      <c r="D729" s="62"/>
    </row>
    <row r="730">
      <c r="A730" s="62"/>
      <c r="B730" s="62"/>
      <c r="C730" s="62"/>
      <c r="D730" s="62"/>
    </row>
    <row r="731">
      <c r="A731" s="62"/>
      <c r="B731" s="62"/>
      <c r="C731" s="62"/>
      <c r="D731" s="62"/>
    </row>
    <row r="732">
      <c r="A732" s="62"/>
      <c r="B732" s="62"/>
      <c r="C732" s="62"/>
      <c r="D732" s="62"/>
    </row>
    <row r="733">
      <c r="A733" s="62"/>
      <c r="B733" s="62"/>
      <c r="C733" s="62"/>
      <c r="D733" s="62"/>
    </row>
    <row r="734">
      <c r="A734" s="62"/>
      <c r="B734" s="62"/>
      <c r="C734" s="62"/>
      <c r="D734" s="62"/>
    </row>
    <row r="735">
      <c r="A735" s="62"/>
      <c r="B735" s="62"/>
      <c r="C735" s="62"/>
      <c r="D735" s="62"/>
    </row>
    <row r="736">
      <c r="A736" s="62"/>
      <c r="B736" s="62"/>
      <c r="C736" s="62"/>
      <c r="D736" s="62"/>
    </row>
    <row r="737">
      <c r="A737" s="62"/>
      <c r="B737" s="62"/>
      <c r="C737" s="62"/>
      <c r="D737" s="62"/>
    </row>
    <row r="738">
      <c r="A738" s="62"/>
      <c r="B738" s="62"/>
      <c r="C738" s="62"/>
      <c r="D738" s="62"/>
    </row>
    <row r="739">
      <c r="A739" s="62"/>
      <c r="B739" s="62"/>
      <c r="C739" s="62"/>
      <c r="D739" s="62"/>
    </row>
    <row r="740">
      <c r="A740" s="62"/>
      <c r="B740" s="62"/>
      <c r="C740" s="62"/>
      <c r="D740" s="62"/>
    </row>
    <row r="741">
      <c r="A741" s="62"/>
      <c r="B741" s="62"/>
      <c r="C741" s="62"/>
      <c r="D741" s="62"/>
    </row>
    <row r="742">
      <c r="A742" s="62"/>
      <c r="B742" s="62"/>
      <c r="C742" s="62"/>
      <c r="D742" s="62"/>
    </row>
    <row r="743">
      <c r="A743" s="62"/>
      <c r="B743" s="62"/>
      <c r="C743" s="62"/>
      <c r="D743" s="62"/>
    </row>
    <row r="744">
      <c r="A744" s="62"/>
      <c r="B744" s="62"/>
      <c r="C744" s="62"/>
      <c r="D744" s="62"/>
    </row>
    <row r="745">
      <c r="A745" s="62"/>
      <c r="B745" s="62"/>
      <c r="C745" s="62"/>
      <c r="D745" s="62"/>
    </row>
    <row r="746">
      <c r="A746" s="62"/>
      <c r="B746" s="62"/>
      <c r="C746" s="62"/>
      <c r="D746" s="62"/>
    </row>
    <row r="747">
      <c r="A747" s="62"/>
      <c r="B747" s="62"/>
      <c r="C747" s="62"/>
      <c r="D747" s="62"/>
    </row>
    <row r="748">
      <c r="A748" s="62"/>
      <c r="B748" s="62"/>
      <c r="C748" s="62"/>
      <c r="D748" s="62"/>
    </row>
    <row r="749">
      <c r="A749" s="62"/>
      <c r="B749" s="62"/>
      <c r="C749" s="62"/>
      <c r="D749" s="62"/>
    </row>
    <row r="750">
      <c r="A750" s="62"/>
      <c r="B750" s="62"/>
      <c r="C750" s="62"/>
      <c r="D750" s="62"/>
    </row>
    <row r="751">
      <c r="A751" s="62"/>
      <c r="B751" s="62"/>
      <c r="C751" s="62"/>
      <c r="D751" s="62"/>
    </row>
    <row r="752">
      <c r="A752" s="62"/>
      <c r="B752" s="62"/>
      <c r="C752" s="62"/>
      <c r="D752" s="62"/>
    </row>
    <row r="753">
      <c r="A753" s="62"/>
      <c r="B753" s="62"/>
      <c r="C753" s="62"/>
      <c r="D753" s="62"/>
    </row>
    <row r="754">
      <c r="A754" s="62"/>
      <c r="B754" s="62"/>
      <c r="C754" s="62"/>
      <c r="D754" s="62"/>
    </row>
    <row r="755">
      <c r="A755" s="62"/>
      <c r="B755" s="62"/>
      <c r="C755" s="62"/>
      <c r="D755" s="62"/>
    </row>
    <row r="756">
      <c r="A756" s="62"/>
      <c r="B756" s="62"/>
      <c r="C756" s="62"/>
      <c r="D756" s="62"/>
    </row>
    <row r="757">
      <c r="A757" s="62"/>
      <c r="B757" s="62"/>
      <c r="C757" s="62"/>
      <c r="D757" s="62"/>
    </row>
    <row r="758">
      <c r="A758" s="62"/>
      <c r="B758" s="62"/>
      <c r="C758" s="62"/>
      <c r="D758" s="62"/>
    </row>
    <row r="759">
      <c r="A759" s="62"/>
      <c r="B759" s="62"/>
      <c r="C759" s="62"/>
      <c r="D759" s="62"/>
    </row>
    <row r="760">
      <c r="A760" s="62"/>
      <c r="B760" s="62"/>
      <c r="C760" s="62"/>
      <c r="D760" s="62"/>
    </row>
    <row r="761">
      <c r="A761" s="62"/>
      <c r="B761" s="62"/>
      <c r="C761" s="62"/>
      <c r="D761" s="62"/>
    </row>
    <row r="762">
      <c r="A762" s="62"/>
      <c r="B762" s="62"/>
      <c r="C762" s="62"/>
      <c r="D762" s="62"/>
    </row>
    <row r="763">
      <c r="A763" s="62"/>
      <c r="B763" s="62"/>
      <c r="C763" s="62"/>
      <c r="D763" s="62"/>
    </row>
    <row r="764">
      <c r="A764" s="62"/>
      <c r="B764" s="62"/>
      <c r="C764" s="62"/>
      <c r="D764" s="62"/>
    </row>
    <row r="765">
      <c r="A765" s="62"/>
      <c r="B765" s="62"/>
      <c r="C765" s="62"/>
      <c r="D765" s="62"/>
    </row>
    <row r="766">
      <c r="A766" s="62"/>
      <c r="B766" s="62"/>
      <c r="C766" s="62"/>
      <c r="D766" s="62"/>
    </row>
    <row r="767">
      <c r="A767" s="62"/>
      <c r="B767" s="62"/>
      <c r="C767" s="62"/>
      <c r="D767" s="62"/>
    </row>
    <row r="768">
      <c r="A768" s="62"/>
      <c r="B768" s="62"/>
      <c r="C768" s="62"/>
      <c r="D768" s="62"/>
    </row>
    <row r="769">
      <c r="A769" s="62"/>
      <c r="B769" s="62"/>
      <c r="C769" s="62"/>
      <c r="D769" s="62"/>
    </row>
    <row r="770">
      <c r="A770" s="62"/>
      <c r="B770" s="62"/>
      <c r="C770" s="62"/>
      <c r="D770" s="62"/>
    </row>
    <row r="771">
      <c r="A771" s="62"/>
      <c r="B771" s="62"/>
      <c r="C771" s="62"/>
      <c r="D771" s="62"/>
    </row>
    <row r="772">
      <c r="A772" s="62"/>
      <c r="B772" s="62"/>
      <c r="C772" s="62"/>
      <c r="D772" s="62"/>
    </row>
    <row r="773">
      <c r="A773" s="62"/>
      <c r="B773" s="62"/>
      <c r="C773" s="62"/>
      <c r="D773" s="62"/>
    </row>
    <row r="774">
      <c r="A774" s="62"/>
      <c r="B774" s="62"/>
      <c r="C774" s="62"/>
      <c r="D774" s="62"/>
    </row>
    <row r="775">
      <c r="A775" s="62"/>
      <c r="B775" s="62"/>
      <c r="C775" s="62"/>
      <c r="D775" s="62"/>
    </row>
    <row r="776">
      <c r="A776" s="62"/>
      <c r="B776" s="62"/>
      <c r="C776" s="62"/>
      <c r="D776" s="62"/>
    </row>
    <row r="777">
      <c r="A777" s="62"/>
      <c r="B777" s="62"/>
      <c r="C777" s="62"/>
      <c r="D777" s="62"/>
    </row>
    <row r="778">
      <c r="A778" s="62"/>
      <c r="B778" s="62"/>
      <c r="C778" s="62"/>
      <c r="D778" s="62"/>
    </row>
    <row r="779">
      <c r="A779" s="62"/>
      <c r="B779" s="62"/>
      <c r="C779" s="62"/>
      <c r="D779" s="62"/>
    </row>
    <row r="780">
      <c r="A780" s="62"/>
      <c r="B780" s="62"/>
      <c r="C780" s="62"/>
      <c r="D780" s="62"/>
    </row>
    <row r="781">
      <c r="A781" s="62"/>
      <c r="B781" s="62"/>
      <c r="C781" s="62"/>
      <c r="D781" s="62"/>
    </row>
    <row r="782">
      <c r="A782" s="62"/>
      <c r="B782" s="62"/>
      <c r="C782" s="62"/>
      <c r="D782" s="62"/>
    </row>
    <row r="783">
      <c r="A783" s="62"/>
      <c r="B783" s="62"/>
      <c r="C783" s="62"/>
      <c r="D783" s="62"/>
    </row>
    <row r="784">
      <c r="A784" s="62"/>
      <c r="B784" s="62"/>
      <c r="C784" s="62"/>
      <c r="D784" s="62"/>
    </row>
    <row r="785">
      <c r="A785" s="62"/>
      <c r="B785" s="62"/>
      <c r="C785" s="62"/>
      <c r="D785" s="62"/>
    </row>
    <row r="786">
      <c r="A786" s="62"/>
      <c r="B786" s="62"/>
      <c r="C786" s="62"/>
      <c r="D786" s="62"/>
    </row>
    <row r="787">
      <c r="A787" s="62"/>
      <c r="B787" s="62"/>
      <c r="C787" s="62"/>
      <c r="D787" s="62"/>
    </row>
    <row r="788">
      <c r="A788" s="62"/>
      <c r="B788" s="62"/>
      <c r="C788" s="62"/>
      <c r="D788" s="62"/>
    </row>
    <row r="789">
      <c r="A789" s="62"/>
      <c r="B789" s="62"/>
      <c r="C789" s="62"/>
      <c r="D789" s="62"/>
    </row>
    <row r="790">
      <c r="A790" s="62"/>
      <c r="B790" s="62"/>
      <c r="C790" s="62"/>
      <c r="D790" s="62"/>
    </row>
    <row r="791">
      <c r="A791" s="62"/>
      <c r="B791" s="62"/>
      <c r="C791" s="62"/>
      <c r="D791" s="62"/>
    </row>
    <row r="792">
      <c r="A792" s="62"/>
      <c r="B792" s="62"/>
      <c r="C792" s="62"/>
      <c r="D792" s="62"/>
    </row>
    <row r="793">
      <c r="A793" s="62"/>
      <c r="B793" s="62"/>
      <c r="C793" s="62"/>
      <c r="D793" s="62"/>
    </row>
    <row r="794">
      <c r="A794" s="62"/>
      <c r="B794" s="62"/>
      <c r="C794" s="62"/>
      <c r="D794" s="62"/>
    </row>
    <row r="795">
      <c r="A795" s="62"/>
      <c r="B795" s="62"/>
      <c r="C795" s="62"/>
      <c r="D795" s="62"/>
    </row>
    <row r="796">
      <c r="A796" s="62"/>
      <c r="B796" s="62"/>
      <c r="C796" s="62"/>
      <c r="D796" s="62"/>
    </row>
    <row r="797">
      <c r="A797" s="62"/>
      <c r="B797" s="62"/>
      <c r="C797" s="62"/>
      <c r="D797" s="62"/>
    </row>
    <row r="798">
      <c r="A798" s="62"/>
      <c r="B798" s="62"/>
      <c r="C798" s="62"/>
      <c r="D798" s="62"/>
    </row>
    <row r="799">
      <c r="A799" s="62"/>
      <c r="B799" s="62"/>
      <c r="C799" s="62"/>
      <c r="D799" s="62"/>
    </row>
    <row r="800">
      <c r="A800" s="62"/>
      <c r="B800" s="62"/>
      <c r="C800" s="62"/>
      <c r="D800" s="62"/>
    </row>
    <row r="801">
      <c r="A801" s="62"/>
      <c r="B801" s="62"/>
      <c r="C801" s="62"/>
      <c r="D801" s="62"/>
    </row>
    <row r="802">
      <c r="A802" s="62"/>
      <c r="B802" s="62"/>
      <c r="C802" s="62"/>
      <c r="D802" s="62"/>
    </row>
    <row r="803">
      <c r="A803" s="62"/>
      <c r="B803" s="62"/>
      <c r="C803" s="62"/>
      <c r="D803" s="62"/>
    </row>
    <row r="804">
      <c r="A804" s="62"/>
      <c r="B804" s="62"/>
      <c r="C804" s="62"/>
      <c r="D804" s="62"/>
    </row>
    <row r="805">
      <c r="A805" s="62"/>
      <c r="B805" s="62"/>
      <c r="C805" s="62"/>
      <c r="D805" s="62"/>
    </row>
    <row r="806">
      <c r="A806" s="62"/>
      <c r="B806" s="62"/>
      <c r="C806" s="62"/>
      <c r="D806" s="62"/>
    </row>
    <row r="807">
      <c r="A807" s="62"/>
      <c r="B807" s="62"/>
      <c r="C807" s="62"/>
      <c r="D807" s="62"/>
    </row>
    <row r="808">
      <c r="A808" s="62"/>
      <c r="B808" s="62"/>
      <c r="C808" s="62"/>
      <c r="D808" s="62"/>
    </row>
    <row r="809">
      <c r="A809" s="62"/>
      <c r="B809" s="62"/>
      <c r="C809" s="62"/>
      <c r="D809" s="62"/>
    </row>
    <row r="810">
      <c r="A810" s="62"/>
      <c r="B810" s="62"/>
      <c r="C810" s="62"/>
      <c r="D810" s="62"/>
    </row>
    <row r="811">
      <c r="A811" s="62"/>
      <c r="B811" s="62"/>
      <c r="C811" s="62"/>
      <c r="D811" s="62"/>
    </row>
    <row r="812">
      <c r="A812" s="62"/>
      <c r="B812" s="62"/>
      <c r="C812" s="62"/>
      <c r="D812" s="62"/>
    </row>
    <row r="813">
      <c r="A813" s="62"/>
      <c r="B813" s="62"/>
      <c r="C813" s="62"/>
      <c r="D813" s="62"/>
    </row>
    <row r="814">
      <c r="A814" s="62"/>
      <c r="B814" s="62"/>
      <c r="C814" s="62"/>
      <c r="D814" s="62"/>
    </row>
    <row r="815">
      <c r="A815" s="62"/>
      <c r="B815" s="62"/>
      <c r="C815" s="62"/>
      <c r="D815" s="62"/>
    </row>
    <row r="816">
      <c r="A816" s="62"/>
      <c r="B816" s="62"/>
      <c r="C816" s="62"/>
      <c r="D816" s="62"/>
    </row>
    <row r="817">
      <c r="A817" s="62"/>
      <c r="B817" s="62"/>
      <c r="C817" s="62"/>
      <c r="D817" s="62"/>
    </row>
    <row r="818">
      <c r="A818" s="62"/>
      <c r="B818" s="62"/>
      <c r="C818" s="62"/>
      <c r="D818" s="62"/>
    </row>
    <row r="819">
      <c r="A819" s="62"/>
      <c r="B819" s="62"/>
      <c r="C819" s="62"/>
      <c r="D819" s="62"/>
    </row>
    <row r="820">
      <c r="A820" s="62"/>
      <c r="B820" s="62"/>
      <c r="C820" s="62"/>
      <c r="D820" s="62"/>
    </row>
    <row r="821">
      <c r="A821" s="62"/>
      <c r="B821" s="62"/>
      <c r="C821" s="62"/>
      <c r="D821" s="62"/>
    </row>
    <row r="822">
      <c r="A822" s="62"/>
      <c r="B822" s="62"/>
      <c r="C822" s="62"/>
      <c r="D822" s="62"/>
    </row>
    <row r="823">
      <c r="A823" s="62"/>
      <c r="B823" s="62"/>
      <c r="C823" s="62"/>
      <c r="D823" s="62"/>
    </row>
    <row r="824">
      <c r="A824" s="62"/>
      <c r="B824" s="62"/>
      <c r="C824" s="62"/>
      <c r="D824" s="62"/>
    </row>
    <row r="825">
      <c r="A825" s="62"/>
      <c r="B825" s="62"/>
      <c r="C825" s="62"/>
      <c r="D825" s="62"/>
    </row>
    <row r="826">
      <c r="A826" s="62"/>
      <c r="B826" s="62"/>
      <c r="C826" s="62"/>
      <c r="D826" s="62"/>
    </row>
    <row r="827">
      <c r="A827" s="62"/>
      <c r="B827" s="62"/>
      <c r="C827" s="62"/>
      <c r="D827" s="62"/>
    </row>
    <row r="828">
      <c r="A828" s="62"/>
      <c r="B828" s="62"/>
      <c r="C828" s="62"/>
      <c r="D828" s="62"/>
    </row>
    <row r="829">
      <c r="A829" s="62"/>
      <c r="B829" s="62"/>
      <c r="C829" s="62"/>
      <c r="D829" s="62"/>
    </row>
    <row r="830">
      <c r="A830" s="62"/>
      <c r="B830" s="62"/>
      <c r="C830" s="62"/>
      <c r="D830" s="62"/>
    </row>
    <row r="831">
      <c r="A831" s="62"/>
      <c r="B831" s="62"/>
      <c r="C831" s="62"/>
      <c r="D831" s="62"/>
    </row>
    <row r="832">
      <c r="A832" s="62"/>
      <c r="B832" s="62"/>
      <c r="C832" s="62"/>
      <c r="D832" s="62"/>
    </row>
    <row r="833">
      <c r="A833" s="62"/>
      <c r="B833" s="62"/>
      <c r="C833" s="62"/>
      <c r="D833" s="62"/>
    </row>
    <row r="834">
      <c r="A834" s="62"/>
      <c r="B834" s="62"/>
      <c r="C834" s="62"/>
      <c r="D834" s="62"/>
    </row>
    <row r="835">
      <c r="A835" s="62"/>
      <c r="B835" s="62"/>
      <c r="C835" s="62"/>
      <c r="D835" s="62"/>
    </row>
    <row r="836">
      <c r="A836" s="62"/>
      <c r="B836" s="62"/>
      <c r="C836" s="62"/>
      <c r="D836" s="62"/>
    </row>
    <row r="837">
      <c r="A837" s="62"/>
      <c r="B837" s="62"/>
      <c r="C837" s="62"/>
      <c r="D837" s="62"/>
    </row>
    <row r="838">
      <c r="A838" s="62"/>
      <c r="B838" s="62"/>
      <c r="C838" s="62"/>
      <c r="D838" s="62"/>
    </row>
    <row r="839">
      <c r="A839" s="62"/>
      <c r="B839" s="62"/>
      <c r="C839" s="62"/>
      <c r="D839" s="62"/>
    </row>
    <row r="840">
      <c r="A840" s="62"/>
      <c r="B840" s="62"/>
      <c r="C840" s="62"/>
      <c r="D840" s="62"/>
    </row>
    <row r="841">
      <c r="A841" s="62"/>
      <c r="B841" s="62"/>
      <c r="C841" s="62"/>
      <c r="D841" s="62"/>
    </row>
    <row r="842">
      <c r="A842" s="62"/>
      <c r="B842" s="62"/>
      <c r="C842" s="62"/>
      <c r="D842" s="62"/>
    </row>
    <row r="843">
      <c r="A843" s="62"/>
      <c r="B843" s="62"/>
      <c r="C843" s="62"/>
      <c r="D843" s="62"/>
    </row>
    <row r="844">
      <c r="A844" s="62"/>
      <c r="B844" s="62"/>
      <c r="C844" s="62"/>
      <c r="D844" s="62"/>
    </row>
    <row r="845">
      <c r="A845" s="62"/>
      <c r="B845" s="62"/>
      <c r="C845" s="62"/>
      <c r="D845" s="62"/>
    </row>
    <row r="846">
      <c r="A846" s="62"/>
      <c r="B846" s="62"/>
      <c r="C846" s="62"/>
      <c r="D846" s="62"/>
    </row>
    <row r="847">
      <c r="A847" s="62"/>
      <c r="B847" s="62"/>
      <c r="C847" s="62"/>
      <c r="D847" s="62"/>
    </row>
    <row r="848">
      <c r="A848" s="62"/>
      <c r="B848" s="62"/>
      <c r="C848" s="62"/>
      <c r="D848" s="62"/>
    </row>
    <row r="849">
      <c r="A849" s="62"/>
      <c r="B849" s="62"/>
      <c r="C849" s="62"/>
      <c r="D849" s="62"/>
    </row>
    <row r="850">
      <c r="A850" s="62"/>
      <c r="B850" s="62"/>
      <c r="C850" s="62"/>
      <c r="D850" s="62"/>
    </row>
    <row r="851">
      <c r="A851" s="62"/>
      <c r="B851" s="62"/>
      <c r="C851" s="62"/>
      <c r="D851" s="62"/>
    </row>
    <row r="852">
      <c r="A852" s="62"/>
      <c r="B852" s="62"/>
      <c r="C852" s="62"/>
      <c r="D852" s="62"/>
    </row>
    <row r="853">
      <c r="A853" s="62"/>
      <c r="B853" s="62"/>
      <c r="C853" s="62"/>
      <c r="D853" s="62"/>
    </row>
    <row r="854">
      <c r="A854" s="62"/>
      <c r="B854" s="62"/>
      <c r="C854" s="62"/>
      <c r="D854" s="62"/>
    </row>
    <row r="855">
      <c r="A855" s="62"/>
      <c r="B855" s="62"/>
      <c r="C855" s="62"/>
      <c r="D855" s="62"/>
    </row>
    <row r="856">
      <c r="A856" s="62"/>
      <c r="B856" s="62"/>
      <c r="C856" s="62"/>
      <c r="D856" s="62"/>
    </row>
    <row r="857">
      <c r="A857" s="62"/>
      <c r="B857" s="62"/>
      <c r="C857" s="62"/>
      <c r="D857" s="62"/>
    </row>
    <row r="858">
      <c r="A858" s="62"/>
      <c r="B858" s="62"/>
      <c r="C858" s="62"/>
      <c r="D858" s="62"/>
    </row>
    <row r="859">
      <c r="A859" s="62"/>
      <c r="B859" s="62"/>
      <c r="C859" s="62"/>
      <c r="D859" s="62"/>
    </row>
    <row r="860">
      <c r="A860" s="62"/>
      <c r="B860" s="62"/>
      <c r="C860" s="62"/>
      <c r="D860" s="62"/>
    </row>
    <row r="861">
      <c r="A861" s="62"/>
      <c r="B861" s="62"/>
      <c r="C861" s="62"/>
      <c r="D861" s="62"/>
    </row>
    <row r="862">
      <c r="A862" s="62"/>
      <c r="B862" s="62"/>
      <c r="C862" s="62"/>
      <c r="D862" s="62"/>
    </row>
    <row r="863">
      <c r="A863" s="62"/>
      <c r="B863" s="62"/>
      <c r="C863" s="62"/>
      <c r="D863" s="62"/>
    </row>
    <row r="864">
      <c r="A864" s="62"/>
      <c r="B864" s="62"/>
      <c r="C864" s="62"/>
      <c r="D864" s="62"/>
    </row>
    <row r="865">
      <c r="A865" s="62"/>
      <c r="B865" s="62"/>
      <c r="C865" s="62"/>
      <c r="D865" s="62"/>
    </row>
    <row r="866">
      <c r="A866" s="62"/>
      <c r="B866" s="62"/>
      <c r="C866" s="62"/>
      <c r="D866" s="62"/>
    </row>
    <row r="867">
      <c r="A867" s="62"/>
      <c r="B867" s="62"/>
      <c r="C867" s="62"/>
      <c r="D867" s="62"/>
    </row>
    <row r="868">
      <c r="A868" s="62"/>
      <c r="B868" s="62"/>
      <c r="C868" s="62"/>
      <c r="D868" s="62"/>
    </row>
    <row r="869">
      <c r="A869" s="62"/>
      <c r="B869" s="62"/>
      <c r="C869" s="62"/>
      <c r="D869" s="62"/>
    </row>
    <row r="870">
      <c r="A870" s="62"/>
      <c r="B870" s="62"/>
      <c r="C870" s="62"/>
      <c r="D870" s="62"/>
    </row>
    <row r="871">
      <c r="A871" s="62"/>
      <c r="B871" s="62"/>
      <c r="C871" s="62"/>
      <c r="D871" s="62"/>
    </row>
    <row r="872">
      <c r="A872" s="62"/>
      <c r="B872" s="62"/>
      <c r="C872" s="62"/>
      <c r="D872" s="62"/>
    </row>
    <row r="873">
      <c r="A873" s="62"/>
      <c r="B873" s="62"/>
      <c r="C873" s="62"/>
      <c r="D873" s="62"/>
    </row>
    <row r="874">
      <c r="A874" s="62"/>
      <c r="B874" s="62"/>
      <c r="C874" s="62"/>
      <c r="D874" s="62"/>
    </row>
    <row r="875">
      <c r="A875" s="62"/>
      <c r="B875" s="62"/>
      <c r="C875" s="62"/>
      <c r="D875" s="62"/>
    </row>
    <row r="876">
      <c r="A876" s="62"/>
      <c r="B876" s="62"/>
      <c r="C876" s="62"/>
      <c r="D876" s="62"/>
    </row>
    <row r="877">
      <c r="A877" s="62"/>
      <c r="B877" s="62"/>
      <c r="C877" s="62"/>
      <c r="D877" s="62"/>
    </row>
    <row r="878">
      <c r="A878" s="62"/>
      <c r="B878" s="62"/>
      <c r="C878" s="62"/>
      <c r="D878" s="62"/>
    </row>
    <row r="879">
      <c r="A879" s="62"/>
      <c r="B879" s="62"/>
      <c r="C879" s="62"/>
      <c r="D879" s="62"/>
    </row>
    <row r="880">
      <c r="A880" s="62"/>
      <c r="B880" s="62"/>
      <c r="C880" s="62"/>
      <c r="D880" s="62"/>
    </row>
    <row r="881">
      <c r="A881" s="62"/>
      <c r="B881" s="62"/>
      <c r="C881" s="62"/>
      <c r="D881" s="62"/>
    </row>
    <row r="882">
      <c r="A882" s="62"/>
      <c r="B882" s="62"/>
      <c r="C882" s="62"/>
      <c r="D882" s="62"/>
    </row>
    <row r="883">
      <c r="A883" s="62"/>
      <c r="B883" s="62"/>
      <c r="C883" s="62"/>
      <c r="D883" s="62"/>
    </row>
    <row r="884">
      <c r="A884" s="62"/>
      <c r="B884" s="62"/>
      <c r="C884" s="62"/>
      <c r="D884" s="62"/>
    </row>
    <row r="885">
      <c r="A885" s="62"/>
      <c r="B885" s="62"/>
      <c r="C885" s="62"/>
      <c r="D885" s="62"/>
    </row>
    <row r="886">
      <c r="A886" s="62"/>
      <c r="B886" s="62"/>
      <c r="C886" s="62"/>
      <c r="D886" s="62"/>
    </row>
    <row r="887">
      <c r="A887" s="62"/>
      <c r="B887" s="62"/>
      <c r="C887" s="62"/>
      <c r="D887" s="62"/>
    </row>
    <row r="888">
      <c r="A888" s="62"/>
      <c r="B888" s="62"/>
      <c r="C888" s="62"/>
      <c r="D888" s="62"/>
    </row>
    <row r="889">
      <c r="A889" s="62"/>
      <c r="B889" s="62"/>
      <c r="C889" s="62"/>
      <c r="D889" s="62"/>
    </row>
    <row r="890">
      <c r="A890" s="62"/>
      <c r="B890" s="62"/>
      <c r="C890" s="62"/>
      <c r="D890" s="62"/>
    </row>
    <row r="891">
      <c r="A891" s="62"/>
      <c r="B891" s="62"/>
      <c r="C891" s="62"/>
      <c r="D891" s="62"/>
    </row>
    <row r="892">
      <c r="A892" s="62"/>
      <c r="B892" s="62"/>
      <c r="C892" s="62"/>
      <c r="D892" s="62"/>
    </row>
    <row r="893">
      <c r="A893" s="62"/>
      <c r="B893" s="62"/>
      <c r="C893" s="62"/>
      <c r="D893" s="62"/>
    </row>
    <row r="894">
      <c r="A894" s="62"/>
      <c r="B894" s="62"/>
      <c r="C894" s="62"/>
      <c r="D894" s="62"/>
    </row>
    <row r="895">
      <c r="A895" s="62"/>
      <c r="B895" s="62"/>
      <c r="C895" s="62"/>
      <c r="D895" s="62"/>
    </row>
    <row r="896">
      <c r="A896" s="62"/>
      <c r="B896" s="62"/>
      <c r="C896" s="62"/>
      <c r="D896" s="62"/>
    </row>
    <row r="897">
      <c r="A897" s="62"/>
      <c r="B897" s="62"/>
      <c r="C897" s="62"/>
      <c r="D897" s="62"/>
    </row>
    <row r="898">
      <c r="A898" s="62"/>
      <c r="B898" s="62"/>
      <c r="C898" s="62"/>
      <c r="D898" s="62"/>
    </row>
    <row r="899">
      <c r="A899" s="62"/>
      <c r="B899" s="62"/>
      <c r="C899" s="62"/>
      <c r="D899" s="62"/>
    </row>
    <row r="900">
      <c r="A900" s="62"/>
      <c r="B900" s="62"/>
      <c r="C900" s="62"/>
      <c r="D900" s="62"/>
    </row>
    <row r="901">
      <c r="A901" s="62"/>
      <c r="B901" s="62"/>
      <c r="C901" s="62"/>
      <c r="D901" s="62"/>
    </row>
    <row r="902">
      <c r="A902" s="62"/>
      <c r="B902" s="62"/>
      <c r="C902" s="62"/>
      <c r="D902" s="62"/>
    </row>
    <row r="903">
      <c r="A903" s="62"/>
      <c r="B903" s="62"/>
      <c r="C903" s="62"/>
      <c r="D903" s="62"/>
    </row>
    <row r="904">
      <c r="A904" s="62"/>
      <c r="B904" s="62"/>
      <c r="C904" s="62"/>
      <c r="D904" s="62"/>
    </row>
    <row r="905">
      <c r="A905" s="62"/>
      <c r="B905" s="62"/>
      <c r="C905" s="62"/>
      <c r="D905" s="62"/>
    </row>
    <row r="906">
      <c r="A906" s="62"/>
      <c r="B906" s="62"/>
      <c r="C906" s="62"/>
      <c r="D906" s="62"/>
    </row>
    <row r="907">
      <c r="A907" s="62"/>
      <c r="B907" s="62"/>
      <c r="C907" s="62"/>
      <c r="D907" s="62"/>
    </row>
    <row r="908">
      <c r="A908" s="62"/>
      <c r="B908" s="62"/>
      <c r="C908" s="62"/>
      <c r="D908" s="62"/>
    </row>
    <row r="909">
      <c r="A909" s="62"/>
      <c r="B909" s="62"/>
      <c r="C909" s="62"/>
      <c r="D909" s="62"/>
    </row>
    <row r="910">
      <c r="A910" s="62"/>
      <c r="B910" s="62"/>
      <c r="C910" s="62"/>
      <c r="D910" s="62"/>
    </row>
    <row r="911">
      <c r="A911" s="62"/>
      <c r="B911" s="62"/>
      <c r="C911" s="62"/>
      <c r="D911" s="62"/>
    </row>
    <row r="912">
      <c r="A912" s="62"/>
      <c r="B912" s="62"/>
      <c r="C912" s="62"/>
      <c r="D912" s="62"/>
    </row>
    <row r="913">
      <c r="A913" s="62"/>
      <c r="B913" s="62"/>
      <c r="C913" s="62"/>
      <c r="D913" s="62"/>
    </row>
    <row r="914">
      <c r="A914" s="62"/>
      <c r="B914" s="62"/>
      <c r="C914" s="62"/>
      <c r="D914" s="62"/>
    </row>
    <row r="915">
      <c r="A915" s="62"/>
      <c r="B915" s="62"/>
      <c r="C915" s="62"/>
      <c r="D915" s="62"/>
    </row>
    <row r="916">
      <c r="A916" s="62"/>
      <c r="B916" s="62"/>
      <c r="C916" s="62"/>
      <c r="D916" s="62"/>
    </row>
    <row r="917">
      <c r="A917" s="62"/>
      <c r="B917" s="62"/>
      <c r="C917" s="62"/>
      <c r="D917" s="62"/>
    </row>
    <row r="918">
      <c r="A918" s="62"/>
      <c r="B918" s="62"/>
      <c r="C918" s="62"/>
      <c r="D918" s="62"/>
    </row>
    <row r="919">
      <c r="A919" s="62"/>
      <c r="B919" s="62"/>
      <c r="C919" s="62"/>
      <c r="D919" s="62"/>
    </row>
    <row r="920">
      <c r="A920" s="62"/>
      <c r="B920" s="62"/>
      <c r="C920" s="62"/>
      <c r="D920" s="62"/>
    </row>
    <row r="921">
      <c r="A921" s="62"/>
      <c r="B921" s="62"/>
      <c r="C921" s="62"/>
      <c r="D921" s="62"/>
    </row>
    <row r="922">
      <c r="A922" s="62"/>
      <c r="B922" s="62"/>
      <c r="C922" s="62"/>
      <c r="D922" s="62"/>
    </row>
    <row r="923">
      <c r="A923" s="62"/>
      <c r="B923" s="62"/>
      <c r="C923" s="62"/>
      <c r="D923" s="62"/>
    </row>
    <row r="924">
      <c r="A924" s="62"/>
      <c r="B924" s="62"/>
      <c r="C924" s="62"/>
      <c r="D924" s="62"/>
    </row>
    <row r="925">
      <c r="A925" s="62"/>
      <c r="B925" s="62"/>
      <c r="C925" s="62"/>
      <c r="D925" s="62"/>
    </row>
    <row r="926">
      <c r="A926" s="62"/>
      <c r="B926" s="62"/>
      <c r="C926" s="62"/>
      <c r="D926" s="62"/>
    </row>
    <row r="927">
      <c r="A927" s="62"/>
      <c r="B927" s="62"/>
      <c r="C927" s="62"/>
      <c r="D927" s="62"/>
    </row>
    <row r="928">
      <c r="A928" s="62"/>
      <c r="B928" s="62"/>
      <c r="C928" s="62"/>
      <c r="D928" s="62"/>
    </row>
    <row r="929">
      <c r="A929" s="62"/>
      <c r="B929" s="62"/>
      <c r="C929" s="62"/>
      <c r="D929" s="62"/>
    </row>
    <row r="930">
      <c r="A930" s="62"/>
      <c r="B930" s="62"/>
      <c r="C930" s="62"/>
      <c r="D930" s="62"/>
    </row>
    <row r="931">
      <c r="A931" s="62"/>
      <c r="B931" s="62"/>
      <c r="C931" s="62"/>
      <c r="D931" s="62"/>
    </row>
    <row r="932">
      <c r="A932" s="62"/>
      <c r="B932" s="62"/>
      <c r="C932" s="62"/>
      <c r="D932" s="62"/>
    </row>
    <row r="933">
      <c r="A933" s="62"/>
      <c r="B933" s="62"/>
      <c r="C933" s="62"/>
      <c r="D933" s="62"/>
    </row>
    <row r="934">
      <c r="A934" s="62"/>
      <c r="B934" s="62"/>
      <c r="C934" s="62"/>
      <c r="D934" s="62"/>
    </row>
    <row r="935">
      <c r="A935" s="62"/>
      <c r="B935" s="62"/>
      <c r="C935" s="62"/>
      <c r="D935" s="62"/>
    </row>
    <row r="936">
      <c r="A936" s="62"/>
      <c r="B936" s="62"/>
      <c r="C936" s="62"/>
      <c r="D936" s="62"/>
    </row>
    <row r="937">
      <c r="A937" s="62"/>
      <c r="B937" s="62"/>
      <c r="C937" s="62"/>
      <c r="D937" s="62"/>
    </row>
    <row r="938">
      <c r="A938" s="62"/>
      <c r="B938" s="62"/>
      <c r="C938" s="62"/>
      <c r="D938" s="62"/>
    </row>
    <row r="939">
      <c r="A939" s="62"/>
      <c r="B939" s="62"/>
      <c r="C939" s="62"/>
      <c r="D939" s="62"/>
    </row>
    <row r="940">
      <c r="A940" s="62"/>
      <c r="B940" s="62"/>
      <c r="C940" s="62"/>
      <c r="D940" s="62"/>
    </row>
    <row r="941">
      <c r="A941" s="62"/>
      <c r="B941" s="62"/>
      <c r="C941" s="62"/>
      <c r="D941" s="62"/>
    </row>
    <row r="942">
      <c r="A942" s="62"/>
      <c r="B942" s="62"/>
      <c r="C942" s="62"/>
      <c r="D942" s="62"/>
    </row>
    <row r="943">
      <c r="A943" s="62"/>
      <c r="B943" s="62"/>
      <c r="C943" s="62"/>
      <c r="D943" s="62"/>
    </row>
    <row r="944">
      <c r="A944" s="62"/>
      <c r="B944" s="62"/>
      <c r="C944" s="62"/>
      <c r="D944" s="62"/>
    </row>
    <row r="945">
      <c r="A945" s="62"/>
      <c r="B945" s="62"/>
      <c r="C945" s="62"/>
      <c r="D945" s="62"/>
    </row>
    <row r="946">
      <c r="A946" s="62"/>
      <c r="B946" s="62"/>
      <c r="C946" s="62"/>
      <c r="D946" s="62"/>
    </row>
    <row r="947">
      <c r="A947" s="62"/>
      <c r="B947" s="62"/>
      <c r="C947" s="62"/>
      <c r="D947" s="62"/>
    </row>
    <row r="948">
      <c r="A948" s="62"/>
      <c r="B948" s="62"/>
      <c r="C948" s="62"/>
      <c r="D948" s="62"/>
    </row>
    <row r="949">
      <c r="A949" s="62"/>
      <c r="B949" s="62"/>
      <c r="C949" s="62"/>
      <c r="D949" s="62"/>
    </row>
    <row r="950">
      <c r="A950" s="62"/>
      <c r="B950" s="62"/>
      <c r="C950" s="62"/>
      <c r="D950" s="62"/>
    </row>
    <row r="951">
      <c r="A951" s="62"/>
      <c r="B951" s="62"/>
      <c r="C951" s="62"/>
      <c r="D951" s="62"/>
    </row>
    <row r="952">
      <c r="A952" s="62"/>
      <c r="B952" s="62"/>
      <c r="C952" s="62"/>
      <c r="D952" s="62"/>
    </row>
    <row r="953">
      <c r="A953" s="62"/>
      <c r="B953" s="62"/>
      <c r="C953" s="62"/>
      <c r="D953" s="62"/>
    </row>
    <row r="954">
      <c r="A954" s="62"/>
      <c r="B954" s="62"/>
      <c r="C954" s="62"/>
      <c r="D954" s="62"/>
    </row>
    <row r="955">
      <c r="A955" s="62"/>
      <c r="B955" s="62"/>
      <c r="C955" s="62"/>
      <c r="D955" s="62"/>
    </row>
    <row r="956">
      <c r="A956" s="62"/>
      <c r="B956" s="62"/>
      <c r="C956" s="62"/>
      <c r="D956" s="62"/>
    </row>
    <row r="957">
      <c r="A957" s="62"/>
      <c r="B957" s="62"/>
      <c r="C957" s="62"/>
      <c r="D957" s="62"/>
    </row>
    <row r="958">
      <c r="A958" s="62"/>
      <c r="B958" s="62"/>
      <c r="C958" s="62"/>
      <c r="D958" s="62"/>
    </row>
    <row r="959">
      <c r="A959" s="62"/>
      <c r="B959" s="62"/>
      <c r="C959" s="62"/>
      <c r="D959" s="62"/>
    </row>
    <row r="960">
      <c r="A960" s="62"/>
      <c r="B960" s="62"/>
      <c r="C960" s="62"/>
      <c r="D960" s="62"/>
    </row>
    <row r="961">
      <c r="A961" s="62"/>
      <c r="B961" s="62"/>
      <c r="C961" s="62"/>
      <c r="D961" s="62"/>
    </row>
    <row r="962">
      <c r="A962" s="62"/>
      <c r="B962" s="62"/>
      <c r="C962" s="62"/>
      <c r="D962" s="62"/>
    </row>
    <row r="963">
      <c r="A963" s="62"/>
      <c r="B963" s="62"/>
      <c r="C963" s="62"/>
      <c r="D963" s="62"/>
    </row>
    <row r="964">
      <c r="A964" s="62"/>
      <c r="B964" s="62"/>
      <c r="C964" s="62"/>
      <c r="D964" s="62"/>
    </row>
    <row r="965">
      <c r="A965" s="62"/>
      <c r="B965" s="62"/>
      <c r="C965" s="62"/>
      <c r="D965" s="62"/>
    </row>
    <row r="966">
      <c r="A966" s="62"/>
      <c r="B966" s="62"/>
      <c r="C966" s="62"/>
      <c r="D966" s="62"/>
    </row>
    <row r="967">
      <c r="A967" s="62"/>
      <c r="B967" s="62"/>
      <c r="C967" s="62"/>
      <c r="D967" s="62"/>
    </row>
    <row r="968">
      <c r="A968" s="62"/>
      <c r="B968" s="62"/>
      <c r="C968" s="62"/>
      <c r="D968" s="62"/>
    </row>
    <row r="969">
      <c r="A969" s="62"/>
      <c r="B969" s="62"/>
      <c r="C969" s="62"/>
      <c r="D969" s="62"/>
    </row>
    <row r="970">
      <c r="A970" s="62"/>
      <c r="B970" s="62"/>
      <c r="C970" s="62"/>
      <c r="D970" s="62"/>
    </row>
    <row r="971">
      <c r="A971" s="62"/>
      <c r="B971" s="62"/>
      <c r="C971" s="62"/>
      <c r="D971" s="62"/>
    </row>
    <row r="972">
      <c r="A972" s="62"/>
      <c r="B972" s="62"/>
      <c r="C972" s="62"/>
      <c r="D972" s="62"/>
    </row>
    <row r="973">
      <c r="A973" s="62"/>
      <c r="B973" s="62"/>
      <c r="C973" s="62"/>
      <c r="D973" s="62"/>
    </row>
    <row r="974">
      <c r="A974" s="62"/>
      <c r="B974" s="62"/>
      <c r="C974" s="62"/>
      <c r="D974" s="62"/>
    </row>
    <row r="975">
      <c r="A975" s="62"/>
      <c r="B975" s="62"/>
      <c r="C975" s="62"/>
      <c r="D975" s="62"/>
    </row>
    <row r="976">
      <c r="A976" s="62"/>
      <c r="B976" s="62"/>
      <c r="C976" s="62"/>
      <c r="D976" s="62"/>
    </row>
    <row r="977">
      <c r="A977" s="62"/>
      <c r="B977" s="62"/>
      <c r="C977" s="62"/>
      <c r="D977" s="62"/>
    </row>
    <row r="978">
      <c r="A978" s="62"/>
      <c r="B978" s="62"/>
      <c r="C978" s="62"/>
      <c r="D978" s="62"/>
    </row>
    <row r="979">
      <c r="A979" s="62"/>
      <c r="B979" s="62"/>
      <c r="C979" s="62"/>
      <c r="D979" s="62"/>
    </row>
    <row r="980">
      <c r="A980" s="62"/>
      <c r="B980" s="62"/>
      <c r="C980" s="62"/>
      <c r="D980" s="62"/>
    </row>
    <row r="981">
      <c r="A981" s="62"/>
      <c r="B981" s="62"/>
      <c r="C981" s="62"/>
      <c r="D981" s="62"/>
    </row>
    <row r="982">
      <c r="A982" s="62"/>
      <c r="B982" s="62"/>
      <c r="C982" s="62"/>
      <c r="D982" s="62"/>
    </row>
    <row r="983">
      <c r="A983" s="62"/>
      <c r="B983" s="62"/>
      <c r="C983" s="62"/>
      <c r="D983" s="62"/>
    </row>
    <row r="984">
      <c r="A984" s="62"/>
      <c r="B984" s="62"/>
      <c r="C984" s="62"/>
      <c r="D984" s="62"/>
    </row>
    <row r="985">
      <c r="A985" s="62"/>
      <c r="B985" s="62"/>
      <c r="C985" s="62"/>
      <c r="D985" s="62"/>
    </row>
    <row r="986">
      <c r="A986" s="62"/>
      <c r="B986" s="62"/>
      <c r="C986" s="62"/>
      <c r="D986" s="62"/>
    </row>
    <row r="987">
      <c r="A987" s="62"/>
      <c r="B987" s="62"/>
      <c r="C987" s="62"/>
      <c r="D987" s="62"/>
    </row>
    <row r="988">
      <c r="A988" s="62"/>
      <c r="B988" s="62"/>
      <c r="C988" s="62"/>
      <c r="D988" s="62"/>
    </row>
    <row r="989">
      <c r="A989" s="62"/>
      <c r="B989" s="62"/>
      <c r="C989" s="62"/>
      <c r="D989" s="62"/>
    </row>
    <row r="990">
      <c r="A990" s="62"/>
      <c r="B990" s="62"/>
      <c r="C990" s="62"/>
      <c r="D990" s="62"/>
    </row>
    <row r="991">
      <c r="A991" s="62"/>
      <c r="B991" s="62"/>
      <c r="C991" s="62"/>
      <c r="D991" s="62"/>
    </row>
    <row r="992">
      <c r="A992" s="62"/>
      <c r="B992" s="62"/>
      <c r="C992" s="62"/>
      <c r="D992" s="62"/>
    </row>
    <row r="993">
      <c r="A993" s="62"/>
      <c r="B993" s="62"/>
      <c r="C993" s="62"/>
      <c r="D993" s="62"/>
    </row>
    <row r="994">
      <c r="A994" s="62"/>
      <c r="B994" s="62"/>
      <c r="C994" s="62"/>
      <c r="D994" s="62"/>
    </row>
    <row r="995">
      <c r="A995" s="62"/>
      <c r="B995" s="62"/>
      <c r="C995" s="62"/>
      <c r="D995" s="62"/>
    </row>
    <row r="996">
      <c r="A996" s="62"/>
      <c r="B996" s="62"/>
      <c r="C996" s="62"/>
      <c r="D996" s="62"/>
    </row>
    <row r="997">
      <c r="A997" s="62"/>
      <c r="B997" s="62"/>
      <c r="C997" s="62"/>
      <c r="D997" s="62"/>
    </row>
    <row r="998">
      <c r="A998" s="62"/>
      <c r="B998" s="62"/>
      <c r="C998" s="62"/>
      <c r="D998" s="62"/>
    </row>
    <row r="999">
      <c r="A999" s="62"/>
      <c r="B999" s="62"/>
      <c r="C999" s="62"/>
      <c r="D999" s="62"/>
    </row>
    <row r="1000">
      <c r="A1000" s="62"/>
      <c r="B1000" s="62"/>
      <c r="C1000" s="62"/>
      <c r="D1000" s="62"/>
    </row>
    <row r="1001">
      <c r="A1001" s="62"/>
      <c r="B1001" s="62"/>
      <c r="C1001" s="62"/>
      <c r="D1001" s="6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6.29"/>
    <col customWidth="1" min="4" max="4" width="16.14"/>
    <col customWidth="1" min="5" max="5" width="15.14"/>
    <col customWidth="1" min="6" max="6" width="15.0"/>
  </cols>
  <sheetData>
    <row r="1">
      <c r="A1" s="1" t="s">
        <v>105</v>
      </c>
      <c r="B1" s="32"/>
      <c r="C1" s="32"/>
      <c r="D1" s="32"/>
      <c r="E1" s="63"/>
      <c r="F1" s="64"/>
    </row>
    <row r="2">
      <c r="A2" s="60"/>
      <c r="B2" s="65" t="s">
        <v>102</v>
      </c>
      <c r="C2" s="65" t="s">
        <v>103</v>
      </c>
      <c r="D2" s="65" t="s">
        <v>104</v>
      </c>
      <c r="E2" s="66" t="s">
        <v>106</v>
      </c>
      <c r="F2" s="67" t="s">
        <v>107</v>
      </c>
    </row>
    <row r="3">
      <c r="A3" s="32" t="s">
        <v>38</v>
      </c>
      <c r="B3" s="32" t="s">
        <v>5</v>
      </c>
      <c r="C3" s="40">
        <v>0.998029195</v>
      </c>
      <c r="D3" s="40">
        <v>0.103986937</v>
      </c>
      <c r="E3" s="40">
        <v>1.49614E-4</v>
      </c>
      <c r="F3" s="58">
        <f t="shared" ref="F3:F58" si="1">INT(D3/E3)</f>
        <v>695</v>
      </c>
    </row>
    <row r="4">
      <c r="A4" s="32" t="s">
        <v>40</v>
      </c>
      <c r="B4" s="32" t="s">
        <v>5</v>
      </c>
      <c r="C4" s="40">
        <v>0.997958041</v>
      </c>
      <c r="D4" s="40">
        <v>0.289731983</v>
      </c>
      <c r="E4" s="40">
        <v>9.64527E-4</v>
      </c>
      <c r="F4" s="58">
        <f t="shared" si="1"/>
        <v>300</v>
      </c>
    </row>
    <row r="5">
      <c r="A5" s="32" t="s">
        <v>42</v>
      </c>
      <c r="B5" s="32" t="s">
        <v>4</v>
      </c>
      <c r="C5" s="40">
        <v>0.998267593</v>
      </c>
      <c r="D5" s="40">
        <v>0.043641488</v>
      </c>
      <c r="E5" s="68">
        <v>7.07E-5</v>
      </c>
      <c r="F5" s="58">
        <f t="shared" si="1"/>
        <v>617</v>
      </c>
    </row>
    <row r="6">
      <c r="A6" s="32" t="s">
        <v>43</v>
      </c>
      <c r="B6" s="32" t="s">
        <v>5</v>
      </c>
      <c r="C6" s="68">
        <v>0.997837626</v>
      </c>
      <c r="D6" s="40">
        <v>0.469330716</v>
      </c>
      <c r="E6" s="40">
        <v>0.001232086</v>
      </c>
      <c r="F6" s="58">
        <f t="shared" si="1"/>
        <v>380</v>
      </c>
    </row>
    <row r="7">
      <c r="A7" s="32" t="s">
        <v>44</v>
      </c>
      <c r="B7" s="32" t="s">
        <v>5</v>
      </c>
      <c r="C7" s="40">
        <v>0.997695625</v>
      </c>
      <c r="D7" s="40">
        <v>0.373338953</v>
      </c>
      <c r="E7" s="40">
        <v>0.001421955</v>
      </c>
      <c r="F7" s="58">
        <f t="shared" si="1"/>
        <v>262</v>
      </c>
    </row>
    <row r="8">
      <c r="A8" s="32" t="s">
        <v>45</v>
      </c>
      <c r="B8" s="32" t="s">
        <v>2</v>
      </c>
      <c r="C8" s="40">
        <v>0.997217164</v>
      </c>
      <c r="D8" s="40">
        <v>0.034506254</v>
      </c>
      <c r="E8" s="68">
        <v>9.33E-5</v>
      </c>
      <c r="F8" s="58">
        <f t="shared" si="1"/>
        <v>369</v>
      </c>
    </row>
    <row r="9">
      <c r="A9" s="32" t="s">
        <v>46</v>
      </c>
      <c r="B9" s="32" t="s">
        <v>2</v>
      </c>
      <c r="C9" s="40">
        <v>0.998105196</v>
      </c>
      <c r="D9" s="40">
        <v>0.188976679</v>
      </c>
      <c r="E9" s="40">
        <v>3.23425E-4</v>
      </c>
      <c r="F9" s="58">
        <f t="shared" si="1"/>
        <v>584</v>
      </c>
    </row>
    <row r="10">
      <c r="A10" s="32" t="s">
        <v>47</v>
      </c>
      <c r="B10" s="32" t="s">
        <v>3</v>
      </c>
      <c r="C10" s="40">
        <v>0.99865195</v>
      </c>
      <c r="D10" s="40">
        <v>0.109919809</v>
      </c>
      <c r="E10" s="40">
        <v>1.40154E-4</v>
      </c>
      <c r="F10" s="58">
        <f t="shared" si="1"/>
        <v>784</v>
      </c>
    </row>
    <row r="11">
      <c r="A11" s="32" t="s">
        <v>48</v>
      </c>
      <c r="B11" s="32" t="s">
        <v>3</v>
      </c>
      <c r="C11" s="40">
        <v>0.997945266</v>
      </c>
      <c r="D11" s="40">
        <v>0.129444583</v>
      </c>
      <c r="E11" s="40">
        <v>1.37219E-4</v>
      </c>
      <c r="F11" s="58">
        <f t="shared" si="1"/>
        <v>943</v>
      </c>
    </row>
    <row r="12">
      <c r="A12" s="32" t="s">
        <v>49</v>
      </c>
      <c r="B12" s="32" t="s">
        <v>9</v>
      </c>
      <c r="C12" s="40">
        <v>0.997247938</v>
      </c>
      <c r="D12" s="40">
        <v>0.100991185</v>
      </c>
      <c r="E12" s="40">
        <v>1.90148E-4</v>
      </c>
      <c r="F12" s="58">
        <f t="shared" si="1"/>
        <v>531</v>
      </c>
    </row>
    <row r="13">
      <c r="A13" s="32" t="s">
        <v>50</v>
      </c>
      <c r="B13" s="32" t="s">
        <v>3</v>
      </c>
      <c r="C13" s="40">
        <v>0.99917408</v>
      </c>
      <c r="D13" s="40">
        <v>0.080600846</v>
      </c>
      <c r="E13" s="68">
        <v>4.58E-5</v>
      </c>
      <c r="F13" s="58">
        <f t="shared" si="1"/>
        <v>1759</v>
      </c>
    </row>
    <row r="14">
      <c r="A14" s="32" t="s">
        <v>51</v>
      </c>
      <c r="B14" s="32" t="s">
        <v>8</v>
      </c>
      <c r="C14" s="40">
        <v>0.998696436</v>
      </c>
      <c r="D14" s="40">
        <v>0.514910503</v>
      </c>
      <c r="E14" s="40">
        <v>8.64388E-4</v>
      </c>
      <c r="F14" s="58">
        <f t="shared" si="1"/>
        <v>595</v>
      </c>
    </row>
    <row r="15">
      <c r="A15" s="32" t="s">
        <v>52</v>
      </c>
      <c r="B15" s="32" t="s">
        <v>2</v>
      </c>
      <c r="C15" s="40">
        <v>0.998078649</v>
      </c>
      <c r="D15" s="40">
        <v>0.331643324</v>
      </c>
      <c r="E15" s="40">
        <v>5.4245E-4</v>
      </c>
      <c r="F15" s="58">
        <f t="shared" si="1"/>
        <v>611</v>
      </c>
    </row>
    <row r="16">
      <c r="A16" s="32" t="s">
        <v>53</v>
      </c>
      <c r="B16" s="32" t="s">
        <v>10</v>
      </c>
      <c r="C16" s="40">
        <v>0.993631544</v>
      </c>
      <c r="D16" s="40">
        <v>0.013703294</v>
      </c>
      <c r="E16" s="68">
        <v>4.83E-5</v>
      </c>
      <c r="F16" s="58">
        <f t="shared" si="1"/>
        <v>283</v>
      </c>
    </row>
    <row r="17">
      <c r="A17" s="32" t="s">
        <v>54</v>
      </c>
      <c r="B17" s="32" t="s">
        <v>2</v>
      </c>
      <c r="C17" s="40">
        <v>0.997326316</v>
      </c>
      <c r="D17" s="40">
        <v>0.021815629</v>
      </c>
      <c r="E17" s="68">
        <v>5.49E-5</v>
      </c>
      <c r="F17" s="58">
        <f t="shared" si="1"/>
        <v>397</v>
      </c>
    </row>
    <row r="18">
      <c r="A18" s="32" t="s">
        <v>55</v>
      </c>
      <c r="B18" s="32" t="s">
        <v>2</v>
      </c>
      <c r="C18" s="40">
        <v>0.998589791</v>
      </c>
      <c r="D18" s="40">
        <v>0.090395679</v>
      </c>
      <c r="E18" s="40">
        <v>1.15639E-4</v>
      </c>
      <c r="F18" s="58">
        <f t="shared" si="1"/>
        <v>781</v>
      </c>
    </row>
    <row r="19">
      <c r="A19" s="32" t="s">
        <v>56</v>
      </c>
      <c r="B19" s="32" t="s">
        <v>3</v>
      </c>
      <c r="C19" s="68">
        <v>0.998627674</v>
      </c>
      <c r="D19" s="40">
        <v>0.209292499</v>
      </c>
      <c r="E19" s="40">
        <v>3.51596E-4</v>
      </c>
      <c r="F19" s="58">
        <f t="shared" si="1"/>
        <v>595</v>
      </c>
    </row>
    <row r="20">
      <c r="A20" s="32" t="s">
        <v>57</v>
      </c>
      <c r="B20" s="32" t="s">
        <v>3</v>
      </c>
      <c r="C20" s="40">
        <v>0.999496258</v>
      </c>
      <c r="D20" s="40">
        <v>0.340251375</v>
      </c>
      <c r="E20" s="40">
        <v>2.25717E-4</v>
      </c>
      <c r="F20" s="58">
        <f t="shared" si="1"/>
        <v>1507</v>
      </c>
    </row>
    <row r="21">
      <c r="A21" s="32" t="s">
        <v>58</v>
      </c>
      <c r="B21" s="32" t="s">
        <v>6</v>
      </c>
      <c r="C21" s="40">
        <v>0.998585249</v>
      </c>
      <c r="D21" s="40">
        <v>0.071436767</v>
      </c>
      <c r="E21" s="40">
        <v>1.17893E-4</v>
      </c>
      <c r="F21" s="58">
        <f t="shared" si="1"/>
        <v>605</v>
      </c>
    </row>
    <row r="22">
      <c r="A22" s="32" t="s">
        <v>59</v>
      </c>
      <c r="B22" s="32" t="s">
        <v>6</v>
      </c>
      <c r="C22" s="40">
        <v>0.997905954</v>
      </c>
      <c r="D22" s="40">
        <v>0.27263896</v>
      </c>
      <c r="E22" s="40">
        <v>6.23066E-4</v>
      </c>
      <c r="F22" s="58">
        <f t="shared" si="1"/>
        <v>437</v>
      </c>
    </row>
    <row r="23">
      <c r="A23" s="32" t="s">
        <v>60</v>
      </c>
      <c r="B23" s="32" t="s">
        <v>6</v>
      </c>
      <c r="C23" s="40">
        <v>0.998053219</v>
      </c>
      <c r="D23" s="40">
        <v>0.036676425</v>
      </c>
      <c r="E23" s="68">
        <v>4.99E-5</v>
      </c>
      <c r="F23" s="58">
        <f t="shared" si="1"/>
        <v>734</v>
      </c>
    </row>
    <row r="24">
      <c r="A24" s="32" t="s">
        <v>61</v>
      </c>
      <c r="B24" s="32" t="s">
        <v>6</v>
      </c>
      <c r="C24" s="40">
        <v>0.998319355</v>
      </c>
      <c r="D24" s="40">
        <v>0.209908925</v>
      </c>
      <c r="E24" s="40">
        <v>4.3502E-4</v>
      </c>
      <c r="F24" s="58">
        <f t="shared" si="1"/>
        <v>482</v>
      </c>
    </row>
    <row r="25">
      <c r="A25" s="32" t="s">
        <v>62</v>
      </c>
      <c r="B25" s="32" t="s">
        <v>9</v>
      </c>
      <c r="C25" s="40">
        <v>0.996010393</v>
      </c>
      <c r="D25" s="40">
        <v>0.046504538</v>
      </c>
      <c r="E25" s="40">
        <v>1.25734E-4</v>
      </c>
      <c r="F25" s="58">
        <f t="shared" si="1"/>
        <v>369</v>
      </c>
    </row>
    <row r="26">
      <c r="A26" s="32" t="s">
        <v>63</v>
      </c>
      <c r="B26" s="32" t="s">
        <v>8</v>
      </c>
      <c r="C26" s="40">
        <v>0.998422368</v>
      </c>
      <c r="D26" s="40">
        <v>0.340437304</v>
      </c>
      <c r="E26" s="40">
        <v>4.91111E-4</v>
      </c>
      <c r="F26" s="58">
        <f t="shared" si="1"/>
        <v>693</v>
      </c>
    </row>
    <row r="27">
      <c r="A27" s="32" t="s">
        <v>64</v>
      </c>
      <c r="B27" s="32" t="s">
        <v>3</v>
      </c>
      <c r="C27" s="40">
        <v>0.998451958</v>
      </c>
      <c r="D27" s="40">
        <v>0.06392693</v>
      </c>
      <c r="E27" s="40">
        <v>1.23729E-4</v>
      </c>
      <c r="F27" s="58">
        <f t="shared" si="1"/>
        <v>516</v>
      </c>
    </row>
    <row r="28">
      <c r="A28" s="32" t="s">
        <v>65</v>
      </c>
      <c r="B28" s="32" t="s">
        <v>5</v>
      </c>
      <c r="C28" s="40">
        <v>0.997762005</v>
      </c>
      <c r="D28" s="40">
        <v>0.53739585</v>
      </c>
      <c r="E28" s="40">
        <v>0.002193641</v>
      </c>
      <c r="F28" s="58">
        <f t="shared" si="1"/>
        <v>244</v>
      </c>
    </row>
    <row r="29">
      <c r="A29" s="32" t="s">
        <v>66</v>
      </c>
      <c r="B29" s="32" t="s">
        <v>3</v>
      </c>
      <c r="C29" s="40">
        <v>0.995212513</v>
      </c>
      <c r="D29" s="40">
        <v>0.008285612</v>
      </c>
      <c r="E29" s="68">
        <v>2.29E-5</v>
      </c>
      <c r="F29" s="58">
        <f t="shared" si="1"/>
        <v>361</v>
      </c>
    </row>
    <row r="30">
      <c r="A30" s="32" t="s">
        <v>67</v>
      </c>
      <c r="B30" s="32" t="s">
        <v>8</v>
      </c>
      <c r="C30" s="40">
        <v>0.998588918</v>
      </c>
      <c r="D30" s="40">
        <v>0.381376282</v>
      </c>
      <c r="E30" s="40">
        <v>8.55504E-4</v>
      </c>
      <c r="F30" s="58">
        <f t="shared" si="1"/>
        <v>445</v>
      </c>
    </row>
    <row r="31">
      <c r="A31" s="32" t="s">
        <v>68</v>
      </c>
      <c r="B31" s="32" t="s">
        <v>11</v>
      </c>
      <c r="C31" s="40">
        <v>0.984925887</v>
      </c>
      <c r="D31" s="40">
        <v>0.285303521</v>
      </c>
      <c r="E31" s="40">
        <v>0.001640846</v>
      </c>
      <c r="F31" s="58">
        <f t="shared" si="1"/>
        <v>173</v>
      </c>
    </row>
    <row r="32">
      <c r="A32" s="32" t="s">
        <v>69</v>
      </c>
      <c r="B32" s="32" t="s">
        <v>9</v>
      </c>
      <c r="C32" s="40">
        <v>0.995201581</v>
      </c>
      <c r="D32" s="40">
        <v>0.044792102</v>
      </c>
      <c r="E32" s="40">
        <v>2.60763E-4</v>
      </c>
      <c r="F32" s="58">
        <f t="shared" si="1"/>
        <v>171</v>
      </c>
    </row>
    <row r="33">
      <c r="A33" s="32" t="s">
        <v>70</v>
      </c>
      <c r="B33" s="32" t="s">
        <v>11</v>
      </c>
      <c r="C33" s="40">
        <v>0.986472951</v>
      </c>
      <c r="D33" s="40">
        <v>0.316695717</v>
      </c>
      <c r="E33" s="40">
        <v>0.001503142</v>
      </c>
      <c r="F33" s="58">
        <f t="shared" si="1"/>
        <v>210</v>
      </c>
    </row>
    <row r="34">
      <c r="A34" s="32" t="s">
        <v>71</v>
      </c>
      <c r="B34" s="32" t="s">
        <v>9</v>
      </c>
      <c r="C34" s="40">
        <v>0.997926683</v>
      </c>
      <c r="D34" s="40">
        <v>0.291875733</v>
      </c>
      <c r="E34" s="40">
        <v>5.01359E-4</v>
      </c>
      <c r="F34" s="58">
        <f t="shared" si="1"/>
        <v>582</v>
      </c>
    </row>
    <row r="35">
      <c r="A35" s="32" t="s">
        <v>72</v>
      </c>
      <c r="B35" s="32" t="s">
        <v>11</v>
      </c>
      <c r="C35" s="40">
        <v>0.992802578</v>
      </c>
      <c r="D35" s="40">
        <v>0.250919183</v>
      </c>
      <c r="E35" s="40">
        <v>0.001104901</v>
      </c>
      <c r="F35" s="58">
        <f t="shared" si="1"/>
        <v>227</v>
      </c>
    </row>
    <row r="36">
      <c r="A36" s="32" t="s">
        <v>73</v>
      </c>
      <c r="B36" s="32" t="s">
        <v>9</v>
      </c>
      <c r="C36" s="40">
        <v>0.998363659</v>
      </c>
      <c r="D36" s="40">
        <v>0.148112216</v>
      </c>
      <c r="E36" s="40">
        <v>1.45731E-4</v>
      </c>
      <c r="F36" s="58">
        <f t="shared" si="1"/>
        <v>1016</v>
      </c>
    </row>
    <row r="37">
      <c r="A37" s="32" t="s">
        <v>74</v>
      </c>
      <c r="B37" s="32" t="s">
        <v>11</v>
      </c>
      <c r="C37" s="40">
        <v>0.995019282</v>
      </c>
      <c r="D37" s="40">
        <v>0.074948299</v>
      </c>
      <c r="E37" s="40">
        <v>3.78467E-4</v>
      </c>
      <c r="F37" s="58">
        <f t="shared" si="1"/>
        <v>198</v>
      </c>
    </row>
    <row r="38">
      <c r="A38" s="32" t="s">
        <v>75</v>
      </c>
      <c r="B38" s="32" t="s">
        <v>11</v>
      </c>
      <c r="C38" s="40">
        <v>0.992666318</v>
      </c>
      <c r="D38" s="40">
        <v>0.103472455</v>
      </c>
      <c r="E38" s="40">
        <v>6.65869E-4</v>
      </c>
      <c r="F38" s="58">
        <f t="shared" si="1"/>
        <v>155</v>
      </c>
    </row>
    <row r="39">
      <c r="A39" s="32" t="s">
        <v>76</v>
      </c>
      <c r="B39" s="32" t="s">
        <v>11</v>
      </c>
      <c r="C39" s="40">
        <v>0.988767844</v>
      </c>
      <c r="D39" s="40">
        <v>0.403921055</v>
      </c>
      <c r="E39" s="40">
        <v>0.001910756</v>
      </c>
      <c r="F39" s="58">
        <f t="shared" si="1"/>
        <v>211</v>
      </c>
    </row>
    <row r="40">
      <c r="A40" s="32" t="s">
        <v>77</v>
      </c>
      <c r="B40" s="32" t="s">
        <v>7</v>
      </c>
      <c r="C40" s="40">
        <v>0.994285879</v>
      </c>
      <c r="D40" s="40">
        <v>0.197191368</v>
      </c>
      <c r="E40" s="40">
        <v>6.14549E-4</v>
      </c>
      <c r="F40" s="58">
        <f t="shared" si="1"/>
        <v>320</v>
      </c>
    </row>
    <row r="41">
      <c r="A41" s="32" t="s">
        <v>78</v>
      </c>
      <c r="B41" s="32" t="s">
        <v>7</v>
      </c>
      <c r="C41" s="40">
        <v>0.997689246</v>
      </c>
      <c r="D41" s="40">
        <v>0.445427904</v>
      </c>
      <c r="E41" s="40">
        <v>0.001182253</v>
      </c>
      <c r="F41" s="58">
        <f t="shared" si="1"/>
        <v>376</v>
      </c>
    </row>
    <row r="42">
      <c r="A42" s="32" t="s">
        <v>79</v>
      </c>
      <c r="B42" s="32" t="s">
        <v>7</v>
      </c>
      <c r="C42" s="40">
        <v>0.998197585</v>
      </c>
      <c r="D42" s="40">
        <v>0.200983196</v>
      </c>
      <c r="E42" s="40">
        <v>3.53436E-4</v>
      </c>
      <c r="F42" s="58">
        <f t="shared" si="1"/>
        <v>568</v>
      </c>
    </row>
    <row r="43">
      <c r="A43" s="32" t="s">
        <v>80</v>
      </c>
      <c r="B43" s="32" t="s">
        <v>7</v>
      </c>
      <c r="C43" s="40">
        <v>0.997996519</v>
      </c>
      <c r="D43" s="40">
        <v>0.065791385</v>
      </c>
      <c r="E43" s="40">
        <v>1.64828E-4</v>
      </c>
      <c r="F43" s="58">
        <f t="shared" si="1"/>
        <v>399</v>
      </c>
    </row>
    <row r="44">
      <c r="A44" s="32" t="s">
        <v>81</v>
      </c>
      <c r="B44" s="32" t="s">
        <v>7</v>
      </c>
      <c r="C44" s="40">
        <v>0.996835868</v>
      </c>
      <c r="D44" s="40">
        <v>0.019542391</v>
      </c>
      <c r="E44" s="68">
        <v>9.14E-5</v>
      </c>
      <c r="F44" s="58">
        <f t="shared" si="1"/>
        <v>213</v>
      </c>
    </row>
    <row r="45">
      <c r="A45" s="32" t="s">
        <v>82</v>
      </c>
      <c r="B45" s="32" t="s">
        <v>4</v>
      </c>
      <c r="C45" s="40">
        <v>0.998802675</v>
      </c>
      <c r="D45" s="40">
        <v>0.099161158</v>
      </c>
      <c r="E45" s="40">
        <v>1.05773E-4</v>
      </c>
      <c r="F45" s="58">
        <f t="shared" si="1"/>
        <v>937</v>
      </c>
    </row>
    <row r="46">
      <c r="A46" s="32" t="s">
        <v>83</v>
      </c>
      <c r="B46" s="32" t="s">
        <v>3</v>
      </c>
      <c r="C46" s="40">
        <v>0.999332307</v>
      </c>
      <c r="D46" s="40">
        <v>0.323764547</v>
      </c>
      <c r="E46" s="40">
        <v>2.15976E-4</v>
      </c>
      <c r="F46" s="58">
        <f t="shared" si="1"/>
        <v>1499</v>
      </c>
    </row>
    <row r="47">
      <c r="A47" s="32" t="s">
        <v>84</v>
      </c>
      <c r="B47" s="32" t="s">
        <v>4</v>
      </c>
      <c r="C47" s="40">
        <v>0.9960315</v>
      </c>
      <c r="D47" s="40">
        <v>0.023497343</v>
      </c>
      <c r="E47" s="68">
        <v>8.89E-5</v>
      </c>
      <c r="F47" s="58">
        <f t="shared" si="1"/>
        <v>264</v>
      </c>
    </row>
    <row r="48">
      <c r="A48" s="32" t="s">
        <v>85</v>
      </c>
      <c r="B48" s="32" t="s">
        <v>4</v>
      </c>
      <c r="C48" s="40">
        <v>0.998566141</v>
      </c>
      <c r="D48" s="40">
        <v>0.284044087</v>
      </c>
      <c r="E48" s="40">
        <v>3.79441E-4</v>
      </c>
      <c r="F48" s="58">
        <f t="shared" si="1"/>
        <v>748</v>
      </c>
    </row>
    <row r="49">
      <c r="A49" s="32" t="s">
        <v>86</v>
      </c>
      <c r="B49" s="32" t="s">
        <v>7</v>
      </c>
      <c r="C49" s="40">
        <v>0.998017741</v>
      </c>
      <c r="D49" s="40">
        <v>0.13325809</v>
      </c>
      <c r="E49" s="40">
        <v>2.90043E-4</v>
      </c>
      <c r="F49" s="58">
        <f t="shared" si="1"/>
        <v>459</v>
      </c>
    </row>
    <row r="50">
      <c r="A50" s="32" t="s">
        <v>87</v>
      </c>
      <c r="B50" s="32" t="s">
        <v>7</v>
      </c>
      <c r="C50" s="40">
        <v>0.997598516</v>
      </c>
      <c r="D50" s="40">
        <v>0.334658652</v>
      </c>
      <c r="E50" s="40">
        <v>8.17481E-4</v>
      </c>
      <c r="F50" s="58">
        <f t="shared" si="1"/>
        <v>409</v>
      </c>
    </row>
    <row r="51">
      <c r="A51" s="32" t="s">
        <v>88</v>
      </c>
      <c r="B51" s="32" t="s">
        <v>11</v>
      </c>
      <c r="C51" s="40">
        <v>0.989646034</v>
      </c>
      <c r="D51" s="40">
        <v>0.481857382</v>
      </c>
      <c r="E51" s="40">
        <v>0.002437687</v>
      </c>
      <c r="F51" s="58">
        <f t="shared" si="1"/>
        <v>197</v>
      </c>
    </row>
    <row r="52">
      <c r="A52" s="32" t="s">
        <v>89</v>
      </c>
      <c r="B52" s="32" t="s">
        <v>7</v>
      </c>
      <c r="C52" s="40">
        <v>0.99747214</v>
      </c>
      <c r="D52" s="40">
        <v>0.047267741</v>
      </c>
      <c r="E52" s="40">
        <v>1.52618E-4</v>
      </c>
      <c r="F52" s="58">
        <f t="shared" si="1"/>
        <v>309</v>
      </c>
    </row>
    <row r="53">
      <c r="A53" s="32" t="s">
        <v>90</v>
      </c>
      <c r="B53" s="32" t="s">
        <v>8</v>
      </c>
      <c r="C53" s="40">
        <v>0.998207056</v>
      </c>
      <c r="D53" s="40">
        <v>0.57112263</v>
      </c>
      <c r="E53" s="40">
        <v>0.001856209</v>
      </c>
      <c r="F53" s="58">
        <f t="shared" si="1"/>
        <v>307</v>
      </c>
    </row>
    <row r="54">
      <c r="A54" s="32" t="s">
        <v>91</v>
      </c>
      <c r="B54" s="32" t="s">
        <v>8</v>
      </c>
      <c r="C54" s="40">
        <v>0.998160635</v>
      </c>
      <c r="D54" s="40">
        <v>0.136952727</v>
      </c>
      <c r="E54" s="40">
        <v>3.92873E-4</v>
      </c>
      <c r="F54" s="58">
        <f t="shared" si="1"/>
        <v>348</v>
      </c>
    </row>
    <row r="55">
      <c r="A55" s="32" t="s">
        <v>92</v>
      </c>
      <c r="B55" s="32" t="s">
        <v>6</v>
      </c>
      <c r="C55" s="40">
        <v>0.998298268</v>
      </c>
      <c r="D55" s="40">
        <v>0.215828143</v>
      </c>
      <c r="E55" s="40">
        <v>4.00519E-4</v>
      </c>
      <c r="F55" s="58">
        <f t="shared" si="1"/>
        <v>538</v>
      </c>
    </row>
    <row r="56">
      <c r="A56" s="32" t="s">
        <v>93</v>
      </c>
      <c r="B56" s="32" t="s">
        <v>2</v>
      </c>
      <c r="C56" s="40">
        <v>0.996773978</v>
      </c>
      <c r="D56" s="40">
        <v>0.100207763</v>
      </c>
      <c r="E56" s="40">
        <v>2.61846E-4</v>
      </c>
      <c r="F56" s="58">
        <f t="shared" si="1"/>
        <v>382</v>
      </c>
    </row>
    <row r="57">
      <c r="A57" s="32" t="s">
        <v>94</v>
      </c>
      <c r="B57" s="32" t="s">
        <v>4</v>
      </c>
      <c r="C57" s="40">
        <v>0.997857516</v>
      </c>
      <c r="D57" s="40">
        <v>0.402512872</v>
      </c>
      <c r="E57" s="40">
        <v>0.001226724</v>
      </c>
      <c r="F57" s="58">
        <f t="shared" si="1"/>
        <v>328</v>
      </c>
    </row>
    <row r="58">
      <c r="A58" s="32" t="s">
        <v>95</v>
      </c>
      <c r="B58" s="32" t="s">
        <v>4</v>
      </c>
      <c r="C58" s="40">
        <v>0.997006298</v>
      </c>
      <c r="D58" s="40">
        <v>0.053080338</v>
      </c>
      <c r="E58" s="40">
        <v>1.90701E-4</v>
      </c>
      <c r="F58" s="58">
        <f t="shared" si="1"/>
        <v>278</v>
      </c>
    </row>
    <row r="59">
      <c r="F59" s="58"/>
    </row>
    <row r="60">
      <c r="F60" s="58"/>
    </row>
    <row r="61">
      <c r="F61" s="58"/>
    </row>
    <row r="62">
      <c r="F62" s="58"/>
    </row>
    <row r="63">
      <c r="F63" s="58"/>
    </row>
    <row r="64">
      <c r="F64" s="58"/>
    </row>
    <row r="65">
      <c r="F65" s="58"/>
    </row>
    <row r="66">
      <c r="F66" s="58"/>
    </row>
    <row r="67">
      <c r="F67" s="58"/>
    </row>
    <row r="68">
      <c r="F68" s="58"/>
    </row>
    <row r="69">
      <c r="F69" s="58"/>
    </row>
    <row r="70">
      <c r="F70" s="58"/>
    </row>
    <row r="71">
      <c r="F71" s="58"/>
    </row>
    <row r="72">
      <c r="F72" s="58"/>
    </row>
    <row r="73">
      <c r="F73" s="58"/>
    </row>
    <row r="74">
      <c r="F74" s="58"/>
    </row>
    <row r="75">
      <c r="F75" s="58"/>
    </row>
    <row r="76">
      <c r="F76" s="58"/>
    </row>
    <row r="77">
      <c r="F77" s="58"/>
    </row>
    <row r="78">
      <c r="F78" s="58"/>
    </row>
    <row r="79">
      <c r="F79" s="58"/>
    </row>
    <row r="80">
      <c r="F80" s="58"/>
    </row>
    <row r="81">
      <c r="F81" s="58"/>
    </row>
    <row r="82">
      <c r="F82" s="58"/>
    </row>
    <row r="83">
      <c r="F83" s="58"/>
    </row>
    <row r="84">
      <c r="F84" s="58"/>
    </row>
    <row r="85">
      <c r="F85" s="58"/>
    </row>
    <row r="86">
      <c r="F86" s="58"/>
    </row>
    <row r="87">
      <c r="F87" s="58"/>
    </row>
    <row r="88">
      <c r="F88" s="58"/>
    </row>
    <row r="89">
      <c r="F89" s="58"/>
    </row>
    <row r="90">
      <c r="F90" s="58"/>
    </row>
    <row r="91">
      <c r="F91" s="58"/>
    </row>
    <row r="92">
      <c r="F92" s="58"/>
    </row>
    <row r="93">
      <c r="F93" s="58"/>
    </row>
    <row r="94">
      <c r="F94" s="58"/>
    </row>
    <row r="95">
      <c r="F95" s="58"/>
    </row>
    <row r="96">
      <c r="F96" s="58"/>
    </row>
    <row r="97">
      <c r="F97" s="58"/>
    </row>
    <row r="98">
      <c r="F98" s="58"/>
    </row>
    <row r="99">
      <c r="F99" s="58"/>
    </row>
    <row r="100">
      <c r="F100" s="58"/>
    </row>
    <row r="101">
      <c r="F101" s="58"/>
    </row>
    <row r="102">
      <c r="F102" s="58"/>
    </row>
    <row r="103">
      <c r="F103" s="58"/>
    </row>
    <row r="104">
      <c r="F104" s="58"/>
    </row>
    <row r="105">
      <c r="F105" s="58"/>
    </row>
    <row r="106">
      <c r="F106" s="58"/>
    </row>
    <row r="107">
      <c r="F107" s="58"/>
    </row>
    <row r="108">
      <c r="F108" s="58"/>
    </row>
    <row r="109">
      <c r="F109" s="58"/>
    </row>
    <row r="110">
      <c r="F110" s="58"/>
    </row>
    <row r="111">
      <c r="F111" s="58"/>
    </row>
    <row r="112">
      <c r="F112" s="58"/>
    </row>
    <row r="113">
      <c r="F113" s="58"/>
    </row>
    <row r="114">
      <c r="F114" s="58"/>
    </row>
    <row r="115">
      <c r="F115" s="58"/>
    </row>
    <row r="116">
      <c r="F116" s="58"/>
    </row>
    <row r="117">
      <c r="F117" s="58"/>
    </row>
    <row r="118">
      <c r="F118" s="58"/>
    </row>
    <row r="119">
      <c r="F119" s="58"/>
    </row>
    <row r="120">
      <c r="F120" s="58"/>
    </row>
    <row r="121">
      <c r="F121" s="58"/>
    </row>
    <row r="122">
      <c r="F122" s="58"/>
    </row>
    <row r="123">
      <c r="F123" s="58"/>
    </row>
    <row r="124">
      <c r="F124" s="58"/>
    </row>
    <row r="125">
      <c r="F125" s="58"/>
    </row>
    <row r="126">
      <c r="F126" s="58"/>
    </row>
    <row r="127">
      <c r="F127" s="58"/>
    </row>
    <row r="128">
      <c r="F128" s="58"/>
    </row>
    <row r="129">
      <c r="F129" s="58"/>
    </row>
    <row r="130">
      <c r="F130" s="58"/>
    </row>
    <row r="131">
      <c r="F131" s="58"/>
    </row>
    <row r="132">
      <c r="F132" s="58"/>
    </row>
    <row r="133">
      <c r="F133" s="58"/>
    </row>
    <row r="134">
      <c r="F134" s="58"/>
    </row>
    <row r="135">
      <c r="F135" s="58"/>
    </row>
    <row r="136">
      <c r="F136" s="58"/>
    </row>
    <row r="137">
      <c r="F137" s="58"/>
    </row>
    <row r="138">
      <c r="F138" s="58"/>
    </row>
    <row r="139">
      <c r="F139" s="58"/>
    </row>
    <row r="140">
      <c r="F140" s="58"/>
    </row>
    <row r="141">
      <c r="F141" s="58"/>
    </row>
    <row r="142">
      <c r="F142" s="58"/>
    </row>
    <row r="143">
      <c r="F143" s="58"/>
    </row>
    <row r="144">
      <c r="F144" s="58"/>
    </row>
    <row r="145">
      <c r="F145" s="58"/>
    </row>
    <row r="146">
      <c r="F146" s="58"/>
    </row>
    <row r="147">
      <c r="F147" s="58"/>
    </row>
    <row r="148">
      <c r="F148" s="58"/>
    </row>
    <row r="149">
      <c r="F149" s="58"/>
    </row>
    <row r="150">
      <c r="F150" s="58"/>
    </row>
    <row r="151">
      <c r="F151" s="58"/>
    </row>
    <row r="152">
      <c r="F152" s="58"/>
    </row>
    <row r="153">
      <c r="F153" s="58"/>
    </row>
    <row r="154">
      <c r="F154" s="58"/>
    </row>
    <row r="155">
      <c r="F155" s="58"/>
    </row>
    <row r="156">
      <c r="F156" s="58"/>
    </row>
    <row r="157">
      <c r="F157" s="58"/>
    </row>
    <row r="158">
      <c r="F158" s="58"/>
    </row>
    <row r="159">
      <c r="F159" s="58"/>
    </row>
    <row r="160">
      <c r="F160" s="58"/>
    </row>
    <row r="161">
      <c r="F161" s="58"/>
    </row>
    <row r="162">
      <c r="F162" s="58"/>
    </row>
    <row r="163">
      <c r="F163" s="58"/>
    </row>
    <row r="164">
      <c r="F164" s="58"/>
    </row>
    <row r="165">
      <c r="F165" s="58"/>
    </row>
    <row r="166">
      <c r="F166" s="58"/>
    </row>
    <row r="167">
      <c r="F167" s="58"/>
    </row>
    <row r="168">
      <c r="F168" s="58"/>
    </row>
    <row r="169">
      <c r="F169" s="58"/>
    </row>
    <row r="170">
      <c r="F170" s="58"/>
    </row>
    <row r="171">
      <c r="F171" s="58"/>
    </row>
    <row r="172">
      <c r="F172" s="58"/>
    </row>
    <row r="173">
      <c r="F173" s="58"/>
    </row>
    <row r="174">
      <c r="F174" s="58"/>
    </row>
    <row r="175">
      <c r="F175" s="58"/>
    </row>
    <row r="176">
      <c r="F176" s="58"/>
    </row>
    <row r="177">
      <c r="F177" s="58"/>
    </row>
    <row r="178">
      <c r="F178" s="58"/>
    </row>
    <row r="179">
      <c r="F179" s="58"/>
    </row>
    <row r="180">
      <c r="F180" s="58"/>
    </row>
    <row r="181">
      <c r="F181" s="58"/>
    </row>
    <row r="182">
      <c r="F182" s="58"/>
    </row>
    <row r="183">
      <c r="F183" s="58"/>
    </row>
    <row r="184">
      <c r="F184" s="58"/>
    </row>
    <row r="185">
      <c r="F185" s="58"/>
    </row>
    <row r="186">
      <c r="F186" s="58"/>
    </row>
    <row r="187">
      <c r="F187" s="58"/>
    </row>
    <row r="188">
      <c r="F188" s="58"/>
    </row>
    <row r="189">
      <c r="F189" s="58"/>
    </row>
    <row r="190">
      <c r="F190" s="58"/>
    </row>
    <row r="191">
      <c r="F191" s="58"/>
    </row>
    <row r="192">
      <c r="F192" s="58"/>
    </row>
    <row r="193">
      <c r="F193" s="58"/>
    </row>
    <row r="194">
      <c r="F194" s="58"/>
    </row>
    <row r="195">
      <c r="F195" s="58"/>
    </row>
    <row r="196">
      <c r="F196" s="58"/>
    </row>
    <row r="197">
      <c r="F197" s="58"/>
    </row>
    <row r="198">
      <c r="F198" s="58"/>
    </row>
    <row r="199">
      <c r="F199" s="58"/>
    </row>
    <row r="200">
      <c r="F200" s="58"/>
    </row>
    <row r="201">
      <c r="F201" s="58"/>
    </row>
    <row r="202">
      <c r="F202" s="58"/>
    </row>
    <row r="203">
      <c r="F203" s="58"/>
    </row>
    <row r="204">
      <c r="F204" s="58"/>
    </row>
    <row r="205">
      <c r="F205" s="58"/>
    </row>
    <row r="206">
      <c r="F206" s="58"/>
    </row>
    <row r="207">
      <c r="F207" s="58"/>
    </row>
    <row r="208">
      <c r="F208" s="58"/>
    </row>
    <row r="209">
      <c r="F209" s="58"/>
    </row>
    <row r="210">
      <c r="F210" s="58"/>
    </row>
    <row r="211">
      <c r="F211" s="58"/>
    </row>
    <row r="212">
      <c r="F212" s="58"/>
    </row>
    <row r="213">
      <c r="F213" s="58"/>
    </row>
    <row r="214">
      <c r="F214" s="58"/>
    </row>
    <row r="215">
      <c r="F215" s="58"/>
    </row>
    <row r="216">
      <c r="F216" s="58"/>
    </row>
    <row r="217">
      <c r="F217" s="58"/>
    </row>
    <row r="218">
      <c r="F218" s="58"/>
    </row>
    <row r="219">
      <c r="F219" s="58"/>
    </row>
    <row r="220">
      <c r="F220" s="58"/>
    </row>
    <row r="221">
      <c r="F221" s="58"/>
    </row>
    <row r="222">
      <c r="F222" s="58"/>
    </row>
    <row r="223">
      <c r="F223" s="58"/>
    </row>
    <row r="224">
      <c r="F224" s="58"/>
    </row>
    <row r="225">
      <c r="F225" s="58"/>
    </row>
    <row r="226">
      <c r="F226" s="58"/>
    </row>
    <row r="227">
      <c r="F227" s="58"/>
    </row>
    <row r="228">
      <c r="F228" s="58"/>
    </row>
    <row r="229">
      <c r="F229" s="58"/>
    </row>
    <row r="230">
      <c r="F230" s="58"/>
    </row>
    <row r="231">
      <c r="F231" s="58"/>
    </row>
    <row r="232">
      <c r="F232" s="58"/>
    </row>
    <row r="233">
      <c r="F233" s="58"/>
    </row>
    <row r="234">
      <c r="F234" s="58"/>
    </row>
    <row r="235">
      <c r="F235" s="58"/>
    </row>
    <row r="236">
      <c r="F236" s="58"/>
    </row>
    <row r="237">
      <c r="F237" s="58"/>
    </row>
    <row r="238">
      <c r="F238" s="58"/>
    </row>
    <row r="239">
      <c r="F239" s="58"/>
    </row>
    <row r="240">
      <c r="F240" s="58"/>
    </row>
    <row r="241">
      <c r="F241" s="58"/>
    </row>
    <row r="242">
      <c r="F242" s="58"/>
    </row>
    <row r="243">
      <c r="F243" s="58"/>
    </row>
    <row r="244">
      <c r="F244" s="58"/>
    </row>
    <row r="245">
      <c r="F245" s="58"/>
    </row>
    <row r="246">
      <c r="F246" s="58"/>
    </row>
    <row r="247">
      <c r="F247" s="58"/>
    </row>
    <row r="248">
      <c r="F248" s="58"/>
    </row>
    <row r="249">
      <c r="F249" s="58"/>
    </row>
    <row r="250">
      <c r="F250" s="58"/>
    </row>
    <row r="251">
      <c r="F251" s="58"/>
    </row>
    <row r="252">
      <c r="F252" s="58"/>
    </row>
    <row r="253">
      <c r="F253" s="58"/>
    </row>
    <row r="254">
      <c r="F254" s="58"/>
    </row>
    <row r="255">
      <c r="F255" s="58"/>
    </row>
    <row r="256">
      <c r="F256" s="58"/>
    </row>
    <row r="257">
      <c r="F257" s="58"/>
    </row>
    <row r="258">
      <c r="F258" s="58"/>
    </row>
    <row r="259">
      <c r="F259" s="58"/>
    </row>
    <row r="260">
      <c r="F260" s="58"/>
    </row>
    <row r="261">
      <c r="F261" s="58"/>
    </row>
    <row r="262">
      <c r="F262" s="58"/>
    </row>
    <row r="263">
      <c r="F263" s="58"/>
    </row>
    <row r="264">
      <c r="F264" s="58"/>
    </row>
    <row r="265">
      <c r="F265" s="58"/>
    </row>
    <row r="266">
      <c r="F266" s="58"/>
    </row>
    <row r="267">
      <c r="F267" s="58"/>
    </row>
    <row r="268">
      <c r="F268" s="58"/>
    </row>
    <row r="269">
      <c r="F269" s="58"/>
    </row>
    <row r="270">
      <c r="F270" s="58"/>
    </row>
    <row r="271">
      <c r="F271" s="58"/>
    </row>
    <row r="272">
      <c r="F272" s="58"/>
    </row>
    <row r="273">
      <c r="F273" s="58"/>
    </row>
    <row r="274">
      <c r="F274" s="58"/>
    </row>
    <row r="275">
      <c r="F275" s="58"/>
    </row>
    <row r="276">
      <c r="F276" s="58"/>
    </row>
    <row r="277">
      <c r="F277" s="58"/>
    </row>
    <row r="278">
      <c r="F278" s="58"/>
    </row>
    <row r="279">
      <c r="F279" s="58"/>
    </row>
    <row r="280">
      <c r="F280" s="58"/>
    </row>
    <row r="281">
      <c r="F281" s="58"/>
    </row>
    <row r="282">
      <c r="F282" s="58"/>
    </row>
    <row r="283">
      <c r="F283" s="58"/>
    </row>
    <row r="284">
      <c r="F284" s="58"/>
    </row>
    <row r="285">
      <c r="F285" s="58"/>
    </row>
    <row r="286">
      <c r="F286" s="58"/>
    </row>
    <row r="287">
      <c r="F287" s="58"/>
    </row>
    <row r="288">
      <c r="F288" s="58"/>
    </row>
    <row r="289">
      <c r="F289" s="58"/>
    </row>
    <row r="290">
      <c r="F290" s="58"/>
    </row>
    <row r="291">
      <c r="F291" s="58"/>
    </row>
    <row r="292">
      <c r="F292" s="58"/>
    </row>
    <row r="293">
      <c r="F293" s="58"/>
    </row>
    <row r="294">
      <c r="F294" s="58"/>
    </row>
    <row r="295">
      <c r="F295" s="58"/>
    </row>
    <row r="296">
      <c r="F296" s="58"/>
    </row>
    <row r="297">
      <c r="F297" s="58"/>
    </row>
    <row r="298">
      <c r="F298" s="58"/>
    </row>
    <row r="299">
      <c r="F299" s="58"/>
    </row>
    <row r="300">
      <c r="F300" s="58"/>
    </row>
    <row r="301">
      <c r="F301" s="58"/>
    </row>
    <row r="302">
      <c r="F302" s="58"/>
    </row>
    <row r="303">
      <c r="F303" s="58"/>
    </row>
    <row r="304">
      <c r="F304" s="58"/>
    </row>
    <row r="305">
      <c r="F305" s="58"/>
    </row>
    <row r="306">
      <c r="F306" s="58"/>
    </row>
    <row r="307">
      <c r="F307" s="58"/>
    </row>
    <row r="308">
      <c r="F308" s="58"/>
    </row>
    <row r="309">
      <c r="F309" s="58"/>
    </row>
    <row r="310">
      <c r="F310" s="58"/>
    </row>
    <row r="311">
      <c r="F311" s="58"/>
    </row>
    <row r="312">
      <c r="F312" s="58"/>
    </row>
    <row r="313">
      <c r="F313" s="58"/>
    </row>
    <row r="314">
      <c r="F314" s="58"/>
    </row>
    <row r="315">
      <c r="F315" s="58"/>
    </row>
    <row r="316">
      <c r="F316" s="58"/>
    </row>
    <row r="317">
      <c r="F317" s="58"/>
    </row>
    <row r="318">
      <c r="F318" s="58"/>
    </row>
    <row r="319">
      <c r="F319" s="58"/>
    </row>
    <row r="320">
      <c r="F320" s="58"/>
    </row>
    <row r="321">
      <c r="F321" s="58"/>
    </row>
    <row r="322">
      <c r="F322" s="58"/>
    </row>
    <row r="323">
      <c r="F323" s="58"/>
    </row>
    <row r="324">
      <c r="F324" s="58"/>
    </row>
    <row r="325">
      <c r="F325" s="58"/>
    </row>
    <row r="326">
      <c r="F326" s="58"/>
    </row>
    <row r="327">
      <c r="F327" s="58"/>
    </row>
    <row r="328">
      <c r="F328" s="58"/>
    </row>
    <row r="329">
      <c r="F329" s="58"/>
    </row>
    <row r="330">
      <c r="F330" s="58"/>
    </row>
    <row r="331">
      <c r="F331" s="58"/>
    </row>
    <row r="332">
      <c r="F332" s="58"/>
    </row>
    <row r="333">
      <c r="F333" s="58"/>
    </row>
    <row r="334">
      <c r="F334" s="58"/>
    </row>
    <row r="335">
      <c r="F335" s="58"/>
    </row>
    <row r="336">
      <c r="F336" s="58"/>
    </row>
    <row r="337">
      <c r="F337" s="58"/>
    </row>
    <row r="338">
      <c r="F338" s="58"/>
    </row>
    <row r="339">
      <c r="F339" s="58"/>
    </row>
    <row r="340">
      <c r="F340" s="58"/>
    </row>
    <row r="341">
      <c r="F341" s="58"/>
    </row>
    <row r="342">
      <c r="F342" s="58"/>
    </row>
    <row r="343">
      <c r="F343" s="58"/>
    </row>
    <row r="344">
      <c r="F344" s="58"/>
    </row>
    <row r="345">
      <c r="F345" s="58"/>
    </row>
    <row r="346">
      <c r="F346" s="58"/>
    </row>
    <row r="347">
      <c r="F347" s="58"/>
    </row>
    <row r="348">
      <c r="F348" s="58"/>
    </row>
    <row r="349">
      <c r="F349" s="58"/>
    </row>
    <row r="350">
      <c r="F350" s="58"/>
    </row>
    <row r="351">
      <c r="F351" s="58"/>
    </row>
    <row r="352">
      <c r="F352" s="58"/>
    </row>
    <row r="353">
      <c r="F353" s="58"/>
    </row>
    <row r="354">
      <c r="F354" s="58"/>
    </row>
    <row r="355">
      <c r="F355" s="58"/>
    </row>
    <row r="356">
      <c r="F356" s="58"/>
    </row>
    <row r="357">
      <c r="F357" s="58"/>
    </row>
    <row r="358">
      <c r="F358" s="58"/>
    </row>
    <row r="359">
      <c r="F359" s="58"/>
    </row>
    <row r="360">
      <c r="F360" s="58"/>
    </row>
    <row r="361">
      <c r="F361" s="58"/>
    </row>
    <row r="362">
      <c r="F362" s="58"/>
    </row>
    <row r="363">
      <c r="F363" s="58"/>
    </row>
    <row r="364">
      <c r="F364" s="58"/>
    </row>
    <row r="365">
      <c r="F365" s="58"/>
    </row>
    <row r="366">
      <c r="F366" s="58"/>
    </row>
    <row r="367">
      <c r="F367" s="58"/>
    </row>
    <row r="368">
      <c r="F368" s="58"/>
    </row>
    <row r="369">
      <c r="F369" s="58"/>
    </row>
    <row r="370">
      <c r="F370" s="58"/>
    </row>
    <row r="371">
      <c r="F371" s="58"/>
    </row>
    <row r="372">
      <c r="F372" s="58"/>
    </row>
    <row r="373">
      <c r="F373" s="58"/>
    </row>
    <row r="374">
      <c r="F374" s="58"/>
    </row>
    <row r="375">
      <c r="F375" s="58"/>
    </row>
    <row r="376">
      <c r="F376" s="58"/>
    </row>
    <row r="377">
      <c r="F377" s="58"/>
    </row>
    <row r="378">
      <c r="F378" s="58"/>
    </row>
    <row r="379">
      <c r="F379" s="58"/>
    </row>
    <row r="380">
      <c r="F380" s="58"/>
    </row>
    <row r="381">
      <c r="F381" s="58"/>
    </row>
    <row r="382">
      <c r="F382" s="58"/>
    </row>
    <row r="383">
      <c r="F383" s="58"/>
    </row>
    <row r="384">
      <c r="F384" s="58"/>
    </row>
    <row r="385">
      <c r="F385" s="58"/>
    </row>
    <row r="386">
      <c r="F386" s="58"/>
    </row>
    <row r="387">
      <c r="F387" s="58"/>
    </row>
    <row r="388">
      <c r="F388" s="58"/>
    </row>
    <row r="389">
      <c r="F389" s="58"/>
    </row>
    <row r="390">
      <c r="F390" s="58"/>
    </row>
    <row r="391">
      <c r="F391" s="58"/>
    </row>
    <row r="392">
      <c r="F392" s="58"/>
    </row>
    <row r="393">
      <c r="F393" s="58"/>
    </row>
    <row r="394">
      <c r="F394" s="58"/>
    </row>
    <row r="395">
      <c r="F395" s="58"/>
    </row>
    <row r="396">
      <c r="F396" s="58"/>
    </row>
    <row r="397">
      <c r="F397" s="58"/>
    </row>
    <row r="398">
      <c r="F398" s="58"/>
    </row>
    <row r="399">
      <c r="F399" s="58"/>
    </row>
    <row r="400">
      <c r="F400" s="58"/>
    </row>
    <row r="401">
      <c r="F401" s="58"/>
    </row>
    <row r="402">
      <c r="F402" s="58"/>
    </row>
    <row r="403">
      <c r="F403" s="58"/>
    </row>
    <row r="404">
      <c r="F404" s="58"/>
    </row>
    <row r="405">
      <c r="F405" s="58"/>
    </row>
    <row r="406">
      <c r="F406" s="58"/>
    </row>
    <row r="407">
      <c r="F407" s="58"/>
    </row>
    <row r="408">
      <c r="F408" s="58"/>
    </row>
    <row r="409">
      <c r="F409" s="58"/>
    </row>
    <row r="410">
      <c r="F410" s="58"/>
    </row>
    <row r="411">
      <c r="F411" s="58"/>
    </row>
    <row r="412">
      <c r="F412" s="58"/>
    </row>
    <row r="413">
      <c r="F413" s="58"/>
    </row>
    <row r="414">
      <c r="F414" s="58"/>
    </row>
    <row r="415">
      <c r="F415" s="58"/>
    </row>
    <row r="416">
      <c r="F416" s="58"/>
    </row>
    <row r="417">
      <c r="F417" s="58"/>
    </row>
    <row r="418">
      <c r="F418" s="58"/>
    </row>
    <row r="419">
      <c r="F419" s="58"/>
    </row>
    <row r="420">
      <c r="F420" s="58"/>
    </row>
    <row r="421">
      <c r="F421" s="58"/>
    </row>
    <row r="422">
      <c r="F422" s="58"/>
    </row>
    <row r="423">
      <c r="F423" s="58"/>
    </row>
    <row r="424">
      <c r="F424" s="58"/>
    </row>
    <row r="425">
      <c r="F425" s="58"/>
    </row>
    <row r="426">
      <c r="F426" s="58"/>
    </row>
    <row r="427">
      <c r="F427" s="58"/>
    </row>
    <row r="428">
      <c r="F428" s="58"/>
    </row>
    <row r="429">
      <c r="F429" s="58"/>
    </row>
    <row r="430">
      <c r="F430" s="58"/>
    </row>
    <row r="431">
      <c r="F431" s="58"/>
    </row>
    <row r="432">
      <c r="F432" s="58"/>
    </row>
    <row r="433">
      <c r="F433" s="58"/>
    </row>
    <row r="434">
      <c r="F434" s="58"/>
    </row>
    <row r="435">
      <c r="F435" s="58"/>
    </row>
    <row r="436">
      <c r="F436" s="58"/>
    </row>
    <row r="437">
      <c r="F437" s="58"/>
    </row>
    <row r="438">
      <c r="F438" s="58"/>
    </row>
    <row r="439">
      <c r="F439" s="58"/>
    </row>
    <row r="440">
      <c r="F440" s="58"/>
    </row>
    <row r="441">
      <c r="F441" s="58"/>
    </row>
    <row r="442">
      <c r="F442" s="58"/>
    </row>
    <row r="443">
      <c r="F443" s="58"/>
    </row>
    <row r="444">
      <c r="F444" s="58"/>
    </row>
    <row r="445">
      <c r="F445" s="58"/>
    </row>
    <row r="446">
      <c r="F446" s="58"/>
    </row>
    <row r="447">
      <c r="F447" s="58"/>
    </row>
    <row r="448">
      <c r="F448" s="58"/>
    </row>
    <row r="449">
      <c r="F449" s="58"/>
    </row>
    <row r="450">
      <c r="F450" s="58"/>
    </row>
    <row r="451">
      <c r="F451" s="58"/>
    </row>
    <row r="452">
      <c r="F452" s="58"/>
    </row>
    <row r="453">
      <c r="F453" s="58"/>
    </row>
    <row r="454">
      <c r="F454" s="58"/>
    </row>
    <row r="455">
      <c r="F455" s="58"/>
    </row>
    <row r="456">
      <c r="F456" s="58"/>
    </row>
    <row r="457">
      <c r="F457" s="58"/>
    </row>
    <row r="458">
      <c r="F458" s="58"/>
    </row>
    <row r="459">
      <c r="F459" s="58"/>
    </row>
    <row r="460">
      <c r="F460" s="58"/>
    </row>
    <row r="461">
      <c r="F461" s="58"/>
    </row>
    <row r="462">
      <c r="F462" s="58"/>
    </row>
    <row r="463">
      <c r="F463" s="58"/>
    </row>
    <row r="464">
      <c r="F464" s="58"/>
    </row>
    <row r="465">
      <c r="F465" s="58"/>
    </row>
    <row r="466">
      <c r="F466" s="58"/>
    </row>
    <row r="467">
      <c r="F467" s="58"/>
    </row>
    <row r="468">
      <c r="F468" s="58"/>
    </row>
    <row r="469">
      <c r="F469" s="58"/>
    </row>
    <row r="470">
      <c r="F470" s="58"/>
    </row>
    <row r="471">
      <c r="F471" s="58"/>
    </row>
    <row r="472">
      <c r="F472" s="58"/>
    </row>
    <row r="473">
      <c r="F473" s="58"/>
    </row>
    <row r="474">
      <c r="F474" s="58"/>
    </row>
    <row r="475">
      <c r="F475" s="58"/>
    </row>
    <row r="476">
      <c r="F476" s="58"/>
    </row>
    <row r="477">
      <c r="F477" s="58"/>
    </row>
    <row r="478">
      <c r="F478" s="58"/>
    </row>
    <row r="479">
      <c r="F479" s="58"/>
    </row>
    <row r="480">
      <c r="F480" s="58"/>
    </row>
    <row r="481">
      <c r="F481" s="58"/>
    </row>
    <row r="482">
      <c r="F482" s="58"/>
    </row>
    <row r="483">
      <c r="F483" s="58"/>
    </row>
    <row r="484">
      <c r="F484" s="58"/>
    </row>
    <row r="485">
      <c r="F485" s="58"/>
    </row>
    <row r="486">
      <c r="F486" s="58"/>
    </row>
    <row r="487">
      <c r="F487" s="58"/>
    </row>
    <row r="488">
      <c r="F488" s="58"/>
    </row>
    <row r="489">
      <c r="F489" s="58"/>
    </row>
    <row r="490">
      <c r="F490" s="58"/>
    </row>
    <row r="491">
      <c r="F491" s="58"/>
    </row>
    <row r="492">
      <c r="F492" s="58"/>
    </row>
    <row r="493">
      <c r="F493" s="58"/>
    </row>
    <row r="494">
      <c r="F494" s="58"/>
    </row>
    <row r="495">
      <c r="F495" s="58"/>
    </row>
    <row r="496">
      <c r="F496" s="58"/>
    </row>
    <row r="497">
      <c r="F497" s="58"/>
    </row>
    <row r="498">
      <c r="F498" s="58"/>
    </row>
    <row r="499">
      <c r="F499" s="58"/>
    </row>
    <row r="500">
      <c r="F500" s="58"/>
    </row>
    <row r="501">
      <c r="F501" s="58"/>
    </row>
    <row r="502">
      <c r="F502" s="58"/>
    </row>
    <row r="503">
      <c r="F503" s="58"/>
    </row>
    <row r="504">
      <c r="F504" s="58"/>
    </row>
    <row r="505">
      <c r="F505" s="58"/>
    </row>
    <row r="506">
      <c r="F506" s="58"/>
    </row>
    <row r="507">
      <c r="F507" s="58"/>
    </row>
    <row r="508">
      <c r="F508" s="58"/>
    </row>
    <row r="509">
      <c r="F509" s="58"/>
    </row>
    <row r="510">
      <c r="F510" s="58"/>
    </row>
    <row r="511">
      <c r="F511" s="58"/>
    </row>
    <row r="512">
      <c r="F512" s="58"/>
    </row>
    <row r="513">
      <c r="F513" s="58"/>
    </row>
    <row r="514">
      <c r="F514" s="58"/>
    </row>
    <row r="515">
      <c r="F515" s="58"/>
    </row>
    <row r="516">
      <c r="F516" s="58"/>
    </row>
    <row r="517">
      <c r="F517" s="58"/>
    </row>
    <row r="518">
      <c r="F518" s="58"/>
    </row>
    <row r="519">
      <c r="F519" s="58"/>
    </row>
    <row r="520">
      <c r="F520" s="58"/>
    </row>
    <row r="521">
      <c r="F521" s="58"/>
    </row>
    <row r="522">
      <c r="F522" s="58"/>
    </row>
    <row r="523">
      <c r="F523" s="58"/>
    </row>
    <row r="524">
      <c r="F524" s="58"/>
    </row>
    <row r="525">
      <c r="F525" s="58"/>
    </row>
    <row r="526">
      <c r="F526" s="58"/>
    </row>
    <row r="527">
      <c r="F527" s="58"/>
    </row>
    <row r="528">
      <c r="F528" s="58"/>
    </row>
    <row r="529">
      <c r="F529" s="58"/>
    </row>
    <row r="530">
      <c r="F530" s="58"/>
    </row>
    <row r="531">
      <c r="F531" s="58"/>
    </row>
    <row r="532">
      <c r="F532" s="58"/>
    </row>
    <row r="533">
      <c r="F533" s="58"/>
    </row>
    <row r="534">
      <c r="F534" s="58"/>
    </row>
    <row r="535">
      <c r="F535" s="58"/>
    </row>
    <row r="536">
      <c r="F536" s="58"/>
    </row>
    <row r="537">
      <c r="F537" s="58"/>
    </row>
    <row r="538">
      <c r="F538" s="58"/>
    </row>
    <row r="539">
      <c r="F539" s="58"/>
    </row>
    <row r="540">
      <c r="F540" s="58"/>
    </row>
    <row r="541">
      <c r="F541" s="58"/>
    </row>
    <row r="542">
      <c r="F542" s="58"/>
    </row>
    <row r="543">
      <c r="F543" s="58"/>
    </row>
    <row r="544">
      <c r="F544" s="58"/>
    </row>
    <row r="545">
      <c r="F545" s="58"/>
    </row>
    <row r="546">
      <c r="F546" s="58"/>
    </row>
    <row r="547">
      <c r="F547" s="58"/>
    </row>
    <row r="548">
      <c r="F548" s="58"/>
    </row>
    <row r="549">
      <c r="F549" s="58"/>
    </row>
    <row r="550">
      <c r="F550" s="58"/>
    </row>
    <row r="551">
      <c r="F551" s="58"/>
    </row>
    <row r="552">
      <c r="F552" s="58"/>
    </row>
    <row r="553">
      <c r="F553" s="58"/>
    </row>
    <row r="554">
      <c r="F554" s="58"/>
    </row>
    <row r="555">
      <c r="F555" s="58"/>
    </row>
    <row r="556">
      <c r="F556" s="58"/>
    </row>
    <row r="557">
      <c r="F557" s="58"/>
    </row>
    <row r="558">
      <c r="F558" s="58"/>
    </row>
    <row r="559">
      <c r="F559" s="58"/>
    </row>
    <row r="560">
      <c r="F560" s="58"/>
    </row>
    <row r="561">
      <c r="F561" s="58"/>
    </row>
    <row r="562">
      <c r="F562" s="58"/>
    </row>
    <row r="563">
      <c r="F563" s="58"/>
    </row>
    <row r="564">
      <c r="F564" s="58"/>
    </row>
    <row r="565">
      <c r="F565" s="58"/>
    </row>
    <row r="566">
      <c r="F566" s="58"/>
    </row>
    <row r="567">
      <c r="F567" s="58"/>
    </row>
    <row r="568">
      <c r="F568" s="58"/>
    </row>
    <row r="569">
      <c r="F569" s="58"/>
    </row>
    <row r="570">
      <c r="F570" s="58"/>
    </row>
    <row r="571">
      <c r="F571" s="58"/>
    </row>
    <row r="572">
      <c r="F572" s="58"/>
    </row>
    <row r="573">
      <c r="F573" s="58"/>
    </row>
    <row r="574">
      <c r="F574" s="58"/>
    </row>
    <row r="575">
      <c r="F575" s="58"/>
    </row>
    <row r="576">
      <c r="F576" s="58"/>
    </row>
    <row r="577">
      <c r="F577" s="58"/>
    </row>
    <row r="578">
      <c r="F578" s="58"/>
    </row>
    <row r="579">
      <c r="F579" s="58"/>
    </row>
    <row r="580">
      <c r="F580" s="58"/>
    </row>
    <row r="581">
      <c r="F581" s="58"/>
    </row>
    <row r="582">
      <c r="F582" s="58"/>
    </row>
    <row r="583">
      <c r="F583" s="58"/>
    </row>
    <row r="584">
      <c r="F584" s="58"/>
    </row>
    <row r="585">
      <c r="F585" s="58"/>
    </row>
    <row r="586">
      <c r="F586" s="58"/>
    </row>
    <row r="587">
      <c r="F587" s="58"/>
    </row>
    <row r="588">
      <c r="F588" s="58"/>
    </row>
    <row r="589">
      <c r="F589" s="58"/>
    </row>
    <row r="590">
      <c r="F590" s="58"/>
    </row>
    <row r="591">
      <c r="F591" s="58"/>
    </row>
    <row r="592">
      <c r="F592" s="58"/>
    </row>
    <row r="593">
      <c r="F593" s="58"/>
    </row>
    <row r="594">
      <c r="F594" s="58"/>
    </row>
    <row r="595">
      <c r="F595" s="58"/>
    </row>
    <row r="596">
      <c r="F596" s="58"/>
    </row>
    <row r="597">
      <c r="F597" s="58"/>
    </row>
    <row r="598">
      <c r="F598" s="58"/>
    </row>
    <row r="599">
      <c r="F599" s="58"/>
    </row>
    <row r="600">
      <c r="F600" s="58"/>
    </row>
    <row r="601">
      <c r="F601" s="58"/>
    </row>
    <row r="602">
      <c r="F602" s="58"/>
    </row>
    <row r="603">
      <c r="F603" s="58"/>
    </row>
    <row r="604">
      <c r="F604" s="58"/>
    </row>
    <row r="605">
      <c r="F605" s="58"/>
    </row>
    <row r="606">
      <c r="F606" s="58"/>
    </row>
    <row r="607">
      <c r="F607" s="58"/>
    </row>
    <row r="608">
      <c r="F608" s="58"/>
    </row>
    <row r="609">
      <c r="F609" s="58"/>
    </row>
    <row r="610">
      <c r="F610" s="58"/>
    </row>
    <row r="611">
      <c r="F611" s="58"/>
    </row>
    <row r="612">
      <c r="F612" s="58"/>
    </row>
    <row r="613">
      <c r="F613" s="58"/>
    </row>
    <row r="614">
      <c r="F614" s="58"/>
    </row>
    <row r="615">
      <c r="F615" s="58"/>
    </row>
    <row r="616">
      <c r="F616" s="58"/>
    </row>
    <row r="617">
      <c r="F617" s="58"/>
    </row>
    <row r="618">
      <c r="F618" s="58"/>
    </row>
    <row r="619">
      <c r="F619" s="58"/>
    </row>
    <row r="620">
      <c r="F620" s="58"/>
    </row>
    <row r="621">
      <c r="F621" s="58"/>
    </row>
    <row r="622">
      <c r="F622" s="58"/>
    </row>
    <row r="623">
      <c r="F623" s="58"/>
    </row>
    <row r="624">
      <c r="F624" s="58"/>
    </row>
    <row r="625">
      <c r="F625" s="58"/>
    </row>
    <row r="626">
      <c r="F626" s="58"/>
    </row>
    <row r="627">
      <c r="F627" s="58"/>
    </row>
    <row r="628">
      <c r="F628" s="58"/>
    </row>
    <row r="629">
      <c r="F629" s="58"/>
    </row>
    <row r="630">
      <c r="F630" s="58"/>
    </row>
    <row r="631">
      <c r="F631" s="58"/>
    </row>
    <row r="632">
      <c r="F632" s="58"/>
    </row>
    <row r="633">
      <c r="F633" s="58"/>
    </row>
    <row r="634">
      <c r="F634" s="58"/>
    </row>
    <row r="635">
      <c r="F635" s="58"/>
    </row>
    <row r="636">
      <c r="F636" s="58"/>
    </row>
    <row r="637">
      <c r="F637" s="58"/>
    </row>
    <row r="638">
      <c r="F638" s="58"/>
    </row>
    <row r="639">
      <c r="F639" s="58"/>
    </row>
    <row r="640">
      <c r="F640" s="58"/>
    </row>
    <row r="641">
      <c r="F641" s="58"/>
    </row>
    <row r="642">
      <c r="F642" s="58"/>
    </row>
    <row r="643">
      <c r="F643" s="58"/>
    </row>
    <row r="644">
      <c r="F644" s="58"/>
    </row>
    <row r="645">
      <c r="F645" s="58"/>
    </row>
    <row r="646">
      <c r="F646" s="58"/>
    </row>
    <row r="647">
      <c r="F647" s="58"/>
    </row>
    <row r="648">
      <c r="F648" s="58"/>
    </row>
    <row r="649">
      <c r="F649" s="58"/>
    </row>
    <row r="650">
      <c r="F650" s="58"/>
    </row>
    <row r="651">
      <c r="F651" s="58"/>
    </row>
    <row r="652">
      <c r="F652" s="58"/>
    </row>
    <row r="653">
      <c r="F653" s="58"/>
    </row>
    <row r="654">
      <c r="F654" s="58"/>
    </row>
    <row r="655">
      <c r="F655" s="58"/>
    </row>
    <row r="656">
      <c r="F656" s="58"/>
    </row>
    <row r="657">
      <c r="F657" s="58"/>
    </row>
    <row r="658">
      <c r="F658" s="58"/>
    </row>
    <row r="659">
      <c r="F659" s="58"/>
    </row>
    <row r="660">
      <c r="F660" s="58"/>
    </row>
    <row r="661">
      <c r="F661" s="58"/>
    </row>
    <row r="662">
      <c r="F662" s="58"/>
    </row>
    <row r="663">
      <c r="F663" s="58"/>
    </row>
    <row r="664">
      <c r="F664" s="58"/>
    </row>
    <row r="665">
      <c r="F665" s="58"/>
    </row>
    <row r="666">
      <c r="F666" s="58"/>
    </row>
    <row r="667">
      <c r="F667" s="58"/>
    </row>
    <row r="668">
      <c r="F668" s="58"/>
    </row>
    <row r="669">
      <c r="F669" s="58"/>
    </row>
    <row r="670">
      <c r="F670" s="58"/>
    </row>
    <row r="671">
      <c r="F671" s="58"/>
    </row>
    <row r="672">
      <c r="F672" s="58"/>
    </row>
    <row r="673">
      <c r="F673" s="58"/>
    </row>
    <row r="674">
      <c r="F674" s="58"/>
    </row>
    <row r="675">
      <c r="F675" s="58"/>
    </row>
    <row r="676">
      <c r="F676" s="58"/>
    </row>
    <row r="677">
      <c r="F677" s="58"/>
    </row>
    <row r="678">
      <c r="F678" s="58"/>
    </row>
    <row r="679">
      <c r="F679" s="58"/>
    </row>
    <row r="680">
      <c r="F680" s="58"/>
    </row>
    <row r="681">
      <c r="F681" s="58"/>
    </row>
    <row r="682">
      <c r="F682" s="58"/>
    </row>
    <row r="683">
      <c r="F683" s="58"/>
    </row>
    <row r="684">
      <c r="F684" s="58"/>
    </row>
    <row r="685">
      <c r="F685" s="58"/>
    </row>
    <row r="686">
      <c r="F686" s="58"/>
    </row>
    <row r="687">
      <c r="F687" s="58"/>
    </row>
    <row r="688">
      <c r="F688" s="58"/>
    </row>
    <row r="689">
      <c r="F689" s="58"/>
    </row>
    <row r="690">
      <c r="F690" s="58"/>
    </row>
    <row r="691">
      <c r="F691" s="58"/>
    </row>
    <row r="692">
      <c r="F692" s="58"/>
    </row>
    <row r="693">
      <c r="F693" s="58"/>
    </row>
    <row r="694">
      <c r="F694" s="58"/>
    </row>
    <row r="695">
      <c r="F695" s="58"/>
    </row>
    <row r="696">
      <c r="F696" s="58"/>
    </row>
    <row r="697">
      <c r="F697" s="58"/>
    </row>
    <row r="698">
      <c r="F698" s="58"/>
    </row>
    <row r="699">
      <c r="F699" s="58"/>
    </row>
    <row r="700">
      <c r="F700" s="58"/>
    </row>
    <row r="701">
      <c r="F701" s="58"/>
    </row>
    <row r="702">
      <c r="F702" s="58"/>
    </row>
    <row r="703">
      <c r="F703" s="58"/>
    </row>
    <row r="704">
      <c r="F704" s="58"/>
    </row>
    <row r="705">
      <c r="F705" s="58"/>
    </row>
    <row r="706">
      <c r="F706" s="58"/>
    </row>
    <row r="707">
      <c r="F707" s="58"/>
    </row>
    <row r="708">
      <c r="F708" s="58"/>
    </row>
    <row r="709">
      <c r="F709" s="58"/>
    </row>
    <row r="710">
      <c r="F710" s="58"/>
    </row>
    <row r="711">
      <c r="F711" s="58"/>
    </row>
    <row r="712">
      <c r="F712" s="58"/>
    </row>
    <row r="713">
      <c r="F713" s="58"/>
    </row>
    <row r="714">
      <c r="F714" s="58"/>
    </row>
    <row r="715">
      <c r="F715" s="58"/>
    </row>
    <row r="716">
      <c r="F716" s="58"/>
    </row>
    <row r="717">
      <c r="F717" s="58"/>
    </row>
    <row r="718">
      <c r="F718" s="58"/>
    </row>
    <row r="719">
      <c r="F719" s="58"/>
    </row>
    <row r="720">
      <c r="F720" s="58"/>
    </row>
    <row r="721">
      <c r="F721" s="58"/>
    </row>
    <row r="722">
      <c r="F722" s="58"/>
    </row>
    <row r="723">
      <c r="F723" s="58"/>
    </row>
    <row r="724">
      <c r="F724" s="58"/>
    </row>
    <row r="725">
      <c r="F725" s="58"/>
    </row>
    <row r="726">
      <c r="F726" s="58"/>
    </row>
    <row r="727">
      <c r="F727" s="58"/>
    </row>
    <row r="728">
      <c r="F728" s="58"/>
    </row>
    <row r="729">
      <c r="F729" s="58"/>
    </row>
    <row r="730">
      <c r="F730" s="58"/>
    </row>
    <row r="731">
      <c r="F731" s="58"/>
    </row>
    <row r="732">
      <c r="F732" s="58"/>
    </row>
    <row r="733">
      <c r="F733" s="58"/>
    </row>
    <row r="734">
      <c r="F734" s="58"/>
    </row>
    <row r="735">
      <c r="F735" s="58"/>
    </row>
    <row r="736">
      <c r="F736" s="58"/>
    </row>
    <row r="737">
      <c r="F737" s="58"/>
    </row>
    <row r="738">
      <c r="F738" s="58"/>
    </row>
    <row r="739">
      <c r="F739" s="58"/>
    </row>
    <row r="740">
      <c r="F740" s="58"/>
    </row>
    <row r="741">
      <c r="F741" s="58"/>
    </row>
    <row r="742">
      <c r="F742" s="58"/>
    </row>
    <row r="743">
      <c r="F743" s="58"/>
    </row>
    <row r="744">
      <c r="F744" s="58"/>
    </row>
    <row r="745">
      <c r="F745" s="58"/>
    </row>
    <row r="746">
      <c r="F746" s="58"/>
    </row>
    <row r="747">
      <c r="F747" s="58"/>
    </row>
    <row r="748">
      <c r="F748" s="58"/>
    </row>
    <row r="749">
      <c r="F749" s="58"/>
    </row>
    <row r="750">
      <c r="F750" s="58"/>
    </row>
    <row r="751">
      <c r="F751" s="58"/>
    </row>
    <row r="752">
      <c r="F752" s="58"/>
    </row>
    <row r="753">
      <c r="F753" s="58"/>
    </row>
    <row r="754">
      <c r="F754" s="58"/>
    </row>
    <row r="755">
      <c r="F755" s="58"/>
    </row>
    <row r="756">
      <c r="F756" s="58"/>
    </row>
    <row r="757">
      <c r="F757" s="58"/>
    </row>
    <row r="758">
      <c r="F758" s="58"/>
    </row>
    <row r="759">
      <c r="F759" s="58"/>
    </row>
    <row r="760">
      <c r="F760" s="58"/>
    </row>
    <row r="761">
      <c r="F761" s="58"/>
    </row>
    <row r="762">
      <c r="F762" s="58"/>
    </row>
    <row r="763">
      <c r="F763" s="58"/>
    </row>
    <row r="764">
      <c r="F764" s="58"/>
    </row>
    <row r="765">
      <c r="F765" s="58"/>
    </row>
    <row r="766">
      <c r="F766" s="58"/>
    </row>
    <row r="767">
      <c r="F767" s="58"/>
    </row>
    <row r="768">
      <c r="F768" s="58"/>
    </row>
    <row r="769">
      <c r="F769" s="58"/>
    </row>
    <row r="770">
      <c r="F770" s="58"/>
    </row>
    <row r="771">
      <c r="F771" s="58"/>
    </row>
    <row r="772">
      <c r="F772" s="58"/>
    </row>
    <row r="773">
      <c r="F773" s="58"/>
    </row>
    <row r="774">
      <c r="F774" s="58"/>
    </row>
    <row r="775">
      <c r="F775" s="58"/>
    </row>
    <row r="776">
      <c r="F776" s="58"/>
    </row>
    <row r="777">
      <c r="F777" s="58"/>
    </row>
    <row r="778">
      <c r="F778" s="58"/>
    </row>
    <row r="779">
      <c r="F779" s="58"/>
    </row>
    <row r="780">
      <c r="F780" s="58"/>
    </row>
    <row r="781">
      <c r="F781" s="58"/>
    </row>
    <row r="782">
      <c r="F782" s="58"/>
    </row>
    <row r="783">
      <c r="F783" s="58"/>
    </row>
    <row r="784">
      <c r="F784" s="58"/>
    </row>
    <row r="785">
      <c r="F785" s="58"/>
    </row>
    <row r="786">
      <c r="F786" s="58"/>
    </row>
    <row r="787">
      <c r="F787" s="58"/>
    </row>
    <row r="788">
      <c r="F788" s="58"/>
    </row>
    <row r="789">
      <c r="F789" s="58"/>
    </row>
    <row r="790">
      <c r="F790" s="58"/>
    </row>
    <row r="791">
      <c r="F791" s="58"/>
    </row>
    <row r="792">
      <c r="F792" s="58"/>
    </row>
    <row r="793">
      <c r="F793" s="58"/>
    </row>
    <row r="794">
      <c r="F794" s="58"/>
    </row>
    <row r="795">
      <c r="F795" s="58"/>
    </row>
    <row r="796">
      <c r="F796" s="58"/>
    </row>
    <row r="797">
      <c r="F797" s="58"/>
    </row>
    <row r="798">
      <c r="F798" s="58"/>
    </row>
    <row r="799">
      <c r="F799" s="58"/>
    </row>
    <row r="800">
      <c r="F800" s="58"/>
    </row>
    <row r="801">
      <c r="F801" s="58"/>
    </row>
    <row r="802">
      <c r="F802" s="58"/>
    </row>
    <row r="803">
      <c r="F803" s="58"/>
    </row>
    <row r="804">
      <c r="F804" s="58"/>
    </row>
    <row r="805">
      <c r="F805" s="58"/>
    </row>
    <row r="806">
      <c r="F806" s="58"/>
    </row>
    <row r="807">
      <c r="F807" s="58"/>
    </row>
    <row r="808">
      <c r="F808" s="58"/>
    </row>
    <row r="809">
      <c r="F809" s="58"/>
    </row>
    <row r="810">
      <c r="F810" s="58"/>
    </row>
    <row r="811">
      <c r="F811" s="58"/>
    </row>
    <row r="812">
      <c r="F812" s="58"/>
    </row>
    <row r="813">
      <c r="F813" s="58"/>
    </row>
    <row r="814">
      <c r="F814" s="58"/>
    </row>
    <row r="815">
      <c r="F815" s="58"/>
    </row>
    <row r="816">
      <c r="F816" s="58"/>
    </row>
    <row r="817">
      <c r="F817" s="58"/>
    </row>
    <row r="818">
      <c r="F818" s="58"/>
    </row>
    <row r="819">
      <c r="F819" s="58"/>
    </row>
    <row r="820">
      <c r="F820" s="58"/>
    </row>
    <row r="821">
      <c r="F821" s="58"/>
    </row>
    <row r="822">
      <c r="F822" s="58"/>
    </row>
    <row r="823">
      <c r="F823" s="58"/>
    </row>
    <row r="824">
      <c r="F824" s="58"/>
    </row>
    <row r="825">
      <c r="F825" s="58"/>
    </row>
    <row r="826">
      <c r="F826" s="58"/>
    </row>
    <row r="827">
      <c r="F827" s="58"/>
    </row>
    <row r="828">
      <c r="F828" s="58"/>
    </row>
    <row r="829">
      <c r="F829" s="58"/>
    </row>
    <row r="830">
      <c r="F830" s="58"/>
    </row>
    <row r="831">
      <c r="F831" s="58"/>
    </row>
    <row r="832">
      <c r="F832" s="58"/>
    </row>
    <row r="833">
      <c r="F833" s="58"/>
    </row>
    <row r="834">
      <c r="F834" s="58"/>
    </row>
    <row r="835">
      <c r="F835" s="58"/>
    </row>
    <row r="836">
      <c r="F836" s="58"/>
    </row>
    <row r="837">
      <c r="F837" s="58"/>
    </row>
    <row r="838">
      <c r="F838" s="58"/>
    </row>
    <row r="839">
      <c r="F839" s="58"/>
    </row>
    <row r="840">
      <c r="F840" s="58"/>
    </row>
    <row r="841">
      <c r="F841" s="58"/>
    </row>
    <row r="842">
      <c r="F842" s="58"/>
    </row>
    <row r="843">
      <c r="F843" s="58"/>
    </row>
    <row r="844">
      <c r="F844" s="58"/>
    </row>
    <row r="845">
      <c r="F845" s="58"/>
    </row>
    <row r="846">
      <c r="F846" s="58"/>
    </row>
    <row r="847">
      <c r="F847" s="58"/>
    </row>
    <row r="848">
      <c r="F848" s="58"/>
    </row>
    <row r="849">
      <c r="F849" s="58"/>
    </row>
    <row r="850">
      <c r="F850" s="58"/>
    </row>
    <row r="851">
      <c r="F851" s="58"/>
    </row>
    <row r="852">
      <c r="F852" s="58"/>
    </row>
    <row r="853">
      <c r="F853" s="58"/>
    </row>
    <row r="854">
      <c r="F854" s="58"/>
    </row>
    <row r="855">
      <c r="F855" s="58"/>
    </row>
    <row r="856">
      <c r="F856" s="58"/>
    </row>
    <row r="857">
      <c r="F857" s="58"/>
    </row>
    <row r="858">
      <c r="F858" s="58"/>
    </row>
    <row r="859">
      <c r="F859" s="58"/>
    </row>
    <row r="860">
      <c r="F860" s="58"/>
    </row>
    <row r="861">
      <c r="F861" s="58"/>
    </row>
    <row r="862">
      <c r="F862" s="58"/>
    </row>
    <row r="863">
      <c r="F863" s="58"/>
    </row>
    <row r="864">
      <c r="F864" s="58"/>
    </row>
    <row r="865">
      <c r="F865" s="58"/>
    </row>
    <row r="866">
      <c r="F866" s="58"/>
    </row>
    <row r="867">
      <c r="F867" s="58"/>
    </row>
    <row r="868">
      <c r="F868" s="58"/>
    </row>
    <row r="869">
      <c r="F869" s="58"/>
    </row>
    <row r="870">
      <c r="F870" s="58"/>
    </row>
    <row r="871">
      <c r="F871" s="58"/>
    </row>
    <row r="872">
      <c r="F872" s="58"/>
    </row>
    <row r="873">
      <c r="F873" s="58"/>
    </row>
    <row r="874">
      <c r="F874" s="58"/>
    </row>
    <row r="875">
      <c r="F875" s="58"/>
    </row>
    <row r="876">
      <c r="F876" s="58"/>
    </row>
    <row r="877">
      <c r="F877" s="58"/>
    </row>
    <row r="878">
      <c r="F878" s="58"/>
    </row>
    <row r="879">
      <c r="F879" s="58"/>
    </row>
    <row r="880">
      <c r="F880" s="58"/>
    </row>
    <row r="881">
      <c r="F881" s="58"/>
    </row>
    <row r="882">
      <c r="F882" s="58"/>
    </row>
    <row r="883">
      <c r="F883" s="58"/>
    </row>
    <row r="884">
      <c r="F884" s="58"/>
    </row>
    <row r="885">
      <c r="F885" s="58"/>
    </row>
    <row r="886">
      <c r="F886" s="58"/>
    </row>
    <row r="887">
      <c r="F887" s="58"/>
    </row>
    <row r="888">
      <c r="F888" s="58"/>
    </row>
    <row r="889">
      <c r="F889" s="58"/>
    </row>
    <row r="890">
      <c r="F890" s="58"/>
    </row>
    <row r="891">
      <c r="F891" s="58"/>
    </row>
    <row r="892">
      <c r="F892" s="58"/>
    </row>
    <row r="893">
      <c r="F893" s="58"/>
    </row>
    <row r="894">
      <c r="F894" s="58"/>
    </row>
    <row r="895">
      <c r="F895" s="58"/>
    </row>
    <row r="896">
      <c r="F896" s="58"/>
    </row>
    <row r="897">
      <c r="F897" s="58"/>
    </row>
    <row r="898">
      <c r="F898" s="58"/>
    </row>
    <row r="899">
      <c r="F899" s="58"/>
    </row>
    <row r="900">
      <c r="F900" s="58"/>
    </row>
    <row r="901">
      <c r="F901" s="58"/>
    </row>
    <row r="902">
      <c r="F902" s="58"/>
    </row>
    <row r="903">
      <c r="F903" s="58"/>
    </row>
    <row r="904">
      <c r="F904" s="58"/>
    </row>
    <row r="905">
      <c r="F905" s="58"/>
    </row>
    <row r="906">
      <c r="F906" s="58"/>
    </row>
    <row r="907">
      <c r="F907" s="58"/>
    </row>
    <row r="908">
      <c r="F908" s="58"/>
    </row>
    <row r="909">
      <c r="F909" s="58"/>
    </row>
    <row r="910">
      <c r="F910" s="58"/>
    </row>
    <row r="911">
      <c r="F911" s="58"/>
    </row>
    <row r="912">
      <c r="F912" s="58"/>
    </row>
    <row r="913">
      <c r="F913" s="58"/>
    </row>
    <row r="914">
      <c r="F914" s="58"/>
    </row>
    <row r="915">
      <c r="F915" s="58"/>
    </row>
    <row r="916">
      <c r="F916" s="58"/>
    </row>
    <row r="917">
      <c r="F917" s="58"/>
    </row>
    <row r="918">
      <c r="F918" s="58"/>
    </row>
    <row r="919">
      <c r="F919" s="58"/>
    </row>
    <row r="920">
      <c r="F920" s="58"/>
    </row>
    <row r="921">
      <c r="F921" s="58"/>
    </row>
    <row r="922">
      <c r="F922" s="58"/>
    </row>
    <row r="923">
      <c r="F923" s="58"/>
    </row>
    <row r="924">
      <c r="F924" s="58"/>
    </row>
    <row r="925">
      <c r="F925" s="58"/>
    </row>
    <row r="926">
      <c r="F926" s="58"/>
    </row>
    <row r="927">
      <c r="F927" s="58"/>
    </row>
    <row r="928">
      <c r="F928" s="58"/>
    </row>
    <row r="929">
      <c r="F929" s="58"/>
    </row>
    <row r="930">
      <c r="F930" s="58"/>
    </row>
    <row r="931">
      <c r="F931" s="58"/>
    </row>
    <row r="932">
      <c r="F932" s="58"/>
    </row>
    <row r="933">
      <c r="F933" s="58"/>
    </row>
    <row r="934">
      <c r="F934" s="58"/>
    </row>
    <row r="935">
      <c r="F935" s="58"/>
    </row>
    <row r="936">
      <c r="F936" s="58"/>
    </row>
    <row r="937">
      <c r="F937" s="58"/>
    </row>
    <row r="938">
      <c r="F938" s="58"/>
    </row>
    <row r="939">
      <c r="F939" s="58"/>
    </row>
    <row r="940">
      <c r="F940" s="58"/>
    </row>
    <row r="941">
      <c r="F941" s="58"/>
    </row>
    <row r="942">
      <c r="F942" s="58"/>
    </row>
    <row r="943">
      <c r="F943" s="58"/>
    </row>
    <row r="944">
      <c r="F944" s="58"/>
    </row>
    <row r="945">
      <c r="F945" s="58"/>
    </row>
    <row r="946">
      <c r="F946" s="58"/>
    </row>
    <row r="947">
      <c r="F947" s="58"/>
    </row>
    <row r="948">
      <c r="F948" s="58"/>
    </row>
    <row r="949">
      <c r="F949" s="58"/>
    </row>
    <row r="950">
      <c r="F950" s="58"/>
    </row>
    <row r="951">
      <c r="F951" s="58"/>
    </row>
    <row r="952">
      <c r="F952" s="58"/>
    </row>
    <row r="953">
      <c r="F953" s="58"/>
    </row>
    <row r="954">
      <c r="F954" s="58"/>
    </row>
    <row r="955">
      <c r="F955" s="58"/>
    </row>
    <row r="956">
      <c r="F956" s="58"/>
    </row>
    <row r="957">
      <c r="F957" s="58"/>
    </row>
    <row r="958">
      <c r="F958" s="58"/>
    </row>
    <row r="959">
      <c r="F959" s="58"/>
    </row>
    <row r="960">
      <c r="F960" s="58"/>
    </row>
    <row r="961">
      <c r="F961" s="58"/>
    </row>
    <row r="962">
      <c r="F962" s="58"/>
    </row>
    <row r="963">
      <c r="F963" s="58"/>
    </row>
    <row r="964">
      <c r="F964" s="58"/>
    </row>
    <row r="965">
      <c r="F965" s="58"/>
    </row>
    <row r="966">
      <c r="F966" s="58"/>
    </row>
    <row r="967">
      <c r="F967" s="58"/>
    </row>
    <row r="968">
      <c r="F968" s="58"/>
    </row>
    <row r="969">
      <c r="F969" s="58"/>
    </row>
    <row r="970">
      <c r="F970" s="58"/>
    </row>
    <row r="971">
      <c r="F971" s="58"/>
    </row>
    <row r="972">
      <c r="F972" s="58"/>
    </row>
    <row r="973">
      <c r="F973" s="58"/>
    </row>
    <row r="974">
      <c r="F974" s="58"/>
    </row>
    <row r="975">
      <c r="F975" s="58"/>
    </row>
    <row r="976">
      <c r="F976" s="58"/>
    </row>
    <row r="977">
      <c r="F977" s="58"/>
    </row>
    <row r="978">
      <c r="F978" s="58"/>
    </row>
    <row r="979">
      <c r="F979" s="58"/>
    </row>
    <row r="980">
      <c r="F980" s="58"/>
    </row>
    <row r="981">
      <c r="F981" s="58"/>
    </row>
    <row r="982">
      <c r="F982" s="58"/>
    </row>
    <row r="983">
      <c r="F983" s="58"/>
    </row>
    <row r="984">
      <c r="F984" s="58"/>
    </row>
    <row r="985">
      <c r="F985" s="58"/>
    </row>
    <row r="986">
      <c r="F986" s="58"/>
    </row>
    <row r="987">
      <c r="F987" s="58"/>
    </row>
    <row r="988">
      <c r="F988" s="58"/>
    </row>
    <row r="989">
      <c r="F989" s="58"/>
    </row>
    <row r="990">
      <c r="F990" s="58"/>
    </row>
    <row r="991">
      <c r="F991" s="58"/>
    </row>
    <row r="992">
      <c r="F992" s="58"/>
    </row>
    <row r="993">
      <c r="F993" s="58"/>
    </row>
    <row r="994">
      <c r="F994" s="58"/>
    </row>
    <row r="995">
      <c r="F995" s="58"/>
    </row>
    <row r="996">
      <c r="F996" s="58"/>
    </row>
    <row r="997">
      <c r="F997" s="58"/>
    </row>
    <row r="998">
      <c r="F998" s="58"/>
    </row>
    <row r="999">
      <c r="F999" s="58"/>
    </row>
    <row r="1000">
      <c r="F1000" s="58"/>
    </row>
    <row r="1001">
      <c r="F1001" s="5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9" max="9" width="15.86"/>
  </cols>
  <sheetData>
    <row r="1">
      <c r="A1" s="1" t="s">
        <v>108</v>
      </c>
      <c r="B1" s="59"/>
      <c r="C1" s="59"/>
      <c r="D1" s="59"/>
      <c r="E1" s="59"/>
      <c r="F1" s="59"/>
      <c r="G1" s="59"/>
    </row>
    <row r="2">
      <c r="A2" s="60"/>
      <c r="B2" s="69" t="s">
        <v>109</v>
      </c>
      <c r="C2" s="69" t="s">
        <v>110</v>
      </c>
      <c r="D2" s="69" t="s">
        <v>111</v>
      </c>
      <c r="E2" s="69" t="s">
        <v>112</v>
      </c>
      <c r="F2" s="69" t="s">
        <v>113</v>
      </c>
      <c r="G2" s="70" t="s">
        <v>114</v>
      </c>
    </row>
    <row r="3">
      <c r="A3" s="71" t="s">
        <v>13</v>
      </c>
      <c r="B3" s="59" t="s">
        <v>16</v>
      </c>
      <c r="C3" s="71" t="s">
        <v>4</v>
      </c>
      <c r="D3" s="59">
        <v>1075.0</v>
      </c>
      <c r="E3" s="59">
        <v>63515.0</v>
      </c>
      <c r="F3" s="59">
        <v>64590.0</v>
      </c>
      <c r="G3" s="59">
        <v>0.016643443</v>
      </c>
      <c r="I3" s="72" t="s">
        <v>115</v>
      </c>
    </row>
    <row r="4">
      <c r="A4" s="71" t="s">
        <v>13</v>
      </c>
      <c r="B4" s="59" t="s">
        <v>16</v>
      </c>
      <c r="C4" s="71" t="s">
        <v>5</v>
      </c>
      <c r="D4" s="59">
        <v>1233.0</v>
      </c>
      <c r="E4" s="59">
        <v>63374.0</v>
      </c>
      <c r="F4" s="59">
        <v>64607.0</v>
      </c>
      <c r="G4" s="59">
        <v>0.019084619</v>
      </c>
      <c r="I4" s="73" t="s">
        <v>116</v>
      </c>
    </row>
    <row r="5">
      <c r="A5" s="71" t="s">
        <v>13</v>
      </c>
      <c r="B5" s="59" t="s">
        <v>16</v>
      </c>
      <c r="C5" s="71" t="s">
        <v>7</v>
      </c>
      <c r="D5" s="59">
        <v>972.0</v>
      </c>
      <c r="E5" s="59">
        <v>63665.0</v>
      </c>
      <c r="F5" s="59">
        <v>64637.0</v>
      </c>
      <c r="G5" s="59">
        <v>0.015037827</v>
      </c>
    </row>
    <row r="6">
      <c r="A6" s="71" t="s">
        <v>13</v>
      </c>
      <c r="B6" s="59" t="s">
        <v>16</v>
      </c>
      <c r="C6" s="71" t="s">
        <v>8</v>
      </c>
      <c r="D6" s="59">
        <v>2746.0</v>
      </c>
      <c r="E6" s="59">
        <v>61765.0</v>
      </c>
      <c r="F6" s="59">
        <v>64511.0</v>
      </c>
      <c r="G6" s="59">
        <v>0.042566384</v>
      </c>
    </row>
    <row r="7">
      <c r="A7" s="71" t="s">
        <v>13</v>
      </c>
      <c r="B7" s="59" t="s">
        <v>16</v>
      </c>
      <c r="C7" s="71" t="s">
        <v>2</v>
      </c>
      <c r="D7" s="59">
        <v>1469.0</v>
      </c>
      <c r="E7" s="59">
        <v>63110.0</v>
      </c>
      <c r="F7" s="59">
        <v>64579.0</v>
      </c>
      <c r="G7" s="59">
        <v>0.022747333</v>
      </c>
    </row>
    <row r="8">
      <c r="A8" s="71" t="s">
        <v>13</v>
      </c>
      <c r="B8" s="59" t="s">
        <v>21</v>
      </c>
      <c r="C8" s="71" t="s">
        <v>4</v>
      </c>
      <c r="D8" s="59">
        <v>446.0</v>
      </c>
      <c r="E8" s="59">
        <v>38057.0</v>
      </c>
      <c r="F8" s="59">
        <v>38503.0</v>
      </c>
      <c r="G8" s="59">
        <v>0.011583513</v>
      </c>
    </row>
    <row r="9">
      <c r="A9" s="71" t="s">
        <v>13</v>
      </c>
      <c r="B9" s="59" t="s">
        <v>21</v>
      </c>
      <c r="C9" s="71" t="s">
        <v>5</v>
      </c>
      <c r="D9" s="59">
        <v>891.0</v>
      </c>
      <c r="E9" s="59">
        <v>37507.0</v>
      </c>
      <c r="F9" s="59">
        <v>38398.0</v>
      </c>
      <c r="G9" s="59">
        <v>0.023204334</v>
      </c>
    </row>
    <row r="10">
      <c r="A10" s="71" t="s">
        <v>13</v>
      </c>
      <c r="B10" s="59" t="s">
        <v>21</v>
      </c>
      <c r="C10" s="71" t="s">
        <v>8</v>
      </c>
      <c r="D10" s="59">
        <v>1521.0</v>
      </c>
      <c r="E10" s="59">
        <v>36891.0</v>
      </c>
      <c r="F10" s="59">
        <v>38412.0</v>
      </c>
      <c r="G10" s="59">
        <v>0.039597001</v>
      </c>
    </row>
    <row r="11">
      <c r="A11" s="71" t="s">
        <v>13</v>
      </c>
      <c r="B11" s="59" t="s">
        <v>25</v>
      </c>
      <c r="C11" s="71" t="s">
        <v>4</v>
      </c>
      <c r="D11" s="59">
        <v>818.0</v>
      </c>
      <c r="E11" s="59">
        <v>37783.0</v>
      </c>
      <c r="F11" s="59">
        <v>38601.0</v>
      </c>
      <c r="G11" s="59">
        <v>0.021191161</v>
      </c>
    </row>
    <row r="12">
      <c r="A12" s="71" t="s">
        <v>13</v>
      </c>
      <c r="B12" s="59" t="s">
        <v>25</v>
      </c>
      <c r="C12" s="71" t="s">
        <v>7</v>
      </c>
      <c r="D12" s="59">
        <v>795.0</v>
      </c>
      <c r="E12" s="59">
        <v>37816.0</v>
      </c>
      <c r="F12" s="59">
        <v>38611.0</v>
      </c>
      <c r="G12" s="59">
        <v>0.020589987</v>
      </c>
    </row>
    <row r="13">
      <c r="A13" s="71" t="s">
        <v>13</v>
      </c>
      <c r="B13" s="59" t="s">
        <v>25</v>
      </c>
      <c r="C13" s="71" t="s">
        <v>8</v>
      </c>
      <c r="D13" s="59">
        <v>1397.0</v>
      </c>
      <c r="E13" s="59">
        <v>37187.0</v>
      </c>
      <c r="F13" s="59">
        <v>38584.0</v>
      </c>
      <c r="G13" s="59">
        <v>0.036206718</v>
      </c>
    </row>
    <row r="14">
      <c r="A14" s="71" t="s">
        <v>13</v>
      </c>
      <c r="B14" s="59" t="s">
        <v>29</v>
      </c>
      <c r="C14" s="71" t="s">
        <v>4</v>
      </c>
      <c r="D14" s="59">
        <v>640.0</v>
      </c>
      <c r="E14" s="59">
        <v>63806.0</v>
      </c>
      <c r="F14" s="59">
        <v>64446.0</v>
      </c>
      <c r="G14" s="59">
        <v>0.009930795</v>
      </c>
    </row>
    <row r="15">
      <c r="A15" s="71" t="s">
        <v>13</v>
      </c>
      <c r="B15" s="59" t="s">
        <v>29</v>
      </c>
      <c r="C15" s="71" t="s">
        <v>5</v>
      </c>
      <c r="D15" s="59">
        <v>1476.0</v>
      </c>
      <c r="E15" s="59">
        <v>62744.0</v>
      </c>
      <c r="F15" s="59">
        <v>64220.0</v>
      </c>
      <c r="G15" s="59">
        <v>0.022983494</v>
      </c>
    </row>
    <row r="16">
      <c r="A16" s="71" t="s">
        <v>13</v>
      </c>
      <c r="B16" s="59" t="s">
        <v>29</v>
      </c>
      <c r="C16" s="71" t="s">
        <v>7</v>
      </c>
      <c r="D16" s="59">
        <v>1356.0</v>
      </c>
      <c r="E16" s="59">
        <v>63105.0</v>
      </c>
      <c r="F16" s="59">
        <v>64461.0</v>
      </c>
      <c r="G16" s="59">
        <v>0.021035975</v>
      </c>
    </row>
    <row r="17">
      <c r="A17" s="71" t="s">
        <v>13</v>
      </c>
      <c r="B17" s="59" t="s">
        <v>29</v>
      </c>
      <c r="C17" s="71" t="s">
        <v>8</v>
      </c>
      <c r="D17" s="59">
        <v>2084.0</v>
      </c>
      <c r="E17" s="59">
        <v>61920.0</v>
      </c>
      <c r="F17" s="59">
        <v>64004.0</v>
      </c>
      <c r="G17" s="59">
        <v>0.032560465</v>
      </c>
    </row>
    <row r="18">
      <c r="A18" s="71" t="s">
        <v>13</v>
      </c>
      <c r="B18" s="59" t="s">
        <v>29</v>
      </c>
      <c r="C18" s="71" t="s">
        <v>2</v>
      </c>
      <c r="D18" s="59">
        <v>1163.0</v>
      </c>
      <c r="E18" s="59">
        <v>63193.0</v>
      </c>
      <c r="F18" s="59">
        <v>64356.0</v>
      </c>
      <c r="G18" s="59">
        <v>0.018071353</v>
      </c>
    </row>
    <row r="19">
      <c r="A19" s="71" t="s">
        <v>13</v>
      </c>
      <c r="B19" s="59" t="s">
        <v>30</v>
      </c>
      <c r="C19" s="71" t="s">
        <v>4</v>
      </c>
      <c r="D19" s="59">
        <v>1519.0</v>
      </c>
      <c r="E19" s="59">
        <v>62827.0</v>
      </c>
      <c r="F19" s="59">
        <v>64346.0</v>
      </c>
      <c r="G19" s="59">
        <v>0.023606751</v>
      </c>
    </row>
    <row r="20">
      <c r="A20" s="71" t="s">
        <v>13</v>
      </c>
      <c r="B20" s="59" t="s">
        <v>30</v>
      </c>
      <c r="C20" s="71" t="s">
        <v>5</v>
      </c>
      <c r="D20" s="59">
        <v>1692.0</v>
      </c>
      <c r="E20" s="59">
        <v>62459.0</v>
      </c>
      <c r="F20" s="59">
        <v>64151.0</v>
      </c>
      <c r="G20" s="59">
        <v>0.026375271</v>
      </c>
    </row>
    <row r="21">
      <c r="A21" s="71" t="s">
        <v>13</v>
      </c>
      <c r="B21" s="59" t="s">
        <v>30</v>
      </c>
      <c r="C21" s="71" t="s">
        <v>7</v>
      </c>
      <c r="D21" s="59">
        <v>1990.0</v>
      </c>
      <c r="E21" s="59">
        <v>62373.0</v>
      </c>
      <c r="F21" s="59">
        <v>64363.0</v>
      </c>
      <c r="G21" s="59">
        <v>0.030918385</v>
      </c>
    </row>
    <row r="22">
      <c r="A22" s="71" t="s">
        <v>13</v>
      </c>
      <c r="B22" s="59" t="s">
        <v>30</v>
      </c>
      <c r="C22" s="71" t="s">
        <v>8</v>
      </c>
      <c r="D22" s="59">
        <v>3005.0</v>
      </c>
      <c r="E22" s="59">
        <v>61034.0</v>
      </c>
      <c r="F22" s="59">
        <v>64039.0</v>
      </c>
      <c r="G22" s="59">
        <v>0.04692453</v>
      </c>
    </row>
    <row r="23">
      <c r="A23" s="71" t="s">
        <v>13</v>
      </c>
      <c r="B23" s="59" t="s">
        <v>30</v>
      </c>
      <c r="C23" s="71" t="s">
        <v>2</v>
      </c>
      <c r="D23" s="59">
        <v>1803.0</v>
      </c>
      <c r="E23" s="59">
        <v>62408.0</v>
      </c>
      <c r="F23" s="59">
        <v>64211.0</v>
      </c>
      <c r="G23" s="59">
        <v>0.028079301</v>
      </c>
    </row>
    <row r="24">
      <c r="A24" s="71" t="s">
        <v>13</v>
      </c>
      <c r="B24" s="59" t="s">
        <v>34</v>
      </c>
      <c r="C24" s="71" t="s">
        <v>4</v>
      </c>
      <c r="D24" s="59">
        <v>739.0</v>
      </c>
      <c r="E24" s="59">
        <v>50828.0</v>
      </c>
      <c r="F24" s="59">
        <v>51567.0</v>
      </c>
      <c r="G24" s="59">
        <v>0.014330871</v>
      </c>
    </row>
    <row r="25">
      <c r="A25" s="71" t="s">
        <v>13</v>
      </c>
      <c r="B25" s="59" t="s">
        <v>34</v>
      </c>
      <c r="C25" s="71" t="s">
        <v>7</v>
      </c>
      <c r="D25" s="59">
        <v>780.0</v>
      </c>
      <c r="E25" s="59">
        <v>50782.0</v>
      </c>
      <c r="F25" s="59">
        <v>51562.0</v>
      </c>
      <c r="G25" s="59">
        <v>0.015127419</v>
      </c>
    </row>
    <row r="26">
      <c r="A26" s="71" t="s">
        <v>13</v>
      </c>
      <c r="B26" s="59" t="s">
        <v>34</v>
      </c>
      <c r="C26" s="71" t="s">
        <v>8</v>
      </c>
      <c r="D26" s="59">
        <v>1897.0</v>
      </c>
      <c r="E26" s="59">
        <v>49591.0</v>
      </c>
      <c r="F26" s="59">
        <v>51488.0</v>
      </c>
      <c r="G26" s="59">
        <v>0.036843536</v>
      </c>
    </row>
    <row r="27">
      <c r="A27" s="71" t="s">
        <v>13</v>
      </c>
      <c r="B27" s="59" t="s">
        <v>34</v>
      </c>
      <c r="C27" s="71" t="s">
        <v>2</v>
      </c>
      <c r="D27" s="59">
        <v>1214.0</v>
      </c>
      <c r="E27" s="59">
        <v>50331.0</v>
      </c>
      <c r="F27" s="59">
        <v>51545.0</v>
      </c>
      <c r="G27" s="59">
        <v>0.023552236</v>
      </c>
    </row>
    <row r="28">
      <c r="A28" s="71" t="s">
        <v>13</v>
      </c>
      <c r="B28" s="59" t="s">
        <v>35</v>
      </c>
      <c r="C28" s="71" t="s">
        <v>4</v>
      </c>
      <c r="D28" s="59">
        <v>1057.0</v>
      </c>
      <c r="E28" s="59">
        <v>50456.0</v>
      </c>
      <c r="F28" s="59">
        <v>51513.0</v>
      </c>
      <c r="G28" s="59">
        <v>0.020519092</v>
      </c>
    </row>
    <row r="29">
      <c r="A29" s="71" t="s">
        <v>13</v>
      </c>
      <c r="B29" s="59" t="s">
        <v>35</v>
      </c>
      <c r="C29" s="71" t="s">
        <v>7</v>
      </c>
      <c r="D29" s="59">
        <v>957.0</v>
      </c>
      <c r="E29" s="59">
        <v>50592.0</v>
      </c>
      <c r="F29" s="59">
        <v>51549.0</v>
      </c>
      <c r="G29" s="59">
        <v>0.018564861</v>
      </c>
    </row>
    <row r="30">
      <c r="A30" s="71" t="s">
        <v>13</v>
      </c>
      <c r="B30" s="59" t="s">
        <v>35</v>
      </c>
      <c r="C30" s="71" t="s">
        <v>8</v>
      </c>
      <c r="D30" s="59">
        <v>1931.0</v>
      </c>
      <c r="E30" s="59">
        <v>49506.0</v>
      </c>
      <c r="F30" s="59">
        <v>51437.0</v>
      </c>
      <c r="G30" s="59">
        <v>0.03754107</v>
      </c>
    </row>
    <row r="31">
      <c r="A31" s="71" t="s">
        <v>13</v>
      </c>
      <c r="B31" s="59" t="s">
        <v>35</v>
      </c>
      <c r="C31" s="71" t="s">
        <v>2</v>
      </c>
      <c r="D31" s="59">
        <v>943.0</v>
      </c>
      <c r="E31" s="59">
        <v>50545.0</v>
      </c>
      <c r="F31" s="59">
        <v>51488.0</v>
      </c>
      <c r="G31" s="59">
        <v>0.018314947</v>
      </c>
    </row>
    <row r="32">
      <c r="A32" s="71" t="s">
        <v>16</v>
      </c>
      <c r="B32" s="59" t="s">
        <v>19</v>
      </c>
      <c r="C32" s="71" t="s">
        <v>6</v>
      </c>
      <c r="D32" s="59">
        <v>702.0</v>
      </c>
      <c r="E32" s="59">
        <v>37920.0</v>
      </c>
      <c r="F32" s="59">
        <v>38622.0</v>
      </c>
      <c r="G32" s="59">
        <v>0.018176169</v>
      </c>
    </row>
    <row r="33">
      <c r="A33" s="71" t="s">
        <v>16</v>
      </c>
      <c r="B33" s="59" t="s">
        <v>19</v>
      </c>
      <c r="C33" s="71" t="s">
        <v>8</v>
      </c>
      <c r="D33" s="59">
        <v>961.0</v>
      </c>
      <c r="E33" s="59">
        <v>37629.0</v>
      </c>
      <c r="F33" s="59">
        <v>38590.0</v>
      </c>
      <c r="G33" s="59">
        <v>0.024902825</v>
      </c>
    </row>
    <row r="34">
      <c r="A34" s="71" t="s">
        <v>16</v>
      </c>
      <c r="B34" s="59" t="s">
        <v>19</v>
      </c>
      <c r="C34" s="71" t="s">
        <v>3</v>
      </c>
      <c r="D34" s="59">
        <v>910.0</v>
      </c>
      <c r="E34" s="59">
        <v>37687.0</v>
      </c>
      <c r="F34" s="59">
        <v>38597.0</v>
      </c>
      <c r="G34" s="59">
        <v>0.023576962</v>
      </c>
    </row>
    <row r="35">
      <c r="A35" s="71" t="s">
        <v>16</v>
      </c>
      <c r="B35" s="59" t="s">
        <v>21</v>
      </c>
      <c r="C35" s="71" t="s">
        <v>4</v>
      </c>
      <c r="D35" s="59">
        <v>1224.0</v>
      </c>
      <c r="E35" s="59">
        <v>63347.0</v>
      </c>
      <c r="F35" s="59">
        <v>64571.0</v>
      </c>
      <c r="G35" s="59">
        <v>0.018955878</v>
      </c>
    </row>
    <row r="36">
      <c r="A36" s="71" t="s">
        <v>16</v>
      </c>
      <c r="B36" s="59" t="s">
        <v>21</v>
      </c>
      <c r="C36" s="71" t="s">
        <v>8</v>
      </c>
      <c r="D36" s="59">
        <v>1496.0</v>
      </c>
      <c r="E36" s="59">
        <v>63069.0</v>
      </c>
      <c r="F36" s="59">
        <v>64565.0</v>
      </c>
      <c r="G36" s="59">
        <v>0.023170448</v>
      </c>
    </row>
    <row r="37">
      <c r="A37" s="71" t="s">
        <v>16</v>
      </c>
      <c r="B37" s="59" t="s">
        <v>21</v>
      </c>
      <c r="C37" s="71" t="s">
        <v>9</v>
      </c>
      <c r="D37" s="59">
        <v>1701.0</v>
      </c>
      <c r="E37" s="59">
        <v>62872.0</v>
      </c>
      <c r="F37" s="59">
        <v>64573.0</v>
      </c>
      <c r="G37" s="59">
        <v>0.026342279</v>
      </c>
    </row>
    <row r="38">
      <c r="A38" s="71" t="s">
        <v>16</v>
      </c>
      <c r="B38" s="59" t="s">
        <v>21</v>
      </c>
      <c r="C38" s="71" t="s">
        <v>5</v>
      </c>
      <c r="D38" s="59">
        <v>1537.0</v>
      </c>
      <c r="E38" s="59">
        <v>63025.0</v>
      </c>
      <c r="F38" s="59">
        <v>64562.0</v>
      </c>
      <c r="G38" s="59">
        <v>0.023806574</v>
      </c>
    </row>
    <row r="39">
      <c r="A39" s="71" t="s">
        <v>16</v>
      </c>
      <c r="B39" s="59" t="s">
        <v>21</v>
      </c>
      <c r="C39" s="71" t="s">
        <v>3</v>
      </c>
      <c r="D39" s="59">
        <v>887.0</v>
      </c>
      <c r="E39" s="59">
        <v>63717.0</v>
      </c>
      <c r="F39" s="59">
        <v>64604.0</v>
      </c>
      <c r="G39" s="59">
        <v>0.0137298</v>
      </c>
    </row>
    <row r="40">
      <c r="A40" s="71" t="s">
        <v>16</v>
      </c>
      <c r="B40" s="59" t="s">
        <v>22</v>
      </c>
      <c r="C40" s="71" t="s">
        <v>7</v>
      </c>
      <c r="D40" s="59">
        <v>750.0</v>
      </c>
      <c r="E40" s="59">
        <v>24829.0</v>
      </c>
      <c r="F40" s="59">
        <v>25579.0</v>
      </c>
      <c r="G40" s="59">
        <v>0.029320927</v>
      </c>
    </row>
    <row r="41">
      <c r="A41" s="71" t="s">
        <v>16</v>
      </c>
      <c r="B41" s="59" t="s">
        <v>22</v>
      </c>
      <c r="C41" s="71" t="s">
        <v>9</v>
      </c>
      <c r="D41" s="59">
        <v>809.0</v>
      </c>
      <c r="E41" s="59">
        <v>24770.0</v>
      </c>
      <c r="F41" s="59">
        <v>25579.0</v>
      </c>
      <c r="G41" s="59">
        <v>0.031627507</v>
      </c>
    </row>
    <row r="42">
      <c r="A42" s="71" t="s">
        <v>16</v>
      </c>
      <c r="B42" s="59" t="s">
        <v>25</v>
      </c>
      <c r="C42" s="71" t="s">
        <v>4</v>
      </c>
      <c r="D42" s="59">
        <v>1953.0</v>
      </c>
      <c r="E42" s="59">
        <v>75433.0</v>
      </c>
      <c r="F42" s="59">
        <v>77386.0</v>
      </c>
      <c r="G42" s="59">
        <v>0.025237123</v>
      </c>
    </row>
    <row r="43">
      <c r="A43" s="71" t="s">
        <v>16</v>
      </c>
      <c r="B43" s="59" t="s">
        <v>25</v>
      </c>
      <c r="C43" s="71" t="s">
        <v>6</v>
      </c>
      <c r="D43" s="59">
        <v>1192.0</v>
      </c>
      <c r="E43" s="59">
        <v>76386.0</v>
      </c>
      <c r="F43" s="59">
        <v>77578.0</v>
      </c>
      <c r="G43" s="59">
        <v>0.015365181</v>
      </c>
    </row>
    <row r="44">
      <c r="A44" s="71" t="s">
        <v>16</v>
      </c>
      <c r="B44" s="59" t="s">
        <v>25</v>
      </c>
      <c r="C44" s="71" t="s">
        <v>7</v>
      </c>
      <c r="D44" s="59">
        <v>1939.0</v>
      </c>
      <c r="E44" s="59">
        <v>75605.0</v>
      </c>
      <c r="F44" s="59">
        <v>77544.0</v>
      </c>
      <c r="G44" s="59">
        <v>0.025005158</v>
      </c>
    </row>
    <row r="45">
      <c r="A45" s="71" t="s">
        <v>16</v>
      </c>
      <c r="B45" s="59" t="s">
        <v>25</v>
      </c>
      <c r="C45" s="71" t="s">
        <v>8</v>
      </c>
      <c r="D45" s="59">
        <v>1246.0</v>
      </c>
      <c r="E45" s="59">
        <v>76310.0</v>
      </c>
      <c r="F45" s="59">
        <v>77556.0</v>
      </c>
      <c r="G45" s="59">
        <v>0.016065811</v>
      </c>
    </row>
    <row r="46">
      <c r="A46" s="71" t="s">
        <v>16</v>
      </c>
      <c r="B46" s="59" t="s">
        <v>25</v>
      </c>
      <c r="C46" s="71" t="s">
        <v>9</v>
      </c>
      <c r="D46" s="59">
        <v>2500.0</v>
      </c>
      <c r="E46" s="59">
        <v>74943.0</v>
      </c>
      <c r="F46" s="59">
        <v>77443.0</v>
      </c>
      <c r="G46" s="59">
        <v>0.032281807</v>
      </c>
    </row>
    <row r="47">
      <c r="A47" s="71" t="s">
        <v>16</v>
      </c>
      <c r="B47" s="59" t="s">
        <v>25</v>
      </c>
      <c r="C47" s="71" t="s">
        <v>3</v>
      </c>
      <c r="D47" s="59">
        <v>1220.0</v>
      </c>
      <c r="E47" s="59">
        <v>76355.0</v>
      </c>
      <c r="F47" s="59">
        <v>77575.0</v>
      </c>
      <c r="G47" s="59">
        <v>0.015726716</v>
      </c>
    </row>
    <row r="48">
      <c r="A48" s="71" t="s">
        <v>16</v>
      </c>
      <c r="B48" s="59" t="s">
        <v>29</v>
      </c>
      <c r="C48" s="71" t="s">
        <v>2</v>
      </c>
      <c r="D48" s="59">
        <v>1690.0</v>
      </c>
      <c r="E48" s="59">
        <v>101588.0</v>
      </c>
      <c r="F48" s="59">
        <v>103278.0</v>
      </c>
      <c r="G48" s="59">
        <v>0.016363601</v>
      </c>
    </row>
    <row r="49">
      <c r="A49" s="71" t="s">
        <v>16</v>
      </c>
      <c r="B49" s="59" t="s">
        <v>29</v>
      </c>
      <c r="C49" s="71" t="s">
        <v>4</v>
      </c>
      <c r="D49" s="59">
        <v>1816.0</v>
      </c>
      <c r="E49" s="59">
        <v>101454.0</v>
      </c>
      <c r="F49" s="59">
        <v>103270.0</v>
      </c>
      <c r="G49" s="59">
        <v>0.017584971</v>
      </c>
    </row>
    <row r="50">
      <c r="A50" s="71" t="s">
        <v>16</v>
      </c>
      <c r="B50" s="59" t="s">
        <v>29</v>
      </c>
      <c r="C50" s="71" t="s">
        <v>6</v>
      </c>
      <c r="D50" s="59">
        <v>2256.0</v>
      </c>
      <c r="E50" s="59">
        <v>100937.0</v>
      </c>
      <c r="F50" s="59">
        <v>103193.0</v>
      </c>
      <c r="G50" s="59">
        <v>0.021861948</v>
      </c>
    </row>
    <row r="51">
      <c r="A51" s="71" t="s">
        <v>16</v>
      </c>
      <c r="B51" s="59" t="s">
        <v>29</v>
      </c>
      <c r="C51" s="71" t="s">
        <v>7</v>
      </c>
      <c r="D51" s="59">
        <v>2713.0</v>
      </c>
      <c r="E51" s="59">
        <v>100607.0</v>
      </c>
      <c r="F51" s="59">
        <v>103320.0</v>
      </c>
      <c r="G51" s="59">
        <v>0.026258227</v>
      </c>
    </row>
    <row r="52">
      <c r="A52" s="71" t="s">
        <v>16</v>
      </c>
      <c r="B52" s="59" t="s">
        <v>29</v>
      </c>
      <c r="C52" s="71" t="s">
        <v>8</v>
      </c>
      <c r="D52" s="59">
        <v>2444.0</v>
      </c>
      <c r="E52" s="59">
        <v>100617.0</v>
      </c>
      <c r="F52" s="59">
        <v>103061.0</v>
      </c>
      <c r="G52" s="59">
        <v>0.023714111</v>
      </c>
    </row>
    <row r="53">
      <c r="A53" s="71" t="s">
        <v>16</v>
      </c>
      <c r="B53" s="59" t="s">
        <v>29</v>
      </c>
      <c r="C53" s="71" t="s">
        <v>9</v>
      </c>
      <c r="D53" s="59">
        <v>3038.0</v>
      </c>
      <c r="E53" s="59">
        <v>100135.0</v>
      </c>
      <c r="F53" s="59">
        <v>103173.0</v>
      </c>
      <c r="G53" s="59">
        <v>0.029445688</v>
      </c>
    </row>
    <row r="54">
      <c r="A54" s="71" t="s">
        <v>16</v>
      </c>
      <c r="B54" s="59" t="s">
        <v>29</v>
      </c>
      <c r="C54" s="71" t="s">
        <v>5</v>
      </c>
      <c r="D54" s="59">
        <v>2552.0</v>
      </c>
      <c r="E54" s="59">
        <v>100660.0</v>
      </c>
      <c r="F54" s="59">
        <v>103212.0</v>
      </c>
      <c r="G54" s="59">
        <v>0.024725807</v>
      </c>
    </row>
    <row r="55">
      <c r="A55" s="71" t="s">
        <v>16</v>
      </c>
      <c r="B55" s="59" t="s">
        <v>29</v>
      </c>
      <c r="C55" s="71" t="s">
        <v>3</v>
      </c>
      <c r="D55" s="59">
        <v>1301.0</v>
      </c>
      <c r="E55" s="59">
        <v>102019.0</v>
      </c>
      <c r="F55" s="59">
        <v>103320.0</v>
      </c>
      <c r="G55" s="59">
        <v>0.012591947</v>
      </c>
    </row>
    <row r="56">
      <c r="A56" s="71" t="s">
        <v>16</v>
      </c>
      <c r="B56" s="59" t="s">
        <v>30</v>
      </c>
      <c r="C56" s="71" t="s">
        <v>2</v>
      </c>
      <c r="D56" s="59">
        <v>2573.0</v>
      </c>
      <c r="E56" s="59">
        <v>87650.0</v>
      </c>
      <c r="F56" s="59">
        <v>90223.0</v>
      </c>
      <c r="G56" s="59">
        <v>0.028518227</v>
      </c>
    </row>
    <row r="57">
      <c r="A57" s="71" t="s">
        <v>16</v>
      </c>
      <c r="B57" s="59" t="s">
        <v>30</v>
      </c>
      <c r="C57" s="71" t="s">
        <v>4</v>
      </c>
      <c r="D57" s="59">
        <v>2547.0</v>
      </c>
      <c r="E57" s="59">
        <v>87563.0</v>
      </c>
      <c r="F57" s="59">
        <v>90110.0</v>
      </c>
      <c r="G57" s="59">
        <v>0.028265453</v>
      </c>
    </row>
    <row r="58">
      <c r="A58" s="71" t="s">
        <v>16</v>
      </c>
      <c r="B58" s="59" t="s">
        <v>30</v>
      </c>
      <c r="C58" s="71" t="s">
        <v>6</v>
      </c>
      <c r="D58" s="59">
        <v>1888.0</v>
      </c>
      <c r="E58" s="59">
        <v>88351.0</v>
      </c>
      <c r="F58" s="59">
        <v>90239.0</v>
      </c>
      <c r="G58" s="59">
        <v>0.020922218</v>
      </c>
    </row>
    <row r="59">
      <c r="A59" s="71" t="s">
        <v>16</v>
      </c>
      <c r="B59" s="59" t="s">
        <v>30</v>
      </c>
      <c r="C59" s="71" t="s">
        <v>7</v>
      </c>
      <c r="D59" s="59">
        <v>3057.0</v>
      </c>
      <c r="E59" s="59">
        <v>87137.0</v>
      </c>
      <c r="F59" s="59">
        <v>90194.0</v>
      </c>
      <c r="G59" s="59">
        <v>0.033893607</v>
      </c>
    </row>
    <row r="60">
      <c r="A60" s="71" t="s">
        <v>16</v>
      </c>
      <c r="B60" s="59" t="s">
        <v>30</v>
      </c>
      <c r="C60" s="71" t="s">
        <v>8</v>
      </c>
      <c r="D60" s="59">
        <v>2852.0</v>
      </c>
      <c r="E60" s="59">
        <v>87260.0</v>
      </c>
      <c r="F60" s="59">
        <v>90112.0</v>
      </c>
      <c r="G60" s="59">
        <v>0.031649503</v>
      </c>
    </row>
    <row r="61">
      <c r="A61" s="71" t="s">
        <v>16</v>
      </c>
      <c r="B61" s="59" t="s">
        <v>30</v>
      </c>
      <c r="C61" s="71" t="s">
        <v>5</v>
      </c>
      <c r="D61" s="59">
        <v>2486.0</v>
      </c>
      <c r="E61" s="59">
        <v>87718.0</v>
      </c>
      <c r="F61" s="59">
        <v>90204.0</v>
      </c>
      <c r="G61" s="59">
        <v>0.027559753</v>
      </c>
    </row>
    <row r="62">
      <c r="A62" s="71" t="s">
        <v>16</v>
      </c>
      <c r="B62" s="59" t="s">
        <v>30</v>
      </c>
      <c r="C62" s="71" t="s">
        <v>3</v>
      </c>
      <c r="D62" s="59">
        <v>1614.0</v>
      </c>
      <c r="E62" s="59">
        <v>88678.0</v>
      </c>
      <c r="F62" s="59">
        <v>90292.0</v>
      </c>
      <c r="G62" s="59">
        <v>0.017875338</v>
      </c>
    </row>
    <row r="63">
      <c r="A63" s="71" t="s">
        <v>16</v>
      </c>
      <c r="B63" s="59" t="s">
        <v>32</v>
      </c>
      <c r="C63" s="71" t="s">
        <v>4</v>
      </c>
      <c r="D63" s="59">
        <v>489.0</v>
      </c>
      <c r="E63" s="59">
        <v>25086.0</v>
      </c>
      <c r="F63" s="59">
        <v>25575.0</v>
      </c>
      <c r="G63" s="59">
        <v>0.019120235</v>
      </c>
    </row>
    <row r="64">
      <c r="A64" s="71" t="s">
        <v>16</v>
      </c>
      <c r="B64" s="59" t="s">
        <v>32</v>
      </c>
      <c r="C64" s="71" t="s">
        <v>10</v>
      </c>
      <c r="D64" s="59">
        <v>648.0</v>
      </c>
      <c r="E64" s="59">
        <v>24935.0</v>
      </c>
      <c r="F64" s="59">
        <v>25583.0</v>
      </c>
      <c r="G64" s="59">
        <v>0.02532932</v>
      </c>
    </row>
    <row r="65">
      <c r="A65" s="71" t="s">
        <v>16</v>
      </c>
      <c r="B65" s="59" t="s">
        <v>34</v>
      </c>
      <c r="C65" s="71" t="s">
        <v>2</v>
      </c>
      <c r="D65" s="59">
        <v>1788.0</v>
      </c>
      <c r="E65" s="59">
        <v>88752.0</v>
      </c>
      <c r="F65" s="59">
        <v>90540.0</v>
      </c>
      <c r="G65" s="59">
        <v>0.019748178</v>
      </c>
    </row>
    <row r="66">
      <c r="A66" s="71" t="s">
        <v>16</v>
      </c>
      <c r="B66" s="59" t="s">
        <v>34</v>
      </c>
      <c r="C66" s="71" t="s">
        <v>4</v>
      </c>
      <c r="D66" s="59">
        <v>1967.0</v>
      </c>
      <c r="E66" s="59">
        <v>88508.0</v>
      </c>
      <c r="F66" s="59">
        <v>90475.0</v>
      </c>
      <c r="G66" s="59">
        <v>0.021740812</v>
      </c>
    </row>
    <row r="67">
      <c r="A67" s="71" t="s">
        <v>16</v>
      </c>
      <c r="B67" s="59" t="s">
        <v>34</v>
      </c>
      <c r="C67" s="71" t="s">
        <v>6</v>
      </c>
      <c r="D67" s="59">
        <v>1489.0</v>
      </c>
      <c r="E67" s="59">
        <v>89016.0</v>
      </c>
      <c r="F67" s="59">
        <v>90505.0</v>
      </c>
      <c r="G67" s="59">
        <v>0.01645213</v>
      </c>
    </row>
    <row r="68">
      <c r="A68" s="71" t="s">
        <v>16</v>
      </c>
      <c r="B68" s="59" t="s">
        <v>34</v>
      </c>
      <c r="C68" s="71" t="s">
        <v>7</v>
      </c>
      <c r="D68" s="59">
        <v>1849.0</v>
      </c>
      <c r="E68" s="59">
        <v>88667.0</v>
      </c>
      <c r="F68" s="59">
        <v>90516.0</v>
      </c>
      <c r="G68" s="59">
        <v>0.020427328</v>
      </c>
    </row>
    <row r="69">
      <c r="A69" s="71" t="s">
        <v>16</v>
      </c>
      <c r="B69" s="59" t="s">
        <v>34</v>
      </c>
      <c r="C69" s="71" t="s">
        <v>8</v>
      </c>
      <c r="D69" s="59">
        <v>1493.0</v>
      </c>
      <c r="E69" s="59">
        <v>88984.0</v>
      </c>
      <c r="F69" s="59">
        <v>90477.0</v>
      </c>
      <c r="G69" s="59">
        <v>0.016501431</v>
      </c>
    </row>
    <row r="70">
      <c r="A70" s="71" t="s">
        <v>16</v>
      </c>
      <c r="B70" s="59" t="s">
        <v>34</v>
      </c>
      <c r="C70" s="71" t="s">
        <v>9</v>
      </c>
      <c r="D70" s="59">
        <v>2570.0</v>
      </c>
      <c r="E70" s="59">
        <v>87803.0</v>
      </c>
      <c r="F70" s="59">
        <v>90373.0</v>
      </c>
      <c r="G70" s="59">
        <v>0.028437697</v>
      </c>
    </row>
    <row r="71">
      <c r="A71" s="71" t="s">
        <v>16</v>
      </c>
      <c r="B71" s="59" t="s">
        <v>34</v>
      </c>
      <c r="C71" s="71" t="s">
        <v>3</v>
      </c>
      <c r="D71" s="59">
        <v>1146.0</v>
      </c>
      <c r="E71" s="59">
        <v>89396.0</v>
      </c>
      <c r="F71" s="59">
        <v>90542.0</v>
      </c>
      <c r="G71" s="59">
        <v>0.012657109</v>
      </c>
    </row>
    <row r="72">
      <c r="A72" s="71" t="s">
        <v>16</v>
      </c>
      <c r="B72" s="59" t="s">
        <v>35</v>
      </c>
      <c r="C72" s="71" t="s">
        <v>2</v>
      </c>
      <c r="D72" s="59">
        <v>1317.0</v>
      </c>
      <c r="E72" s="59">
        <v>76321.0</v>
      </c>
      <c r="F72" s="59">
        <v>77638.0</v>
      </c>
      <c r="G72" s="59">
        <v>0.016963343</v>
      </c>
    </row>
    <row r="73">
      <c r="A73" s="71" t="s">
        <v>16</v>
      </c>
      <c r="B73" s="59" t="s">
        <v>35</v>
      </c>
      <c r="C73" s="71" t="s">
        <v>4</v>
      </c>
      <c r="D73" s="59">
        <v>2058.0</v>
      </c>
      <c r="E73" s="59">
        <v>75493.0</v>
      </c>
      <c r="F73" s="59">
        <v>77551.0</v>
      </c>
      <c r="G73" s="59">
        <v>0.026537375</v>
      </c>
    </row>
    <row r="74">
      <c r="A74" s="71" t="s">
        <v>16</v>
      </c>
      <c r="B74" s="59" t="s">
        <v>35</v>
      </c>
      <c r="C74" s="71" t="s">
        <v>6</v>
      </c>
      <c r="D74" s="59">
        <v>1371.0</v>
      </c>
      <c r="E74" s="59">
        <v>76254.0</v>
      </c>
      <c r="F74" s="59">
        <v>77625.0</v>
      </c>
      <c r="G74" s="59">
        <v>0.017661836</v>
      </c>
    </row>
    <row r="75">
      <c r="A75" s="71" t="s">
        <v>16</v>
      </c>
      <c r="B75" s="59" t="s">
        <v>35</v>
      </c>
      <c r="C75" s="71" t="s">
        <v>7</v>
      </c>
      <c r="D75" s="59">
        <v>1723.0</v>
      </c>
      <c r="E75" s="59">
        <v>75918.0</v>
      </c>
      <c r="F75" s="59">
        <v>77641.0</v>
      </c>
      <c r="G75" s="59">
        <v>0.022191883</v>
      </c>
    </row>
    <row r="76">
      <c r="A76" s="71" t="s">
        <v>16</v>
      </c>
      <c r="B76" s="59" t="s">
        <v>35</v>
      </c>
      <c r="C76" s="71" t="s">
        <v>8</v>
      </c>
      <c r="D76" s="59">
        <v>1444.0</v>
      </c>
      <c r="E76" s="59">
        <v>76136.0</v>
      </c>
      <c r="F76" s="59">
        <v>77580.0</v>
      </c>
      <c r="G76" s="59">
        <v>0.018613045</v>
      </c>
    </row>
    <row r="77">
      <c r="A77" s="71" t="s">
        <v>16</v>
      </c>
      <c r="B77" s="59" t="s">
        <v>35</v>
      </c>
      <c r="C77" s="71" t="s">
        <v>3</v>
      </c>
      <c r="D77" s="59">
        <v>1275.0</v>
      </c>
      <c r="E77" s="59">
        <v>76362.0</v>
      </c>
      <c r="F77" s="59">
        <v>77637.0</v>
      </c>
      <c r="G77" s="59">
        <v>0.016422582</v>
      </c>
    </row>
    <row r="78">
      <c r="A78" s="71" t="s">
        <v>19</v>
      </c>
      <c r="B78" s="59" t="s">
        <v>21</v>
      </c>
      <c r="C78" s="71" t="s">
        <v>3</v>
      </c>
      <c r="D78" s="59">
        <v>572.0</v>
      </c>
      <c r="E78" s="59">
        <v>24951.0</v>
      </c>
      <c r="F78" s="59">
        <v>25523.0</v>
      </c>
      <c r="G78" s="59">
        <v>0.022411159</v>
      </c>
    </row>
    <row r="79">
      <c r="A79" s="71" t="s">
        <v>19</v>
      </c>
      <c r="B79" s="59" t="s">
        <v>21</v>
      </c>
      <c r="C79" s="71" t="s">
        <v>8</v>
      </c>
      <c r="D79" s="59">
        <v>614.0</v>
      </c>
      <c r="E79" s="59">
        <v>24904.0</v>
      </c>
      <c r="F79" s="59">
        <v>25518.0</v>
      </c>
      <c r="G79" s="59">
        <v>0.024061447</v>
      </c>
    </row>
    <row r="80">
      <c r="A80" s="71" t="s">
        <v>19</v>
      </c>
      <c r="B80" s="59" t="s">
        <v>25</v>
      </c>
      <c r="C80" s="71" t="s">
        <v>3</v>
      </c>
      <c r="D80" s="59">
        <v>952.0</v>
      </c>
      <c r="E80" s="59">
        <v>37652.0</v>
      </c>
      <c r="F80" s="59">
        <v>38604.0</v>
      </c>
      <c r="G80" s="59">
        <v>0.024660657</v>
      </c>
    </row>
    <row r="81">
      <c r="A81" s="71" t="s">
        <v>19</v>
      </c>
      <c r="B81" s="59" t="s">
        <v>25</v>
      </c>
      <c r="C81" s="71" t="s">
        <v>6</v>
      </c>
      <c r="D81" s="59">
        <v>586.0</v>
      </c>
      <c r="E81" s="59">
        <v>38028.0</v>
      </c>
      <c r="F81" s="59">
        <v>38614.0</v>
      </c>
      <c r="G81" s="59">
        <v>0.015175843</v>
      </c>
    </row>
    <row r="82">
      <c r="A82" s="71" t="s">
        <v>19</v>
      </c>
      <c r="B82" s="59" t="s">
        <v>25</v>
      </c>
      <c r="C82" s="71" t="s">
        <v>8</v>
      </c>
      <c r="D82" s="59">
        <v>702.0</v>
      </c>
      <c r="E82" s="59">
        <v>37909.0</v>
      </c>
      <c r="F82" s="59">
        <v>38611.0</v>
      </c>
      <c r="G82" s="59">
        <v>0.018181347</v>
      </c>
    </row>
    <row r="83">
      <c r="A83" s="71" t="s">
        <v>19</v>
      </c>
      <c r="B83" s="59" t="s">
        <v>29</v>
      </c>
      <c r="C83" s="71" t="s">
        <v>3</v>
      </c>
      <c r="D83" s="59">
        <v>750.0</v>
      </c>
      <c r="E83" s="59">
        <v>37827.0</v>
      </c>
      <c r="F83" s="59">
        <v>38577.0</v>
      </c>
      <c r="G83" s="59">
        <v>0.019441636</v>
      </c>
    </row>
    <row r="84">
      <c r="A84" s="71" t="s">
        <v>19</v>
      </c>
      <c r="B84" s="59" t="s">
        <v>29</v>
      </c>
      <c r="C84" s="71" t="s">
        <v>6</v>
      </c>
      <c r="D84" s="59">
        <v>945.0</v>
      </c>
      <c r="E84" s="59">
        <v>37641.0</v>
      </c>
      <c r="F84" s="59">
        <v>38586.0</v>
      </c>
      <c r="G84" s="59">
        <v>0.024490748</v>
      </c>
    </row>
    <row r="85">
      <c r="A85" s="71" t="s">
        <v>19</v>
      </c>
      <c r="B85" s="59" t="s">
        <v>29</v>
      </c>
      <c r="C85" s="71" t="s">
        <v>8</v>
      </c>
      <c r="D85" s="59">
        <v>999.0</v>
      </c>
      <c r="E85" s="59">
        <v>37532.0</v>
      </c>
      <c r="F85" s="59">
        <v>38531.0</v>
      </c>
      <c r="G85" s="59">
        <v>0.025927176</v>
      </c>
    </row>
    <row r="86">
      <c r="A86" s="71" t="s">
        <v>19</v>
      </c>
      <c r="B86" s="59" t="s">
        <v>30</v>
      </c>
      <c r="C86" s="71" t="s">
        <v>3</v>
      </c>
      <c r="D86" s="59">
        <v>927.0</v>
      </c>
      <c r="E86" s="59">
        <v>37554.0</v>
      </c>
      <c r="F86" s="59">
        <v>38481.0</v>
      </c>
      <c r="G86" s="59">
        <v>0.024089811</v>
      </c>
    </row>
    <row r="87">
      <c r="A87" s="71" t="s">
        <v>19</v>
      </c>
      <c r="B87" s="59" t="s">
        <v>30</v>
      </c>
      <c r="C87" s="71" t="s">
        <v>6</v>
      </c>
      <c r="D87" s="59">
        <v>889.0</v>
      </c>
      <c r="E87" s="59">
        <v>37643.0</v>
      </c>
      <c r="F87" s="59">
        <v>38532.0</v>
      </c>
      <c r="G87" s="59">
        <v>0.023071733</v>
      </c>
    </row>
    <row r="88">
      <c r="A88" s="71" t="s">
        <v>19</v>
      </c>
      <c r="B88" s="59" t="s">
        <v>30</v>
      </c>
      <c r="C88" s="71" t="s">
        <v>8</v>
      </c>
      <c r="D88" s="59">
        <v>1344.0</v>
      </c>
      <c r="E88" s="59">
        <v>37149.0</v>
      </c>
      <c r="F88" s="59">
        <v>38493.0</v>
      </c>
      <c r="G88" s="59">
        <v>0.034915439</v>
      </c>
    </row>
    <row r="89">
      <c r="A89" s="71" t="s">
        <v>19</v>
      </c>
      <c r="B89" s="59" t="s">
        <v>34</v>
      </c>
      <c r="C89" s="71" t="s">
        <v>3</v>
      </c>
      <c r="D89" s="59">
        <v>845.0</v>
      </c>
      <c r="E89" s="59">
        <v>37791.0</v>
      </c>
      <c r="F89" s="59">
        <v>38636.0</v>
      </c>
      <c r="G89" s="59">
        <v>0.021870794</v>
      </c>
    </row>
    <row r="90">
      <c r="A90" s="71" t="s">
        <v>19</v>
      </c>
      <c r="B90" s="59" t="s">
        <v>34</v>
      </c>
      <c r="C90" s="71" t="s">
        <v>6</v>
      </c>
      <c r="D90" s="59">
        <v>648.0</v>
      </c>
      <c r="E90" s="59">
        <v>37998.0</v>
      </c>
      <c r="F90" s="59">
        <v>38646.0</v>
      </c>
      <c r="G90" s="59">
        <v>0.016767583</v>
      </c>
    </row>
    <row r="91">
      <c r="A91" s="71" t="s">
        <v>19</v>
      </c>
      <c r="B91" s="59" t="s">
        <v>34</v>
      </c>
      <c r="C91" s="71" t="s">
        <v>8</v>
      </c>
      <c r="D91" s="59">
        <v>632.0</v>
      </c>
      <c r="E91" s="59">
        <v>37994.0</v>
      </c>
      <c r="F91" s="59">
        <v>38626.0</v>
      </c>
      <c r="G91" s="59">
        <v>0.016362036</v>
      </c>
    </row>
    <row r="92">
      <c r="A92" s="71" t="s">
        <v>19</v>
      </c>
      <c r="B92" s="59" t="s">
        <v>35</v>
      </c>
      <c r="C92" s="71" t="s">
        <v>3</v>
      </c>
      <c r="D92" s="59">
        <v>821.0</v>
      </c>
      <c r="E92" s="59">
        <v>37726.0</v>
      </c>
      <c r="F92" s="59">
        <v>38547.0</v>
      </c>
      <c r="G92" s="59">
        <v>0.021298674</v>
      </c>
    </row>
    <row r="93">
      <c r="A93" s="71" t="s">
        <v>19</v>
      </c>
      <c r="B93" s="59" t="s">
        <v>35</v>
      </c>
      <c r="C93" s="71" t="s">
        <v>6</v>
      </c>
      <c r="D93" s="59">
        <v>659.0</v>
      </c>
      <c r="E93" s="59">
        <v>37918.0</v>
      </c>
      <c r="F93" s="59">
        <v>38577.0</v>
      </c>
      <c r="G93" s="59">
        <v>0.017082718</v>
      </c>
    </row>
    <row r="94">
      <c r="A94" s="71" t="s">
        <v>19</v>
      </c>
      <c r="B94" s="59" t="s">
        <v>35</v>
      </c>
      <c r="C94" s="71" t="s">
        <v>8</v>
      </c>
      <c r="D94" s="59">
        <v>703.0</v>
      </c>
      <c r="E94" s="59">
        <v>37839.0</v>
      </c>
      <c r="F94" s="59">
        <v>38542.0</v>
      </c>
      <c r="G94" s="59">
        <v>0.018239842</v>
      </c>
    </row>
    <row r="95">
      <c r="A95" s="71" t="s">
        <v>21</v>
      </c>
      <c r="B95" s="59" t="s">
        <v>22</v>
      </c>
      <c r="C95" s="71" t="s">
        <v>9</v>
      </c>
      <c r="D95" s="59">
        <v>659.0</v>
      </c>
      <c r="E95" s="59">
        <v>24899.0</v>
      </c>
      <c r="F95" s="59">
        <v>25558.0</v>
      </c>
      <c r="G95" s="59">
        <v>0.02578449</v>
      </c>
    </row>
    <row r="96">
      <c r="A96" s="71" t="s">
        <v>21</v>
      </c>
      <c r="B96" s="59" t="s">
        <v>22</v>
      </c>
      <c r="C96" s="71" t="s">
        <v>11</v>
      </c>
      <c r="D96" s="59">
        <v>588.0</v>
      </c>
      <c r="E96" s="59">
        <v>24963.0</v>
      </c>
      <c r="F96" s="59">
        <v>25551.0</v>
      </c>
      <c r="G96" s="59">
        <v>0.023012798</v>
      </c>
    </row>
    <row r="97">
      <c r="A97" s="71" t="s">
        <v>21</v>
      </c>
      <c r="B97" s="59" t="s">
        <v>25</v>
      </c>
      <c r="C97" s="71" t="s">
        <v>3</v>
      </c>
      <c r="D97" s="59">
        <v>850.0</v>
      </c>
      <c r="E97" s="59">
        <v>63675.0</v>
      </c>
      <c r="F97" s="59">
        <v>64525.0</v>
      </c>
      <c r="G97" s="59">
        <v>0.013173189</v>
      </c>
    </row>
    <row r="98">
      <c r="A98" s="71" t="s">
        <v>21</v>
      </c>
      <c r="B98" s="59" t="s">
        <v>25</v>
      </c>
      <c r="C98" s="71" t="s">
        <v>4</v>
      </c>
      <c r="D98" s="59">
        <v>1344.0</v>
      </c>
      <c r="E98" s="59">
        <v>63116.0</v>
      </c>
      <c r="F98" s="59">
        <v>64460.0</v>
      </c>
      <c r="G98" s="59">
        <v>0.02085014</v>
      </c>
    </row>
    <row r="99">
      <c r="A99" s="71" t="s">
        <v>21</v>
      </c>
      <c r="B99" s="59" t="s">
        <v>25</v>
      </c>
      <c r="C99" s="71" t="s">
        <v>9</v>
      </c>
      <c r="D99" s="59">
        <v>1625.0</v>
      </c>
      <c r="E99" s="59">
        <v>62785.0</v>
      </c>
      <c r="F99" s="59">
        <v>64410.0</v>
      </c>
      <c r="G99" s="59">
        <v>0.025229002</v>
      </c>
    </row>
    <row r="100">
      <c r="A100" s="71" t="s">
        <v>21</v>
      </c>
      <c r="B100" s="59" t="s">
        <v>25</v>
      </c>
      <c r="C100" s="71" t="s">
        <v>8</v>
      </c>
      <c r="D100" s="59">
        <v>994.0</v>
      </c>
      <c r="E100" s="59">
        <v>63500.0</v>
      </c>
      <c r="F100" s="59">
        <v>64494.0</v>
      </c>
      <c r="G100" s="59">
        <v>0.015412286</v>
      </c>
    </row>
    <row r="101">
      <c r="A101" s="71" t="s">
        <v>21</v>
      </c>
      <c r="B101" s="59" t="s">
        <v>25</v>
      </c>
      <c r="C101" s="71" t="s">
        <v>11</v>
      </c>
      <c r="D101" s="59">
        <v>1532.0</v>
      </c>
      <c r="E101" s="59">
        <v>62880.0</v>
      </c>
      <c r="F101" s="59">
        <v>64412.0</v>
      </c>
      <c r="G101" s="59">
        <v>0.023784388</v>
      </c>
    </row>
    <row r="102">
      <c r="A102" s="71" t="s">
        <v>21</v>
      </c>
      <c r="B102" s="59" t="s">
        <v>29</v>
      </c>
      <c r="C102" s="71" t="s">
        <v>3</v>
      </c>
      <c r="D102" s="59">
        <v>895.0</v>
      </c>
      <c r="E102" s="59">
        <v>76546.0</v>
      </c>
      <c r="F102" s="59">
        <v>77441.0</v>
      </c>
      <c r="G102" s="59">
        <v>0.011557185</v>
      </c>
    </row>
    <row r="103">
      <c r="A103" s="71" t="s">
        <v>21</v>
      </c>
      <c r="B103" s="59" t="s">
        <v>29</v>
      </c>
      <c r="C103" s="71" t="s">
        <v>4</v>
      </c>
      <c r="D103" s="59">
        <v>874.0</v>
      </c>
      <c r="E103" s="59">
        <v>76535.0</v>
      </c>
      <c r="F103" s="59">
        <v>77409.0</v>
      </c>
      <c r="G103" s="59">
        <v>0.011290677</v>
      </c>
    </row>
    <row r="104">
      <c r="A104" s="71" t="s">
        <v>21</v>
      </c>
      <c r="B104" s="59" t="s">
        <v>29</v>
      </c>
      <c r="C104" s="71" t="s">
        <v>5</v>
      </c>
      <c r="D104" s="59">
        <v>1992.0</v>
      </c>
      <c r="E104" s="59">
        <v>75048.0</v>
      </c>
      <c r="F104" s="59">
        <v>77040.0</v>
      </c>
      <c r="G104" s="59">
        <v>0.025856698</v>
      </c>
    </row>
    <row r="105">
      <c r="A105" s="71" t="s">
        <v>21</v>
      </c>
      <c r="B105" s="59" t="s">
        <v>29</v>
      </c>
      <c r="C105" s="71" t="s">
        <v>9</v>
      </c>
      <c r="D105" s="59">
        <v>1594.0</v>
      </c>
      <c r="E105" s="59">
        <v>75707.0</v>
      </c>
      <c r="F105" s="59">
        <v>77301.0</v>
      </c>
      <c r="G105" s="59">
        <v>0.020620691</v>
      </c>
    </row>
    <row r="106">
      <c r="A106" s="71" t="s">
        <v>21</v>
      </c>
      <c r="B106" s="59" t="s">
        <v>29</v>
      </c>
      <c r="C106" s="71" t="s">
        <v>8</v>
      </c>
      <c r="D106" s="59">
        <v>1827.0</v>
      </c>
      <c r="E106" s="59">
        <v>75420.0</v>
      </c>
      <c r="F106" s="59">
        <v>77247.0</v>
      </c>
      <c r="G106" s="59">
        <v>0.023651404</v>
      </c>
    </row>
    <row r="107">
      <c r="A107" s="71" t="s">
        <v>21</v>
      </c>
      <c r="B107" s="59" t="s">
        <v>29</v>
      </c>
      <c r="C107" s="71" t="s">
        <v>11</v>
      </c>
      <c r="D107" s="59">
        <v>1601.0</v>
      </c>
      <c r="E107" s="59">
        <v>75595.0</v>
      </c>
      <c r="F107" s="59">
        <v>77196.0</v>
      </c>
      <c r="G107" s="59">
        <v>0.020739417</v>
      </c>
    </row>
    <row r="108">
      <c r="A108" s="71" t="s">
        <v>21</v>
      </c>
      <c r="B108" s="59" t="s">
        <v>30</v>
      </c>
      <c r="C108" s="71" t="s">
        <v>3</v>
      </c>
      <c r="D108" s="59">
        <v>997.0</v>
      </c>
      <c r="E108" s="59">
        <v>63325.0</v>
      </c>
      <c r="F108" s="59">
        <v>64322.0</v>
      </c>
      <c r="G108" s="59">
        <v>0.01550014</v>
      </c>
    </row>
    <row r="109">
      <c r="A109" s="71" t="s">
        <v>21</v>
      </c>
      <c r="B109" s="59" t="s">
        <v>30</v>
      </c>
      <c r="C109" s="71" t="s">
        <v>4</v>
      </c>
      <c r="D109" s="59">
        <v>1514.0</v>
      </c>
      <c r="E109" s="59">
        <v>62761.0</v>
      </c>
      <c r="F109" s="59">
        <v>64275.0</v>
      </c>
      <c r="G109" s="59">
        <v>0.023555037</v>
      </c>
    </row>
    <row r="110">
      <c r="A110" s="71" t="s">
        <v>21</v>
      </c>
      <c r="B110" s="59" t="s">
        <v>30</v>
      </c>
      <c r="C110" s="71" t="s">
        <v>5</v>
      </c>
      <c r="D110" s="59">
        <v>1746.0</v>
      </c>
      <c r="E110" s="59">
        <v>62215.0</v>
      </c>
      <c r="F110" s="59">
        <v>63961.0</v>
      </c>
      <c r="G110" s="59">
        <v>0.027297885</v>
      </c>
    </row>
    <row r="111">
      <c r="A111" s="71" t="s">
        <v>21</v>
      </c>
      <c r="B111" s="59" t="s">
        <v>30</v>
      </c>
      <c r="C111" s="71" t="s">
        <v>8</v>
      </c>
      <c r="D111" s="59">
        <v>2023.0</v>
      </c>
      <c r="E111" s="59">
        <v>62143.0</v>
      </c>
      <c r="F111" s="59">
        <v>64166.0</v>
      </c>
      <c r="G111" s="59">
        <v>0.0315276</v>
      </c>
    </row>
    <row r="112">
      <c r="A112" s="71" t="s">
        <v>21</v>
      </c>
      <c r="B112" s="59" t="s">
        <v>30</v>
      </c>
      <c r="C112" s="71" t="s">
        <v>11</v>
      </c>
      <c r="D112" s="59">
        <v>1412.0</v>
      </c>
      <c r="E112" s="59">
        <v>62726.0</v>
      </c>
      <c r="F112" s="59">
        <v>64138.0</v>
      </c>
      <c r="G112" s="59">
        <v>0.02201503</v>
      </c>
    </row>
    <row r="113">
      <c r="A113" s="71" t="s">
        <v>21</v>
      </c>
      <c r="B113" s="59" t="s">
        <v>34</v>
      </c>
      <c r="C113" s="71" t="s">
        <v>3</v>
      </c>
      <c r="D113" s="59">
        <v>710.0</v>
      </c>
      <c r="E113" s="59">
        <v>63868.0</v>
      </c>
      <c r="F113" s="59">
        <v>64578.0</v>
      </c>
      <c r="G113" s="59">
        <v>0.010994456</v>
      </c>
    </row>
    <row r="114">
      <c r="A114" s="71" t="s">
        <v>21</v>
      </c>
      <c r="B114" s="59" t="s">
        <v>34</v>
      </c>
      <c r="C114" s="71" t="s">
        <v>4</v>
      </c>
      <c r="D114" s="59">
        <v>1012.0</v>
      </c>
      <c r="E114" s="59">
        <v>63523.0</v>
      </c>
      <c r="F114" s="59">
        <v>64535.0</v>
      </c>
      <c r="G114" s="59">
        <v>0.015681413</v>
      </c>
    </row>
    <row r="115">
      <c r="A115" s="71" t="s">
        <v>21</v>
      </c>
      <c r="B115" s="59" t="s">
        <v>34</v>
      </c>
      <c r="C115" s="71" t="s">
        <v>9</v>
      </c>
      <c r="D115" s="59">
        <v>1302.0</v>
      </c>
      <c r="E115" s="59">
        <v>63161.0</v>
      </c>
      <c r="F115" s="59">
        <v>64463.0</v>
      </c>
      <c r="G115" s="59">
        <v>0.020197633</v>
      </c>
    </row>
    <row r="116">
      <c r="A116" s="71" t="s">
        <v>21</v>
      </c>
      <c r="B116" s="59" t="s">
        <v>34</v>
      </c>
      <c r="C116" s="71" t="s">
        <v>8</v>
      </c>
      <c r="D116" s="59">
        <v>1040.0</v>
      </c>
      <c r="E116" s="59">
        <v>63473.0</v>
      </c>
      <c r="F116" s="59">
        <v>64513.0</v>
      </c>
      <c r="G116" s="59">
        <v>0.016120782</v>
      </c>
    </row>
    <row r="117">
      <c r="A117" s="71" t="s">
        <v>21</v>
      </c>
      <c r="B117" s="59" t="s">
        <v>34</v>
      </c>
      <c r="C117" s="71" t="s">
        <v>11</v>
      </c>
      <c r="D117" s="59">
        <v>1602.0</v>
      </c>
      <c r="E117" s="59">
        <v>62759.0</v>
      </c>
      <c r="F117" s="59">
        <v>64361.0</v>
      </c>
      <c r="G117" s="59">
        <v>0.02489085</v>
      </c>
    </row>
    <row r="118">
      <c r="A118" s="71" t="s">
        <v>21</v>
      </c>
      <c r="B118" s="59" t="s">
        <v>35</v>
      </c>
      <c r="C118" s="71" t="s">
        <v>3</v>
      </c>
      <c r="D118" s="59">
        <v>669.0</v>
      </c>
      <c r="E118" s="59">
        <v>50801.0</v>
      </c>
      <c r="F118" s="59">
        <v>51470.0</v>
      </c>
      <c r="G118" s="59">
        <v>0.012997863</v>
      </c>
    </row>
    <row r="119">
      <c r="A119" s="71" t="s">
        <v>21</v>
      </c>
      <c r="B119" s="59" t="s">
        <v>35</v>
      </c>
      <c r="C119" s="71" t="s">
        <v>4</v>
      </c>
      <c r="D119" s="59">
        <v>1064.0</v>
      </c>
      <c r="E119" s="59">
        <v>50391.0</v>
      </c>
      <c r="F119" s="59">
        <v>51455.0</v>
      </c>
      <c r="G119" s="59">
        <v>0.020678263</v>
      </c>
    </row>
    <row r="120">
      <c r="A120" s="71" t="s">
        <v>21</v>
      </c>
      <c r="B120" s="59" t="s">
        <v>35</v>
      </c>
      <c r="C120" s="71" t="s">
        <v>8</v>
      </c>
      <c r="D120" s="59">
        <v>843.0</v>
      </c>
      <c r="E120" s="59">
        <v>50599.0</v>
      </c>
      <c r="F120" s="59">
        <v>51442.0</v>
      </c>
      <c r="G120" s="59">
        <v>0.016387388</v>
      </c>
    </row>
    <row r="121">
      <c r="A121" s="71" t="s">
        <v>21</v>
      </c>
      <c r="B121" s="59" t="s">
        <v>35</v>
      </c>
      <c r="C121" s="71" t="s">
        <v>11</v>
      </c>
      <c r="D121" s="59">
        <v>1208.0</v>
      </c>
      <c r="E121" s="59">
        <v>50253.0</v>
      </c>
      <c r="F121" s="59">
        <v>51461.0</v>
      </c>
      <c r="G121" s="59">
        <v>0.023474087</v>
      </c>
    </row>
    <row r="122">
      <c r="A122" s="71" t="s">
        <v>22</v>
      </c>
      <c r="B122" s="59" t="s">
        <v>24</v>
      </c>
      <c r="C122" s="71" t="s">
        <v>7</v>
      </c>
      <c r="D122" s="59">
        <v>764.0</v>
      </c>
      <c r="E122" s="59">
        <v>24539.0</v>
      </c>
      <c r="F122" s="59">
        <v>25303.0</v>
      </c>
      <c r="G122" s="59">
        <v>0.030194048</v>
      </c>
    </row>
    <row r="123">
      <c r="A123" s="71" t="s">
        <v>22</v>
      </c>
      <c r="B123" s="59" t="s">
        <v>24</v>
      </c>
      <c r="C123" s="71" t="s">
        <v>11</v>
      </c>
      <c r="D123" s="59">
        <v>468.0</v>
      </c>
      <c r="E123" s="59">
        <v>24917.0</v>
      </c>
      <c r="F123" s="59">
        <v>25385.0</v>
      </c>
      <c r="G123" s="59">
        <v>0.018436084</v>
      </c>
    </row>
    <row r="124">
      <c r="A124" s="71" t="s">
        <v>22</v>
      </c>
      <c r="B124" s="59" t="s">
        <v>25</v>
      </c>
      <c r="C124" s="71" t="s">
        <v>7</v>
      </c>
      <c r="D124" s="59">
        <v>1335.0</v>
      </c>
      <c r="E124" s="59">
        <v>37228.0</v>
      </c>
      <c r="F124" s="59">
        <v>38563.0</v>
      </c>
      <c r="G124" s="59">
        <v>0.034618676</v>
      </c>
    </row>
    <row r="125">
      <c r="A125" s="71" t="s">
        <v>22</v>
      </c>
      <c r="B125" s="59" t="s">
        <v>25</v>
      </c>
      <c r="C125" s="71" t="s">
        <v>9</v>
      </c>
      <c r="D125" s="59">
        <v>1154.0</v>
      </c>
      <c r="E125" s="59">
        <v>37394.0</v>
      </c>
      <c r="F125" s="59">
        <v>38548.0</v>
      </c>
      <c r="G125" s="59">
        <v>0.029936702</v>
      </c>
    </row>
    <row r="126">
      <c r="A126" s="71" t="s">
        <v>22</v>
      </c>
      <c r="B126" s="59" t="s">
        <v>25</v>
      </c>
      <c r="C126" s="71" t="s">
        <v>11</v>
      </c>
      <c r="D126" s="59">
        <v>1110.0</v>
      </c>
      <c r="E126" s="59">
        <v>37428.0</v>
      </c>
      <c r="F126" s="59">
        <v>38538.0</v>
      </c>
      <c r="G126" s="59">
        <v>0.02880274</v>
      </c>
    </row>
    <row r="127">
      <c r="A127" s="71" t="s">
        <v>22</v>
      </c>
      <c r="B127" s="59" t="s">
        <v>27</v>
      </c>
      <c r="C127" s="71" t="s">
        <v>7</v>
      </c>
      <c r="D127" s="59">
        <v>560.0</v>
      </c>
      <c r="E127" s="59">
        <v>24893.0</v>
      </c>
      <c r="F127" s="59">
        <v>25453.0</v>
      </c>
      <c r="G127" s="59">
        <v>0.022001336</v>
      </c>
    </row>
    <row r="128">
      <c r="A128" s="71" t="s">
        <v>22</v>
      </c>
      <c r="B128" s="59" t="s">
        <v>27</v>
      </c>
      <c r="C128" s="71" t="s">
        <v>11</v>
      </c>
      <c r="D128" s="59">
        <v>790.0</v>
      </c>
      <c r="E128" s="59">
        <v>24659.0</v>
      </c>
      <c r="F128" s="59">
        <v>25449.0</v>
      </c>
      <c r="G128" s="59">
        <v>0.031042477</v>
      </c>
    </row>
    <row r="129">
      <c r="A129" s="71" t="s">
        <v>22</v>
      </c>
      <c r="B129" s="59" t="s">
        <v>29</v>
      </c>
      <c r="C129" s="71" t="s">
        <v>7</v>
      </c>
      <c r="D129" s="59">
        <v>1243.0</v>
      </c>
      <c r="E129" s="59">
        <v>37275.0</v>
      </c>
      <c r="F129" s="59">
        <v>38518.0</v>
      </c>
      <c r="G129" s="59">
        <v>0.032270627</v>
      </c>
    </row>
    <row r="130">
      <c r="A130" s="71" t="s">
        <v>22</v>
      </c>
      <c r="B130" s="59" t="s">
        <v>29</v>
      </c>
      <c r="C130" s="71" t="s">
        <v>9</v>
      </c>
      <c r="D130" s="59">
        <v>1019.0</v>
      </c>
      <c r="E130" s="59">
        <v>37502.0</v>
      </c>
      <c r="F130" s="59">
        <v>38521.0</v>
      </c>
      <c r="G130" s="59">
        <v>0.026453104</v>
      </c>
    </row>
    <row r="131">
      <c r="A131" s="71" t="s">
        <v>22</v>
      </c>
      <c r="B131" s="59" t="s">
        <v>29</v>
      </c>
      <c r="C131" s="71" t="s">
        <v>11</v>
      </c>
      <c r="D131" s="59">
        <v>981.0</v>
      </c>
      <c r="E131" s="59">
        <v>37493.0</v>
      </c>
      <c r="F131" s="59">
        <v>38474.0</v>
      </c>
      <c r="G131" s="59">
        <v>0.025497739</v>
      </c>
    </row>
    <row r="132">
      <c r="A132" s="71" t="s">
        <v>22</v>
      </c>
      <c r="B132" s="59" t="s">
        <v>30</v>
      </c>
      <c r="C132" s="71" t="s">
        <v>7</v>
      </c>
      <c r="D132" s="59">
        <v>957.0</v>
      </c>
      <c r="E132" s="59">
        <v>24468.0</v>
      </c>
      <c r="F132" s="59">
        <v>25425.0</v>
      </c>
      <c r="G132" s="59">
        <v>0.037640118</v>
      </c>
    </row>
    <row r="133">
      <c r="A133" s="71" t="s">
        <v>22</v>
      </c>
      <c r="B133" s="59" t="s">
        <v>30</v>
      </c>
      <c r="C133" s="71" t="s">
        <v>11</v>
      </c>
      <c r="D133" s="59">
        <v>636.0</v>
      </c>
      <c r="E133" s="59">
        <v>24812.0</v>
      </c>
      <c r="F133" s="59">
        <v>25448.0</v>
      </c>
      <c r="G133" s="59">
        <v>0.024992141</v>
      </c>
    </row>
    <row r="134">
      <c r="A134" s="71" t="s">
        <v>22</v>
      </c>
      <c r="B134" s="59" t="s">
        <v>34</v>
      </c>
      <c r="C134" s="71" t="s">
        <v>7</v>
      </c>
      <c r="D134" s="59">
        <v>942.0</v>
      </c>
      <c r="E134" s="59">
        <v>37580.0</v>
      </c>
      <c r="F134" s="59">
        <v>38522.0</v>
      </c>
      <c r="G134" s="59">
        <v>0.024453559</v>
      </c>
    </row>
    <row r="135">
      <c r="A135" s="71" t="s">
        <v>22</v>
      </c>
      <c r="B135" s="59" t="s">
        <v>34</v>
      </c>
      <c r="C135" s="71" t="s">
        <v>9</v>
      </c>
      <c r="D135" s="59">
        <v>1047.0</v>
      </c>
      <c r="E135" s="59">
        <v>37502.0</v>
      </c>
      <c r="F135" s="59">
        <v>38549.0</v>
      </c>
      <c r="G135" s="59">
        <v>0.027160238</v>
      </c>
    </row>
    <row r="136">
      <c r="A136" s="71" t="s">
        <v>22</v>
      </c>
      <c r="B136" s="59" t="s">
        <v>34</v>
      </c>
      <c r="C136" s="71" t="s">
        <v>11</v>
      </c>
      <c r="D136" s="59">
        <v>1182.0</v>
      </c>
      <c r="E136" s="59">
        <v>37323.0</v>
      </c>
      <c r="F136" s="59">
        <v>38505.0</v>
      </c>
      <c r="G136" s="59">
        <v>0.030697312</v>
      </c>
    </row>
    <row r="137">
      <c r="A137" s="71" t="s">
        <v>22</v>
      </c>
      <c r="B137" s="59" t="s">
        <v>35</v>
      </c>
      <c r="C137" s="71" t="s">
        <v>7</v>
      </c>
      <c r="D137" s="59">
        <v>852.0</v>
      </c>
      <c r="E137" s="59">
        <v>24720.0</v>
      </c>
      <c r="F137" s="59">
        <v>25572.0</v>
      </c>
      <c r="G137" s="59">
        <v>0.033317691</v>
      </c>
    </row>
    <row r="138">
      <c r="A138" s="71" t="s">
        <v>22</v>
      </c>
      <c r="B138" s="59" t="s">
        <v>35</v>
      </c>
      <c r="C138" s="71" t="s">
        <v>11</v>
      </c>
      <c r="D138" s="59">
        <v>743.0</v>
      </c>
      <c r="E138" s="59">
        <v>24828.0</v>
      </c>
      <c r="F138" s="59">
        <v>25571.0</v>
      </c>
      <c r="G138" s="59">
        <v>0.029056353</v>
      </c>
    </row>
    <row r="139">
      <c r="A139" s="71" t="s">
        <v>24</v>
      </c>
      <c r="B139" s="59" t="s">
        <v>25</v>
      </c>
      <c r="C139" s="71" t="s">
        <v>7</v>
      </c>
      <c r="D139" s="59">
        <v>1109.0</v>
      </c>
      <c r="E139" s="59">
        <v>24435.0</v>
      </c>
      <c r="F139" s="59">
        <v>25544.0</v>
      </c>
      <c r="G139" s="59">
        <v>0.043415283</v>
      </c>
    </row>
    <row r="140">
      <c r="A140" s="71" t="s">
        <v>24</v>
      </c>
      <c r="B140" s="59" t="s">
        <v>25</v>
      </c>
      <c r="C140" s="71" t="s">
        <v>11</v>
      </c>
      <c r="D140" s="59">
        <v>646.0</v>
      </c>
      <c r="E140" s="59">
        <v>24880.0</v>
      </c>
      <c r="F140" s="59">
        <v>25526.0</v>
      </c>
      <c r="G140" s="59">
        <v>0.02530753</v>
      </c>
    </row>
    <row r="141">
      <c r="A141" s="71" t="s">
        <v>24</v>
      </c>
      <c r="B141" s="59" t="s">
        <v>27</v>
      </c>
      <c r="C141" s="71" t="s">
        <v>7</v>
      </c>
      <c r="D141" s="59">
        <v>747.0</v>
      </c>
      <c r="E141" s="59">
        <v>24708.0</v>
      </c>
      <c r="F141" s="59">
        <v>25455.0</v>
      </c>
      <c r="G141" s="59">
        <v>0.029345905</v>
      </c>
    </row>
    <row r="142">
      <c r="A142" s="71" t="s">
        <v>24</v>
      </c>
      <c r="B142" s="59" t="s">
        <v>27</v>
      </c>
      <c r="C142" s="71" t="s">
        <v>11</v>
      </c>
      <c r="D142" s="59">
        <v>634.0</v>
      </c>
      <c r="E142" s="59">
        <v>24809.0</v>
      </c>
      <c r="F142" s="59">
        <v>25443.0</v>
      </c>
      <c r="G142" s="59">
        <v>0.024918445</v>
      </c>
    </row>
    <row r="143">
      <c r="A143" s="71" t="s">
        <v>24</v>
      </c>
      <c r="B143" s="59" t="s">
        <v>29</v>
      </c>
      <c r="C143" s="71" t="s">
        <v>7</v>
      </c>
      <c r="D143" s="59">
        <v>994.0</v>
      </c>
      <c r="E143" s="59">
        <v>24496.0</v>
      </c>
      <c r="F143" s="59">
        <v>25490.0</v>
      </c>
      <c r="G143" s="59">
        <v>0.038995685</v>
      </c>
    </row>
    <row r="144">
      <c r="A144" s="71" t="s">
        <v>24</v>
      </c>
      <c r="B144" s="59" t="s">
        <v>29</v>
      </c>
      <c r="C144" s="71" t="s">
        <v>11</v>
      </c>
      <c r="D144" s="59">
        <v>577.0</v>
      </c>
      <c r="E144" s="59">
        <v>24901.0</v>
      </c>
      <c r="F144" s="59">
        <v>25478.0</v>
      </c>
      <c r="G144" s="59">
        <v>0.02264699</v>
      </c>
    </row>
    <row r="145">
      <c r="A145" s="71" t="s">
        <v>24</v>
      </c>
      <c r="B145" s="59" t="s">
        <v>30</v>
      </c>
      <c r="C145" s="71" t="s">
        <v>7</v>
      </c>
      <c r="D145" s="59">
        <v>1251.0</v>
      </c>
      <c r="E145" s="59">
        <v>24155.0</v>
      </c>
      <c r="F145" s="59">
        <v>25406.0</v>
      </c>
      <c r="G145" s="59">
        <v>0.049240337</v>
      </c>
    </row>
    <row r="146">
      <c r="A146" s="71" t="s">
        <v>24</v>
      </c>
      <c r="B146" s="59" t="s">
        <v>30</v>
      </c>
      <c r="C146" s="71" t="s">
        <v>11</v>
      </c>
      <c r="D146" s="59">
        <v>609.0</v>
      </c>
      <c r="E146" s="59">
        <v>24822.0</v>
      </c>
      <c r="F146" s="59">
        <v>25431.0</v>
      </c>
      <c r="G146" s="59">
        <v>0.023947151</v>
      </c>
    </row>
    <row r="147">
      <c r="A147" s="71" t="s">
        <v>24</v>
      </c>
      <c r="B147" s="59" t="s">
        <v>34</v>
      </c>
      <c r="C147" s="71" t="s">
        <v>7</v>
      </c>
      <c r="D147" s="59">
        <v>894.0</v>
      </c>
      <c r="E147" s="59">
        <v>24617.0</v>
      </c>
      <c r="F147" s="59">
        <v>25511.0</v>
      </c>
      <c r="G147" s="59">
        <v>0.035043707</v>
      </c>
    </row>
    <row r="148">
      <c r="A148" s="71" t="s">
        <v>24</v>
      </c>
      <c r="B148" s="59" t="s">
        <v>34</v>
      </c>
      <c r="C148" s="71" t="s">
        <v>11</v>
      </c>
      <c r="D148" s="59">
        <v>664.0</v>
      </c>
      <c r="E148" s="59">
        <v>24835.0</v>
      </c>
      <c r="F148" s="59">
        <v>25499.0</v>
      </c>
      <c r="G148" s="59">
        <v>0.026040237</v>
      </c>
    </row>
    <row r="149">
      <c r="A149" s="71" t="s">
        <v>24</v>
      </c>
      <c r="B149" s="59" t="s">
        <v>35</v>
      </c>
      <c r="C149" s="71" t="s">
        <v>7</v>
      </c>
      <c r="D149" s="59">
        <v>1042.0</v>
      </c>
      <c r="E149" s="59">
        <v>24530.0</v>
      </c>
      <c r="F149" s="59">
        <v>25572.0</v>
      </c>
      <c r="G149" s="59">
        <v>0.040747693</v>
      </c>
    </row>
    <row r="150">
      <c r="A150" s="71" t="s">
        <v>24</v>
      </c>
      <c r="B150" s="59" t="s">
        <v>35</v>
      </c>
      <c r="C150" s="71" t="s">
        <v>11</v>
      </c>
      <c r="D150" s="59">
        <v>635.0</v>
      </c>
      <c r="E150" s="59">
        <v>24927.0</v>
      </c>
      <c r="F150" s="59">
        <v>25562.0</v>
      </c>
      <c r="G150" s="59">
        <v>0.024841562</v>
      </c>
    </row>
    <row r="151">
      <c r="A151" s="71" t="s">
        <v>25</v>
      </c>
      <c r="B151" s="59" t="s">
        <v>27</v>
      </c>
      <c r="C151" s="71" t="s">
        <v>7</v>
      </c>
      <c r="D151" s="59">
        <v>556.0</v>
      </c>
      <c r="E151" s="59">
        <v>24969.0</v>
      </c>
      <c r="F151" s="59">
        <v>25525.0</v>
      </c>
      <c r="G151" s="59">
        <v>0.021782566</v>
      </c>
    </row>
    <row r="152">
      <c r="A152" s="71" t="s">
        <v>25</v>
      </c>
      <c r="B152" s="59" t="s">
        <v>27</v>
      </c>
      <c r="C152" s="71" t="s">
        <v>11</v>
      </c>
      <c r="D152" s="59">
        <v>783.0</v>
      </c>
      <c r="E152" s="59">
        <v>24689.0</v>
      </c>
      <c r="F152" s="59">
        <v>25472.0</v>
      </c>
      <c r="G152" s="59">
        <v>0.030739636</v>
      </c>
    </row>
    <row r="153">
      <c r="A153" s="71" t="s">
        <v>25</v>
      </c>
      <c r="B153" s="59" t="s">
        <v>29</v>
      </c>
      <c r="C153" s="71" t="s">
        <v>3</v>
      </c>
      <c r="D153" s="59">
        <v>1149.0</v>
      </c>
      <c r="E153" s="59">
        <v>89234.0</v>
      </c>
      <c r="F153" s="59">
        <v>90383.0</v>
      </c>
      <c r="G153" s="59">
        <v>0.012712568</v>
      </c>
    </row>
    <row r="154">
      <c r="A154" s="71" t="s">
        <v>25</v>
      </c>
      <c r="B154" s="59" t="s">
        <v>29</v>
      </c>
      <c r="C154" s="71" t="s">
        <v>4</v>
      </c>
      <c r="D154" s="59">
        <v>1834.0</v>
      </c>
      <c r="E154" s="59">
        <v>88422.0</v>
      </c>
      <c r="F154" s="59">
        <v>90256.0</v>
      </c>
      <c r="G154" s="59">
        <v>0.020319979</v>
      </c>
    </row>
    <row r="155">
      <c r="A155" s="71" t="s">
        <v>25</v>
      </c>
      <c r="B155" s="59" t="s">
        <v>29</v>
      </c>
      <c r="C155" s="71" t="s">
        <v>6</v>
      </c>
      <c r="D155" s="59">
        <v>2039.0</v>
      </c>
      <c r="E155" s="59">
        <v>88270.0</v>
      </c>
      <c r="F155" s="59">
        <v>90309.0</v>
      </c>
      <c r="G155" s="59">
        <v>0.022578038</v>
      </c>
    </row>
    <row r="156">
      <c r="A156" s="71" t="s">
        <v>25</v>
      </c>
      <c r="B156" s="59" t="s">
        <v>29</v>
      </c>
      <c r="C156" s="71" t="s">
        <v>7</v>
      </c>
      <c r="D156" s="59">
        <v>2981.0</v>
      </c>
      <c r="E156" s="59">
        <v>87401.0</v>
      </c>
      <c r="F156" s="59">
        <v>90382.0</v>
      </c>
      <c r="G156" s="59">
        <v>0.032982231</v>
      </c>
    </row>
    <row r="157">
      <c r="A157" s="71" t="s">
        <v>25</v>
      </c>
      <c r="B157" s="59" t="s">
        <v>29</v>
      </c>
      <c r="C157" s="71" t="s">
        <v>9</v>
      </c>
      <c r="D157" s="59">
        <v>2312.0</v>
      </c>
      <c r="E157" s="59">
        <v>87760.0</v>
      </c>
      <c r="F157" s="59">
        <v>90072.0</v>
      </c>
      <c r="G157" s="59">
        <v>0.025668354</v>
      </c>
    </row>
    <row r="158">
      <c r="A158" s="71" t="s">
        <v>25</v>
      </c>
      <c r="B158" s="59" t="s">
        <v>29</v>
      </c>
      <c r="C158" s="71" t="s">
        <v>8</v>
      </c>
      <c r="D158" s="59">
        <v>1622.0</v>
      </c>
      <c r="E158" s="59">
        <v>88638.0</v>
      </c>
      <c r="F158" s="59">
        <v>90260.0</v>
      </c>
      <c r="G158" s="59">
        <v>0.017970308</v>
      </c>
    </row>
    <row r="159">
      <c r="A159" s="71" t="s">
        <v>25</v>
      </c>
      <c r="B159" s="59" t="s">
        <v>29</v>
      </c>
      <c r="C159" s="71" t="s">
        <v>11</v>
      </c>
      <c r="D159" s="59">
        <v>2456.0</v>
      </c>
      <c r="E159" s="59">
        <v>87647.0</v>
      </c>
      <c r="F159" s="59">
        <v>90103.0</v>
      </c>
      <c r="G159" s="59">
        <v>0.027257694</v>
      </c>
    </row>
    <row r="160">
      <c r="A160" s="71" t="s">
        <v>25</v>
      </c>
      <c r="B160" s="59" t="s">
        <v>30</v>
      </c>
      <c r="C160" s="71" t="s">
        <v>3</v>
      </c>
      <c r="D160" s="59">
        <v>1437.0</v>
      </c>
      <c r="E160" s="59">
        <v>75955.0</v>
      </c>
      <c r="F160" s="59">
        <v>77392.0</v>
      </c>
      <c r="G160" s="59">
        <v>0.018567811</v>
      </c>
    </row>
    <row r="161">
      <c r="A161" s="71" t="s">
        <v>25</v>
      </c>
      <c r="B161" s="59" t="s">
        <v>30</v>
      </c>
      <c r="C161" s="71" t="s">
        <v>4</v>
      </c>
      <c r="D161" s="59">
        <v>1984.0</v>
      </c>
      <c r="E161" s="59">
        <v>75070.0</v>
      </c>
      <c r="F161" s="59">
        <v>77054.0</v>
      </c>
      <c r="G161" s="59">
        <v>0.025748177</v>
      </c>
    </row>
    <row r="162">
      <c r="A162" s="71" t="s">
        <v>25</v>
      </c>
      <c r="B162" s="59" t="s">
        <v>30</v>
      </c>
      <c r="C162" s="71" t="s">
        <v>6</v>
      </c>
      <c r="D162" s="59">
        <v>1514.0</v>
      </c>
      <c r="E162" s="59">
        <v>75819.0</v>
      </c>
      <c r="F162" s="59">
        <v>77333.0</v>
      </c>
      <c r="G162" s="59">
        <v>0.019577671</v>
      </c>
    </row>
    <row r="163">
      <c r="A163" s="71" t="s">
        <v>25</v>
      </c>
      <c r="B163" s="59" t="s">
        <v>30</v>
      </c>
      <c r="C163" s="71" t="s">
        <v>7</v>
      </c>
      <c r="D163" s="59">
        <v>2675.0</v>
      </c>
      <c r="E163" s="59">
        <v>74430.0</v>
      </c>
      <c r="F163" s="59">
        <v>77105.0</v>
      </c>
      <c r="G163" s="59">
        <v>0.034692951</v>
      </c>
    </row>
    <row r="164">
      <c r="A164" s="71" t="s">
        <v>25</v>
      </c>
      <c r="B164" s="59" t="s">
        <v>30</v>
      </c>
      <c r="C164" s="71" t="s">
        <v>8</v>
      </c>
      <c r="D164" s="59">
        <v>1985.0</v>
      </c>
      <c r="E164" s="59">
        <v>75304.0</v>
      </c>
      <c r="F164" s="59">
        <v>77289.0</v>
      </c>
      <c r="G164" s="59">
        <v>0.025682827</v>
      </c>
    </row>
    <row r="165">
      <c r="A165" s="71" t="s">
        <v>25</v>
      </c>
      <c r="B165" s="59" t="s">
        <v>30</v>
      </c>
      <c r="C165" s="71" t="s">
        <v>11</v>
      </c>
      <c r="D165" s="59">
        <v>2065.0</v>
      </c>
      <c r="E165" s="59">
        <v>75022.0</v>
      </c>
      <c r="F165" s="59">
        <v>77087.0</v>
      </c>
      <c r="G165" s="59">
        <v>0.026787915</v>
      </c>
    </row>
    <row r="166">
      <c r="A166" s="71" t="s">
        <v>25</v>
      </c>
      <c r="B166" s="59" t="s">
        <v>34</v>
      </c>
      <c r="C166" s="71" t="s">
        <v>3</v>
      </c>
      <c r="D166" s="59">
        <v>1126.0</v>
      </c>
      <c r="E166" s="59">
        <v>89250.0</v>
      </c>
      <c r="F166" s="59">
        <v>90376.0</v>
      </c>
      <c r="G166" s="59">
        <v>0.01245906</v>
      </c>
    </row>
    <row r="167">
      <c r="A167" s="71" t="s">
        <v>25</v>
      </c>
      <c r="B167" s="59" t="s">
        <v>34</v>
      </c>
      <c r="C167" s="71" t="s">
        <v>4</v>
      </c>
      <c r="D167" s="59">
        <v>2080.0</v>
      </c>
      <c r="E167" s="59">
        <v>88162.0</v>
      </c>
      <c r="F167" s="59">
        <v>90242.0</v>
      </c>
      <c r="G167" s="59">
        <v>0.023049135</v>
      </c>
    </row>
    <row r="168">
      <c r="A168" s="71" t="s">
        <v>25</v>
      </c>
      <c r="B168" s="59" t="s">
        <v>34</v>
      </c>
      <c r="C168" s="71" t="s">
        <v>6</v>
      </c>
      <c r="D168" s="59">
        <v>1229.0</v>
      </c>
      <c r="E168" s="59">
        <v>89126.0</v>
      </c>
      <c r="F168" s="59">
        <v>90355.0</v>
      </c>
      <c r="G168" s="59">
        <v>0.013601904</v>
      </c>
    </row>
    <row r="169">
      <c r="A169" s="71" t="s">
        <v>25</v>
      </c>
      <c r="B169" s="59" t="s">
        <v>34</v>
      </c>
      <c r="C169" s="71" t="s">
        <v>7</v>
      </c>
      <c r="D169" s="59">
        <v>2096.0</v>
      </c>
      <c r="E169" s="59">
        <v>88209.0</v>
      </c>
      <c r="F169" s="59">
        <v>90305.0</v>
      </c>
      <c r="G169" s="59">
        <v>0.023210232</v>
      </c>
    </row>
    <row r="170">
      <c r="A170" s="71" t="s">
        <v>25</v>
      </c>
      <c r="B170" s="59" t="s">
        <v>34</v>
      </c>
      <c r="C170" s="71" t="s">
        <v>9</v>
      </c>
      <c r="D170" s="59">
        <v>2290.0</v>
      </c>
      <c r="E170" s="59">
        <v>87822.0</v>
      </c>
      <c r="F170" s="59">
        <v>90112.0</v>
      </c>
      <c r="G170" s="59">
        <v>0.02541282</v>
      </c>
    </row>
    <row r="171">
      <c r="A171" s="71" t="s">
        <v>25</v>
      </c>
      <c r="B171" s="59" t="s">
        <v>34</v>
      </c>
      <c r="C171" s="71" t="s">
        <v>8</v>
      </c>
      <c r="D171" s="59">
        <v>814.0</v>
      </c>
      <c r="E171" s="59">
        <v>89505.0</v>
      </c>
      <c r="F171" s="59">
        <v>90319.0</v>
      </c>
      <c r="G171" s="59">
        <v>0.0090125</v>
      </c>
    </row>
    <row r="172">
      <c r="A172" s="71" t="s">
        <v>25</v>
      </c>
      <c r="B172" s="59" t="s">
        <v>34</v>
      </c>
      <c r="C172" s="71" t="s">
        <v>11</v>
      </c>
      <c r="D172" s="59">
        <v>2480.0</v>
      </c>
      <c r="E172" s="59">
        <v>87495.0</v>
      </c>
      <c r="F172" s="59">
        <v>89975.0</v>
      </c>
      <c r="G172" s="59">
        <v>0.027563212</v>
      </c>
    </row>
    <row r="173">
      <c r="A173" s="71" t="s">
        <v>25</v>
      </c>
      <c r="B173" s="59" t="s">
        <v>35</v>
      </c>
      <c r="C173" s="71" t="s">
        <v>3</v>
      </c>
      <c r="D173" s="59">
        <v>1273.0</v>
      </c>
      <c r="E173" s="59">
        <v>76232.0</v>
      </c>
      <c r="F173" s="59">
        <v>77505.0</v>
      </c>
      <c r="G173" s="59">
        <v>0.016424747</v>
      </c>
    </row>
    <row r="174">
      <c r="A174" s="71" t="s">
        <v>25</v>
      </c>
      <c r="B174" s="59" t="s">
        <v>35</v>
      </c>
      <c r="C174" s="71" t="s">
        <v>4</v>
      </c>
      <c r="D174" s="59">
        <v>1947.0</v>
      </c>
      <c r="E174" s="59">
        <v>75316.0</v>
      </c>
      <c r="F174" s="59">
        <v>77263.0</v>
      </c>
      <c r="G174" s="59">
        <v>0.025199643</v>
      </c>
    </row>
    <row r="175">
      <c r="A175" s="71" t="s">
        <v>25</v>
      </c>
      <c r="B175" s="59" t="s">
        <v>35</v>
      </c>
      <c r="C175" s="71" t="s">
        <v>6</v>
      </c>
      <c r="D175" s="59">
        <v>1091.0</v>
      </c>
      <c r="E175" s="59">
        <v>76397.0</v>
      </c>
      <c r="F175" s="59">
        <v>77488.0</v>
      </c>
      <c r="G175" s="59">
        <v>0.014079599</v>
      </c>
    </row>
    <row r="176">
      <c r="A176" s="71" t="s">
        <v>25</v>
      </c>
      <c r="B176" s="59" t="s">
        <v>35</v>
      </c>
      <c r="C176" s="71" t="s">
        <v>7</v>
      </c>
      <c r="D176" s="59">
        <v>1833.0</v>
      </c>
      <c r="E176" s="59">
        <v>75550.0</v>
      </c>
      <c r="F176" s="59">
        <v>77383.0</v>
      </c>
      <c r="G176" s="59">
        <v>0.023687373</v>
      </c>
    </row>
    <row r="177">
      <c r="A177" s="71" t="s">
        <v>25</v>
      </c>
      <c r="B177" s="59" t="s">
        <v>35</v>
      </c>
      <c r="C177" s="71" t="s">
        <v>8</v>
      </c>
      <c r="D177" s="59">
        <v>742.0</v>
      </c>
      <c r="E177" s="59">
        <v>76705.0</v>
      </c>
      <c r="F177" s="59">
        <v>77447.0</v>
      </c>
      <c r="G177" s="59">
        <v>0.009580746</v>
      </c>
    </row>
    <row r="178">
      <c r="A178" s="71" t="s">
        <v>25</v>
      </c>
      <c r="B178" s="59" t="s">
        <v>35</v>
      </c>
      <c r="C178" s="71" t="s">
        <v>11</v>
      </c>
      <c r="D178" s="59">
        <v>2351.0</v>
      </c>
      <c r="E178" s="59">
        <v>75029.0</v>
      </c>
      <c r="F178" s="59">
        <v>77380.0</v>
      </c>
      <c r="G178" s="59">
        <v>0.030382528</v>
      </c>
    </row>
    <row r="179">
      <c r="A179" s="71" t="s">
        <v>27</v>
      </c>
      <c r="B179" s="59" t="s">
        <v>29</v>
      </c>
      <c r="C179" s="71" t="s">
        <v>7</v>
      </c>
      <c r="D179" s="59">
        <v>588.0</v>
      </c>
      <c r="E179" s="59">
        <v>24908.0</v>
      </c>
      <c r="F179" s="59">
        <v>25496.0</v>
      </c>
      <c r="G179" s="59">
        <v>0.023062441</v>
      </c>
    </row>
    <row r="180">
      <c r="A180" s="71" t="s">
        <v>27</v>
      </c>
      <c r="B180" s="59" t="s">
        <v>29</v>
      </c>
      <c r="C180" s="71" t="s">
        <v>11</v>
      </c>
      <c r="D180" s="59">
        <v>686.0</v>
      </c>
      <c r="E180" s="59">
        <v>24696.0</v>
      </c>
      <c r="F180" s="59">
        <v>25382.0</v>
      </c>
      <c r="G180" s="59">
        <v>0.027027027</v>
      </c>
    </row>
    <row r="181">
      <c r="A181" s="71" t="s">
        <v>27</v>
      </c>
      <c r="B181" s="59" t="s">
        <v>30</v>
      </c>
      <c r="C181" s="71" t="s">
        <v>7</v>
      </c>
      <c r="D181" s="59">
        <v>739.0</v>
      </c>
      <c r="E181" s="59">
        <v>24681.0</v>
      </c>
      <c r="F181" s="59">
        <v>25420.0</v>
      </c>
      <c r="G181" s="59">
        <v>0.029071597</v>
      </c>
    </row>
    <row r="182">
      <c r="A182" s="71" t="s">
        <v>27</v>
      </c>
      <c r="B182" s="59" t="s">
        <v>30</v>
      </c>
      <c r="C182" s="71" t="s">
        <v>11</v>
      </c>
      <c r="D182" s="59">
        <v>690.0</v>
      </c>
      <c r="E182" s="59">
        <v>24678.0</v>
      </c>
      <c r="F182" s="59">
        <v>25368.0</v>
      </c>
      <c r="G182" s="59">
        <v>0.027199622</v>
      </c>
    </row>
    <row r="183">
      <c r="A183" s="71" t="s">
        <v>27</v>
      </c>
      <c r="B183" s="59" t="s">
        <v>34</v>
      </c>
      <c r="C183" s="71" t="s">
        <v>7</v>
      </c>
      <c r="D183" s="59">
        <v>383.0</v>
      </c>
      <c r="E183" s="59">
        <v>25101.0</v>
      </c>
      <c r="F183" s="59">
        <v>25484.0</v>
      </c>
      <c r="G183" s="59">
        <v>0.015029038</v>
      </c>
    </row>
    <row r="184">
      <c r="A184" s="71" t="s">
        <v>27</v>
      </c>
      <c r="B184" s="59" t="s">
        <v>34</v>
      </c>
      <c r="C184" s="71" t="s">
        <v>11</v>
      </c>
      <c r="D184" s="59">
        <v>827.0</v>
      </c>
      <c r="E184" s="59">
        <v>24578.0</v>
      </c>
      <c r="F184" s="59">
        <v>25405.0</v>
      </c>
      <c r="G184" s="59">
        <v>0.032552647</v>
      </c>
    </row>
    <row r="185">
      <c r="A185" s="71" t="s">
        <v>27</v>
      </c>
      <c r="B185" s="59" t="s">
        <v>35</v>
      </c>
      <c r="C185" s="71" t="s">
        <v>7</v>
      </c>
      <c r="D185" s="59">
        <v>539.0</v>
      </c>
      <c r="E185" s="59">
        <v>25018.0</v>
      </c>
      <c r="F185" s="59">
        <v>25557.0</v>
      </c>
      <c r="G185" s="59">
        <v>0.021090112</v>
      </c>
    </row>
    <row r="186">
      <c r="A186" s="71" t="s">
        <v>27</v>
      </c>
      <c r="B186" s="59" t="s">
        <v>35</v>
      </c>
      <c r="C186" s="71" t="s">
        <v>11</v>
      </c>
      <c r="D186" s="59">
        <v>899.0</v>
      </c>
      <c r="E186" s="59">
        <v>24619.0</v>
      </c>
      <c r="F186" s="59">
        <v>25518.0</v>
      </c>
      <c r="G186" s="59">
        <v>0.035230034</v>
      </c>
    </row>
    <row r="187">
      <c r="A187" s="71" t="s">
        <v>29</v>
      </c>
      <c r="B187" s="59" t="s">
        <v>30</v>
      </c>
      <c r="C187" s="71" t="s">
        <v>5</v>
      </c>
      <c r="D187" s="59">
        <v>2800.0</v>
      </c>
      <c r="E187" s="59">
        <v>99399.0</v>
      </c>
      <c r="F187" s="59">
        <v>102199.0</v>
      </c>
      <c r="G187" s="59">
        <v>0.027397528</v>
      </c>
    </row>
    <row r="188">
      <c r="A188" s="71" t="s">
        <v>29</v>
      </c>
      <c r="B188" s="59" t="s">
        <v>30</v>
      </c>
      <c r="C188" s="71" t="s">
        <v>6</v>
      </c>
      <c r="D188" s="59">
        <v>2232.0</v>
      </c>
      <c r="E188" s="59">
        <v>100290.0</v>
      </c>
      <c r="F188" s="59">
        <v>102522.0</v>
      </c>
      <c r="G188" s="59">
        <v>0.021770937</v>
      </c>
    </row>
    <row r="189">
      <c r="A189" s="71" t="s">
        <v>29</v>
      </c>
      <c r="B189" s="59" t="s">
        <v>30</v>
      </c>
      <c r="C189" s="71" t="s">
        <v>7</v>
      </c>
      <c r="D189" s="59">
        <v>4149.0</v>
      </c>
      <c r="E189" s="59">
        <v>98618.0</v>
      </c>
      <c r="F189" s="59">
        <v>102767.0</v>
      </c>
      <c r="G189" s="59">
        <v>0.040372882</v>
      </c>
    </row>
    <row r="190">
      <c r="A190" s="71" t="s">
        <v>29</v>
      </c>
      <c r="B190" s="59" t="s">
        <v>30</v>
      </c>
      <c r="C190" s="71" t="s">
        <v>8</v>
      </c>
      <c r="D190" s="59">
        <v>3025.0</v>
      </c>
      <c r="E190" s="59">
        <v>99311.0</v>
      </c>
      <c r="F190" s="59">
        <v>102336.0</v>
      </c>
      <c r="G190" s="59">
        <v>0.02955949</v>
      </c>
    </row>
    <row r="191">
      <c r="A191" s="71" t="s">
        <v>29</v>
      </c>
      <c r="B191" s="59" t="s">
        <v>30</v>
      </c>
      <c r="C191" s="71" t="s">
        <v>2</v>
      </c>
      <c r="D191" s="59">
        <v>2470.0</v>
      </c>
      <c r="E191" s="59">
        <v>100226.0</v>
      </c>
      <c r="F191" s="59">
        <v>102696.0</v>
      </c>
      <c r="G191" s="59">
        <v>0.02405157</v>
      </c>
    </row>
    <row r="192">
      <c r="A192" s="71" t="s">
        <v>29</v>
      </c>
      <c r="B192" s="59" t="s">
        <v>30</v>
      </c>
      <c r="C192" s="71" t="s">
        <v>3</v>
      </c>
      <c r="D192" s="59">
        <v>1525.0</v>
      </c>
      <c r="E192" s="59">
        <v>101388.0</v>
      </c>
      <c r="F192" s="59">
        <v>102913.0</v>
      </c>
      <c r="G192" s="59">
        <v>0.014818342</v>
      </c>
    </row>
    <row r="193">
      <c r="A193" s="71" t="s">
        <v>29</v>
      </c>
      <c r="B193" s="59" t="s">
        <v>30</v>
      </c>
      <c r="C193" s="71" t="s">
        <v>4</v>
      </c>
      <c r="D193" s="59">
        <v>2273.0</v>
      </c>
      <c r="E193" s="59">
        <v>100507.0</v>
      </c>
      <c r="F193" s="59">
        <v>102780.0</v>
      </c>
      <c r="G193" s="59">
        <v>0.022115198</v>
      </c>
    </row>
    <row r="194">
      <c r="A194" s="71" t="s">
        <v>29</v>
      </c>
      <c r="B194" s="59" t="s">
        <v>30</v>
      </c>
      <c r="C194" s="71" t="s">
        <v>11</v>
      </c>
      <c r="D194" s="59">
        <v>2394.0</v>
      </c>
      <c r="E194" s="59">
        <v>99988.0</v>
      </c>
      <c r="F194" s="59">
        <v>102382.0</v>
      </c>
      <c r="G194" s="59">
        <v>0.023383017</v>
      </c>
    </row>
    <row r="195">
      <c r="A195" s="71" t="s">
        <v>29</v>
      </c>
      <c r="B195" s="59" t="s">
        <v>34</v>
      </c>
      <c r="C195" s="71" t="s">
        <v>6</v>
      </c>
      <c r="D195" s="59">
        <v>2197.0</v>
      </c>
      <c r="E195" s="59">
        <v>100996.0</v>
      </c>
      <c r="F195" s="59">
        <v>103193.0</v>
      </c>
      <c r="G195" s="59">
        <v>0.021290204</v>
      </c>
    </row>
    <row r="196">
      <c r="A196" s="71" t="s">
        <v>29</v>
      </c>
      <c r="B196" s="59" t="s">
        <v>34</v>
      </c>
      <c r="C196" s="71" t="s">
        <v>7</v>
      </c>
      <c r="D196" s="59">
        <v>2666.0</v>
      </c>
      <c r="E196" s="59">
        <v>100549.0</v>
      </c>
      <c r="F196" s="59">
        <v>103215.0</v>
      </c>
      <c r="G196" s="59">
        <v>0.025829579</v>
      </c>
    </row>
    <row r="197">
      <c r="A197" s="71" t="s">
        <v>29</v>
      </c>
      <c r="B197" s="59" t="s">
        <v>34</v>
      </c>
      <c r="C197" s="71" t="s">
        <v>8</v>
      </c>
      <c r="D197" s="59">
        <v>1835.0</v>
      </c>
      <c r="E197" s="59">
        <v>101230.0</v>
      </c>
      <c r="F197" s="59">
        <v>103065.0</v>
      </c>
      <c r="G197" s="59">
        <v>0.017804298</v>
      </c>
    </row>
    <row r="198">
      <c r="A198" s="71" t="s">
        <v>29</v>
      </c>
      <c r="B198" s="59" t="s">
        <v>34</v>
      </c>
      <c r="C198" s="71" t="s">
        <v>9</v>
      </c>
      <c r="D198" s="59">
        <v>2330.0</v>
      </c>
      <c r="E198" s="59">
        <v>100685.0</v>
      </c>
      <c r="F198" s="59">
        <v>103015.0</v>
      </c>
      <c r="G198" s="59">
        <v>0.022618065</v>
      </c>
    </row>
    <row r="199">
      <c r="A199" s="71" t="s">
        <v>29</v>
      </c>
      <c r="B199" s="59" t="s">
        <v>34</v>
      </c>
      <c r="C199" s="71" t="s">
        <v>2</v>
      </c>
      <c r="D199" s="59">
        <v>1770.0</v>
      </c>
      <c r="E199" s="59">
        <v>101487.0</v>
      </c>
      <c r="F199" s="59">
        <v>103257.0</v>
      </c>
      <c r="G199" s="59">
        <v>0.017141695</v>
      </c>
    </row>
    <row r="200">
      <c r="A200" s="71" t="s">
        <v>29</v>
      </c>
      <c r="B200" s="59" t="s">
        <v>34</v>
      </c>
      <c r="C200" s="71" t="s">
        <v>3</v>
      </c>
      <c r="D200" s="59">
        <v>968.0</v>
      </c>
      <c r="E200" s="59">
        <v>102337.0</v>
      </c>
      <c r="F200" s="59">
        <v>103305.0</v>
      </c>
      <c r="G200" s="59">
        <v>0.009370311</v>
      </c>
    </row>
    <row r="201">
      <c r="A201" s="71" t="s">
        <v>29</v>
      </c>
      <c r="B201" s="59" t="s">
        <v>34</v>
      </c>
      <c r="C201" s="71" t="s">
        <v>4</v>
      </c>
      <c r="D201" s="59">
        <v>1359.0</v>
      </c>
      <c r="E201" s="59">
        <v>101867.0</v>
      </c>
      <c r="F201" s="59">
        <v>103226.0</v>
      </c>
      <c r="G201" s="59">
        <v>0.013165288</v>
      </c>
    </row>
    <row r="202">
      <c r="A202" s="71" t="s">
        <v>29</v>
      </c>
      <c r="B202" s="59" t="s">
        <v>34</v>
      </c>
      <c r="C202" s="71" t="s">
        <v>11</v>
      </c>
      <c r="D202" s="59">
        <v>2670.0</v>
      </c>
      <c r="E202" s="59">
        <v>100057.0</v>
      </c>
      <c r="F202" s="59">
        <v>102727.0</v>
      </c>
      <c r="G202" s="59">
        <v>0.025991219</v>
      </c>
    </row>
    <row r="203">
      <c r="A203" s="71" t="s">
        <v>29</v>
      </c>
      <c r="B203" s="59" t="s">
        <v>35</v>
      </c>
      <c r="C203" s="71" t="s">
        <v>6</v>
      </c>
      <c r="D203" s="59">
        <v>1808.0</v>
      </c>
      <c r="E203" s="59">
        <v>88483.0</v>
      </c>
      <c r="F203" s="59">
        <v>90291.0</v>
      </c>
      <c r="G203" s="59">
        <v>0.020024144</v>
      </c>
    </row>
    <row r="204">
      <c r="A204" s="71" t="s">
        <v>29</v>
      </c>
      <c r="B204" s="59" t="s">
        <v>35</v>
      </c>
      <c r="C204" s="71" t="s">
        <v>7</v>
      </c>
      <c r="D204" s="59">
        <v>2708.0</v>
      </c>
      <c r="E204" s="59">
        <v>87725.0</v>
      </c>
      <c r="F204" s="59">
        <v>90433.0</v>
      </c>
      <c r="G204" s="59">
        <v>0.029944821</v>
      </c>
    </row>
    <row r="205">
      <c r="A205" s="71" t="s">
        <v>29</v>
      </c>
      <c r="B205" s="59" t="s">
        <v>35</v>
      </c>
      <c r="C205" s="71" t="s">
        <v>8</v>
      </c>
      <c r="D205" s="59">
        <v>1754.0</v>
      </c>
      <c r="E205" s="59">
        <v>88433.0</v>
      </c>
      <c r="F205" s="59">
        <v>90187.0</v>
      </c>
      <c r="G205" s="59">
        <v>0.019448479</v>
      </c>
    </row>
    <row r="206">
      <c r="A206" s="71" t="s">
        <v>29</v>
      </c>
      <c r="B206" s="59" t="s">
        <v>35</v>
      </c>
      <c r="C206" s="71" t="s">
        <v>2</v>
      </c>
      <c r="D206" s="59">
        <v>1342.0</v>
      </c>
      <c r="E206" s="59">
        <v>89026.0</v>
      </c>
      <c r="F206" s="59">
        <v>90368.0</v>
      </c>
      <c r="G206" s="59">
        <v>0.01485039</v>
      </c>
    </row>
    <row r="207">
      <c r="A207" s="71" t="s">
        <v>29</v>
      </c>
      <c r="B207" s="59" t="s">
        <v>35</v>
      </c>
      <c r="C207" s="71" t="s">
        <v>3</v>
      </c>
      <c r="D207" s="59">
        <v>1131.0</v>
      </c>
      <c r="E207" s="59">
        <v>89241.0</v>
      </c>
      <c r="F207" s="59">
        <v>90372.0</v>
      </c>
      <c r="G207" s="59">
        <v>0.012514938</v>
      </c>
    </row>
    <row r="208">
      <c r="A208" s="71" t="s">
        <v>29</v>
      </c>
      <c r="B208" s="59" t="s">
        <v>35</v>
      </c>
      <c r="C208" s="71" t="s">
        <v>4</v>
      </c>
      <c r="D208" s="59">
        <v>1722.0</v>
      </c>
      <c r="E208" s="59">
        <v>88558.0</v>
      </c>
      <c r="F208" s="59">
        <v>90280.0</v>
      </c>
      <c r="G208" s="59">
        <v>0.019073992</v>
      </c>
    </row>
    <row r="209">
      <c r="A209" s="71" t="s">
        <v>29</v>
      </c>
      <c r="B209" s="59" t="s">
        <v>35</v>
      </c>
      <c r="C209" s="71" t="s">
        <v>11</v>
      </c>
      <c r="D209" s="59">
        <v>2507.0</v>
      </c>
      <c r="E209" s="59">
        <v>87722.0</v>
      </c>
      <c r="F209" s="59">
        <v>90229.0</v>
      </c>
      <c r="G209" s="59">
        <v>0.027784859</v>
      </c>
    </row>
    <row r="210">
      <c r="A210" s="71" t="s">
        <v>30</v>
      </c>
      <c r="B210" s="59" t="s">
        <v>34</v>
      </c>
      <c r="C210" s="71" t="s">
        <v>2</v>
      </c>
      <c r="D210" s="59">
        <v>2664.0</v>
      </c>
      <c r="E210" s="59">
        <v>87583.0</v>
      </c>
      <c r="F210" s="59">
        <v>90247.0</v>
      </c>
      <c r="G210" s="59">
        <v>0.029518987</v>
      </c>
    </row>
    <row r="211">
      <c r="A211" s="71" t="s">
        <v>30</v>
      </c>
      <c r="B211" s="59" t="s">
        <v>34</v>
      </c>
      <c r="C211" s="71" t="s">
        <v>3</v>
      </c>
      <c r="D211" s="59">
        <v>1390.0</v>
      </c>
      <c r="E211" s="59">
        <v>88926.0</v>
      </c>
      <c r="F211" s="59">
        <v>90316.0</v>
      </c>
      <c r="G211" s="59">
        <v>0.015390407</v>
      </c>
    </row>
    <row r="212">
      <c r="A212" s="71" t="s">
        <v>30</v>
      </c>
      <c r="B212" s="59" t="s">
        <v>34</v>
      </c>
      <c r="C212" s="71" t="s">
        <v>4</v>
      </c>
      <c r="D212" s="59">
        <v>2372.0</v>
      </c>
      <c r="E212" s="59">
        <v>87805.0</v>
      </c>
      <c r="F212" s="59">
        <v>90177.0</v>
      </c>
      <c r="G212" s="59">
        <v>0.026303825</v>
      </c>
    </row>
    <row r="213">
      <c r="A213" s="71" t="s">
        <v>30</v>
      </c>
      <c r="B213" s="59" t="s">
        <v>34</v>
      </c>
      <c r="C213" s="71" t="s">
        <v>6</v>
      </c>
      <c r="D213" s="59">
        <v>1799.0</v>
      </c>
      <c r="E213" s="59">
        <v>88442.0</v>
      </c>
      <c r="F213" s="59">
        <v>90241.0</v>
      </c>
      <c r="G213" s="59">
        <v>0.019935506</v>
      </c>
    </row>
    <row r="214">
      <c r="A214" s="71" t="s">
        <v>30</v>
      </c>
      <c r="B214" s="59" t="s">
        <v>34</v>
      </c>
      <c r="C214" s="71" t="s">
        <v>7</v>
      </c>
      <c r="D214" s="59">
        <v>2931.0</v>
      </c>
      <c r="E214" s="59">
        <v>87173.0</v>
      </c>
      <c r="F214" s="59">
        <v>90104.0</v>
      </c>
      <c r="G214" s="59">
        <v>0.032529078</v>
      </c>
    </row>
    <row r="215">
      <c r="A215" s="71" t="s">
        <v>30</v>
      </c>
      <c r="B215" s="59" t="s">
        <v>34</v>
      </c>
      <c r="C215" s="71" t="s">
        <v>8</v>
      </c>
      <c r="D215" s="59">
        <v>2292.0</v>
      </c>
      <c r="E215" s="59">
        <v>87844.0</v>
      </c>
      <c r="F215" s="59">
        <v>90136.0</v>
      </c>
      <c r="G215" s="59">
        <v>0.025428242</v>
      </c>
    </row>
    <row r="216">
      <c r="A216" s="71" t="s">
        <v>30</v>
      </c>
      <c r="B216" s="59" t="s">
        <v>34</v>
      </c>
      <c r="C216" s="71" t="s">
        <v>11</v>
      </c>
      <c r="D216" s="59">
        <v>2481.0</v>
      </c>
      <c r="E216" s="59">
        <v>87338.0</v>
      </c>
      <c r="F216" s="59">
        <v>89819.0</v>
      </c>
      <c r="G216" s="59">
        <v>0.027622218</v>
      </c>
    </row>
    <row r="217">
      <c r="A217" s="71" t="s">
        <v>30</v>
      </c>
      <c r="B217" s="59" t="s">
        <v>35</v>
      </c>
      <c r="C217" s="71" t="s">
        <v>2</v>
      </c>
      <c r="D217" s="59">
        <v>2506.0</v>
      </c>
      <c r="E217" s="59">
        <v>87637.0</v>
      </c>
      <c r="F217" s="59">
        <v>90143.0</v>
      </c>
      <c r="G217" s="59">
        <v>0.027800273</v>
      </c>
    </row>
    <row r="218">
      <c r="A218" s="71" t="s">
        <v>30</v>
      </c>
      <c r="B218" s="59" t="s">
        <v>35</v>
      </c>
      <c r="C218" s="71" t="s">
        <v>3</v>
      </c>
      <c r="D218" s="59">
        <v>1587.0</v>
      </c>
      <c r="E218" s="59">
        <v>88536.0</v>
      </c>
      <c r="F218" s="59">
        <v>90123.0</v>
      </c>
      <c r="G218" s="59">
        <v>0.017609267</v>
      </c>
    </row>
    <row r="219">
      <c r="A219" s="71" t="s">
        <v>30</v>
      </c>
      <c r="B219" s="59" t="s">
        <v>35</v>
      </c>
      <c r="C219" s="71" t="s">
        <v>4</v>
      </c>
      <c r="D219" s="59">
        <v>2438.0</v>
      </c>
      <c r="E219" s="59">
        <v>87429.0</v>
      </c>
      <c r="F219" s="59">
        <v>89867.0</v>
      </c>
      <c r="G219" s="59">
        <v>0.027128979</v>
      </c>
    </row>
    <row r="220">
      <c r="A220" s="71" t="s">
        <v>30</v>
      </c>
      <c r="B220" s="59" t="s">
        <v>35</v>
      </c>
      <c r="C220" s="71" t="s">
        <v>6</v>
      </c>
      <c r="D220" s="59">
        <v>1662.0</v>
      </c>
      <c r="E220" s="59">
        <v>88399.0</v>
      </c>
      <c r="F220" s="59">
        <v>90061.0</v>
      </c>
      <c r="G220" s="59">
        <v>0.018454159</v>
      </c>
    </row>
    <row r="221">
      <c r="A221" s="71" t="s">
        <v>30</v>
      </c>
      <c r="B221" s="59" t="s">
        <v>35</v>
      </c>
      <c r="C221" s="71" t="s">
        <v>7</v>
      </c>
      <c r="D221" s="59">
        <v>3295.0</v>
      </c>
      <c r="E221" s="59">
        <v>86759.0</v>
      </c>
      <c r="F221" s="59">
        <v>90054.0</v>
      </c>
      <c r="G221" s="59">
        <v>0.036589158</v>
      </c>
    </row>
    <row r="222">
      <c r="A222" s="71" t="s">
        <v>30</v>
      </c>
      <c r="B222" s="59" t="s">
        <v>35</v>
      </c>
      <c r="C222" s="71" t="s">
        <v>8</v>
      </c>
      <c r="D222" s="59">
        <v>2405.0</v>
      </c>
      <c r="E222" s="59">
        <v>87553.0</v>
      </c>
      <c r="F222" s="59">
        <v>89958.0</v>
      </c>
      <c r="G222" s="59">
        <v>0.026734698</v>
      </c>
    </row>
    <row r="223">
      <c r="A223" s="71" t="s">
        <v>30</v>
      </c>
      <c r="B223" s="59" t="s">
        <v>35</v>
      </c>
      <c r="C223" s="71" t="s">
        <v>11</v>
      </c>
      <c r="D223" s="59">
        <v>2713.0</v>
      </c>
      <c r="E223" s="59">
        <v>87325.0</v>
      </c>
      <c r="F223" s="59">
        <v>90038.0</v>
      </c>
      <c r="G223" s="59">
        <v>0.030131722</v>
      </c>
    </row>
    <row r="224">
      <c r="A224" s="71" t="s">
        <v>34</v>
      </c>
      <c r="B224" s="59" t="s">
        <v>35</v>
      </c>
      <c r="C224" s="71" t="s">
        <v>4</v>
      </c>
      <c r="D224" s="59">
        <v>2061.0</v>
      </c>
      <c r="E224" s="59">
        <v>88268.0</v>
      </c>
      <c r="F224" s="59">
        <v>90329.0</v>
      </c>
      <c r="G224" s="59">
        <v>0.022816593</v>
      </c>
    </row>
    <row r="225">
      <c r="A225" s="71" t="s">
        <v>34</v>
      </c>
      <c r="B225" s="59" t="s">
        <v>35</v>
      </c>
      <c r="C225" s="71" t="s">
        <v>6</v>
      </c>
      <c r="D225" s="59">
        <v>1351.0</v>
      </c>
      <c r="E225" s="59">
        <v>89048.0</v>
      </c>
      <c r="F225" s="59">
        <v>90399.0</v>
      </c>
      <c r="G225" s="59">
        <v>0.014944856</v>
      </c>
    </row>
    <row r="226">
      <c r="A226" s="71" t="s">
        <v>34</v>
      </c>
      <c r="B226" s="59" t="s">
        <v>35</v>
      </c>
      <c r="C226" s="71" t="s">
        <v>7</v>
      </c>
      <c r="D226" s="59">
        <v>1934.0</v>
      </c>
      <c r="E226" s="59">
        <v>88459.0</v>
      </c>
      <c r="F226" s="59">
        <v>90393.0</v>
      </c>
      <c r="G226" s="59">
        <v>0.021395462</v>
      </c>
    </row>
    <row r="227">
      <c r="A227" s="71" t="s">
        <v>34</v>
      </c>
      <c r="B227" s="59" t="s">
        <v>35</v>
      </c>
      <c r="C227" s="71" t="s">
        <v>2</v>
      </c>
      <c r="D227" s="59">
        <v>1505.0</v>
      </c>
      <c r="E227" s="59">
        <v>88938.0</v>
      </c>
      <c r="F227" s="59">
        <v>90443.0</v>
      </c>
      <c r="G227" s="59">
        <v>0.016640315</v>
      </c>
    </row>
    <row r="228">
      <c r="A228" s="71" t="s">
        <v>34</v>
      </c>
      <c r="B228" s="59" t="s">
        <v>35</v>
      </c>
      <c r="C228" s="71" t="s">
        <v>3</v>
      </c>
      <c r="D228" s="59">
        <v>1219.0</v>
      </c>
      <c r="E228" s="59">
        <v>89246.0</v>
      </c>
      <c r="F228" s="59">
        <v>90465.0</v>
      </c>
      <c r="G228" s="59">
        <v>0.013474825</v>
      </c>
    </row>
    <row r="229">
      <c r="A229" s="71" t="s">
        <v>34</v>
      </c>
      <c r="B229" s="59" t="s">
        <v>35</v>
      </c>
      <c r="C229" s="71" t="s">
        <v>8</v>
      </c>
      <c r="D229" s="59">
        <v>951.0</v>
      </c>
      <c r="E229" s="59">
        <v>89406.0</v>
      </c>
      <c r="F229" s="59">
        <v>90357.0</v>
      </c>
      <c r="G229" s="59">
        <v>0.010524918</v>
      </c>
    </row>
    <row r="230">
      <c r="A230" s="71" t="s">
        <v>34</v>
      </c>
      <c r="B230" s="59" t="s">
        <v>35</v>
      </c>
      <c r="C230" s="71" t="s">
        <v>11</v>
      </c>
      <c r="D230" s="59">
        <v>2789.0</v>
      </c>
      <c r="E230" s="59">
        <v>87412.0</v>
      </c>
      <c r="F230" s="59">
        <v>90201.0</v>
      </c>
      <c r="G230" s="59">
        <v>0.030919835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6" max="6" width="16.29"/>
    <col customWidth="1" min="11" max="11" width="36.0"/>
  </cols>
  <sheetData>
    <row r="1">
      <c r="A1" s="1" t="s">
        <v>117</v>
      </c>
      <c r="B1" s="59"/>
      <c r="C1" s="59"/>
      <c r="D1" s="59"/>
      <c r="E1" s="59"/>
      <c r="F1" s="59"/>
      <c r="G1" s="59"/>
      <c r="H1" s="59"/>
      <c r="I1" s="59"/>
    </row>
    <row r="2">
      <c r="A2" s="74" t="s">
        <v>118</v>
      </c>
      <c r="B2" s="74" t="s">
        <v>109</v>
      </c>
      <c r="C2" s="74" t="s">
        <v>119</v>
      </c>
      <c r="D2" s="74" t="s">
        <v>120</v>
      </c>
      <c r="E2" s="74" t="s">
        <v>121</v>
      </c>
      <c r="F2" s="74" t="s">
        <v>122</v>
      </c>
      <c r="G2" s="74" t="s">
        <v>123</v>
      </c>
      <c r="H2" s="74" t="s">
        <v>124</v>
      </c>
      <c r="I2" s="74" t="s">
        <v>125</v>
      </c>
    </row>
    <row r="3">
      <c r="A3" s="59" t="s">
        <v>13</v>
      </c>
      <c r="B3" s="59" t="s">
        <v>16</v>
      </c>
      <c r="C3" s="59" t="s">
        <v>25</v>
      </c>
      <c r="D3" s="59" t="s">
        <v>4</v>
      </c>
      <c r="E3" s="59">
        <v>7333.0</v>
      </c>
      <c r="F3" s="59">
        <v>916.0</v>
      </c>
      <c r="G3" s="59">
        <v>2641.0</v>
      </c>
      <c r="H3" s="59">
        <v>0.124914769</v>
      </c>
      <c r="I3" s="59">
        <v>0.360152734</v>
      </c>
      <c r="K3" s="75" t="s">
        <v>126</v>
      </c>
    </row>
    <row r="4">
      <c r="A4" s="59" t="s">
        <v>13</v>
      </c>
      <c r="B4" s="59" t="s">
        <v>16</v>
      </c>
      <c r="C4" s="59" t="s">
        <v>25</v>
      </c>
      <c r="D4" s="59" t="s">
        <v>7</v>
      </c>
      <c r="E4" s="59">
        <v>2430.0</v>
      </c>
      <c r="F4" s="59">
        <v>614.0</v>
      </c>
      <c r="G4" s="59">
        <v>1156.0</v>
      </c>
      <c r="H4" s="59">
        <v>0.252674897</v>
      </c>
      <c r="I4" s="59">
        <v>0.475720165</v>
      </c>
      <c r="K4" s="76" t="s">
        <v>127</v>
      </c>
    </row>
    <row r="5">
      <c r="A5" s="59" t="s">
        <v>13</v>
      </c>
      <c r="B5" s="59" t="s">
        <v>16</v>
      </c>
      <c r="C5" s="59" t="s">
        <v>25</v>
      </c>
      <c r="D5" s="59" t="s">
        <v>8</v>
      </c>
      <c r="E5" s="59">
        <v>16368.0</v>
      </c>
      <c r="F5" s="59">
        <v>1861.0</v>
      </c>
      <c r="G5" s="59">
        <v>3950.0</v>
      </c>
      <c r="H5" s="59">
        <v>0.113697458</v>
      </c>
      <c r="I5" s="59">
        <v>0.241324536</v>
      </c>
      <c r="K5" s="77" t="s">
        <v>128</v>
      </c>
    </row>
    <row r="6">
      <c r="A6" s="59" t="s">
        <v>13</v>
      </c>
      <c r="B6" s="59" t="s">
        <v>16</v>
      </c>
      <c r="C6" s="59" t="s">
        <v>29</v>
      </c>
      <c r="D6" s="59" t="s">
        <v>4</v>
      </c>
      <c r="E6" s="59">
        <v>7333.0</v>
      </c>
      <c r="F6" s="59">
        <v>1283.0</v>
      </c>
      <c r="G6" s="59">
        <v>3953.0</v>
      </c>
      <c r="H6" s="59">
        <v>0.174962498</v>
      </c>
      <c r="I6" s="59">
        <v>0.539069958</v>
      </c>
    </row>
    <row r="7">
      <c r="A7" s="59" t="s">
        <v>13</v>
      </c>
      <c r="B7" s="59" t="s">
        <v>16</v>
      </c>
      <c r="C7" s="59" t="s">
        <v>29</v>
      </c>
      <c r="D7" s="59" t="s">
        <v>5</v>
      </c>
      <c r="E7" s="59">
        <v>5801.0</v>
      </c>
      <c r="F7" s="59">
        <v>801.0</v>
      </c>
      <c r="G7" s="59">
        <v>3391.0</v>
      </c>
      <c r="H7" s="59">
        <v>0.138079641</v>
      </c>
      <c r="I7" s="59">
        <v>0.584554387</v>
      </c>
    </row>
    <row r="8">
      <c r="A8" s="59" t="s">
        <v>13</v>
      </c>
      <c r="B8" s="59" t="s">
        <v>16</v>
      </c>
      <c r="C8" s="59" t="s">
        <v>29</v>
      </c>
      <c r="D8" s="59" t="s">
        <v>7</v>
      </c>
      <c r="E8" s="59">
        <v>2430.0</v>
      </c>
      <c r="F8" s="59">
        <v>899.0</v>
      </c>
      <c r="G8" s="59">
        <v>1398.0</v>
      </c>
      <c r="H8" s="59">
        <v>0.369958848</v>
      </c>
      <c r="I8" s="59">
        <v>0.575308642</v>
      </c>
    </row>
    <row r="9">
      <c r="A9" s="59" t="s">
        <v>13</v>
      </c>
      <c r="B9" s="59" t="s">
        <v>16</v>
      </c>
      <c r="C9" s="59" t="s">
        <v>29</v>
      </c>
      <c r="D9" s="59" t="s">
        <v>8</v>
      </c>
      <c r="E9" s="59">
        <v>16368.0</v>
      </c>
      <c r="F9" s="59">
        <v>3522.0</v>
      </c>
      <c r="G9" s="59">
        <v>11428.0</v>
      </c>
      <c r="H9" s="59">
        <v>0.215175953</v>
      </c>
      <c r="I9" s="59">
        <v>0.698191593</v>
      </c>
    </row>
    <row r="10">
      <c r="A10" s="59" t="s">
        <v>13</v>
      </c>
      <c r="B10" s="59" t="s">
        <v>16</v>
      </c>
      <c r="C10" s="59" t="s">
        <v>29</v>
      </c>
      <c r="D10" s="59" t="s">
        <v>2</v>
      </c>
      <c r="E10" s="59">
        <v>8180.0</v>
      </c>
      <c r="F10" s="59">
        <v>3597.0</v>
      </c>
      <c r="G10" s="59">
        <v>4954.0</v>
      </c>
      <c r="H10" s="59">
        <v>0.439731051</v>
      </c>
      <c r="I10" s="59">
        <v>0.605623472</v>
      </c>
    </row>
    <row r="11">
      <c r="A11" s="59" t="s">
        <v>13</v>
      </c>
      <c r="B11" s="59" t="s">
        <v>16</v>
      </c>
      <c r="C11" s="59" t="s">
        <v>30</v>
      </c>
      <c r="D11" s="59" t="s">
        <v>4</v>
      </c>
      <c r="E11" s="59">
        <v>7333.0</v>
      </c>
      <c r="F11" s="59">
        <v>3417.0</v>
      </c>
      <c r="G11" s="59">
        <v>5689.0</v>
      </c>
      <c r="H11" s="59">
        <v>0.465975726</v>
      </c>
      <c r="I11" s="59">
        <v>0.775807991</v>
      </c>
    </row>
    <row r="12">
      <c r="A12" s="59" t="s">
        <v>13</v>
      </c>
      <c r="B12" s="59" t="s">
        <v>16</v>
      </c>
      <c r="C12" s="59" t="s">
        <v>30</v>
      </c>
      <c r="D12" s="59" t="s">
        <v>5</v>
      </c>
      <c r="E12" s="59">
        <v>5801.0</v>
      </c>
      <c r="F12" s="59">
        <v>2440.0</v>
      </c>
      <c r="G12" s="59">
        <v>4953.0</v>
      </c>
      <c r="H12" s="59">
        <v>0.420617135</v>
      </c>
      <c r="I12" s="59">
        <v>0.853818307</v>
      </c>
    </row>
    <row r="13">
      <c r="A13" s="59" t="s">
        <v>13</v>
      </c>
      <c r="B13" s="59" t="s">
        <v>16</v>
      </c>
      <c r="C13" s="59" t="s">
        <v>30</v>
      </c>
      <c r="D13" s="59" t="s">
        <v>7</v>
      </c>
      <c r="E13" s="59">
        <v>2430.0</v>
      </c>
      <c r="F13" s="59">
        <v>1724.0</v>
      </c>
      <c r="G13" s="59">
        <v>2167.0</v>
      </c>
      <c r="H13" s="59">
        <v>0.709465021</v>
      </c>
      <c r="I13" s="59">
        <v>0.891769547</v>
      </c>
    </row>
    <row r="14">
      <c r="A14" s="59" t="s">
        <v>13</v>
      </c>
      <c r="B14" s="59" t="s">
        <v>16</v>
      </c>
      <c r="C14" s="59" t="s">
        <v>30</v>
      </c>
      <c r="D14" s="59" t="s">
        <v>8</v>
      </c>
      <c r="E14" s="59">
        <v>16368.0</v>
      </c>
      <c r="F14" s="59">
        <v>5243.0</v>
      </c>
      <c r="G14" s="59">
        <v>10737.0</v>
      </c>
      <c r="H14" s="59">
        <v>0.320320137</v>
      </c>
      <c r="I14" s="59">
        <v>0.655975073</v>
      </c>
    </row>
    <row r="15">
      <c r="A15" s="59" t="s">
        <v>13</v>
      </c>
      <c r="B15" s="59" t="s">
        <v>16</v>
      </c>
      <c r="C15" s="59" t="s">
        <v>30</v>
      </c>
      <c r="D15" s="59" t="s">
        <v>2</v>
      </c>
      <c r="E15" s="59">
        <v>8180.0</v>
      </c>
      <c r="F15" s="59">
        <v>4049.0</v>
      </c>
      <c r="G15" s="59">
        <v>6608.0</v>
      </c>
      <c r="H15" s="59">
        <v>0.494987775</v>
      </c>
      <c r="I15" s="59">
        <v>0.807823961</v>
      </c>
    </row>
    <row r="16">
      <c r="A16" s="59" t="s">
        <v>13</v>
      </c>
      <c r="B16" s="59" t="s">
        <v>16</v>
      </c>
      <c r="C16" s="59" t="s">
        <v>35</v>
      </c>
      <c r="D16" s="59" t="s">
        <v>4</v>
      </c>
      <c r="E16" s="59">
        <v>7333.0</v>
      </c>
      <c r="F16" s="59">
        <v>654.0</v>
      </c>
      <c r="G16" s="59">
        <v>2381.0</v>
      </c>
      <c r="H16" s="59">
        <v>0.089185872</v>
      </c>
      <c r="I16" s="59">
        <v>0.324696577</v>
      </c>
    </row>
    <row r="17">
      <c r="A17" s="59" t="s">
        <v>13</v>
      </c>
      <c r="B17" s="59" t="s">
        <v>16</v>
      </c>
      <c r="C17" s="59" t="s">
        <v>35</v>
      </c>
      <c r="D17" s="59" t="s">
        <v>7</v>
      </c>
      <c r="E17" s="59">
        <v>2430.0</v>
      </c>
      <c r="F17" s="59">
        <v>918.0</v>
      </c>
      <c r="G17" s="59">
        <v>1123.0</v>
      </c>
      <c r="H17" s="59">
        <v>0.377777778</v>
      </c>
      <c r="I17" s="59">
        <v>0.462139918</v>
      </c>
    </row>
    <row r="18">
      <c r="A18" s="59" t="s">
        <v>13</v>
      </c>
      <c r="B18" s="59" t="s">
        <v>16</v>
      </c>
      <c r="C18" s="59" t="s">
        <v>35</v>
      </c>
      <c r="D18" s="59" t="s">
        <v>8</v>
      </c>
      <c r="E18" s="59">
        <v>16368.0</v>
      </c>
      <c r="F18" s="59">
        <v>2052.0</v>
      </c>
      <c r="G18" s="59">
        <v>5655.0</v>
      </c>
      <c r="H18" s="59">
        <v>0.125366569</v>
      </c>
      <c r="I18" s="59">
        <v>0.345491202</v>
      </c>
    </row>
    <row r="19">
      <c r="A19" s="59" t="s">
        <v>13</v>
      </c>
      <c r="B19" s="59" t="s">
        <v>16</v>
      </c>
      <c r="C19" s="59" t="s">
        <v>35</v>
      </c>
      <c r="D19" s="59" t="s">
        <v>2</v>
      </c>
      <c r="E19" s="59">
        <v>8180.0</v>
      </c>
      <c r="F19" s="59">
        <v>1999.0</v>
      </c>
      <c r="G19" s="59">
        <v>3093.0</v>
      </c>
      <c r="H19" s="59">
        <v>0.244376528</v>
      </c>
      <c r="I19" s="59">
        <v>0.378117359</v>
      </c>
    </row>
    <row r="20">
      <c r="A20" s="59" t="s">
        <v>13</v>
      </c>
      <c r="B20" s="59" t="s">
        <v>21</v>
      </c>
      <c r="C20" s="59" t="s">
        <v>16</v>
      </c>
      <c r="D20" s="59" t="s">
        <v>4</v>
      </c>
      <c r="E20" s="59">
        <v>3925.0</v>
      </c>
      <c r="F20" s="59">
        <v>1248.0</v>
      </c>
      <c r="G20" s="59">
        <v>1592.0</v>
      </c>
      <c r="H20" s="59">
        <v>0.317961783</v>
      </c>
      <c r="I20" s="59">
        <v>0.405605096</v>
      </c>
    </row>
    <row r="21">
      <c r="A21" s="59" t="s">
        <v>13</v>
      </c>
      <c r="B21" s="59" t="s">
        <v>21</v>
      </c>
      <c r="C21" s="59" t="s">
        <v>16</v>
      </c>
      <c r="D21" s="59" t="s">
        <v>5</v>
      </c>
      <c r="E21" s="59">
        <v>38445.0</v>
      </c>
      <c r="F21" s="59">
        <v>3685.0</v>
      </c>
      <c r="G21" s="59">
        <v>6072.0</v>
      </c>
      <c r="H21" s="59">
        <v>0.095851216</v>
      </c>
      <c r="I21" s="59">
        <v>0.157939914</v>
      </c>
    </row>
    <row r="22">
      <c r="A22" s="59" t="s">
        <v>13</v>
      </c>
      <c r="B22" s="59" t="s">
        <v>21</v>
      </c>
      <c r="C22" s="59" t="s">
        <v>16</v>
      </c>
      <c r="D22" s="59" t="s">
        <v>8</v>
      </c>
      <c r="E22" s="59">
        <v>41538.0</v>
      </c>
      <c r="F22" s="59">
        <v>1335.0</v>
      </c>
      <c r="G22" s="59">
        <v>4840.0</v>
      </c>
      <c r="H22" s="59">
        <v>0.032139246</v>
      </c>
      <c r="I22" s="59">
        <v>0.116519813</v>
      </c>
    </row>
    <row r="23">
      <c r="A23" s="59" t="s">
        <v>13</v>
      </c>
      <c r="B23" s="59" t="s">
        <v>21</v>
      </c>
      <c r="C23" s="59" t="s">
        <v>25</v>
      </c>
      <c r="D23" s="59" t="s">
        <v>4</v>
      </c>
      <c r="E23" s="59">
        <v>3925.0</v>
      </c>
      <c r="F23" s="59">
        <v>1391.0</v>
      </c>
      <c r="G23" s="59">
        <v>1987.0</v>
      </c>
      <c r="H23" s="59">
        <v>0.354394904</v>
      </c>
      <c r="I23" s="59">
        <v>0.506242038</v>
      </c>
    </row>
    <row r="24">
      <c r="A24" s="59" t="s">
        <v>13</v>
      </c>
      <c r="B24" s="59" t="s">
        <v>21</v>
      </c>
      <c r="C24" s="59" t="s">
        <v>25</v>
      </c>
      <c r="D24" s="59" t="s">
        <v>8</v>
      </c>
      <c r="E24" s="59">
        <v>41538.0</v>
      </c>
      <c r="F24" s="59">
        <v>2678.0</v>
      </c>
      <c r="G24" s="59">
        <v>10053.0</v>
      </c>
      <c r="H24" s="59">
        <v>0.064471087</v>
      </c>
      <c r="I24" s="59">
        <v>0.242019356</v>
      </c>
    </row>
    <row r="25">
      <c r="A25" s="59" t="s">
        <v>13</v>
      </c>
      <c r="B25" s="59" t="s">
        <v>21</v>
      </c>
      <c r="C25" s="59" t="s">
        <v>29</v>
      </c>
      <c r="D25" s="59" t="s">
        <v>4</v>
      </c>
      <c r="E25" s="59">
        <v>3925.0</v>
      </c>
      <c r="F25" s="59">
        <v>2140.0</v>
      </c>
      <c r="G25" s="59">
        <v>2897.0</v>
      </c>
      <c r="H25" s="59">
        <v>0.54522293</v>
      </c>
      <c r="I25" s="59">
        <v>0.738089172</v>
      </c>
    </row>
    <row r="26">
      <c r="A26" s="59" t="s">
        <v>13</v>
      </c>
      <c r="B26" s="59" t="s">
        <v>21</v>
      </c>
      <c r="C26" s="59" t="s">
        <v>29</v>
      </c>
      <c r="D26" s="59" t="s">
        <v>5</v>
      </c>
      <c r="E26" s="59">
        <v>38445.0</v>
      </c>
      <c r="F26" s="59">
        <v>5078.0</v>
      </c>
      <c r="G26" s="59">
        <v>29794.0</v>
      </c>
      <c r="H26" s="59">
        <v>0.132084796</v>
      </c>
      <c r="I26" s="59">
        <v>0.77497724</v>
      </c>
    </row>
    <row r="27">
      <c r="A27" s="59" t="s">
        <v>13</v>
      </c>
      <c r="B27" s="59" t="s">
        <v>21</v>
      </c>
      <c r="C27" s="59" t="s">
        <v>29</v>
      </c>
      <c r="D27" s="59" t="s">
        <v>8</v>
      </c>
      <c r="E27" s="59">
        <v>41538.0</v>
      </c>
      <c r="F27" s="59">
        <v>14147.0</v>
      </c>
      <c r="G27" s="59">
        <v>26328.0</v>
      </c>
      <c r="H27" s="59">
        <v>0.34057971</v>
      </c>
      <c r="I27" s="59">
        <v>0.633829265</v>
      </c>
    </row>
    <row r="28">
      <c r="A28" s="59" t="s">
        <v>13</v>
      </c>
      <c r="B28" s="59" t="s">
        <v>21</v>
      </c>
      <c r="C28" s="59" t="s">
        <v>29</v>
      </c>
      <c r="D28" s="59" t="s">
        <v>4</v>
      </c>
      <c r="E28" s="59">
        <v>3925.0</v>
      </c>
      <c r="F28" s="59">
        <v>2140.0</v>
      </c>
      <c r="G28" s="59">
        <v>2897.0</v>
      </c>
      <c r="H28" s="59">
        <v>0.54522293</v>
      </c>
      <c r="I28" s="59">
        <v>0.738089172</v>
      </c>
    </row>
    <row r="29">
      <c r="A29" s="59" t="s">
        <v>13</v>
      </c>
      <c r="B29" s="59" t="s">
        <v>21</v>
      </c>
      <c r="C29" s="59" t="s">
        <v>29</v>
      </c>
      <c r="D29" s="59" t="s">
        <v>5</v>
      </c>
      <c r="E29" s="59">
        <v>38445.0</v>
      </c>
      <c r="F29" s="59">
        <v>5078.0</v>
      </c>
      <c r="G29" s="59">
        <v>29794.0</v>
      </c>
      <c r="H29" s="59">
        <v>0.132084796</v>
      </c>
      <c r="I29" s="59">
        <v>0.77497724</v>
      </c>
    </row>
    <row r="30">
      <c r="A30" s="59" t="s">
        <v>13</v>
      </c>
      <c r="B30" s="59" t="s">
        <v>21</v>
      </c>
      <c r="C30" s="59" t="s">
        <v>29</v>
      </c>
      <c r="D30" s="59" t="s">
        <v>8</v>
      </c>
      <c r="E30" s="59">
        <v>41538.0</v>
      </c>
      <c r="F30" s="59">
        <v>14147.0</v>
      </c>
      <c r="G30" s="59">
        <v>26328.0</v>
      </c>
      <c r="H30" s="59">
        <v>0.34057971</v>
      </c>
      <c r="I30" s="59">
        <v>0.633829265</v>
      </c>
    </row>
    <row r="31">
      <c r="A31" s="59" t="s">
        <v>13</v>
      </c>
      <c r="B31" s="59" t="s">
        <v>21</v>
      </c>
      <c r="C31" s="59" t="s">
        <v>30</v>
      </c>
      <c r="D31" s="59" t="s">
        <v>4</v>
      </c>
      <c r="E31" s="59">
        <v>3925.0</v>
      </c>
      <c r="F31" s="59">
        <v>2905.0</v>
      </c>
      <c r="G31" s="59">
        <v>3607.0</v>
      </c>
      <c r="H31" s="59">
        <v>0.740127389</v>
      </c>
      <c r="I31" s="59">
        <v>0.918980892</v>
      </c>
    </row>
    <row r="32">
      <c r="A32" s="59" t="s">
        <v>13</v>
      </c>
      <c r="B32" s="59" t="s">
        <v>21</v>
      </c>
      <c r="C32" s="59" t="s">
        <v>30</v>
      </c>
      <c r="D32" s="59" t="s">
        <v>5</v>
      </c>
      <c r="E32" s="59">
        <v>38445.0</v>
      </c>
      <c r="F32" s="59">
        <v>9845.0</v>
      </c>
      <c r="G32" s="59">
        <v>32481.0</v>
      </c>
      <c r="H32" s="59">
        <v>0.256080114</v>
      </c>
      <c r="I32" s="59">
        <v>0.844869294</v>
      </c>
    </row>
    <row r="33">
      <c r="A33" s="59" t="s">
        <v>13</v>
      </c>
      <c r="B33" s="59" t="s">
        <v>21</v>
      </c>
      <c r="C33" s="59" t="s">
        <v>30</v>
      </c>
      <c r="D33" s="59" t="s">
        <v>8</v>
      </c>
      <c r="E33" s="59">
        <v>41538.0</v>
      </c>
      <c r="F33" s="59">
        <v>16352.0</v>
      </c>
      <c r="G33" s="59">
        <v>26444.0</v>
      </c>
      <c r="H33" s="59">
        <v>0.393663633</v>
      </c>
      <c r="I33" s="59">
        <v>0.636621888</v>
      </c>
    </row>
    <row r="34">
      <c r="A34" s="59" t="s">
        <v>13</v>
      </c>
      <c r="B34" s="59" t="s">
        <v>25</v>
      </c>
      <c r="C34" s="59" t="s">
        <v>16</v>
      </c>
      <c r="D34" s="59" t="s">
        <v>4</v>
      </c>
      <c r="E34" s="59">
        <v>3877.0</v>
      </c>
      <c r="F34" s="59">
        <v>1566.0</v>
      </c>
      <c r="G34" s="59">
        <v>2079.0</v>
      </c>
      <c r="H34" s="59">
        <v>0.403920557</v>
      </c>
      <c r="I34" s="59">
        <v>0.53623936</v>
      </c>
    </row>
    <row r="35">
      <c r="A35" s="59" t="s">
        <v>13</v>
      </c>
      <c r="B35" s="59" t="s">
        <v>25</v>
      </c>
      <c r="C35" s="59" t="s">
        <v>16</v>
      </c>
      <c r="D35" s="59" t="s">
        <v>7</v>
      </c>
      <c r="E35" s="59">
        <v>4721.0</v>
      </c>
      <c r="F35" s="59">
        <v>721.0</v>
      </c>
      <c r="G35" s="59">
        <v>1119.0</v>
      </c>
      <c r="H35" s="59">
        <v>0.152721881</v>
      </c>
      <c r="I35" s="59">
        <v>0.237026054</v>
      </c>
    </row>
    <row r="36">
      <c r="A36" s="59" t="s">
        <v>13</v>
      </c>
      <c r="B36" s="59" t="s">
        <v>25</v>
      </c>
      <c r="C36" s="59" t="s">
        <v>16</v>
      </c>
      <c r="D36" s="59" t="s">
        <v>8</v>
      </c>
      <c r="E36" s="59">
        <v>17137.0</v>
      </c>
      <c r="F36" s="59">
        <v>1351.0</v>
      </c>
      <c r="G36" s="59">
        <v>2937.0</v>
      </c>
      <c r="H36" s="59">
        <v>0.078835269</v>
      </c>
      <c r="I36" s="59">
        <v>0.171383556</v>
      </c>
    </row>
    <row r="37">
      <c r="A37" s="59" t="s">
        <v>13</v>
      </c>
      <c r="B37" s="59" t="s">
        <v>25</v>
      </c>
      <c r="C37" s="59" t="s">
        <v>29</v>
      </c>
      <c r="D37" s="59" t="s">
        <v>4</v>
      </c>
      <c r="E37" s="59">
        <v>3877.0</v>
      </c>
      <c r="F37" s="59">
        <v>2042.0</v>
      </c>
      <c r="G37" s="59">
        <v>2385.0</v>
      </c>
      <c r="H37" s="59">
        <v>0.526695899</v>
      </c>
      <c r="I37" s="59">
        <v>0.615166366</v>
      </c>
    </row>
    <row r="38">
      <c r="A38" s="59" t="s">
        <v>13</v>
      </c>
      <c r="B38" s="59" t="s">
        <v>25</v>
      </c>
      <c r="C38" s="59" t="s">
        <v>29</v>
      </c>
      <c r="D38" s="59" t="s">
        <v>7</v>
      </c>
      <c r="E38" s="59">
        <v>4721.0</v>
      </c>
      <c r="F38" s="59">
        <v>1153.0</v>
      </c>
      <c r="G38" s="59">
        <v>2983.0</v>
      </c>
      <c r="H38" s="59">
        <v>0.244227918</v>
      </c>
      <c r="I38" s="59">
        <v>0.631857657</v>
      </c>
    </row>
    <row r="39">
      <c r="A39" s="59" t="s">
        <v>13</v>
      </c>
      <c r="B39" s="59" t="s">
        <v>25</v>
      </c>
      <c r="C39" s="59" t="s">
        <v>29</v>
      </c>
      <c r="D39" s="59" t="s">
        <v>8</v>
      </c>
      <c r="E39" s="59">
        <v>17137.0</v>
      </c>
      <c r="F39" s="59">
        <v>2855.0</v>
      </c>
      <c r="G39" s="59">
        <v>12003.0</v>
      </c>
      <c r="H39" s="59">
        <v>0.166598588</v>
      </c>
      <c r="I39" s="59">
        <v>0.700414308</v>
      </c>
    </row>
    <row r="40">
      <c r="A40" s="59" t="s">
        <v>13</v>
      </c>
      <c r="B40" s="59" t="s">
        <v>25</v>
      </c>
      <c r="C40" s="59" t="s">
        <v>30</v>
      </c>
      <c r="D40" s="59" t="s">
        <v>4</v>
      </c>
      <c r="E40" s="59">
        <v>3877.0</v>
      </c>
      <c r="F40" s="59">
        <v>2761.0</v>
      </c>
      <c r="G40" s="59">
        <v>3546.0</v>
      </c>
      <c r="H40" s="59">
        <v>0.712148568</v>
      </c>
      <c r="I40" s="59">
        <v>0.91462471</v>
      </c>
    </row>
    <row r="41">
      <c r="A41" s="59" t="s">
        <v>13</v>
      </c>
      <c r="B41" s="59" t="s">
        <v>25</v>
      </c>
      <c r="C41" s="59" t="s">
        <v>30</v>
      </c>
      <c r="D41" s="59" t="s">
        <v>7</v>
      </c>
      <c r="E41" s="59">
        <v>4721.0</v>
      </c>
      <c r="F41" s="59">
        <v>3147.0</v>
      </c>
      <c r="G41" s="59">
        <v>4480.0</v>
      </c>
      <c r="H41" s="59">
        <v>0.66659606</v>
      </c>
      <c r="I41" s="59">
        <v>0.948951493</v>
      </c>
    </row>
    <row r="42">
      <c r="A42" s="59" t="s">
        <v>13</v>
      </c>
      <c r="B42" s="59" t="s">
        <v>25</v>
      </c>
      <c r="C42" s="59" t="s">
        <v>30</v>
      </c>
      <c r="D42" s="59" t="s">
        <v>8</v>
      </c>
      <c r="E42" s="59">
        <v>17137.0</v>
      </c>
      <c r="F42" s="59">
        <v>8443.0</v>
      </c>
      <c r="G42" s="59">
        <v>13987.0</v>
      </c>
      <c r="H42" s="59">
        <v>0.492676665</v>
      </c>
      <c r="I42" s="59">
        <v>0.816187197</v>
      </c>
    </row>
    <row r="43">
      <c r="A43" s="59" t="s">
        <v>13</v>
      </c>
      <c r="B43" s="59" t="s">
        <v>25</v>
      </c>
      <c r="C43" s="59" t="s">
        <v>35</v>
      </c>
      <c r="D43" s="59" t="s">
        <v>4</v>
      </c>
      <c r="E43" s="59">
        <v>3877.0</v>
      </c>
      <c r="F43" s="59">
        <v>1525.0</v>
      </c>
      <c r="G43" s="59">
        <v>2560.0</v>
      </c>
      <c r="H43" s="59">
        <v>0.39334537</v>
      </c>
      <c r="I43" s="59">
        <v>0.660304359</v>
      </c>
    </row>
    <row r="44">
      <c r="A44" s="59" t="s">
        <v>13</v>
      </c>
      <c r="B44" s="59" t="s">
        <v>25</v>
      </c>
      <c r="C44" s="59" t="s">
        <v>35</v>
      </c>
      <c r="D44" s="59" t="s">
        <v>7</v>
      </c>
      <c r="E44" s="59">
        <v>4721.0</v>
      </c>
      <c r="F44" s="59">
        <v>3340.0</v>
      </c>
      <c r="G44" s="59">
        <v>4064.0</v>
      </c>
      <c r="H44" s="59">
        <v>0.707477229</v>
      </c>
      <c r="I44" s="59">
        <v>0.860834569</v>
      </c>
    </row>
    <row r="45">
      <c r="A45" s="59" t="s">
        <v>13</v>
      </c>
      <c r="B45" s="59" t="s">
        <v>25</v>
      </c>
      <c r="C45" s="59" t="s">
        <v>35</v>
      </c>
      <c r="D45" s="59" t="s">
        <v>8</v>
      </c>
      <c r="E45" s="59">
        <v>17137.0</v>
      </c>
      <c r="F45" s="59">
        <v>5685.0</v>
      </c>
      <c r="G45" s="59">
        <v>11903.0</v>
      </c>
      <c r="H45" s="59">
        <v>0.331738344</v>
      </c>
      <c r="I45" s="59">
        <v>0.694578981</v>
      </c>
    </row>
    <row r="46">
      <c r="A46" s="59" t="s">
        <v>13</v>
      </c>
      <c r="B46" s="59" t="s">
        <v>29</v>
      </c>
      <c r="C46" s="59" t="s">
        <v>16</v>
      </c>
      <c r="D46" s="59" t="s">
        <v>4</v>
      </c>
      <c r="E46" s="59">
        <v>4501.0</v>
      </c>
      <c r="F46" s="59">
        <v>1058.0</v>
      </c>
      <c r="G46" s="59">
        <v>1586.0</v>
      </c>
      <c r="H46" s="59">
        <v>0.235058876</v>
      </c>
      <c r="I46" s="59">
        <v>0.352366141</v>
      </c>
    </row>
    <row r="47">
      <c r="A47" s="59" t="s">
        <v>13</v>
      </c>
      <c r="B47" s="59" t="s">
        <v>29</v>
      </c>
      <c r="C47" s="59" t="s">
        <v>16</v>
      </c>
      <c r="D47" s="59" t="s">
        <v>5</v>
      </c>
      <c r="E47" s="59">
        <v>51179.0</v>
      </c>
      <c r="F47" s="59">
        <v>3918.0</v>
      </c>
      <c r="G47" s="59">
        <v>6162.0</v>
      </c>
      <c r="H47" s="59">
        <v>0.076554837</v>
      </c>
      <c r="I47" s="59">
        <v>0.120400946</v>
      </c>
    </row>
    <row r="48">
      <c r="A48" s="59" t="s">
        <v>13</v>
      </c>
      <c r="B48" s="59" t="s">
        <v>29</v>
      </c>
      <c r="C48" s="59" t="s">
        <v>16</v>
      </c>
      <c r="D48" s="59" t="s">
        <v>7</v>
      </c>
      <c r="E48" s="59">
        <v>4268.0</v>
      </c>
      <c r="F48" s="59">
        <v>565.0</v>
      </c>
      <c r="G48" s="59">
        <v>833.0</v>
      </c>
      <c r="H48" s="59">
        <v>0.132380506</v>
      </c>
      <c r="I48" s="59">
        <v>0.195173383</v>
      </c>
    </row>
    <row r="49">
      <c r="A49" s="59" t="s">
        <v>13</v>
      </c>
      <c r="B49" s="59" t="s">
        <v>29</v>
      </c>
      <c r="C49" s="59" t="s">
        <v>16</v>
      </c>
      <c r="D49" s="59" t="s">
        <v>8</v>
      </c>
      <c r="E49" s="59">
        <v>107199.0</v>
      </c>
      <c r="F49" s="59">
        <v>5923.0</v>
      </c>
      <c r="G49" s="59">
        <v>10780.0</v>
      </c>
      <c r="H49" s="59">
        <v>0.055252381</v>
      </c>
      <c r="I49" s="59">
        <v>0.10056064</v>
      </c>
    </row>
    <row r="50">
      <c r="A50" s="59" t="s">
        <v>13</v>
      </c>
      <c r="B50" s="59" t="s">
        <v>29</v>
      </c>
      <c r="C50" s="59" t="s">
        <v>16</v>
      </c>
      <c r="D50" s="59" t="s">
        <v>2</v>
      </c>
      <c r="E50" s="59">
        <v>22668.0</v>
      </c>
      <c r="F50" s="59">
        <v>2881.0</v>
      </c>
      <c r="G50" s="59">
        <v>3985.0</v>
      </c>
      <c r="H50" s="59">
        <v>0.127095465</v>
      </c>
      <c r="I50" s="59">
        <v>0.175798482</v>
      </c>
    </row>
    <row r="51">
      <c r="A51" s="59" t="s">
        <v>13</v>
      </c>
      <c r="B51" s="59" t="s">
        <v>29</v>
      </c>
      <c r="C51" s="59" t="s">
        <v>25</v>
      </c>
      <c r="D51" s="59" t="s">
        <v>4</v>
      </c>
      <c r="E51" s="59">
        <v>4501.0</v>
      </c>
      <c r="F51" s="59">
        <v>1271.0</v>
      </c>
      <c r="G51" s="59">
        <v>2102.0</v>
      </c>
      <c r="H51" s="59">
        <v>0.282381693</v>
      </c>
      <c r="I51" s="59">
        <v>0.467007332</v>
      </c>
    </row>
    <row r="52">
      <c r="A52" s="59" t="s">
        <v>13</v>
      </c>
      <c r="B52" s="59" t="s">
        <v>29</v>
      </c>
      <c r="C52" s="59" t="s">
        <v>25</v>
      </c>
      <c r="D52" s="59" t="s">
        <v>7</v>
      </c>
      <c r="E52" s="59">
        <v>4268.0</v>
      </c>
      <c r="F52" s="59">
        <v>462.0</v>
      </c>
      <c r="G52" s="59">
        <v>1176.0</v>
      </c>
      <c r="H52" s="59">
        <v>0.108247423</v>
      </c>
      <c r="I52" s="59">
        <v>0.275538894</v>
      </c>
    </row>
    <row r="53">
      <c r="A53" s="59" t="s">
        <v>13</v>
      </c>
      <c r="B53" s="59" t="s">
        <v>29</v>
      </c>
      <c r="C53" s="59" t="s">
        <v>25</v>
      </c>
      <c r="D53" s="59" t="s">
        <v>8</v>
      </c>
      <c r="E53" s="59">
        <v>107199.0</v>
      </c>
      <c r="F53" s="59">
        <v>7023.0</v>
      </c>
      <c r="G53" s="59">
        <v>14291.0</v>
      </c>
      <c r="H53" s="59">
        <v>0.065513671</v>
      </c>
      <c r="I53" s="59">
        <v>0.133312811</v>
      </c>
    </row>
    <row r="54">
      <c r="A54" s="59" t="s">
        <v>13</v>
      </c>
      <c r="B54" s="59" t="s">
        <v>29</v>
      </c>
      <c r="C54" s="59" t="s">
        <v>30</v>
      </c>
      <c r="D54" s="59" t="s">
        <v>4</v>
      </c>
      <c r="E54" s="59">
        <v>4501.0</v>
      </c>
      <c r="F54" s="59">
        <v>2838.0</v>
      </c>
      <c r="G54" s="59">
        <v>3724.0</v>
      </c>
      <c r="H54" s="59">
        <v>0.63052655</v>
      </c>
      <c r="I54" s="59">
        <v>0.827371695</v>
      </c>
    </row>
    <row r="55">
      <c r="A55" s="59" t="s">
        <v>13</v>
      </c>
      <c r="B55" s="59" t="s">
        <v>29</v>
      </c>
      <c r="C55" s="59" t="s">
        <v>30</v>
      </c>
      <c r="D55" s="59" t="s">
        <v>5</v>
      </c>
      <c r="E55" s="59">
        <v>51179.0</v>
      </c>
      <c r="F55" s="59">
        <v>10261.0</v>
      </c>
      <c r="G55" s="59">
        <v>43067.0</v>
      </c>
      <c r="H55" s="59">
        <v>0.200492389</v>
      </c>
      <c r="I55" s="59">
        <v>0.841497489</v>
      </c>
    </row>
    <row r="56">
      <c r="A56" s="59" t="s">
        <v>13</v>
      </c>
      <c r="B56" s="59" t="s">
        <v>29</v>
      </c>
      <c r="C56" s="59" t="s">
        <v>30</v>
      </c>
      <c r="D56" s="59" t="s">
        <v>7</v>
      </c>
      <c r="E56" s="59">
        <v>4268.0</v>
      </c>
      <c r="F56" s="59">
        <v>2378.0</v>
      </c>
      <c r="G56" s="59">
        <v>3549.0</v>
      </c>
      <c r="H56" s="59">
        <v>0.557169634</v>
      </c>
      <c r="I56" s="59">
        <v>0.83153702</v>
      </c>
    </row>
    <row r="57">
      <c r="A57" s="59" t="s">
        <v>13</v>
      </c>
      <c r="B57" s="59" t="s">
        <v>29</v>
      </c>
      <c r="C57" s="59" t="s">
        <v>30</v>
      </c>
      <c r="D57" s="59" t="s">
        <v>8</v>
      </c>
      <c r="E57" s="59">
        <v>107199.0</v>
      </c>
      <c r="F57" s="59">
        <v>18092.0</v>
      </c>
      <c r="G57" s="59">
        <v>52084.0</v>
      </c>
      <c r="H57" s="59">
        <v>0.168770231</v>
      </c>
      <c r="I57" s="59">
        <v>0.485862741</v>
      </c>
    </row>
    <row r="58">
      <c r="A58" s="59" t="s">
        <v>13</v>
      </c>
      <c r="B58" s="59" t="s">
        <v>29</v>
      </c>
      <c r="C58" s="59" t="s">
        <v>30</v>
      </c>
      <c r="D58" s="59" t="s">
        <v>2</v>
      </c>
      <c r="E58" s="59">
        <v>22668.0</v>
      </c>
      <c r="F58" s="59">
        <v>7922.0</v>
      </c>
      <c r="G58" s="59">
        <v>19819.0</v>
      </c>
      <c r="H58" s="59">
        <v>0.349479442</v>
      </c>
      <c r="I58" s="59">
        <v>0.874316217</v>
      </c>
    </row>
    <row r="59">
      <c r="A59" s="59" t="s">
        <v>13</v>
      </c>
      <c r="B59" s="59" t="s">
        <v>30</v>
      </c>
      <c r="C59" s="59" t="s">
        <v>16</v>
      </c>
      <c r="D59" s="59" t="s">
        <v>4</v>
      </c>
      <c r="E59" s="59">
        <v>12393.0</v>
      </c>
      <c r="F59" s="59">
        <v>3472.0</v>
      </c>
      <c r="G59" s="59">
        <v>5044.0</v>
      </c>
      <c r="H59" s="59">
        <v>0.280158154</v>
      </c>
      <c r="I59" s="59">
        <v>0.407003954</v>
      </c>
    </row>
    <row r="60">
      <c r="A60" s="59" t="s">
        <v>13</v>
      </c>
      <c r="B60" s="59" t="s">
        <v>30</v>
      </c>
      <c r="C60" s="59" t="s">
        <v>16</v>
      </c>
      <c r="D60" s="59" t="s">
        <v>5</v>
      </c>
      <c r="E60" s="59">
        <v>57952.0</v>
      </c>
      <c r="F60" s="59">
        <v>5877.0</v>
      </c>
      <c r="G60" s="59">
        <v>8673.0</v>
      </c>
      <c r="H60" s="59">
        <v>0.101411513</v>
      </c>
      <c r="I60" s="59">
        <v>0.149658338</v>
      </c>
    </row>
    <row r="61">
      <c r="A61" s="59" t="s">
        <v>13</v>
      </c>
      <c r="B61" s="59" t="s">
        <v>30</v>
      </c>
      <c r="C61" s="59" t="s">
        <v>16</v>
      </c>
      <c r="D61" s="59" t="s">
        <v>7</v>
      </c>
      <c r="E61" s="59">
        <v>10645.0</v>
      </c>
      <c r="F61" s="59">
        <v>1196.0</v>
      </c>
      <c r="G61" s="59">
        <v>2206.0</v>
      </c>
      <c r="H61" s="59">
        <v>0.112353217</v>
      </c>
      <c r="I61" s="59">
        <v>0.207233443</v>
      </c>
    </row>
    <row r="62">
      <c r="A62" s="59" t="s">
        <v>13</v>
      </c>
      <c r="B62" s="59" t="s">
        <v>30</v>
      </c>
      <c r="C62" s="59" t="s">
        <v>16</v>
      </c>
      <c r="D62" s="59" t="s">
        <v>8</v>
      </c>
      <c r="E62" s="59">
        <v>62200.0</v>
      </c>
      <c r="F62" s="59">
        <v>4820.0</v>
      </c>
      <c r="G62" s="59">
        <v>9219.0</v>
      </c>
      <c r="H62" s="59">
        <v>0.077491961</v>
      </c>
      <c r="I62" s="59">
        <v>0.148215434</v>
      </c>
    </row>
    <row r="63">
      <c r="A63" s="59" t="s">
        <v>13</v>
      </c>
      <c r="B63" s="59" t="s">
        <v>30</v>
      </c>
      <c r="C63" s="59" t="s">
        <v>16</v>
      </c>
      <c r="D63" s="59" t="s">
        <v>2</v>
      </c>
      <c r="E63" s="59">
        <v>45211.0</v>
      </c>
      <c r="F63" s="59">
        <v>5329.0</v>
      </c>
      <c r="G63" s="59">
        <v>7228.0</v>
      </c>
      <c r="H63" s="59">
        <v>0.117869545</v>
      </c>
      <c r="I63" s="59">
        <v>0.159872597</v>
      </c>
    </row>
    <row r="64">
      <c r="A64" s="59" t="s">
        <v>13</v>
      </c>
      <c r="B64" s="59" t="s">
        <v>30</v>
      </c>
      <c r="C64" s="59" t="s">
        <v>25</v>
      </c>
      <c r="D64" s="59" t="s">
        <v>4</v>
      </c>
      <c r="E64" s="59">
        <v>12393.0</v>
      </c>
      <c r="F64" s="59">
        <v>2897.0</v>
      </c>
      <c r="G64" s="59">
        <v>5658.0</v>
      </c>
      <c r="H64" s="59">
        <v>0.233760994</v>
      </c>
      <c r="I64" s="59">
        <v>0.456548051</v>
      </c>
    </row>
    <row r="65">
      <c r="A65" s="59" t="s">
        <v>13</v>
      </c>
      <c r="B65" s="59" t="s">
        <v>30</v>
      </c>
      <c r="C65" s="59" t="s">
        <v>25</v>
      </c>
      <c r="D65" s="59" t="s">
        <v>7</v>
      </c>
      <c r="E65" s="59">
        <v>10645.0</v>
      </c>
      <c r="F65" s="59">
        <v>1726.0</v>
      </c>
      <c r="G65" s="59">
        <v>4897.0</v>
      </c>
      <c r="H65" s="59">
        <v>0.162141851</v>
      </c>
      <c r="I65" s="59">
        <v>0.460028182</v>
      </c>
    </row>
    <row r="66">
      <c r="A66" s="59" t="s">
        <v>13</v>
      </c>
      <c r="B66" s="59" t="s">
        <v>30</v>
      </c>
      <c r="C66" s="59" t="s">
        <v>25</v>
      </c>
      <c r="D66" s="59" t="s">
        <v>8</v>
      </c>
      <c r="E66" s="59">
        <v>62200.0</v>
      </c>
      <c r="F66" s="59">
        <v>8373.0</v>
      </c>
      <c r="G66" s="59">
        <v>15962.0</v>
      </c>
      <c r="H66" s="59">
        <v>0.134614148</v>
      </c>
      <c r="I66" s="59">
        <v>0.256623794</v>
      </c>
    </row>
    <row r="67">
      <c r="A67" s="59" t="s">
        <v>13</v>
      </c>
      <c r="B67" s="59" t="s">
        <v>30</v>
      </c>
      <c r="C67" s="59" t="s">
        <v>29</v>
      </c>
      <c r="D67" s="59" t="s">
        <v>4</v>
      </c>
      <c r="E67" s="59">
        <v>12393.0</v>
      </c>
      <c r="F67" s="59">
        <v>2915.0</v>
      </c>
      <c r="G67" s="59">
        <v>6986.0</v>
      </c>
      <c r="H67" s="59">
        <v>0.235213427</v>
      </c>
      <c r="I67" s="59">
        <v>0.563705318</v>
      </c>
    </row>
    <row r="68">
      <c r="A68" s="59" t="s">
        <v>13</v>
      </c>
      <c r="B68" s="59" t="s">
        <v>30</v>
      </c>
      <c r="C68" s="59" t="s">
        <v>29</v>
      </c>
      <c r="D68" s="59" t="s">
        <v>5</v>
      </c>
      <c r="E68" s="59">
        <v>57952.0</v>
      </c>
      <c r="F68" s="59">
        <v>6606.0</v>
      </c>
      <c r="G68" s="59">
        <v>42652.0</v>
      </c>
      <c r="H68" s="59">
        <v>0.113990889</v>
      </c>
      <c r="I68" s="59">
        <v>0.735988404</v>
      </c>
    </row>
    <row r="69">
      <c r="A69" s="59" t="s">
        <v>13</v>
      </c>
      <c r="B69" s="59" t="s">
        <v>30</v>
      </c>
      <c r="C69" s="59" t="s">
        <v>29</v>
      </c>
      <c r="D69" s="59" t="s">
        <v>7</v>
      </c>
      <c r="E69" s="59">
        <v>10645.0</v>
      </c>
      <c r="F69" s="59">
        <v>4605.0</v>
      </c>
      <c r="G69" s="59">
        <v>6381.0</v>
      </c>
      <c r="H69" s="59">
        <v>0.432597464</v>
      </c>
      <c r="I69" s="59">
        <v>0.599436355</v>
      </c>
    </row>
    <row r="70">
      <c r="A70" s="59" t="s">
        <v>13</v>
      </c>
      <c r="B70" s="59" t="s">
        <v>30</v>
      </c>
      <c r="C70" s="59" t="s">
        <v>29</v>
      </c>
      <c r="D70" s="59" t="s">
        <v>8</v>
      </c>
      <c r="E70" s="59">
        <v>62200.0</v>
      </c>
      <c r="F70" s="59">
        <v>10438.0</v>
      </c>
      <c r="G70" s="59">
        <v>42479.0</v>
      </c>
      <c r="H70" s="59">
        <v>0.167813505</v>
      </c>
      <c r="I70" s="59">
        <v>0.682942122</v>
      </c>
    </row>
    <row r="71">
      <c r="A71" s="59" t="s">
        <v>13</v>
      </c>
      <c r="B71" s="59" t="s">
        <v>30</v>
      </c>
      <c r="C71" s="59" t="s">
        <v>29</v>
      </c>
      <c r="D71" s="59" t="s">
        <v>2</v>
      </c>
      <c r="E71" s="59">
        <v>45211.0</v>
      </c>
      <c r="F71" s="59">
        <v>13040.0</v>
      </c>
      <c r="G71" s="59">
        <v>24781.0</v>
      </c>
      <c r="H71" s="59">
        <v>0.288425383</v>
      </c>
      <c r="I71" s="59">
        <v>0.548118821</v>
      </c>
    </row>
    <row r="72">
      <c r="A72" s="59" t="s">
        <v>13</v>
      </c>
      <c r="B72" s="59" t="s">
        <v>30</v>
      </c>
      <c r="C72" s="59" t="s">
        <v>35</v>
      </c>
      <c r="D72" s="59" t="s">
        <v>4</v>
      </c>
      <c r="E72" s="59">
        <v>12393.0</v>
      </c>
      <c r="F72" s="59">
        <v>3327.0</v>
      </c>
      <c r="G72" s="59">
        <v>7540.0</v>
      </c>
      <c r="H72" s="59">
        <v>0.268458</v>
      </c>
      <c r="I72" s="59">
        <v>0.608407972</v>
      </c>
    </row>
    <row r="73">
      <c r="A73" s="59" t="s">
        <v>13</v>
      </c>
      <c r="B73" s="59" t="s">
        <v>30</v>
      </c>
      <c r="C73" s="59" t="s">
        <v>35</v>
      </c>
      <c r="D73" s="59" t="s">
        <v>7</v>
      </c>
      <c r="E73" s="59">
        <v>10645.0</v>
      </c>
      <c r="F73" s="59">
        <v>5190.0</v>
      </c>
      <c r="G73" s="59">
        <v>6451.0</v>
      </c>
      <c r="H73" s="59">
        <v>0.487552842</v>
      </c>
      <c r="I73" s="59">
        <v>0.606012212</v>
      </c>
    </row>
    <row r="74">
      <c r="A74" s="59" t="s">
        <v>13</v>
      </c>
      <c r="B74" s="59" t="s">
        <v>30</v>
      </c>
      <c r="C74" s="59" t="s">
        <v>35</v>
      </c>
      <c r="D74" s="59" t="s">
        <v>8</v>
      </c>
      <c r="E74" s="59">
        <v>62200.0</v>
      </c>
      <c r="F74" s="59">
        <v>10246.0</v>
      </c>
      <c r="G74" s="59">
        <v>26104.0</v>
      </c>
      <c r="H74" s="59">
        <v>0.164726688</v>
      </c>
      <c r="I74" s="59">
        <v>0.419678457</v>
      </c>
    </row>
    <row r="75">
      <c r="A75" s="59" t="s">
        <v>13</v>
      </c>
      <c r="B75" s="59" t="s">
        <v>30</v>
      </c>
      <c r="C75" s="59" t="s">
        <v>35</v>
      </c>
      <c r="D75" s="59" t="s">
        <v>2</v>
      </c>
      <c r="E75" s="59">
        <v>45211.0</v>
      </c>
      <c r="F75" s="59">
        <v>10458.0</v>
      </c>
      <c r="G75" s="59">
        <v>17241.0</v>
      </c>
      <c r="H75" s="59">
        <v>0.231315388</v>
      </c>
      <c r="I75" s="59">
        <v>0.381345248</v>
      </c>
    </row>
    <row r="76">
      <c r="A76" s="59" t="s">
        <v>13</v>
      </c>
      <c r="B76" s="59" t="s">
        <v>34</v>
      </c>
      <c r="C76" s="59" t="s">
        <v>16</v>
      </c>
      <c r="D76" s="59" t="s">
        <v>4</v>
      </c>
      <c r="E76" s="59">
        <v>1571.0</v>
      </c>
      <c r="F76" s="59">
        <v>484.0</v>
      </c>
      <c r="G76" s="59">
        <v>690.0</v>
      </c>
      <c r="H76" s="59">
        <v>0.308084023</v>
      </c>
      <c r="I76" s="59">
        <v>0.439210694</v>
      </c>
    </row>
    <row r="77">
      <c r="A77" s="59" t="s">
        <v>13</v>
      </c>
      <c r="B77" s="59" t="s">
        <v>34</v>
      </c>
      <c r="C77" s="59" t="s">
        <v>16</v>
      </c>
      <c r="D77" s="59" t="s">
        <v>7</v>
      </c>
      <c r="E77" s="59">
        <v>3110.0</v>
      </c>
      <c r="F77" s="59">
        <v>281.0</v>
      </c>
      <c r="G77" s="59">
        <v>477.0</v>
      </c>
      <c r="H77" s="59">
        <v>0.090353698</v>
      </c>
      <c r="I77" s="59">
        <v>0.153376206</v>
      </c>
    </row>
    <row r="78">
      <c r="A78" s="59" t="s">
        <v>13</v>
      </c>
      <c r="B78" s="59" t="s">
        <v>34</v>
      </c>
      <c r="C78" s="59" t="s">
        <v>16</v>
      </c>
      <c r="D78" s="59" t="s">
        <v>8</v>
      </c>
      <c r="E78" s="59">
        <v>10899.0</v>
      </c>
      <c r="F78" s="59">
        <v>528.0</v>
      </c>
      <c r="G78" s="59">
        <v>1451.0</v>
      </c>
      <c r="H78" s="59">
        <v>0.048444811</v>
      </c>
      <c r="I78" s="59">
        <v>0.13313148</v>
      </c>
    </row>
    <row r="79">
      <c r="A79" s="59" t="s">
        <v>13</v>
      </c>
      <c r="B79" s="59" t="s">
        <v>34</v>
      </c>
      <c r="C79" s="59" t="s">
        <v>16</v>
      </c>
      <c r="D79" s="59" t="s">
        <v>2</v>
      </c>
      <c r="E79" s="59">
        <v>5966.0</v>
      </c>
      <c r="F79" s="59">
        <v>911.0</v>
      </c>
      <c r="G79" s="59">
        <v>1225.0</v>
      </c>
      <c r="H79" s="59">
        <v>0.152698626</v>
      </c>
      <c r="I79" s="59">
        <v>0.205330204</v>
      </c>
    </row>
    <row r="80">
      <c r="A80" s="59" t="s">
        <v>13</v>
      </c>
      <c r="B80" s="59" t="s">
        <v>34</v>
      </c>
      <c r="C80" s="59" t="s">
        <v>25</v>
      </c>
      <c r="D80" s="59" t="s">
        <v>4</v>
      </c>
      <c r="E80" s="59">
        <v>1571.0</v>
      </c>
      <c r="F80" s="59">
        <v>375.0</v>
      </c>
      <c r="G80" s="59">
        <v>797.0</v>
      </c>
      <c r="H80" s="59">
        <v>0.238701464</v>
      </c>
      <c r="I80" s="59">
        <v>0.507320178</v>
      </c>
    </row>
    <row r="81">
      <c r="A81" s="59" t="s">
        <v>13</v>
      </c>
      <c r="B81" s="59" t="s">
        <v>34</v>
      </c>
      <c r="C81" s="59" t="s">
        <v>25</v>
      </c>
      <c r="D81" s="59" t="s">
        <v>7</v>
      </c>
      <c r="E81" s="59">
        <v>3110.0</v>
      </c>
      <c r="F81" s="59">
        <v>498.0</v>
      </c>
      <c r="G81" s="59">
        <v>1429.0</v>
      </c>
      <c r="H81" s="59">
        <v>0.160128617</v>
      </c>
      <c r="I81" s="59">
        <v>0.459485531</v>
      </c>
    </row>
    <row r="82">
      <c r="A82" s="59" t="s">
        <v>13</v>
      </c>
      <c r="B82" s="59" t="s">
        <v>34</v>
      </c>
      <c r="C82" s="59" t="s">
        <v>25</v>
      </c>
      <c r="D82" s="59" t="s">
        <v>8</v>
      </c>
      <c r="E82" s="59">
        <v>10899.0</v>
      </c>
      <c r="F82" s="59">
        <v>1168.0</v>
      </c>
      <c r="G82" s="59">
        <v>3934.0</v>
      </c>
      <c r="H82" s="59">
        <v>0.107165795</v>
      </c>
      <c r="I82" s="59">
        <v>0.360950546</v>
      </c>
    </row>
    <row r="83">
      <c r="A83" s="59" t="s">
        <v>13</v>
      </c>
      <c r="B83" s="59" t="s">
        <v>34</v>
      </c>
      <c r="C83" s="59" t="s">
        <v>29</v>
      </c>
      <c r="D83" s="59" t="s">
        <v>4</v>
      </c>
      <c r="E83" s="59">
        <v>1571.0</v>
      </c>
      <c r="F83" s="59">
        <v>495.0</v>
      </c>
      <c r="G83" s="59">
        <v>1044.0</v>
      </c>
      <c r="H83" s="59">
        <v>0.315085933</v>
      </c>
      <c r="I83" s="59">
        <v>0.664544876</v>
      </c>
    </row>
    <row r="84">
      <c r="A84" s="59" t="s">
        <v>13</v>
      </c>
      <c r="B84" s="59" t="s">
        <v>34</v>
      </c>
      <c r="C84" s="59" t="s">
        <v>29</v>
      </c>
      <c r="D84" s="59" t="s">
        <v>7</v>
      </c>
      <c r="E84" s="59">
        <v>3110.0</v>
      </c>
      <c r="F84" s="59">
        <v>708.0</v>
      </c>
      <c r="G84" s="59">
        <v>2003.0</v>
      </c>
      <c r="H84" s="59">
        <v>0.227652733</v>
      </c>
      <c r="I84" s="59">
        <v>0.644051447</v>
      </c>
    </row>
    <row r="85">
      <c r="A85" s="59" t="s">
        <v>13</v>
      </c>
      <c r="B85" s="59" t="s">
        <v>34</v>
      </c>
      <c r="C85" s="59" t="s">
        <v>29</v>
      </c>
      <c r="D85" s="59" t="s">
        <v>8</v>
      </c>
      <c r="E85" s="59">
        <v>10899.0</v>
      </c>
      <c r="F85" s="59">
        <v>1604.0</v>
      </c>
      <c r="G85" s="59">
        <v>8640.0</v>
      </c>
      <c r="H85" s="59">
        <v>0.147169465</v>
      </c>
      <c r="I85" s="59">
        <v>0.792733278</v>
      </c>
    </row>
    <row r="86">
      <c r="A86" s="59" t="s">
        <v>13</v>
      </c>
      <c r="B86" s="59" t="s">
        <v>34</v>
      </c>
      <c r="C86" s="59" t="s">
        <v>29</v>
      </c>
      <c r="D86" s="59" t="s">
        <v>2</v>
      </c>
      <c r="E86" s="59">
        <v>5966.0</v>
      </c>
      <c r="F86" s="59">
        <v>2246.0</v>
      </c>
      <c r="G86" s="59">
        <v>3222.0</v>
      </c>
      <c r="H86" s="59">
        <v>0.376466644</v>
      </c>
      <c r="I86" s="59">
        <v>0.540060342</v>
      </c>
    </row>
    <row r="87">
      <c r="A87" s="59" t="s">
        <v>13</v>
      </c>
      <c r="B87" s="59" t="s">
        <v>34</v>
      </c>
      <c r="C87" s="59" t="s">
        <v>30</v>
      </c>
      <c r="D87" s="59" t="s">
        <v>4</v>
      </c>
      <c r="E87" s="59">
        <v>1571.0</v>
      </c>
      <c r="F87" s="59">
        <v>998.0</v>
      </c>
      <c r="G87" s="59">
        <v>1345.0</v>
      </c>
      <c r="H87" s="59">
        <v>0.635264163</v>
      </c>
      <c r="I87" s="59">
        <v>0.856142584</v>
      </c>
    </row>
    <row r="88">
      <c r="A88" s="59" t="s">
        <v>13</v>
      </c>
      <c r="B88" s="59" t="s">
        <v>34</v>
      </c>
      <c r="C88" s="59" t="s">
        <v>30</v>
      </c>
      <c r="D88" s="59" t="s">
        <v>7</v>
      </c>
      <c r="E88" s="59">
        <v>3110.0</v>
      </c>
      <c r="F88" s="59">
        <v>1419.0</v>
      </c>
      <c r="G88" s="59">
        <v>2895.0</v>
      </c>
      <c r="H88" s="59">
        <v>0.456270096</v>
      </c>
      <c r="I88" s="59">
        <v>0.930868167</v>
      </c>
    </row>
    <row r="89">
      <c r="A89" s="59" t="s">
        <v>13</v>
      </c>
      <c r="B89" s="59" t="s">
        <v>34</v>
      </c>
      <c r="C89" s="59" t="s">
        <v>30</v>
      </c>
      <c r="D89" s="59" t="s">
        <v>8</v>
      </c>
      <c r="E89" s="59">
        <v>10899.0</v>
      </c>
      <c r="F89" s="59">
        <v>2860.0</v>
      </c>
      <c r="G89" s="59">
        <v>7822.0</v>
      </c>
      <c r="H89" s="59">
        <v>0.262409395</v>
      </c>
      <c r="I89" s="59">
        <v>0.717680521</v>
      </c>
    </row>
    <row r="90">
      <c r="A90" s="59" t="s">
        <v>13</v>
      </c>
      <c r="B90" s="59" t="s">
        <v>34</v>
      </c>
      <c r="C90" s="59" t="s">
        <v>30</v>
      </c>
      <c r="D90" s="59" t="s">
        <v>2</v>
      </c>
      <c r="E90" s="59">
        <v>5966.0</v>
      </c>
      <c r="F90" s="59">
        <v>3323.0</v>
      </c>
      <c r="G90" s="59">
        <v>4885.0</v>
      </c>
      <c r="H90" s="59">
        <v>0.556989608</v>
      </c>
      <c r="I90" s="59">
        <v>0.818806571</v>
      </c>
    </row>
    <row r="91">
      <c r="A91" s="59" t="s">
        <v>13</v>
      </c>
      <c r="B91" s="59" t="s">
        <v>35</v>
      </c>
      <c r="C91" s="59" t="s">
        <v>16</v>
      </c>
      <c r="D91" s="59" t="s">
        <v>4</v>
      </c>
      <c r="E91" s="59">
        <v>9799.0</v>
      </c>
      <c r="F91" s="59">
        <v>1771.0</v>
      </c>
      <c r="G91" s="59">
        <v>2710.0</v>
      </c>
      <c r="H91" s="59">
        <v>0.180732728</v>
      </c>
      <c r="I91" s="59">
        <v>0.276558833</v>
      </c>
    </row>
    <row r="92">
      <c r="A92" s="59" t="s">
        <v>13</v>
      </c>
      <c r="B92" s="59" t="s">
        <v>35</v>
      </c>
      <c r="C92" s="59" t="s">
        <v>16</v>
      </c>
      <c r="D92" s="59" t="s">
        <v>7</v>
      </c>
      <c r="E92" s="59">
        <v>4808.0</v>
      </c>
      <c r="F92" s="59">
        <v>543.0</v>
      </c>
      <c r="G92" s="59">
        <v>872.0</v>
      </c>
      <c r="H92" s="59">
        <v>0.112936772</v>
      </c>
      <c r="I92" s="59">
        <v>0.181364393</v>
      </c>
    </row>
    <row r="93">
      <c r="A93" s="59" t="s">
        <v>13</v>
      </c>
      <c r="B93" s="59" t="s">
        <v>35</v>
      </c>
      <c r="C93" s="59" t="s">
        <v>16</v>
      </c>
      <c r="D93" s="59" t="s">
        <v>8</v>
      </c>
      <c r="E93" s="59">
        <v>29408.0</v>
      </c>
      <c r="F93" s="59">
        <v>2028.0</v>
      </c>
      <c r="G93" s="59">
        <v>4544.0</v>
      </c>
      <c r="H93" s="59">
        <v>0.068960827</v>
      </c>
      <c r="I93" s="59">
        <v>0.154515778</v>
      </c>
    </row>
    <row r="94">
      <c r="A94" s="59" t="s">
        <v>13</v>
      </c>
      <c r="B94" s="59" t="s">
        <v>35</v>
      </c>
      <c r="C94" s="59" t="s">
        <v>16</v>
      </c>
      <c r="D94" s="59" t="s">
        <v>2</v>
      </c>
      <c r="E94" s="59">
        <v>17569.0</v>
      </c>
      <c r="F94" s="59">
        <v>2352.0</v>
      </c>
      <c r="G94" s="59">
        <v>3192.0</v>
      </c>
      <c r="H94" s="59">
        <v>0.133872161</v>
      </c>
      <c r="I94" s="59">
        <v>0.181683647</v>
      </c>
    </row>
    <row r="95">
      <c r="A95" s="59" t="s">
        <v>13</v>
      </c>
      <c r="B95" s="59" t="s">
        <v>35</v>
      </c>
      <c r="C95" s="59" t="s">
        <v>25</v>
      </c>
      <c r="D95" s="59" t="s">
        <v>4</v>
      </c>
      <c r="E95" s="59">
        <v>9799.0</v>
      </c>
      <c r="F95" s="59">
        <v>3072.0</v>
      </c>
      <c r="G95" s="59">
        <v>5140.0</v>
      </c>
      <c r="H95" s="59">
        <v>0.313501378</v>
      </c>
      <c r="I95" s="59">
        <v>0.524543321</v>
      </c>
    </row>
    <row r="96">
      <c r="A96" s="59" t="s">
        <v>13</v>
      </c>
      <c r="B96" s="59" t="s">
        <v>35</v>
      </c>
      <c r="C96" s="59" t="s">
        <v>25</v>
      </c>
      <c r="D96" s="59" t="s">
        <v>7</v>
      </c>
      <c r="E96" s="59">
        <v>4808.0</v>
      </c>
      <c r="F96" s="59">
        <v>1089.0</v>
      </c>
      <c r="G96" s="59">
        <v>3147.0</v>
      </c>
      <c r="H96" s="59">
        <v>0.226497504</v>
      </c>
      <c r="I96" s="59">
        <v>0.65453411</v>
      </c>
    </row>
    <row r="97">
      <c r="A97" s="59" t="s">
        <v>13</v>
      </c>
      <c r="B97" s="59" t="s">
        <v>35</v>
      </c>
      <c r="C97" s="59" t="s">
        <v>25</v>
      </c>
      <c r="D97" s="59" t="s">
        <v>8</v>
      </c>
      <c r="E97" s="59">
        <v>29408.0</v>
      </c>
      <c r="F97" s="59">
        <v>7146.0</v>
      </c>
      <c r="G97" s="59">
        <v>11920.0</v>
      </c>
      <c r="H97" s="59">
        <v>0.242995103</v>
      </c>
      <c r="I97" s="59">
        <v>0.405331882</v>
      </c>
    </row>
    <row r="98">
      <c r="A98" s="59" t="s">
        <v>13</v>
      </c>
      <c r="B98" s="59" t="s">
        <v>35</v>
      </c>
      <c r="C98" s="59" t="s">
        <v>29</v>
      </c>
      <c r="D98" s="59" t="s">
        <v>4</v>
      </c>
      <c r="E98" s="59">
        <v>9799.0</v>
      </c>
      <c r="F98" s="59">
        <v>2971.0</v>
      </c>
      <c r="G98" s="59">
        <v>6328.0</v>
      </c>
      <c r="H98" s="59">
        <v>0.303194203</v>
      </c>
      <c r="I98" s="59">
        <v>0.645780182</v>
      </c>
    </row>
    <row r="99">
      <c r="A99" s="59" t="s">
        <v>13</v>
      </c>
      <c r="B99" s="59" t="s">
        <v>35</v>
      </c>
      <c r="C99" s="59" t="s">
        <v>29</v>
      </c>
      <c r="D99" s="59" t="s">
        <v>7</v>
      </c>
      <c r="E99" s="59">
        <v>4808.0</v>
      </c>
      <c r="F99" s="59">
        <v>1212.0</v>
      </c>
      <c r="G99" s="59">
        <v>2502.0</v>
      </c>
      <c r="H99" s="59">
        <v>0.252079867</v>
      </c>
      <c r="I99" s="59">
        <v>0.520382696</v>
      </c>
    </row>
    <row r="100">
      <c r="A100" s="59" t="s">
        <v>13</v>
      </c>
      <c r="B100" s="59" t="s">
        <v>35</v>
      </c>
      <c r="C100" s="59" t="s">
        <v>29</v>
      </c>
      <c r="D100" s="59" t="s">
        <v>8</v>
      </c>
      <c r="E100" s="59">
        <v>29408.0</v>
      </c>
      <c r="F100" s="59">
        <v>4511.0</v>
      </c>
      <c r="G100" s="59">
        <v>18066.0</v>
      </c>
      <c r="H100" s="59">
        <v>0.153393634</v>
      </c>
      <c r="I100" s="59">
        <v>0.614322633</v>
      </c>
    </row>
    <row r="101">
      <c r="A101" s="59" t="s">
        <v>13</v>
      </c>
      <c r="B101" s="59" t="s">
        <v>35</v>
      </c>
      <c r="C101" s="59" t="s">
        <v>29</v>
      </c>
      <c r="D101" s="59" t="s">
        <v>2</v>
      </c>
      <c r="E101" s="59">
        <v>17569.0</v>
      </c>
      <c r="F101" s="59">
        <v>5991.0</v>
      </c>
      <c r="G101" s="59">
        <v>8919.0</v>
      </c>
      <c r="H101" s="59">
        <v>0.340998349</v>
      </c>
      <c r="I101" s="59">
        <v>0.50765553</v>
      </c>
    </row>
    <row r="102">
      <c r="A102" s="59" t="s">
        <v>13</v>
      </c>
      <c r="B102" s="59" t="s">
        <v>35</v>
      </c>
      <c r="C102" s="59" t="s">
        <v>30</v>
      </c>
      <c r="D102" s="59" t="s">
        <v>4</v>
      </c>
      <c r="E102" s="59">
        <v>9799.0</v>
      </c>
      <c r="F102" s="59">
        <v>6747.0</v>
      </c>
      <c r="G102" s="59">
        <v>8736.0</v>
      </c>
      <c r="H102" s="59">
        <v>0.688539647</v>
      </c>
      <c r="I102" s="59">
        <v>0.891519543</v>
      </c>
    </row>
    <row r="103">
      <c r="A103" s="59" t="s">
        <v>13</v>
      </c>
      <c r="B103" s="59" t="s">
        <v>35</v>
      </c>
      <c r="C103" s="59" t="s">
        <v>30</v>
      </c>
      <c r="D103" s="59" t="s">
        <v>7</v>
      </c>
      <c r="E103" s="59">
        <v>4808.0</v>
      </c>
      <c r="F103" s="59">
        <v>3183.0</v>
      </c>
      <c r="G103" s="59">
        <v>4575.0</v>
      </c>
      <c r="H103" s="59">
        <v>0.662021631</v>
      </c>
      <c r="I103" s="59">
        <v>0.951539101</v>
      </c>
    </row>
    <row r="104">
      <c r="A104" s="59" t="s">
        <v>13</v>
      </c>
      <c r="B104" s="59" t="s">
        <v>35</v>
      </c>
      <c r="C104" s="59" t="s">
        <v>30</v>
      </c>
      <c r="D104" s="59" t="s">
        <v>8</v>
      </c>
      <c r="E104" s="59">
        <v>29408.0</v>
      </c>
      <c r="F104" s="59">
        <v>13219.0</v>
      </c>
      <c r="G104" s="59">
        <v>22879.0</v>
      </c>
      <c r="H104" s="59">
        <v>0.449503536</v>
      </c>
      <c r="I104" s="59">
        <v>0.777985582</v>
      </c>
    </row>
    <row r="105">
      <c r="A105" s="59" t="s">
        <v>13</v>
      </c>
      <c r="B105" s="59" t="s">
        <v>35</v>
      </c>
      <c r="C105" s="59" t="s">
        <v>30</v>
      </c>
      <c r="D105" s="59" t="s">
        <v>2</v>
      </c>
      <c r="E105" s="59">
        <v>17569.0</v>
      </c>
      <c r="F105" s="59">
        <v>9846.0</v>
      </c>
      <c r="G105" s="59">
        <v>14843.0</v>
      </c>
      <c r="H105" s="59">
        <v>0.56041892</v>
      </c>
      <c r="I105" s="59">
        <v>0.844840344</v>
      </c>
    </row>
    <row r="106">
      <c r="A106" s="59" t="s">
        <v>16</v>
      </c>
      <c r="B106" s="59" t="s">
        <v>19</v>
      </c>
      <c r="C106" s="59" t="s">
        <v>25</v>
      </c>
      <c r="D106" s="59" t="s">
        <v>6</v>
      </c>
      <c r="E106" s="59">
        <v>5658.0</v>
      </c>
      <c r="F106" s="59">
        <v>859.0</v>
      </c>
      <c r="G106" s="59">
        <v>1879.0</v>
      </c>
      <c r="H106" s="59">
        <v>0.151820431</v>
      </c>
      <c r="I106" s="59">
        <v>0.332096147</v>
      </c>
    </row>
    <row r="107">
      <c r="A107" s="59" t="s">
        <v>16</v>
      </c>
      <c r="B107" s="59" t="s">
        <v>19</v>
      </c>
      <c r="C107" s="59" t="s">
        <v>25</v>
      </c>
      <c r="D107" s="59" t="s">
        <v>8</v>
      </c>
      <c r="E107" s="59">
        <v>6826.0</v>
      </c>
      <c r="F107" s="59">
        <v>1206.0</v>
      </c>
      <c r="G107" s="59">
        <v>2392.0</v>
      </c>
      <c r="H107" s="59">
        <v>0.17667741</v>
      </c>
      <c r="I107" s="59">
        <v>0.350424846</v>
      </c>
    </row>
    <row r="108">
      <c r="A108" s="59" t="s">
        <v>16</v>
      </c>
      <c r="B108" s="59" t="s">
        <v>19</v>
      </c>
      <c r="C108" s="59" t="s">
        <v>25</v>
      </c>
      <c r="D108" s="59" t="s">
        <v>3</v>
      </c>
      <c r="E108" s="59">
        <v>7308.0</v>
      </c>
      <c r="F108" s="59">
        <v>1824.0</v>
      </c>
      <c r="G108" s="59">
        <v>2311.0</v>
      </c>
      <c r="H108" s="59">
        <v>0.249589491</v>
      </c>
      <c r="I108" s="59">
        <v>0.31622879</v>
      </c>
    </row>
    <row r="109">
      <c r="A109" s="59" t="s">
        <v>16</v>
      </c>
      <c r="B109" s="59" t="s">
        <v>19</v>
      </c>
      <c r="C109" s="59" t="s">
        <v>25</v>
      </c>
      <c r="D109" s="59" t="s">
        <v>6</v>
      </c>
      <c r="E109" s="59">
        <v>5658.0</v>
      </c>
      <c r="F109" s="59">
        <v>859.0</v>
      </c>
      <c r="G109" s="59">
        <v>1879.0</v>
      </c>
      <c r="H109" s="59">
        <v>0.151820431</v>
      </c>
      <c r="I109" s="59">
        <v>0.332096147</v>
      </c>
    </row>
    <row r="110">
      <c r="A110" s="59" t="s">
        <v>16</v>
      </c>
      <c r="B110" s="59" t="s">
        <v>19</v>
      </c>
      <c r="C110" s="59" t="s">
        <v>25</v>
      </c>
      <c r="D110" s="59" t="s">
        <v>8</v>
      </c>
      <c r="E110" s="59">
        <v>6826.0</v>
      </c>
      <c r="F110" s="59">
        <v>1206.0</v>
      </c>
      <c r="G110" s="59">
        <v>2392.0</v>
      </c>
      <c r="H110" s="59">
        <v>0.17667741</v>
      </c>
      <c r="I110" s="59">
        <v>0.350424846</v>
      </c>
    </row>
    <row r="111">
      <c r="A111" s="59" t="s">
        <v>16</v>
      </c>
      <c r="B111" s="59" t="s">
        <v>19</v>
      </c>
      <c r="C111" s="59" t="s">
        <v>25</v>
      </c>
      <c r="D111" s="59" t="s">
        <v>3</v>
      </c>
      <c r="E111" s="59">
        <v>7308.0</v>
      </c>
      <c r="F111" s="59">
        <v>1824.0</v>
      </c>
      <c r="G111" s="59">
        <v>2311.0</v>
      </c>
      <c r="H111" s="59">
        <v>0.249589491</v>
      </c>
      <c r="I111" s="59">
        <v>0.31622879</v>
      </c>
    </row>
    <row r="112">
      <c r="A112" s="59" t="s">
        <v>16</v>
      </c>
      <c r="B112" s="59" t="s">
        <v>19</v>
      </c>
      <c r="C112" s="59" t="s">
        <v>29</v>
      </c>
      <c r="D112" s="59" t="s">
        <v>6</v>
      </c>
      <c r="E112" s="59">
        <v>5658.0</v>
      </c>
      <c r="F112" s="59">
        <v>473.0</v>
      </c>
      <c r="G112" s="59">
        <v>2435.0</v>
      </c>
      <c r="H112" s="59">
        <v>0.083598445</v>
      </c>
      <c r="I112" s="59">
        <v>0.430364086</v>
      </c>
    </row>
    <row r="113">
      <c r="A113" s="59" t="s">
        <v>16</v>
      </c>
      <c r="B113" s="59" t="s">
        <v>19</v>
      </c>
      <c r="C113" s="59" t="s">
        <v>29</v>
      </c>
      <c r="D113" s="59" t="s">
        <v>8</v>
      </c>
      <c r="E113" s="59">
        <v>6826.0</v>
      </c>
      <c r="F113" s="59">
        <v>1164.0</v>
      </c>
      <c r="G113" s="59">
        <v>3871.0</v>
      </c>
      <c r="H113" s="59">
        <v>0.170524465</v>
      </c>
      <c r="I113" s="59">
        <v>0.567096396</v>
      </c>
    </row>
    <row r="114">
      <c r="A114" s="59" t="s">
        <v>16</v>
      </c>
      <c r="B114" s="59" t="s">
        <v>19</v>
      </c>
      <c r="C114" s="59" t="s">
        <v>29</v>
      </c>
      <c r="D114" s="59" t="s">
        <v>3</v>
      </c>
      <c r="E114" s="59">
        <v>7308.0</v>
      </c>
      <c r="F114" s="59">
        <v>3098.0</v>
      </c>
      <c r="G114" s="59">
        <v>3560.0</v>
      </c>
      <c r="H114" s="59">
        <v>0.423918993</v>
      </c>
      <c r="I114" s="59">
        <v>0.487137384</v>
      </c>
    </row>
    <row r="115">
      <c r="A115" s="59" t="s">
        <v>16</v>
      </c>
      <c r="B115" s="59" t="s">
        <v>19</v>
      </c>
      <c r="C115" s="59" t="s">
        <v>35</v>
      </c>
      <c r="D115" s="59" t="s">
        <v>6</v>
      </c>
      <c r="E115" s="59">
        <v>5658.0</v>
      </c>
      <c r="F115" s="59">
        <v>1577.0</v>
      </c>
      <c r="G115" s="59">
        <v>3474.0</v>
      </c>
      <c r="H115" s="59">
        <v>0.278720396</v>
      </c>
      <c r="I115" s="59">
        <v>0.613997879</v>
      </c>
    </row>
    <row r="116">
      <c r="A116" s="59" t="s">
        <v>16</v>
      </c>
      <c r="B116" s="59" t="s">
        <v>19</v>
      </c>
      <c r="C116" s="59" t="s">
        <v>35</v>
      </c>
      <c r="D116" s="59" t="s">
        <v>8</v>
      </c>
      <c r="E116" s="59">
        <v>6826.0</v>
      </c>
      <c r="F116" s="59">
        <v>2159.0</v>
      </c>
      <c r="G116" s="59">
        <v>3991.0</v>
      </c>
      <c r="H116" s="59">
        <v>0.316290653</v>
      </c>
      <c r="I116" s="59">
        <v>0.584676238</v>
      </c>
    </row>
    <row r="117">
      <c r="A117" s="59" t="s">
        <v>16</v>
      </c>
      <c r="B117" s="59" t="s">
        <v>19</v>
      </c>
      <c r="C117" s="59" t="s">
        <v>35</v>
      </c>
      <c r="D117" s="59" t="s">
        <v>3</v>
      </c>
      <c r="E117" s="59">
        <v>7308.0</v>
      </c>
      <c r="F117" s="59">
        <v>2973.0</v>
      </c>
      <c r="G117" s="59">
        <v>4140.0</v>
      </c>
      <c r="H117" s="59">
        <v>0.40681445</v>
      </c>
      <c r="I117" s="59">
        <v>0.566502463</v>
      </c>
    </row>
    <row r="118">
      <c r="A118" s="59" t="s">
        <v>16</v>
      </c>
      <c r="B118" s="59" t="s">
        <v>21</v>
      </c>
      <c r="C118" s="59" t="s">
        <v>19</v>
      </c>
      <c r="D118" s="59" t="s">
        <v>8</v>
      </c>
      <c r="E118" s="59">
        <v>14357.0</v>
      </c>
      <c r="F118" s="59">
        <v>3980.0</v>
      </c>
      <c r="G118" s="59">
        <v>5034.0</v>
      </c>
      <c r="H118" s="59">
        <v>0.277216689</v>
      </c>
      <c r="I118" s="59">
        <v>0.350630355</v>
      </c>
    </row>
    <row r="119">
      <c r="A119" s="59" t="s">
        <v>16</v>
      </c>
      <c r="B119" s="59" t="s">
        <v>21</v>
      </c>
      <c r="C119" s="59" t="s">
        <v>19</v>
      </c>
      <c r="D119" s="59" t="s">
        <v>3</v>
      </c>
      <c r="E119" s="59">
        <v>7355.0</v>
      </c>
      <c r="F119" s="59">
        <v>1006.0</v>
      </c>
      <c r="G119" s="59">
        <v>2565.0</v>
      </c>
      <c r="H119" s="59">
        <v>0.136777702</v>
      </c>
      <c r="I119" s="59">
        <v>0.348742352</v>
      </c>
    </row>
    <row r="120">
      <c r="A120" s="59" t="s">
        <v>16</v>
      </c>
      <c r="B120" s="59" t="s">
        <v>21</v>
      </c>
      <c r="C120" s="59" t="s">
        <v>25</v>
      </c>
      <c r="D120" s="59" t="s">
        <v>4</v>
      </c>
      <c r="E120" s="59">
        <v>9220.0</v>
      </c>
      <c r="F120" s="59">
        <v>1045.0</v>
      </c>
      <c r="G120" s="59">
        <v>3936.0</v>
      </c>
      <c r="H120" s="59">
        <v>0.113340564</v>
      </c>
      <c r="I120" s="59">
        <v>0.426898048</v>
      </c>
    </row>
    <row r="121">
      <c r="A121" s="59" t="s">
        <v>16</v>
      </c>
      <c r="B121" s="59" t="s">
        <v>21</v>
      </c>
      <c r="C121" s="59" t="s">
        <v>25</v>
      </c>
      <c r="D121" s="59" t="s">
        <v>8</v>
      </c>
      <c r="E121" s="59">
        <v>14357.0</v>
      </c>
      <c r="F121" s="59">
        <v>2239.0</v>
      </c>
      <c r="G121" s="59">
        <v>4854.0</v>
      </c>
      <c r="H121" s="59">
        <v>0.155951801</v>
      </c>
      <c r="I121" s="59">
        <v>0.338092916</v>
      </c>
    </row>
    <row r="122">
      <c r="A122" s="59" t="s">
        <v>16</v>
      </c>
      <c r="B122" s="59" t="s">
        <v>21</v>
      </c>
      <c r="C122" s="59" t="s">
        <v>25</v>
      </c>
      <c r="D122" s="59" t="s">
        <v>9</v>
      </c>
      <c r="E122" s="59">
        <v>8172.0</v>
      </c>
      <c r="F122" s="59">
        <v>1547.0</v>
      </c>
      <c r="G122" s="59">
        <v>3825.0</v>
      </c>
      <c r="H122" s="59">
        <v>0.189304944</v>
      </c>
      <c r="I122" s="59">
        <v>0.468061674</v>
      </c>
    </row>
    <row r="123">
      <c r="A123" s="59" t="s">
        <v>16</v>
      </c>
      <c r="B123" s="59" t="s">
        <v>21</v>
      </c>
      <c r="C123" s="59" t="s">
        <v>25</v>
      </c>
      <c r="D123" s="59" t="s">
        <v>3</v>
      </c>
      <c r="E123" s="59">
        <v>7355.0</v>
      </c>
      <c r="F123" s="59">
        <v>1890.0</v>
      </c>
      <c r="G123" s="59">
        <v>2578.0</v>
      </c>
      <c r="H123" s="59">
        <v>0.256968049</v>
      </c>
      <c r="I123" s="59">
        <v>0.350509857</v>
      </c>
    </row>
    <row r="124">
      <c r="A124" s="59" t="s">
        <v>16</v>
      </c>
      <c r="B124" s="59" t="s">
        <v>21</v>
      </c>
      <c r="C124" s="59" t="s">
        <v>25</v>
      </c>
      <c r="D124" s="59" t="s">
        <v>4</v>
      </c>
      <c r="E124" s="59">
        <v>9220.0</v>
      </c>
      <c r="F124" s="59">
        <v>1045.0</v>
      </c>
      <c r="G124" s="59">
        <v>3936.0</v>
      </c>
      <c r="H124" s="59">
        <v>0.113340564</v>
      </c>
      <c r="I124" s="59">
        <v>0.426898048</v>
      </c>
    </row>
    <row r="125">
      <c r="A125" s="59" t="s">
        <v>16</v>
      </c>
      <c r="B125" s="59" t="s">
        <v>21</v>
      </c>
      <c r="C125" s="59" t="s">
        <v>25</v>
      </c>
      <c r="D125" s="59" t="s">
        <v>8</v>
      </c>
      <c r="E125" s="59">
        <v>14357.0</v>
      </c>
      <c r="F125" s="59">
        <v>2239.0</v>
      </c>
      <c r="G125" s="59">
        <v>4854.0</v>
      </c>
      <c r="H125" s="59">
        <v>0.155951801</v>
      </c>
      <c r="I125" s="59">
        <v>0.338092916</v>
      </c>
    </row>
    <row r="126">
      <c r="A126" s="59" t="s">
        <v>16</v>
      </c>
      <c r="B126" s="59" t="s">
        <v>21</v>
      </c>
      <c r="C126" s="59" t="s">
        <v>25</v>
      </c>
      <c r="D126" s="59" t="s">
        <v>9</v>
      </c>
      <c r="E126" s="59">
        <v>8172.0</v>
      </c>
      <c r="F126" s="59">
        <v>1547.0</v>
      </c>
      <c r="G126" s="59">
        <v>3825.0</v>
      </c>
      <c r="H126" s="59">
        <v>0.189304944</v>
      </c>
      <c r="I126" s="59">
        <v>0.468061674</v>
      </c>
    </row>
    <row r="127">
      <c r="A127" s="59" t="s">
        <v>16</v>
      </c>
      <c r="B127" s="59" t="s">
        <v>21</v>
      </c>
      <c r="C127" s="59" t="s">
        <v>25</v>
      </c>
      <c r="D127" s="59" t="s">
        <v>3</v>
      </c>
      <c r="E127" s="59">
        <v>7355.0</v>
      </c>
      <c r="F127" s="59">
        <v>1890.0</v>
      </c>
      <c r="G127" s="59">
        <v>2578.0</v>
      </c>
      <c r="H127" s="59">
        <v>0.256968049</v>
      </c>
      <c r="I127" s="59">
        <v>0.350509857</v>
      </c>
    </row>
    <row r="128">
      <c r="A128" s="59" t="s">
        <v>16</v>
      </c>
      <c r="B128" s="59" t="s">
        <v>21</v>
      </c>
      <c r="C128" s="59" t="s">
        <v>29</v>
      </c>
      <c r="D128" s="59" t="s">
        <v>4</v>
      </c>
      <c r="E128" s="59">
        <v>9220.0</v>
      </c>
      <c r="F128" s="59">
        <v>489.0</v>
      </c>
      <c r="G128" s="59">
        <v>2995.0</v>
      </c>
      <c r="H128" s="59">
        <v>0.053036876</v>
      </c>
      <c r="I128" s="59">
        <v>0.32483731</v>
      </c>
    </row>
    <row r="129">
      <c r="A129" s="59" t="s">
        <v>16</v>
      </c>
      <c r="B129" s="59" t="s">
        <v>21</v>
      </c>
      <c r="C129" s="59" t="s">
        <v>29</v>
      </c>
      <c r="D129" s="59" t="s">
        <v>8</v>
      </c>
      <c r="E129" s="59">
        <v>14357.0</v>
      </c>
      <c r="F129" s="59">
        <v>1672.0</v>
      </c>
      <c r="G129" s="59">
        <v>7528.0</v>
      </c>
      <c r="H129" s="59">
        <v>0.11645887</v>
      </c>
      <c r="I129" s="59">
        <v>0.524343526</v>
      </c>
    </row>
    <row r="130">
      <c r="A130" s="59" t="s">
        <v>16</v>
      </c>
      <c r="B130" s="59" t="s">
        <v>21</v>
      </c>
      <c r="C130" s="59" t="s">
        <v>29</v>
      </c>
      <c r="D130" s="59" t="s">
        <v>9</v>
      </c>
      <c r="E130" s="59">
        <v>8172.0</v>
      </c>
      <c r="F130" s="59">
        <v>2832.0</v>
      </c>
      <c r="G130" s="59">
        <v>3883.0</v>
      </c>
      <c r="H130" s="59">
        <v>0.346549192</v>
      </c>
      <c r="I130" s="59">
        <v>0.47515908</v>
      </c>
    </row>
    <row r="131">
      <c r="A131" s="59" t="s">
        <v>16</v>
      </c>
      <c r="B131" s="59" t="s">
        <v>21</v>
      </c>
      <c r="C131" s="59" t="s">
        <v>29</v>
      </c>
      <c r="D131" s="59" t="s">
        <v>5</v>
      </c>
      <c r="E131" s="59">
        <v>12019.0</v>
      </c>
      <c r="F131" s="59">
        <v>861.0</v>
      </c>
      <c r="G131" s="59">
        <v>6563.0</v>
      </c>
      <c r="H131" s="59">
        <v>0.071636575</v>
      </c>
      <c r="I131" s="59">
        <v>0.546052084</v>
      </c>
    </row>
    <row r="132">
      <c r="A132" s="59" t="s">
        <v>16</v>
      </c>
      <c r="B132" s="59" t="s">
        <v>21</v>
      </c>
      <c r="C132" s="59" t="s">
        <v>29</v>
      </c>
      <c r="D132" s="59" t="s">
        <v>3</v>
      </c>
      <c r="E132" s="59">
        <v>7355.0</v>
      </c>
      <c r="F132" s="59">
        <v>2135.0</v>
      </c>
      <c r="G132" s="59">
        <v>2682.0</v>
      </c>
      <c r="H132" s="59">
        <v>0.290278722</v>
      </c>
      <c r="I132" s="59">
        <v>0.364649898</v>
      </c>
    </row>
    <row r="133">
      <c r="A133" s="59" t="s">
        <v>16</v>
      </c>
      <c r="B133" s="59" t="s">
        <v>21</v>
      </c>
      <c r="C133" s="59" t="s">
        <v>29</v>
      </c>
      <c r="D133" s="59" t="s">
        <v>4</v>
      </c>
      <c r="E133" s="59">
        <v>9220.0</v>
      </c>
      <c r="F133" s="59">
        <v>489.0</v>
      </c>
      <c r="G133" s="59">
        <v>2995.0</v>
      </c>
      <c r="H133" s="59">
        <v>0.053036876</v>
      </c>
      <c r="I133" s="59">
        <v>0.32483731</v>
      </c>
    </row>
    <row r="134">
      <c r="A134" s="59" t="s">
        <v>16</v>
      </c>
      <c r="B134" s="59" t="s">
        <v>21</v>
      </c>
      <c r="C134" s="59" t="s">
        <v>29</v>
      </c>
      <c r="D134" s="59" t="s">
        <v>8</v>
      </c>
      <c r="E134" s="59">
        <v>14357.0</v>
      </c>
      <c r="F134" s="59">
        <v>1672.0</v>
      </c>
      <c r="G134" s="59">
        <v>7528.0</v>
      </c>
      <c r="H134" s="59">
        <v>0.11645887</v>
      </c>
      <c r="I134" s="59">
        <v>0.524343526</v>
      </c>
    </row>
    <row r="135">
      <c r="A135" s="59" t="s">
        <v>16</v>
      </c>
      <c r="B135" s="59" t="s">
        <v>21</v>
      </c>
      <c r="C135" s="59" t="s">
        <v>29</v>
      </c>
      <c r="D135" s="59" t="s">
        <v>9</v>
      </c>
      <c r="E135" s="59">
        <v>8172.0</v>
      </c>
      <c r="F135" s="59">
        <v>2832.0</v>
      </c>
      <c r="G135" s="59">
        <v>3883.0</v>
      </c>
      <c r="H135" s="59">
        <v>0.346549192</v>
      </c>
      <c r="I135" s="59">
        <v>0.47515908</v>
      </c>
    </row>
    <row r="136">
      <c r="A136" s="59" t="s">
        <v>16</v>
      </c>
      <c r="B136" s="59" t="s">
        <v>21</v>
      </c>
      <c r="C136" s="59" t="s">
        <v>29</v>
      </c>
      <c r="D136" s="59" t="s">
        <v>5</v>
      </c>
      <c r="E136" s="59">
        <v>12019.0</v>
      </c>
      <c r="F136" s="59">
        <v>861.0</v>
      </c>
      <c r="G136" s="59">
        <v>6563.0</v>
      </c>
      <c r="H136" s="59">
        <v>0.071636575</v>
      </c>
      <c r="I136" s="59">
        <v>0.546052084</v>
      </c>
    </row>
    <row r="137">
      <c r="A137" s="59" t="s">
        <v>16</v>
      </c>
      <c r="B137" s="59" t="s">
        <v>21</v>
      </c>
      <c r="C137" s="59" t="s">
        <v>29</v>
      </c>
      <c r="D137" s="59" t="s">
        <v>3</v>
      </c>
      <c r="E137" s="59">
        <v>7355.0</v>
      </c>
      <c r="F137" s="59">
        <v>2135.0</v>
      </c>
      <c r="G137" s="59">
        <v>2682.0</v>
      </c>
      <c r="H137" s="59">
        <v>0.290278722</v>
      </c>
      <c r="I137" s="59">
        <v>0.364649898</v>
      </c>
    </row>
    <row r="138">
      <c r="A138" s="59" t="s">
        <v>16</v>
      </c>
      <c r="B138" s="59" t="s">
        <v>21</v>
      </c>
      <c r="C138" s="59" t="s">
        <v>35</v>
      </c>
      <c r="D138" s="59" t="s">
        <v>4</v>
      </c>
      <c r="E138" s="59">
        <v>9220.0</v>
      </c>
      <c r="F138" s="59">
        <v>1379.0</v>
      </c>
      <c r="G138" s="59">
        <v>4155.0</v>
      </c>
      <c r="H138" s="59">
        <v>0.149566161</v>
      </c>
      <c r="I138" s="59">
        <v>0.450650759</v>
      </c>
    </row>
    <row r="139">
      <c r="A139" s="59" t="s">
        <v>16</v>
      </c>
      <c r="B139" s="59" t="s">
        <v>21</v>
      </c>
      <c r="C139" s="59" t="s">
        <v>35</v>
      </c>
      <c r="D139" s="59" t="s">
        <v>8</v>
      </c>
      <c r="E139" s="59">
        <v>14357.0</v>
      </c>
      <c r="F139" s="59">
        <v>5142.0</v>
      </c>
      <c r="G139" s="59">
        <v>7693.0</v>
      </c>
      <c r="H139" s="59">
        <v>0.358152817</v>
      </c>
      <c r="I139" s="59">
        <v>0.535836177</v>
      </c>
    </row>
    <row r="140">
      <c r="A140" s="59" t="s">
        <v>16</v>
      </c>
      <c r="B140" s="59" t="s">
        <v>21</v>
      </c>
      <c r="C140" s="59" t="s">
        <v>35</v>
      </c>
      <c r="D140" s="59" t="s">
        <v>3</v>
      </c>
      <c r="E140" s="59">
        <v>7355.0</v>
      </c>
      <c r="F140" s="59">
        <v>2627.0</v>
      </c>
      <c r="G140" s="59">
        <v>4331.0</v>
      </c>
      <c r="H140" s="59">
        <v>0.357171992</v>
      </c>
      <c r="I140" s="59">
        <v>0.588851122</v>
      </c>
    </row>
    <row r="141">
      <c r="A141" s="59" t="s">
        <v>16</v>
      </c>
      <c r="B141" s="59" t="s">
        <v>22</v>
      </c>
      <c r="C141" s="59" t="s">
        <v>25</v>
      </c>
      <c r="D141" s="59" t="s">
        <v>7</v>
      </c>
      <c r="E141" s="59">
        <v>14317.0</v>
      </c>
      <c r="F141" s="59">
        <v>972.0</v>
      </c>
      <c r="G141" s="59">
        <v>1338.0</v>
      </c>
      <c r="H141" s="59">
        <v>0.067891318</v>
      </c>
      <c r="I141" s="59">
        <v>0.093455333</v>
      </c>
    </row>
    <row r="142">
      <c r="A142" s="59" t="s">
        <v>16</v>
      </c>
      <c r="B142" s="59" t="s">
        <v>22</v>
      </c>
      <c r="C142" s="59" t="s">
        <v>25</v>
      </c>
      <c r="D142" s="59" t="s">
        <v>9</v>
      </c>
      <c r="E142" s="59">
        <v>8216.0</v>
      </c>
      <c r="F142" s="59">
        <v>251.0</v>
      </c>
      <c r="G142" s="59">
        <v>1258.0</v>
      </c>
      <c r="H142" s="59">
        <v>0.030550146</v>
      </c>
      <c r="I142" s="59">
        <v>0.153115871</v>
      </c>
    </row>
    <row r="143">
      <c r="A143" s="59" t="s">
        <v>16</v>
      </c>
      <c r="B143" s="59" t="s">
        <v>22</v>
      </c>
      <c r="C143" s="59" t="s">
        <v>29</v>
      </c>
      <c r="D143" s="59" t="s">
        <v>7</v>
      </c>
      <c r="E143" s="59">
        <v>14317.0</v>
      </c>
      <c r="F143" s="59">
        <v>649.0</v>
      </c>
      <c r="G143" s="59">
        <v>1808.0</v>
      </c>
      <c r="H143" s="59">
        <v>0.045330726</v>
      </c>
      <c r="I143" s="59">
        <v>0.126283439</v>
      </c>
    </row>
    <row r="144">
      <c r="A144" s="59" t="s">
        <v>16</v>
      </c>
      <c r="B144" s="59" t="s">
        <v>22</v>
      </c>
      <c r="C144" s="59" t="s">
        <v>29</v>
      </c>
      <c r="D144" s="59" t="s">
        <v>9</v>
      </c>
      <c r="E144" s="59">
        <v>8216.0</v>
      </c>
      <c r="F144" s="59">
        <v>753.0</v>
      </c>
      <c r="G144" s="59">
        <v>1747.0</v>
      </c>
      <c r="H144" s="59">
        <v>0.091650438</v>
      </c>
      <c r="I144" s="59">
        <v>0.212633885</v>
      </c>
    </row>
    <row r="145">
      <c r="A145" s="59" t="s">
        <v>16</v>
      </c>
      <c r="B145" s="59" t="s">
        <v>25</v>
      </c>
      <c r="C145" s="59" t="s">
        <v>29</v>
      </c>
      <c r="D145" s="59" t="s">
        <v>4</v>
      </c>
      <c r="E145" s="59">
        <v>14959.0</v>
      </c>
      <c r="F145" s="59">
        <v>498.0</v>
      </c>
      <c r="G145" s="59">
        <v>1905.0</v>
      </c>
      <c r="H145" s="59">
        <v>0.033290995</v>
      </c>
      <c r="I145" s="59">
        <v>0.127348085</v>
      </c>
    </row>
    <row r="146">
      <c r="A146" s="59" t="s">
        <v>16</v>
      </c>
      <c r="B146" s="59" t="s">
        <v>25</v>
      </c>
      <c r="C146" s="59" t="s">
        <v>29</v>
      </c>
      <c r="D146" s="59" t="s">
        <v>6</v>
      </c>
      <c r="E146" s="59">
        <v>3439.0</v>
      </c>
      <c r="F146" s="59">
        <v>577.0</v>
      </c>
      <c r="G146" s="59">
        <v>1488.0</v>
      </c>
      <c r="H146" s="59">
        <v>0.167781332</v>
      </c>
      <c r="I146" s="59">
        <v>0.43268392</v>
      </c>
    </row>
    <row r="147">
      <c r="A147" s="59" t="s">
        <v>16</v>
      </c>
      <c r="B147" s="59" t="s">
        <v>25</v>
      </c>
      <c r="C147" s="59" t="s">
        <v>29</v>
      </c>
      <c r="D147" s="59" t="s">
        <v>7</v>
      </c>
      <c r="E147" s="59">
        <v>7119.0</v>
      </c>
      <c r="F147" s="59">
        <v>821.0</v>
      </c>
      <c r="G147" s="59">
        <v>1924.0</v>
      </c>
      <c r="H147" s="59">
        <v>0.115325186</v>
      </c>
      <c r="I147" s="59">
        <v>0.270262677</v>
      </c>
    </row>
    <row r="148">
      <c r="A148" s="59" t="s">
        <v>16</v>
      </c>
      <c r="B148" s="59" t="s">
        <v>25</v>
      </c>
      <c r="C148" s="59" t="s">
        <v>29</v>
      </c>
      <c r="D148" s="59" t="s">
        <v>8</v>
      </c>
      <c r="E148" s="59">
        <v>8135.0</v>
      </c>
      <c r="F148" s="59">
        <v>637.0</v>
      </c>
      <c r="G148" s="59">
        <v>5173.0</v>
      </c>
      <c r="H148" s="59">
        <v>0.078303626</v>
      </c>
      <c r="I148" s="59">
        <v>0.635894284</v>
      </c>
    </row>
    <row r="149">
      <c r="A149" s="59" t="s">
        <v>16</v>
      </c>
      <c r="B149" s="59" t="s">
        <v>25</v>
      </c>
      <c r="C149" s="59" t="s">
        <v>29</v>
      </c>
      <c r="D149" s="59" t="s">
        <v>9</v>
      </c>
      <c r="E149" s="59">
        <v>13013.0</v>
      </c>
      <c r="F149" s="59">
        <v>4639.0</v>
      </c>
      <c r="G149" s="59">
        <v>6356.0</v>
      </c>
      <c r="H149" s="59">
        <v>0.356489664</v>
      </c>
      <c r="I149" s="59">
        <v>0.488434642</v>
      </c>
    </row>
    <row r="150">
      <c r="A150" s="59" t="s">
        <v>16</v>
      </c>
      <c r="B150" s="59" t="s">
        <v>25</v>
      </c>
      <c r="C150" s="59" t="s">
        <v>29</v>
      </c>
      <c r="D150" s="59" t="s">
        <v>3</v>
      </c>
      <c r="E150" s="59">
        <v>2458.0</v>
      </c>
      <c r="F150" s="59">
        <v>312.0</v>
      </c>
      <c r="G150" s="59">
        <v>1558.0</v>
      </c>
      <c r="H150" s="59">
        <v>0.126932465</v>
      </c>
      <c r="I150" s="59">
        <v>0.633848657</v>
      </c>
    </row>
    <row r="151">
      <c r="A151" s="59" t="s">
        <v>16</v>
      </c>
      <c r="B151" s="59" t="s">
        <v>25</v>
      </c>
      <c r="C151" s="59" t="s">
        <v>35</v>
      </c>
      <c r="D151" s="59" t="s">
        <v>4</v>
      </c>
      <c r="E151" s="59">
        <v>14959.0</v>
      </c>
      <c r="F151" s="59">
        <v>1269.0</v>
      </c>
      <c r="G151" s="59">
        <v>4563.0</v>
      </c>
      <c r="H151" s="59">
        <v>0.084831874</v>
      </c>
      <c r="I151" s="59">
        <v>0.305033759</v>
      </c>
    </row>
    <row r="152">
      <c r="A152" s="59" t="s">
        <v>16</v>
      </c>
      <c r="B152" s="59" t="s">
        <v>25</v>
      </c>
      <c r="C152" s="59" t="s">
        <v>35</v>
      </c>
      <c r="D152" s="59" t="s">
        <v>6</v>
      </c>
      <c r="E152" s="59">
        <v>3439.0</v>
      </c>
      <c r="F152" s="59">
        <v>1774.0</v>
      </c>
      <c r="G152" s="59">
        <v>2348.0</v>
      </c>
      <c r="H152" s="59">
        <v>0.51584763</v>
      </c>
      <c r="I152" s="59">
        <v>0.682756615</v>
      </c>
    </row>
    <row r="153">
      <c r="A153" s="59" t="s">
        <v>16</v>
      </c>
      <c r="B153" s="59" t="s">
        <v>25</v>
      </c>
      <c r="C153" s="59" t="s">
        <v>35</v>
      </c>
      <c r="D153" s="59" t="s">
        <v>7</v>
      </c>
      <c r="E153" s="59">
        <v>7119.0</v>
      </c>
      <c r="F153" s="59">
        <v>2251.0</v>
      </c>
      <c r="G153" s="59">
        <v>4524.0</v>
      </c>
      <c r="H153" s="59">
        <v>0.316196095</v>
      </c>
      <c r="I153" s="59">
        <v>0.635482512</v>
      </c>
    </row>
    <row r="154">
      <c r="A154" s="59" t="s">
        <v>16</v>
      </c>
      <c r="B154" s="59" t="s">
        <v>25</v>
      </c>
      <c r="C154" s="59" t="s">
        <v>35</v>
      </c>
      <c r="D154" s="59" t="s">
        <v>8</v>
      </c>
      <c r="E154" s="59">
        <v>8135.0</v>
      </c>
      <c r="F154" s="59">
        <v>2772.0</v>
      </c>
      <c r="G154" s="59">
        <v>5314.0</v>
      </c>
      <c r="H154" s="59">
        <v>0.340749846</v>
      </c>
      <c r="I154" s="59">
        <v>0.653226798</v>
      </c>
    </row>
    <row r="155">
      <c r="A155" s="59" t="s">
        <v>16</v>
      </c>
      <c r="B155" s="59" t="s">
        <v>25</v>
      </c>
      <c r="C155" s="59" t="s">
        <v>35</v>
      </c>
      <c r="D155" s="59" t="s">
        <v>3</v>
      </c>
      <c r="E155" s="59">
        <v>2458.0</v>
      </c>
      <c r="F155" s="59">
        <v>1464.0</v>
      </c>
      <c r="G155" s="59">
        <v>1938.0</v>
      </c>
      <c r="H155" s="59">
        <v>0.595606184</v>
      </c>
      <c r="I155" s="59">
        <v>0.788445891</v>
      </c>
    </row>
    <row r="156">
      <c r="A156" s="59" t="s">
        <v>16</v>
      </c>
      <c r="B156" s="59" t="s">
        <v>29</v>
      </c>
      <c r="C156" s="59" t="s">
        <v>13</v>
      </c>
      <c r="D156" s="59" t="s">
        <v>2</v>
      </c>
      <c r="E156" s="59">
        <v>8463.0</v>
      </c>
      <c r="F156" s="59">
        <v>2560.0</v>
      </c>
      <c r="G156" s="59">
        <v>5154.0</v>
      </c>
      <c r="H156" s="59">
        <v>0.302493206</v>
      </c>
      <c r="I156" s="59">
        <v>0.609003899</v>
      </c>
    </row>
    <row r="157">
      <c r="A157" s="59" t="s">
        <v>16</v>
      </c>
      <c r="B157" s="59" t="s">
        <v>29</v>
      </c>
      <c r="C157" s="59" t="s">
        <v>13</v>
      </c>
      <c r="D157" s="59" t="s">
        <v>4</v>
      </c>
      <c r="E157" s="59">
        <v>5177.0</v>
      </c>
      <c r="F157" s="59">
        <v>825.0</v>
      </c>
      <c r="G157" s="59">
        <v>2253.0</v>
      </c>
      <c r="H157" s="59">
        <v>0.159358702</v>
      </c>
      <c r="I157" s="59">
        <v>0.435194128</v>
      </c>
    </row>
    <row r="158">
      <c r="A158" s="59" t="s">
        <v>16</v>
      </c>
      <c r="B158" s="59" t="s">
        <v>29</v>
      </c>
      <c r="C158" s="59" t="s">
        <v>13</v>
      </c>
      <c r="D158" s="59" t="s">
        <v>7</v>
      </c>
      <c r="E158" s="59">
        <v>5421.0</v>
      </c>
      <c r="F158" s="59">
        <v>1339.0</v>
      </c>
      <c r="G158" s="59">
        <v>1954.0</v>
      </c>
      <c r="H158" s="59">
        <v>0.247002398</v>
      </c>
      <c r="I158" s="59">
        <v>0.360450101</v>
      </c>
    </row>
    <row r="159">
      <c r="A159" s="59" t="s">
        <v>16</v>
      </c>
      <c r="B159" s="59" t="s">
        <v>29</v>
      </c>
      <c r="C159" s="59" t="s">
        <v>13</v>
      </c>
      <c r="D159" s="59" t="s">
        <v>8</v>
      </c>
      <c r="E159" s="59">
        <v>31837.0</v>
      </c>
      <c r="F159" s="59">
        <v>1661.0</v>
      </c>
      <c r="G159" s="59">
        <v>12249.0</v>
      </c>
      <c r="H159" s="59">
        <v>0.052172001</v>
      </c>
      <c r="I159" s="59">
        <v>0.384741025</v>
      </c>
    </row>
    <row r="160">
      <c r="A160" s="59" t="s">
        <v>16</v>
      </c>
      <c r="B160" s="59" t="s">
        <v>29</v>
      </c>
      <c r="C160" s="59" t="s">
        <v>13</v>
      </c>
      <c r="D160" s="59" t="s">
        <v>5</v>
      </c>
      <c r="E160" s="59">
        <v>9729.0</v>
      </c>
      <c r="F160" s="59">
        <v>2514.0</v>
      </c>
      <c r="G160" s="59">
        <v>4512.0</v>
      </c>
      <c r="H160" s="59">
        <v>0.258402714</v>
      </c>
      <c r="I160" s="59">
        <v>0.463768116</v>
      </c>
    </row>
    <row r="161">
      <c r="A161" s="59" t="s">
        <v>16</v>
      </c>
      <c r="B161" s="59" t="s">
        <v>29</v>
      </c>
      <c r="C161" s="59" t="s">
        <v>25</v>
      </c>
      <c r="D161" s="59" t="s">
        <v>4</v>
      </c>
      <c r="E161" s="59">
        <v>5177.0</v>
      </c>
      <c r="F161" s="59">
        <v>529.0</v>
      </c>
      <c r="G161" s="59">
        <v>1921.0</v>
      </c>
      <c r="H161" s="59">
        <v>0.102182731</v>
      </c>
      <c r="I161" s="59">
        <v>0.371064323</v>
      </c>
    </row>
    <row r="162">
      <c r="A162" s="59" t="s">
        <v>16</v>
      </c>
      <c r="B162" s="59" t="s">
        <v>29</v>
      </c>
      <c r="C162" s="59" t="s">
        <v>25</v>
      </c>
      <c r="D162" s="59" t="s">
        <v>6</v>
      </c>
      <c r="E162" s="59">
        <v>18508.0</v>
      </c>
      <c r="F162" s="59">
        <v>1410.0</v>
      </c>
      <c r="G162" s="59">
        <v>2068.0</v>
      </c>
      <c r="H162" s="59">
        <v>0.076183272</v>
      </c>
      <c r="I162" s="59">
        <v>0.111735466</v>
      </c>
    </row>
    <row r="163">
      <c r="A163" s="59" t="s">
        <v>16</v>
      </c>
      <c r="B163" s="59" t="s">
        <v>29</v>
      </c>
      <c r="C163" s="59" t="s">
        <v>25</v>
      </c>
      <c r="D163" s="59" t="s">
        <v>7</v>
      </c>
      <c r="E163" s="59">
        <v>5421.0</v>
      </c>
      <c r="F163" s="59">
        <v>297.0</v>
      </c>
      <c r="G163" s="59">
        <v>923.0</v>
      </c>
      <c r="H163" s="59">
        <v>0.05478694</v>
      </c>
      <c r="I163" s="59">
        <v>0.170263789</v>
      </c>
    </row>
    <row r="164">
      <c r="A164" s="59" t="s">
        <v>16</v>
      </c>
      <c r="B164" s="59" t="s">
        <v>29</v>
      </c>
      <c r="C164" s="59" t="s">
        <v>25</v>
      </c>
      <c r="D164" s="59" t="s">
        <v>8</v>
      </c>
      <c r="E164" s="59">
        <v>31837.0</v>
      </c>
      <c r="F164" s="59">
        <v>4226.0</v>
      </c>
      <c r="G164" s="59">
        <v>6898.0</v>
      </c>
      <c r="H164" s="59">
        <v>0.132738637</v>
      </c>
      <c r="I164" s="59">
        <v>0.216666143</v>
      </c>
    </row>
    <row r="165">
      <c r="A165" s="59" t="s">
        <v>16</v>
      </c>
      <c r="B165" s="59" t="s">
        <v>29</v>
      </c>
      <c r="C165" s="59" t="s">
        <v>25</v>
      </c>
      <c r="D165" s="59" t="s">
        <v>9</v>
      </c>
      <c r="E165" s="59">
        <v>7105.0</v>
      </c>
      <c r="F165" s="59">
        <v>886.0</v>
      </c>
      <c r="G165" s="59">
        <v>3067.0</v>
      </c>
      <c r="H165" s="59">
        <v>0.124700915</v>
      </c>
      <c r="I165" s="59">
        <v>0.43166784</v>
      </c>
    </row>
    <row r="166">
      <c r="A166" s="59" t="s">
        <v>16</v>
      </c>
      <c r="B166" s="59" t="s">
        <v>29</v>
      </c>
      <c r="C166" s="59" t="s">
        <v>25</v>
      </c>
      <c r="D166" s="59" t="s">
        <v>3</v>
      </c>
      <c r="E166" s="59">
        <v>2187.0</v>
      </c>
      <c r="F166" s="59">
        <v>604.0</v>
      </c>
      <c r="G166" s="59">
        <v>818.0</v>
      </c>
      <c r="H166" s="59">
        <v>0.276177412</v>
      </c>
      <c r="I166" s="59">
        <v>0.374028349</v>
      </c>
    </row>
    <row r="167">
      <c r="A167" s="59" t="s">
        <v>16</v>
      </c>
      <c r="B167" s="59" t="s">
        <v>29</v>
      </c>
      <c r="C167" s="59" t="s">
        <v>35</v>
      </c>
      <c r="D167" s="59" t="s">
        <v>2</v>
      </c>
      <c r="E167" s="59">
        <v>8463.0</v>
      </c>
      <c r="F167" s="59">
        <v>1729.0</v>
      </c>
      <c r="G167" s="59">
        <v>3374.0</v>
      </c>
      <c r="H167" s="59">
        <v>0.204301075</v>
      </c>
      <c r="I167" s="59">
        <v>0.398676592</v>
      </c>
    </row>
    <row r="168">
      <c r="A168" s="59" t="s">
        <v>16</v>
      </c>
      <c r="B168" s="59" t="s">
        <v>29</v>
      </c>
      <c r="C168" s="59" t="s">
        <v>35</v>
      </c>
      <c r="D168" s="59" t="s">
        <v>4</v>
      </c>
      <c r="E168" s="59">
        <v>5177.0</v>
      </c>
      <c r="F168" s="59">
        <v>860.0</v>
      </c>
      <c r="G168" s="59">
        <v>2505.0</v>
      </c>
      <c r="H168" s="59">
        <v>0.166119374</v>
      </c>
      <c r="I168" s="59">
        <v>0.483870968</v>
      </c>
    </row>
    <row r="169">
      <c r="A169" s="59" t="s">
        <v>16</v>
      </c>
      <c r="B169" s="59" t="s">
        <v>29</v>
      </c>
      <c r="C169" s="59" t="s">
        <v>35</v>
      </c>
      <c r="D169" s="59" t="s">
        <v>6</v>
      </c>
      <c r="E169" s="59">
        <v>18508.0</v>
      </c>
      <c r="F169" s="59">
        <v>1776.0</v>
      </c>
      <c r="G169" s="59">
        <v>2914.0</v>
      </c>
      <c r="H169" s="59">
        <v>0.095958504</v>
      </c>
      <c r="I169" s="59">
        <v>0.157445429</v>
      </c>
    </row>
    <row r="170">
      <c r="A170" s="59" t="s">
        <v>16</v>
      </c>
      <c r="B170" s="59" t="s">
        <v>29</v>
      </c>
      <c r="C170" s="59" t="s">
        <v>35</v>
      </c>
      <c r="D170" s="59" t="s">
        <v>7</v>
      </c>
      <c r="E170" s="59">
        <v>5421.0</v>
      </c>
      <c r="F170" s="59">
        <v>505.0</v>
      </c>
      <c r="G170" s="59">
        <v>1062.0</v>
      </c>
      <c r="H170" s="59">
        <v>0.093156244</v>
      </c>
      <c r="I170" s="59">
        <v>0.195904815</v>
      </c>
    </row>
    <row r="171">
      <c r="A171" s="59" t="s">
        <v>16</v>
      </c>
      <c r="B171" s="59" t="s">
        <v>29</v>
      </c>
      <c r="C171" s="59" t="s">
        <v>35</v>
      </c>
      <c r="D171" s="59" t="s">
        <v>8</v>
      </c>
      <c r="E171" s="59">
        <v>31837.0</v>
      </c>
      <c r="F171" s="59">
        <v>3895.0</v>
      </c>
      <c r="G171" s="59">
        <v>9080.0</v>
      </c>
      <c r="H171" s="59">
        <v>0.122341929</v>
      </c>
      <c r="I171" s="59">
        <v>0.285202752</v>
      </c>
    </row>
    <row r="172">
      <c r="A172" s="59" t="s">
        <v>16</v>
      </c>
      <c r="B172" s="59" t="s">
        <v>29</v>
      </c>
      <c r="C172" s="59" t="s">
        <v>35</v>
      </c>
      <c r="D172" s="59" t="s">
        <v>3</v>
      </c>
      <c r="E172" s="59">
        <v>2187.0</v>
      </c>
      <c r="F172" s="59">
        <v>753.0</v>
      </c>
      <c r="G172" s="59">
        <v>1120.0</v>
      </c>
      <c r="H172" s="59">
        <v>0.34430727</v>
      </c>
      <c r="I172" s="59">
        <v>0.512117055</v>
      </c>
    </row>
    <row r="173">
      <c r="A173" s="59" t="s">
        <v>16</v>
      </c>
      <c r="B173" s="59" t="s">
        <v>30</v>
      </c>
      <c r="C173" s="59" t="s">
        <v>19</v>
      </c>
      <c r="D173" s="59" t="s">
        <v>6</v>
      </c>
      <c r="E173" s="59">
        <v>26288.0</v>
      </c>
      <c r="F173" s="59">
        <v>3943.0</v>
      </c>
      <c r="G173" s="59">
        <v>6697.0</v>
      </c>
      <c r="H173" s="59">
        <v>0.149992392</v>
      </c>
      <c r="I173" s="59">
        <v>0.254755021</v>
      </c>
    </row>
    <row r="174">
      <c r="A174" s="59" t="s">
        <v>16</v>
      </c>
      <c r="B174" s="59" t="s">
        <v>30</v>
      </c>
      <c r="C174" s="59" t="s">
        <v>19</v>
      </c>
      <c r="D174" s="59" t="s">
        <v>8</v>
      </c>
      <c r="E174" s="59">
        <v>46064.0</v>
      </c>
      <c r="F174" s="59">
        <v>5086.0</v>
      </c>
      <c r="G174" s="59">
        <v>10867.0</v>
      </c>
      <c r="H174" s="59">
        <v>0.110411601</v>
      </c>
      <c r="I174" s="59">
        <v>0.235910907</v>
      </c>
    </row>
    <row r="175">
      <c r="A175" s="59" t="s">
        <v>16</v>
      </c>
      <c r="B175" s="59" t="s">
        <v>30</v>
      </c>
      <c r="C175" s="59" t="s">
        <v>19</v>
      </c>
      <c r="D175" s="59" t="s">
        <v>3</v>
      </c>
      <c r="E175" s="59">
        <v>8430.0</v>
      </c>
      <c r="F175" s="59">
        <v>1444.0</v>
      </c>
      <c r="G175" s="59">
        <v>4024.0</v>
      </c>
      <c r="H175" s="59">
        <v>0.171293001</v>
      </c>
      <c r="I175" s="59">
        <v>0.477342823</v>
      </c>
    </row>
    <row r="176">
      <c r="A176" s="59" t="s">
        <v>16</v>
      </c>
      <c r="B176" s="59" t="s">
        <v>30</v>
      </c>
      <c r="C176" s="59" t="s">
        <v>25</v>
      </c>
      <c r="D176" s="59" t="s">
        <v>4</v>
      </c>
      <c r="E176" s="59">
        <v>39048.0</v>
      </c>
      <c r="F176" s="59">
        <v>1616.0</v>
      </c>
      <c r="G176" s="59">
        <v>10104.0</v>
      </c>
      <c r="H176" s="59">
        <v>0.041384962</v>
      </c>
      <c r="I176" s="59">
        <v>0.258758451</v>
      </c>
    </row>
    <row r="177">
      <c r="A177" s="59" t="s">
        <v>16</v>
      </c>
      <c r="B177" s="59" t="s">
        <v>30</v>
      </c>
      <c r="C177" s="59" t="s">
        <v>25</v>
      </c>
      <c r="D177" s="59" t="s">
        <v>6</v>
      </c>
      <c r="E177" s="59">
        <v>26288.0</v>
      </c>
      <c r="F177" s="59">
        <v>4366.0</v>
      </c>
      <c r="G177" s="59">
        <v>6143.0</v>
      </c>
      <c r="H177" s="59">
        <v>0.166083384</v>
      </c>
      <c r="I177" s="59">
        <v>0.233680767</v>
      </c>
    </row>
    <row r="178">
      <c r="A178" s="59" t="s">
        <v>16</v>
      </c>
      <c r="B178" s="59" t="s">
        <v>30</v>
      </c>
      <c r="C178" s="59" t="s">
        <v>25</v>
      </c>
      <c r="D178" s="59" t="s">
        <v>7</v>
      </c>
      <c r="E178" s="59">
        <v>31404.0</v>
      </c>
      <c r="F178" s="59">
        <v>2287.0</v>
      </c>
      <c r="G178" s="59">
        <v>9802.0</v>
      </c>
      <c r="H178" s="59">
        <v>0.072825118</v>
      </c>
      <c r="I178" s="59">
        <v>0.312125844</v>
      </c>
    </row>
    <row r="179">
      <c r="A179" s="59" t="s">
        <v>16</v>
      </c>
      <c r="B179" s="59" t="s">
        <v>30</v>
      </c>
      <c r="C179" s="59" t="s">
        <v>25</v>
      </c>
      <c r="D179" s="59" t="s">
        <v>8</v>
      </c>
      <c r="E179" s="59">
        <v>46064.0</v>
      </c>
      <c r="F179" s="59">
        <v>5999.0</v>
      </c>
      <c r="G179" s="59">
        <v>9427.0</v>
      </c>
      <c r="H179" s="59">
        <v>0.130231851</v>
      </c>
      <c r="I179" s="59">
        <v>0.204650052</v>
      </c>
    </row>
    <row r="180">
      <c r="A180" s="59" t="s">
        <v>16</v>
      </c>
      <c r="B180" s="59" t="s">
        <v>30</v>
      </c>
      <c r="C180" s="59" t="s">
        <v>25</v>
      </c>
      <c r="D180" s="59" t="s">
        <v>3</v>
      </c>
      <c r="E180" s="59">
        <v>8430.0</v>
      </c>
      <c r="F180" s="59">
        <v>1785.0</v>
      </c>
      <c r="G180" s="59">
        <v>2910.0</v>
      </c>
      <c r="H180" s="59">
        <v>0.211743772</v>
      </c>
      <c r="I180" s="59">
        <v>0.34519573</v>
      </c>
    </row>
    <row r="181">
      <c r="A181" s="59" t="s">
        <v>16</v>
      </c>
      <c r="B181" s="59" t="s">
        <v>30</v>
      </c>
      <c r="C181" s="59" t="s">
        <v>29</v>
      </c>
      <c r="D181" s="59" t="s">
        <v>2</v>
      </c>
      <c r="E181" s="59">
        <v>31268.0</v>
      </c>
      <c r="F181" s="59">
        <v>1343.0</v>
      </c>
      <c r="G181" s="59">
        <v>11135.0</v>
      </c>
      <c r="H181" s="59">
        <v>0.04295126</v>
      </c>
      <c r="I181" s="59">
        <v>0.356114878</v>
      </c>
    </row>
    <row r="182">
      <c r="A182" s="59" t="s">
        <v>16</v>
      </c>
      <c r="B182" s="59" t="s">
        <v>30</v>
      </c>
      <c r="C182" s="59" t="s">
        <v>29</v>
      </c>
      <c r="D182" s="59" t="s">
        <v>4</v>
      </c>
      <c r="E182" s="59">
        <v>39048.0</v>
      </c>
      <c r="F182" s="59">
        <v>3308.0</v>
      </c>
      <c r="G182" s="59">
        <v>5501.0</v>
      </c>
      <c r="H182" s="59">
        <v>0.084716247</v>
      </c>
      <c r="I182" s="59">
        <v>0.140877894</v>
      </c>
    </row>
    <row r="183">
      <c r="A183" s="59" t="s">
        <v>16</v>
      </c>
      <c r="B183" s="59" t="s">
        <v>30</v>
      </c>
      <c r="C183" s="59" t="s">
        <v>29</v>
      </c>
      <c r="D183" s="59" t="s">
        <v>6</v>
      </c>
      <c r="E183" s="59">
        <v>26288.0</v>
      </c>
      <c r="F183" s="59">
        <v>2279.0</v>
      </c>
      <c r="G183" s="59">
        <v>11223.0</v>
      </c>
      <c r="H183" s="59">
        <v>0.086693548</v>
      </c>
      <c r="I183" s="59">
        <v>0.426924833</v>
      </c>
    </row>
    <row r="184">
      <c r="A184" s="59" t="s">
        <v>16</v>
      </c>
      <c r="B184" s="59" t="s">
        <v>30</v>
      </c>
      <c r="C184" s="59" t="s">
        <v>29</v>
      </c>
      <c r="D184" s="59" t="s">
        <v>7</v>
      </c>
      <c r="E184" s="59">
        <v>31404.0</v>
      </c>
      <c r="F184" s="59">
        <v>3925.0</v>
      </c>
      <c r="G184" s="59">
        <v>6716.0</v>
      </c>
      <c r="H184" s="59">
        <v>0.124984078</v>
      </c>
      <c r="I184" s="59">
        <v>0.213858107</v>
      </c>
    </row>
    <row r="185">
      <c r="A185" s="59" t="s">
        <v>16</v>
      </c>
      <c r="B185" s="59" t="s">
        <v>30</v>
      </c>
      <c r="C185" s="59" t="s">
        <v>29</v>
      </c>
      <c r="D185" s="59" t="s">
        <v>8</v>
      </c>
      <c r="E185" s="59">
        <v>46064.0</v>
      </c>
      <c r="F185" s="59">
        <v>2497.0</v>
      </c>
      <c r="G185" s="59">
        <v>20364.0</v>
      </c>
      <c r="H185" s="59">
        <v>0.05420719</v>
      </c>
      <c r="I185" s="59">
        <v>0.442080584</v>
      </c>
    </row>
    <row r="186">
      <c r="A186" s="59" t="s">
        <v>16</v>
      </c>
      <c r="B186" s="59" t="s">
        <v>30</v>
      </c>
      <c r="C186" s="59" t="s">
        <v>29</v>
      </c>
      <c r="D186" s="59" t="s">
        <v>5</v>
      </c>
      <c r="E186" s="59">
        <v>31734.0</v>
      </c>
      <c r="F186" s="59">
        <v>9498.0</v>
      </c>
      <c r="G186" s="59">
        <v>13438.0</v>
      </c>
      <c r="H186" s="59">
        <v>0.299300435</v>
      </c>
      <c r="I186" s="59">
        <v>0.42345749</v>
      </c>
    </row>
    <row r="187">
      <c r="A187" s="59" t="s">
        <v>16</v>
      </c>
      <c r="B187" s="59" t="s">
        <v>30</v>
      </c>
      <c r="C187" s="59" t="s">
        <v>29</v>
      </c>
      <c r="D187" s="59" t="s">
        <v>3</v>
      </c>
      <c r="E187" s="59">
        <v>8430.0</v>
      </c>
      <c r="F187" s="59">
        <v>2812.0</v>
      </c>
      <c r="G187" s="59">
        <v>4669.0</v>
      </c>
      <c r="H187" s="59">
        <v>0.333570581</v>
      </c>
      <c r="I187" s="59">
        <v>0.553855279</v>
      </c>
    </row>
    <row r="188">
      <c r="A188" s="59" t="s">
        <v>16</v>
      </c>
      <c r="B188" s="59" t="s">
        <v>30</v>
      </c>
      <c r="C188" s="59" t="s">
        <v>35</v>
      </c>
      <c r="D188" s="59" t="s">
        <v>2</v>
      </c>
      <c r="E188" s="59">
        <v>31268.0</v>
      </c>
      <c r="F188" s="59">
        <v>3703.0</v>
      </c>
      <c r="G188" s="59">
        <v>8546.0</v>
      </c>
      <c r="H188" s="59">
        <v>0.118427786</v>
      </c>
      <c r="I188" s="59">
        <v>0.273314571</v>
      </c>
    </row>
    <row r="189">
      <c r="A189" s="59" t="s">
        <v>16</v>
      </c>
      <c r="B189" s="59" t="s">
        <v>30</v>
      </c>
      <c r="C189" s="59" t="s">
        <v>35</v>
      </c>
      <c r="D189" s="59" t="s">
        <v>4</v>
      </c>
      <c r="E189" s="59">
        <v>39048.0</v>
      </c>
      <c r="F189" s="59">
        <v>2491.0</v>
      </c>
      <c r="G189" s="59">
        <v>9855.0</v>
      </c>
      <c r="H189" s="59">
        <v>0.06379328</v>
      </c>
      <c r="I189" s="59">
        <v>0.252381684</v>
      </c>
    </row>
    <row r="190">
      <c r="A190" s="59" t="s">
        <v>16</v>
      </c>
      <c r="B190" s="59" t="s">
        <v>30</v>
      </c>
      <c r="C190" s="59" t="s">
        <v>35</v>
      </c>
      <c r="D190" s="59" t="s">
        <v>6</v>
      </c>
      <c r="E190" s="59">
        <v>26288.0</v>
      </c>
      <c r="F190" s="59">
        <v>6561.0</v>
      </c>
      <c r="G190" s="59">
        <v>9327.0</v>
      </c>
      <c r="H190" s="59">
        <v>0.249581558</v>
      </c>
      <c r="I190" s="59">
        <v>0.35480067</v>
      </c>
    </row>
    <row r="191">
      <c r="A191" s="59" t="s">
        <v>16</v>
      </c>
      <c r="B191" s="59" t="s">
        <v>30</v>
      </c>
      <c r="C191" s="59" t="s">
        <v>35</v>
      </c>
      <c r="D191" s="59" t="s">
        <v>7</v>
      </c>
      <c r="E191" s="59">
        <v>31404.0</v>
      </c>
      <c r="F191" s="59">
        <v>3926.0</v>
      </c>
      <c r="G191" s="59">
        <v>10671.0</v>
      </c>
      <c r="H191" s="59">
        <v>0.125015922</v>
      </c>
      <c r="I191" s="59">
        <v>0.339797478</v>
      </c>
    </row>
    <row r="192">
      <c r="A192" s="59" t="s">
        <v>16</v>
      </c>
      <c r="B192" s="59" t="s">
        <v>30</v>
      </c>
      <c r="C192" s="59" t="s">
        <v>35</v>
      </c>
      <c r="D192" s="59" t="s">
        <v>8</v>
      </c>
      <c r="E192" s="59">
        <v>46064.0</v>
      </c>
      <c r="F192" s="59">
        <v>6181.0</v>
      </c>
      <c r="G192" s="59">
        <v>13452.0</v>
      </c>
      <c r="H192" s="59">
        <v>0.134182876</v>
      </c>
      <c r="I192" s="59">
        <v>0.292028482</v>
      </c>
    </row>
    <row r="193">
      <c r="A193" s="59" t="s">
        <v>16</v>
      </c>
      <c r="B193" s="59" t="s">
        <v>30</v>
      </c>
      <c r="C193" s="59" t="s">
        <v>35</v>
      </c>
      <c r="D193" s="59" t="s">
        <v>3</v>
      </c>
      <c r="E193" s="59">
        <v>8430.0</v>
      </c>
      <c r="F193" s="59">
        <v>2950.0</v>
      </c>
      <c r="G193" s="59">
        <v>4518.0</v>
      </c>
      <c r="H193" s="59">
        <v>0.349940688</v>
      </c>
      <c r="I193" s="59">
        <v>0.53594306</v>
      </c>
    </row>
    <row r="194">
      <c r="A194" s="59" t="s">
        <v>16</v>
      </c>
      <c r="B194" s="59" t="s">
        <v>30</v>
      </c>
      <c r="C194" s="59" t="s">
        <v>35</v>
      </c>
      <c r="D194" s="59" t="s">
        <v>2</v>
      </c>
      <c r="E194" s="59">
        <v>31268.0</v>
      </c>
      <c r="F194" s="59">
        <v>3703.0</v>
      </c>
      <c r="G194" s="59">
        <v>8546.0</v>
      </c>
      <c r="H194" s="59">
        <v>0.118427786</v>
      </c>
      <c r="I194" s="59">
        <v>0.273314571</v>
      </c>
    </row>
    <row r="195">
      <c r="A195" s="59" t="s">
        <v>16</v>
      </c>
      <c r="B195" s="59" t="s">
        <v>30</v>
      </c>
      <c r="C195" s="59" t="s">
        <v>35</v>
      </c>
      <c r="D195" s="59" t="s">
        <v>4</v>
      </c>
      <c r="E195" s="59">
        <v>39048.0</v>
      </c>
      <c r="F195" s="59">
        <v>2491.0</v>
      </c>
      <c r="G195" s="59">
        <v>9855.0</v>
      </c>
      <c r="H195" s="59">
        <v>0.06379328</v>
      </c>
      <c r="I195" s="59">
        <v>0.252381684</v>
      </c>
    </row>
    <row r="196">
      <c r="A196" s="59" t="s">
        <v>16</v>
      </c>
      <c r="B196" s="59" t="s">
        <v>30</v>
      </c>
      <c r="C196" s="59" t="s">
        <v>35</v>
      </c>
      <c r="D196" s="59" t="s">
        <v>6</v>
      </c>
      <c r="E196" s="59">
        <v>26288.0</v>
      </c>
      <c r="F196" s="59">
        <v>6561.0</v>
      </c>
      <c r="G196" s="59">
        <v>9327.0</v>
      </c>
      <c r="H196" s="59">
        <v>0.249581558</v>
      </c>
      <c r="I196" s="59">
        <v>0.35480067</v>
      </c>
    </row>
    <row r="197">
      <c r="A197" s="59" t="s">
        <v>16</v>
      </c>
      <c r="B197" s="59" t="s">
        <v>30</v>
      </c>
      <c r="C197" s="59" t="s">
        <v>35</v>
      </c>
      <c r="D197" s="59" t="s">
        <v>7</v>
      </c>
      <c r="E197" s="59">
        <v>31404.0</v>
      </c>
      <c r="F197" s="59">
        <v>3926.0</v>
      </c>
      <c r="G197" s="59">
        <v>10671.0</v>
      </c>
      <c r="H197" s="59">
        <v>0.125015922</v>
      </c>
      <c r="I197" s="59">
        <v>0.339797478</v>
      </c>
    </row>
    <row r="198">
      <c r="A198" s="59" t="s">
        <v>16</v>
      </c>
      <c r="B198" s="59" t="s">
        <v>30</v>
      </c>
      <c r="C198" s="59" t="s">
        <v>35</v>
      </c>
      <c r="D198" s="59" t="s">
        <v>8</v>
      </c>
      <c r="E198" s="59">
        <v>46064.0</v>
      </c>
      <c r="F198" s="59">
        <v>6181.0</v>
      </c>
      <c r="G198" s="59">
        <v>13452.0</v>
      </c>
      <c r="H198" s="59">
        <v>0.134182876</v>
      </c>
      <c r="I198" s="59">
        <v>0.292028482</v>
      </c>
    </row>
    <row r="199">
      <c r="A199" s="59" t="s">
        <v>16</v>
      </c>
      <c r="B199" s="59" t="s">
        <v>30</v>
      </c>
      <c r="C199" s="59" t="s">
        <v>35</v>
      </c>
      <c r="D199" s="59" t="s">
        <v>3</v>
      </c>
      <c r="E199" s="59">
        <v>8430.0</v>
      </c>
      <c r="F199" s="59">
        <v>2950.0</v>
      </c>
      <c r="G199" s="59">
        <v>4518.0</v>
      </c>
      <c r="H199" s="59">
        <v>0.349940688</v>
      </c>
      <c r="I199" s="59">
        <v>0.53594306</v>
      </c>
    </row>
    <row r="200">
      <c r="A200" s="59" t="s">
        <v>16</v>
      </c>
      <c r="B200" s="59" t="s">
        <v>34</v>
      </c>
      <c r="C200" s="59" t="s">
        <v>19</v>
      </c>
      <c r="D200" s="59" t="s">
        <v>6</v>
      </c>
      <c r="E200" s="59">
        <v>2556.0</v>
      </c>
      <c r="F200" s="59">
        <v>349.0</v>
      </c>
      <c r="G200" s="59">
        <v>539.0</v>
      </c>
      <c r="H200" s="59">
        <v>0.136541471</v>
      </c>
      <c r="I200" s="59">
        <v>0.210876369</v>
      </c>
    </row>
    <row r="201">
      <c r="A201" s="59" t="s">
        <v>16</v>
      </c>
      <c r="B201" s="59" t="s">
        <v>34</v>
      </c>
      <c r="C201" s="59" t="s">
        <v>19</v>
      </c>
      <c r="D201" s="59" t="s">
        <v>8</v>
      </c>
      <c r="E201" s="59">
        <v>3865.0</v>
      </c>
      <c r="F201" s="59">
        <v>541.0</v>
      </c>
      <c r="G201" s="59">
        <v>1180.0</v>
      </c>
      <c r="H201" s="59">
        <v>0.139974127</v>
      </c>
      <c r="I201" s="59">
        <v>0.30530401</v>
      </c>
    </row>
    <row r="202">
      <c r="A202" s="59" t="s">
        <v>16</v>
      </c>
      <c r="B202" s="59" t="s">
        <v>34</v>
      </c>
      <c r="C202" s="59" t="s">
        <v>19</v>
      </c>
      <c r="D202" s="59" t="s">
        <v>3</v>
      </c>
      <c r="E202" s="59">
        <v>808.0</v>
      </c>
      <c r="F202" s="59">
        <v>62.0</v>
      </c>
      <c r="G202" s="59">
        <v>222.0</v>
      </c>
      <c r="H202" s="59">
        <v>0.076732673</v>
      </c>
      <c r="I202" s="59">
        <v>0.274752475</v>
      </c>
    </row>
    <row r="203">
      <c r="A203" s="59" t="s">
        <v>16</v>
      </c>
      <c r="B203" s="59" t="s">
        <v>34</v>
      </c>
      <c r="C203" s="59" t="s">
        <v>25</v>
      </c>
      <c r="D203" s="59" t="s">
        <v>4</v>
      </c>
      <c r="E203" s="59">
        <v>6476.0</v>
      </c>
      <c r="F203" s="59">
        <v>252.0</v>
      </c>
      <c r="G203" s="59">
        <v>1591.0</v>
      </c>
      <c r="H203" s="59">
        <v>0.038912909</v>
      </c>
      <c r="I203" s="59">
        <v>0.245676343</v>
      </c>
    </row>
    <row r="204">
      <c r="A204" s="59" t="s">
        <v>16</v>
      </c>
      <c r="B204" s="59" t="s">
        <v>34</v>
      </c>
      <c r="C204" s="59" t="s">
        <v>25</v>
      </c>
      <c r="D204" s="59" t="s">
        <v>6</v>
      </c>
      <c r="E204" s="59">
        <v>2556.0</v>
      </c>
      <c r="F204" s="59">
        <v>447.0</v>
      </c>
      <c r="G204" s="59">
        <v>645.0</v>
      </c>
      <c r="H204" s="59">
        <v>0.174882629</v>
      </c>
      <c r="I204" s="59">
        <v>0.252347418</v>
      </c>
    </row>
    <row r="205">
      <c r="A205" s="59" t="s">
        <v>16</v>
      </c>
      <c r="B205" s="59" t="s">
        <v>34</v>
      </c>
      <c r="C205" s="59" t="s">
        <v>25</v>
      </c>
      <c r="D205" s="59" t="s">
        <v>7</v>
      </c>
      <c r="E205" s="59">
        <v>4334.0</v>
      </c>
      <c r="F205" s="59">
        <v>718.0</v>
      </c>
      <c r="G205" s="59">
        <v>1697.0</v>
      </c>
      <c r="H205" s="59">
        <v>0.16566682</v>
      </c>
      <c r="I205" s="59">
        <v>0.391555145</v>
      </c>
    </row>
    <row r="206">
      <c r="A206" s="59" t="s">
        <v>16</v>
      </c>
      <c r="B206" s="59" t="s">
        <v>34</v>
      </c>
      <c r="C206" s="59" t="s">
        <v>25</v>
      </c>
      <c r="D206" s="59" t="s">
        <v>8</v>
      </c>
      <c r="E206" s="59">
        <v>3865.0</v>
      </c>
      <c r="F206" s="59">
        <v>672.0</v>
      </c>
      <c r="G206" s="59">
        <v>1475.0</v>
      </c>
      <c r="H206" s="59">
        <v>0.173868047</v>
      </c>
      <c r="I206" s="59">
        <v>0.381630013</v>
      </c>
    </row>
    <row r="207">
      <c r="A207" s="59" t="s">
        <v>16</v>
      </c>
      <c r="B207" s="59" t="s">
        <v>34</v>
      </c>
      <c r="C207" s="59" t="s">
        <v>25</v>
      </c>
      <c r="D207" s="59" t="s">
        <v>9</v>
      </c>
      <c r="E207" s="59">
        <v>5803.0</v>
      </c>
      <c r="F207" s="59">
        <v>584.0</v>
      </c>
      <c r="G207" s="59">
        <v>1945.0</v>
      </c>
      <c r="H207" s="59">
        <v>0.100637601</v>
      </c>
      <c r="I207" s="59">
        <v>0.335171463</v>
      </c>
    </row>
    <row r="208">
      <c r="A208" s="59" t="s">
        <v>16</v>
      </c>
      <c r="B208" s="59" t="s">
        <v>34</v>
      </c>
      <c r="C208" s="59" t="s">
        <v>25</v>
      </c>
      <c r="D208" s="59" t="s">
        <v>3</v>
      </c>
      <c r="E208" s="59">
        <v>808.0</v>
      </c>
      <c r="F208" s="59">
        <v>142.0</v>
      </c>
      <c r="G208" s="59">
        <v>200.0</v>
      </c>
      <c r="H208" s="59">
        <v>0.175742574</v>
      </c>
      <c r="I208" s="59">
        <v>0.247524752</v>
      </c>
    </row>
    <row r="209">
      <c r="A209" s="59" t="s">
        <v>16</v>
      </c>
      <c r="B209" s="59" t="s">
        <v>34</v>
      </c>
      <c r="C209" s="59" t="s">
        <v>29</v>
      </c>
      <c r="D209" s="59" t="s">
        <v>2</v>
      </c>
      <c r="E209" s="59">
        <v>2995.0</v>
      </c>
      <c r="F209" s="59">
        <v>179.0</v>
      </c>
      <c r="G209" s="59">
        <v>995.0</v>
      </c>
      <c r="H209" s="59">
        <v>0.059766277</v>
      </c>
      <c r="I209" s="59">
        <v>0.332220367</v>
      </c>
    </row>
    <row r="210">
      <c r="A210" s="59" t="s">
        <v>16</v>
      </c>
      <c r="B210" s="59" t="s">
        <v>34</v>
      </c>
      <c r="C210" s="59" t="s">
        <v>29</v>
      </c>
      <c r="D210" s="59" t="s">
        <v>4</v>
      </c>
      <c r="E210" s="59">
        <v>6476.0</v>
      </c>
      <c r="F210" s="59">
        <v>529.0</v>
      </c>
      <c r="G210" s="59">
        <v>904.0</v>
      </c>
      <c r="H210" s="59">
        <v>0.081686226</v>
      </c>
      <c r="I210" s="59">
        <v>0.139592341</v>
      </c>
    </row>
    <row r="211">
      <c r="A211" s="59" t="s">
        <v>16</v>
      </c>
      <c r="B211" s="59" t="s">
        <v>34</v>
      </c>
      <c r="C211" s="59" t="s">
        <v>29</v>
      </c>
      <c r="D211" s="59" t="s">
        <v>6</v>
      </c>
      <c r="E211" s="59">
        <v>2556.0</v>
      </c>
      <c r="F211" s="59">
        <v>272.0</v>
      </c>
      <c r="G211" s="59">
        <v>934.0</v>
      </c>
      <c r="H211" s="59">
        <v>0.106416275</v>
      </c>
      <c r="I211" s="59">
        <v>0.36541471</v>
      </c>
    </row>
    <row r="212">
      <c r="A212" s="59" t="s">
        <v>16</v>
      </c>
      <c r="B212" s="59" t="s">
        <v>34</v>
      </c>
      <c r="C212" s="59" t="s">
        <v>29</v>
      </c>
      <c r="D212" s="59" t="s">
        <v>7</v>
      </c>
      <c r="E212" s="59">
        <v>4334.0</v>
      </c>
      <c r="F212" s="59">
        <v>587.0</v>
      </c>
      <c r="G212" s="59">
        <v>1258.0</v>
      </c>
      <c r="H212" s="59">
        <v>0.135440701</v>
      </c>
      <c r="I212" s="59">
        <v>0.290263036</v>
      </c>
    </row>
    <row r="213">
      <c r="A213" s="59" t="s">
        <v>16</v>
      </c>
      <c r="B213" s="59" t="s">
        <v>34</v>
      </c>
      <c r="C213" s="59" t="s">
        <v>29</v>
      </c>
      <c r="D213" s="59" t="s">
        <v>8</v>
      </c>
      <c r="E213" s="59">
        <v>3865.0</v>
      </c>
      <c r="F213" s="59">
        <v>256.0</v>
      </c>
      <c r="G213" s="59">
        <v>2497.0</v>
      </c>
      <c r="H213" s="59">
        <v>0.066235446</v>
      </c>
      <c r="I213" s="59">
        <v>0.646054334</v>
      </c>
    </row>
    <row r="214">
      <c r="A214" s="59" t="s">
        <v>16</v>
      </c>
      <c r="B214" s="59" t="s">
        <v>34</v>
      </c>
      <c r="C214" s="59" t="s">
        <v>29</v>
      </c>
      <c r="D214" s="59" t="s">
        <v>9</v>
      </c>
      <c r="E214" s="59">
        <v>5803.0</v>
      </c>
      <c r="F214" s="59">
        <v>1345.0</v>
      </c>
      <c r="G214" s="59">
        <v>2197.0</v>
      </c>
      <c r="H214" s="59">
        <v>0.231776667</v>
      </c>
      <c r="I214" s="59">
        <v>0.378597277</v>
      </c>
    </row>
    <row r="215">
      <c r="A215" s="59" t="s">
        <v>16</v>
      </c>
      <c r="B215" s="59" t="s">
        <v>34</v>
      </c>
      <c r="C215" s="59" t="s">
        <v>35</v>
      </c>
      <c r="D215" s="59" t="s">
        <v>2</v>
      </c>
      <c r="E215" s="59">
        <v>2995.0</v>
      </c>
      <c r="F215" s="59">
        <v>742.0</v>
      </c>
      <c r="G215" s="59">
        <v>1433.0</v>
      </c>
      <c r="H215" s="59">
        <v>0.247746244</v>
      </c>
      <c r="I215" s="59">
        <v>0.478464107</v>
      </c>
    </row>
    <row r="216">
      <c r="A216" s="59" t="s">
        <v>16</v>
      </c>
      <c r="B216" s="59" t="s">
        <v>34</v>
      </c>
      <c r="C216" s="59" t="s">
        <v>35</v>
      </c>
      <c r="D216" s="59" t="s">
        <v>4</v>
      </c>
      <c r="E216" s="59">
        <v>6476.0</v>
      </c>
      <c r="F216" s="59">
        <v>469.0</v>
      </c>
      <c r="G216" s="59">
        <v>1342.0</v>
      </c>
      <c r="H216" s="59">
        <v>0.072421248</v>
      </c>
      <c r="I216" s="59">
        <v>0.207226683</v>
      </c>
    </row>
    <row r="217">
      <c r="A217" s="59" t="s">
        <v>16</v>
      </c>
      <c r="B217" s="59" t="s">
        <v>34</v>
      </c>
      <c r="C217" s="59" t="s">
        <v>35</v>
      </c>
      <c r="D217" s="59" t="s">
        <v>6</v>
      </c>
      <c r="E217" s="59">
        <v>2556.0</v>
      </c>
      <c r="F217" s="59">
        <v>587.0</v>
      </c>
      <c r="G217" s="59">
        <v>795.0</v>
      </c>
      <c r="H217" s="59">
        <v>0.229655712</v>
      </c>
      <c r="I217" s="59">
        <v>0.311032864</v>
      </c>
    </row>
    <row r="218">
      <c r="A218" s="59" t="s">
        <v>16</v>
      </c>
      <c r="B218" s="59" t="s">
        <v>34</v>
      </c>
      <c r="C218" s="59" t="s">
        <v>35</v>
      </c>
      <c r="D218" s="59" t="s">
        <v>7</v>
      </c>
      <c r="E218" s="59">
        <v>4334.0</v>
      </c>
      <c r="F218" s="59">
        <v>1378.0</v>
      </c>
      <c r="G218" s="59">
        <v>2396.0</v>
      </c>
      <c r="H218" s="59">
        <v>0.317951084</v>
      </c>
      <c r="I218" s="59">
        <v>0.552838025</v>
      </c>
    </row>
    <row r="219">
      <c r="A219" s="59" t="s">
        <v>16</v>
      </c>
      <c r="B219" s="59" t="s">
        <v>34</v>
      </c>
      <c r="C219" s="59" t="s">
        <v>35</v>
      </c>
      <c r="D219" s="59" t="s">
        <v>8</v>
      </c>
      <c r="E219" s="59">
        <v>3865.0</v>
      </c>
      <c r="F219" s="59">
        <v>738.0</v>
      </c>
      <c r="G219" s="59">
        <v>1924.0</v>
      </c>
      <c r="H219" s="59">
        <v>0.190944373</v>
      </c>
      <c r="I219" s="59">
        <v>0.497800776</v>
      </c>
    </row>
    <row r="220">
      <c r="A220" s="59" t="s">
        <v>16</v>
      </c>
      <c r="B220" s="59" t="s">
        <v>34</v>
      </c>
      <c r="C220" s="59" t="s">
        <v>35</v>
      </c>
      <c r="D220" s="59" t="s">
        <v>3</v>
      </c>
      <c r="E220" s="59">
        <v>808.0</v>
      </c>
      <c r="F220" s="59">
        <v>170.0</v>
      </c>
      <c r="G220" s="59">
        <v>238.0</v>
      </c>
      <c r="H220" s="59">
        <v>0.21039604</v>
      </c>
      <c r="I220" s="59">
        <v>0.294554455</v>
      </c>
    </row>
    <row r="221">
      <c r="A221" s="59" t="s">
        <v>16</v>
      </c>
      <c r="B221" s="59" t="s">
        <v>35</v>
      </c>
      <c r="C221" s="59" t="s">
        <v>19</v>
      </c>
      <c r="D221" s="59" t="s">
        <v>6</v>
      </c>
      <c r="E221" s="59">
        <v>7632.0</v>
      </c>
      <c r="F221" s="59">
        <v>2262.0</v>
      </c>
      <c r="G221" s="59">
        <v>3615.0</v>
      </c>
      <c r="H221" s="59">
        <v>0.296383648</v>
      </c>
      <c r="I221" s="59">
        <v>0.473663522</v>
      </c>
    </row>
    <row r="222">
      <c r="A222" s="59" t="s">
        <v>16</v>
      </c>
      <c r="B222" s="59" t="s">
        <v>35</v>
      </c>
      <c r="C222" s="59" t="s">
        <v>19</v>
      </c>
      <c r="D222" s="59" t="s">
        <v>8</v>
      </c>
      <c r="E222" s="59">
        <v>13413.0</v>
      </c>
      <c r="F222" s="59">
        <v>3516.0</v>
      </c>
      <c r="G222" s="59">
        <v>6867.0</v>
      </c>
      <c r="H222" s="59">
        <v>0.262133751</v>
      </c>
      <c r="I222" s="59">
        <v>0.511966003</v>
      </c>
    </row>
    <row r="223">
      <c r="A223" s="59" t="s">
        <v>16</v>
      </c>
      <c r="B223" s="59" t="s">
        <v>35</v>
      </c>
      <c r="C223" s="59" t="s">
        <v>19</v>
      </c>
      <c r="D223" s="59" t="s">
        <v>3</v>
      </c>
      <c r="E223" s="59">
        <v>5859.0</v>
      </c>
      <c r="F223" s="59">
        <v>1144.0</v>
      </c>
      <c r="G223" s="59">
        <v>3191.0</v>
      </c>
      <c r="H223" s="59">
        <v>0.195255163</v>
      </c>
      <c r="I223" s="59">
        <v>0.54463219</v>
      </c>
    </row>
    <row r="224">
      <c r="A224" s="59" t="s">
        <v>16</v>
      </c>
      <c r="B224" s="59" t="s">
        <v>35</v>
      </c>
      <c r="C224" s="59" t="s">
        <v>25</v>
      </c>
      <c r="D224" s="59" t="s">
        <v>4</v>
      </c>
      <c r="E224" s="59">
        <v>17203.0</v>
      </c>
      <c r="F224" s="59">
        <v>1672.0</v>
      </c>
      <c r="G224" s="59">
        <v>5567.0</v>
      </c>
      <c r="H224" s="59">
        <v>0.09719235</v>
      </c>
      <c r="I224" s="59">
        <v>0.323606348</v>
      </c>
    </row>
    <row r="225">
      <c r="A225" s="59" t="s">
        <v>16</v>
      </c>
      <c r="B225" s="59" t="s">
        <v>35</v>
      </c>
      <c r="C225" s="59" t="s">
        <v>25</v>
      </c>
      <c r="D225" s="59" t="s">
        <v>6</v>
      </c>
      <c r="E225" s="59">
        <v>7632.0</v>
      </c>
      <c r="F225" s="59">
        <v>1267.0</v>
      </c>
      <c r="G225" s="59">
        <v>2383.0</v>
      </c>
      <c r="H225" s="59">
        <v>0.16601153</v>
      </c>
      <c r="I225" s="59">
        <v>0.312237945</v>
      </c>
    </row>
    <row r="226">
      <c r="A226" s="59" t="s">
        <v>16</v>
      </c>
      <c r="B226" s="59" t="s">
        <v>35</v>
      </c>
      <c r="C226" s="59" t="s">
        <v>25</v>
      </c>
      <c r="D226" s="59" t="s">
        <v>7</v>
      </c>
      <c r="E226" s="59">
        <v>7244.0</v>
      </c>
      <c r="F226" s="59">
        <v>1418.0</v>
      </c>
      <c r="G226" s="59">
        <v>3317.0</v>
      </c>
      <c r="H226" s="59">
        <v>0.195748205</v>
      </c>
      <c r="I226" s="59">
        <v>0.45789619</v>
      </c>
    </row>
    <row r="227">
      <c r="A227" s="59" t="s">
        <v>16</v>
      </c>
      <c r="B227" s="59" t="s">
        <v>35</v>
      </c>
      <c r="C227" s="59" t="s">
        <v>25</v>
      </c>
      <c r="D227" s="59" t="s">
        <v>8</v>
      </c>
      <c r="E227" s="59">
        <v>13413.0</v>
      </c>
      <c r="F227" s="59">
        <v>4153.0</v>
      </c>
      <c r="G227" s="59">
        <v>6055.0</v>
      </c>
      <c r="H227" s="59">
        <v>0.309624991</v>
      </c>
      <c r="I227" s="59">
        <v>0.451427719</v>
      </c>
    </row>
    <row r="228">
      <c r="A228" s="59" t="s">
        <v>16</v>
      </c>
      <c r="B228" s="59" t="s">
        <v>35</v>
      </c>
      <c r="C228" s="59" t="s">
        <v>25</v>
      </c>
      <c r="D228" s="59" t="s">
        <v>3</v>
      </c>
      <c r="E228" s="59">
        <v>5859.0</v>
      </c>
      <c r="F228" s="59">
        <v>1688.0</v>
      </c>
      <c r="G228" s="59">
        <v>2508.0</v>
      </c>
      <c r="H228" s="59">
        <v>0.288103772</v>
      </c>
      <c r="I228" s="59">
        <v>0.428059396</v>
      </c>
    </row>
    <row r="229">
      <c r="A229" s="59" t="s">
        <v>16</v>
      </c>
      <c r="B229" s="59" t="s">
        <v>35</v>
      </c>
      <c r="C229" s="59" t="s">
        <v>25</v>
      </c>
      <c r="D229" s="59" t="s">
        <v>4</v>
      </c>
      <c r="E229" s="59">
        <v>17203.0</v>
      </c>
      <c r="F229" s="59">
        <v>1672.0</v>
      </c>
      <c r="G229" s="59">
        <v>5567.0</v>
      </c>
      <c r="H229" s="59">
        <v>0.09719235</v>
      </c>
      <c r="I229" s="59">
        <v>0.323606348</v>
      </c>
    </row>
    <row r="230">
      <c r="A230" s="59" t="s">
        <v>16</v>
      </c>
      <c r="B230" s="59" t="s">
        <v>35</v>
      </c>
      <c r="C230" s="59" t="s">
        <v>25</v>
      </c>
      <c r="D230" s="59" t="s">
        <v>6</v>
      </c>
      <c r="E230" s="59">
        <v>7632.0</v>
      </c>
      <c r="F230" s="59">
        <v>1267.0</v>
      </c>
      <c r="G230" s="59">
        <v>2383.0</v>
      </c>
      <c r="H230" s="59">
        <v>0.16601153</v>
      </c>
      <c r="I230" s="59">
        <v>0.312237945</v>
      </c>
    </row>
    <row r="231">
      <c r="A231" s="59" t="s">
        <v>16</v>
      </c>
      <c r="B231" s="59" t="s">
        <v>35</v>
      </c>
      <c r="C231" s="59" t="s">
        <v>25</v>
      </c>
      <c r="D231" s="59" t="s">
        <v>7</v>
      </c>
      <c r="E231" s="59">
        <v>7244.0</v>
      </c>
      <c r="F231" s="59">
        <v>1418.0</v>
      </c>
      <c r="G231" s="59">
        <v>3317.0</v>
      </c>
      <c r="H231" s="59">
        <v>0.195748205</v>
      </c>
      <c r="I231" s="59">
        <v>0.45789619</v>
      </c>
    </row>
    <row r="232">
      <c r="A232" s="59" t="s">
        <v>16</v>
      </c>
      <c r="B232" s="59" t="s">
        <v>35</v>
      </c>
      <c r="C232" s="59" t="s">
        <v>25</v>
      </c>
      <c r="D232" s="59" t="s">
        <v>8</v>
      </c>
      <c r="E232" s="59">
        <v>13413.0</v>
      </c>
      <c r="F232" s="59">
        <v>4153.0</v>
      </c>
      <c r="G232" s="59">
        <v>6055.0</v>
      </c>
      <c r="H232" s="59">
        <v>0.309624991</v>
      </c>
      <c r="I232" s="59">
        <v>0.451427719</v>
      </c>
    </row>
    <row r="233">
      <c r="A233" s="59" t="s">
        <v>16</v>
      </c>
      <c r="B233" s="59" t="s">
        <v>35</v>
      </c>
      <c r="C233" s="59" t="s">
        <v>25</v>
      </c>
      <c r="D233" s="59" t="s">
        <v>3</v>
      </c>
      <c r="E233" s="59">
        <v>5859.0</v>
      </c>
      <c r="F233" s="59">
        <v>1688.0</v>
      </c>
      <c r="G233" s="59">
        <v>2508.0</v>
      </c>
      <c r="H233" s="59">
        <v>0.288103772</v>
      </c>
      <c r="I233" s="59">
        <v>0.428059396</v>
      </c>
    </row>
    <row r="234">
      <c r="A234" s="59" t="s">
        <v>16</v>
      </c>
      <c r="B234" s="59" t="s">
        <v>35</v>
      </c>
      <c r="C234" s="59" t="s">
        <v>29</v>
      </c>
      <c r="D234" s="59" t="s">
        <v>2</v>
      </c>
      <c r="E234" s="59">
        <v>6183.0</v>
      </c>
      <c r="F234" s="59">
        <v>621.0</v>
      </c>
      <c r="G234" s="59">
        <v>3351.0</v>
      </c>
      <c r="H234" s="59">
        <v>0.100436681</v>
      </c>
      <c r="I234" s="59">
        <v>0.541969918</v>
      </c>
    </row>
    <row r="235">
      <c r="A235" s="59" t="s">
        <v>16</v>
      </c>
      <c r="B235" s="59" t="s">
        <v>35</v>
      </c>
      <c r="C235" s="59" t="s">
        <v>29</v>
      </c>
      <c r="D235" s="59" t="s">
        <v>4</v>
      </c>
      <c r="E235" s="59">
        <v>17203.0</v>
      </c>
      <c r="F235" s="59">
        <v>2695.0</v>
      </c>
      <c r="G235" s="59">
        <v>4426.0</v>
      </c>
      <c r="H235" s="59">
        <v>0.156658722</v>
      </c>
      <c r="I235" s="59">
        <v>0.257280707</v>
      </c>
    </row>
    <row r="236">
      <c r="A236" s="59" t="s">
        <v>16</v>
      </c>
      <c r="B236" s="59" t="s">
        <v>35</v>
      </c>
      <c r="C236" s="59" t="s">
        <v>29</v>
      </c>
      <c r="D236" s="59" t="s">
        <v>6</v>
      </c>
      <c r="E236" s="59">
        <v>7632.0</v>
      </c>
      <c r="F236" s="59">
        <v>1097.0</v>
      </c>
      <c r="G236" s="59">
        <v>3478.0</v>
      </c>
      <c r="H236" s="59">
        <v>0.143736897</v>
      </c>
      <c r="I236" s="59">
        <v>0.455712788</v>
      </c>
    </row>
    <row r="237">
      <c r="A237" s="59" t="s">
        <v>16</v>
      </c>
      <c r="B237" s="59" t="s">
        <v>35</v>
      </c>
      <c r="C237" s="59" t="s">
        <v>29</v>
      </c>
      <c r="D237" s="59" t="s">
        <v>7</v>
      </c>
      <c r="E237" s="59">
        <v>7244.0</v>
      </c>
      <c r="F237" s="59">
        <v>590.0</v>
      </c>
      <c r="G237" s="59">
        <v>1603.0</v>
      </c>
      <c r="H237" s="59">
        <v>0.081446715</v>
      </c>
      <c r="I237" s="59">
        <v>0.221286582</v>
      </c>
    </row>
    <row r="238">
      <c r="A238" s="59" t="s">
        <v>16</v>
      </c>
      <c r="B238" s="59" t="s">
        <v>35</v>
      </c>
      <c r="C238" s="59" t="s">
        <v>29</v>
      </c>
      <c r="D238" s="59" t="s">
        <v>8</v>
      </c>
      <c r="E238" s="59">
        <v>13413.0</v>
      </c>
      <c r="F238" s="59">
        <v>911.0</v>
      </c>
      <c r="G238" s="59">
        <v>7535.0</v>
      </c>
      <c r="H238" s="59">
        <v>0.067919183</v>
      </c>
      <c r="I238" s="59">
        <v>0.561768434</v>
      </c>
    </row>
    <row r="239">
      <c r="A239" s="59" t="s">
        <v>16</v>
      </c>
      <c r="B239" s="59" t="s">
        <v>35</v>
      </c>
      <c r="C239" s="59" t="s">
        <v>29</v>
      </c>
      <c r="D239" s="59" t="s">
        <v>3</v>
      </c>
      <c r="E239" s="59">
        <v>5859.0</v>
      </c>
      <c r="F239" s="59">
        <v>2302.0</v>
      </c>
      <c r="G239" s="59">
        <v>2580.0</v>
      </c>
      <c r="H239" s="59">
        <v>0.392899812</v>
      </c>
      <c r="I239" s="59">
        <v>0.440348182</v>
      </c>
    </row>
    <row r="240">
      <c r="A240" s="59" t="s">
        <v>19</v>
      </c>
      <c r="B240" s="59" t="s">
        <v>21</v>
      </c>
      <c r="C240" s="59" t="s">
        <v>16</v>
      </c>
      <c r="D240" s="59" t="s">
        <v>3</v>
      </c>
      <c r="E240" s="59">
        <v>18052.0</v>
      </c>
      <c r="F240" s="59">
        <v>2773.0</v>
      </c>
      <c r="G240" s="59">
        <v>3598.0</v>
      </c>
      <c r="H240" s="59">
        <v>0.153611788</v>
      </c>
      <c r="I240" s="59">
        <v>0.199313096</v>
      </c>
    </row>
    <row r="241">
      <c r="A241" s="59" t="s">
        <v>19</v>
      </c>
      <c r="B241" s="59" t="s">
        <v>21</v>
      </c>
      <c r="C241" s="59" t="s">
        <v>16</v>
      </c>
      <c r="D241" s="59" t="s">
        <v>8</v>
      </c>
      <c r="E241" s="59">
        <v>19017.0</v>
      </c>
      <c r="F241" s="59">
        <v>1418.0</v>
      </c>
      <c r="G241" s="59">
        <v>3587.0</v>
      </c>
      <c r="H241" s="59">
        <v>0.074564863</v>
      </c>
      <c r="I241" s="59">
        <v>0.188620708</v>
      </c>
    </row>
    <row r="242">
      <c r="A242" s="59" t="s">
        <v>19</v>
      </c>
      <c r="B242" s="59" t="s">
        <v>21</v>
      </c>
      <c r="C242" s="59" t="s">
        <v>16</v>
      </c>
      <c r="D242" s="59" t="s">
        <v>3</v>
      </c>
      <c r="E242" s="59">
        <v>18052.0</v>
      </c>
      <c r="F242" s="59">
        <v>2773.0</v>
      </c>
      <c r="G242" s="59">
        <v>3598.0</v>
      </c>
      <c r="H242" s="59">
        <v>0.153611788</v>
      </c>
      <c r="I242" s="59">
        <v>0.199313096</v>
      </c>
    </row>
    <row r="243">
      <c r="A243" s="59" t="s">
        <v>19</v>
      </c>
      <c r="B243" s="59" t="s">
        <v>21</v>
      </c>
      <c r="C243" s="59" t="s">
        <v>16</v>
      </c>
      <c r="D243" s="59" t="s">
        <v>8</v>
      </c>
      <c r="E243" s="59">
        <v>19017.0</v>
      </c>
      <c r="F243" s="59">
        <v>1418.0</v>
      </c>
      <c r="G243" s="59">
        <v>3587.0</v>
      </c>
      <c r="H243" s="59">
        <v>0.074564863</v>
      </c>
      <c r="I243" s="59">
        <v>0.188620708</v>
      </c>
    </row>
    <row r="244">
      <c r="A244" s="59" t="s">
        <v>19</v>
      </c>
      <c r="B244" s="59" t="s">
        <v>21</v>
      </c>
      <c r="C244" s="59" t="s">
        <v>25</v>
      </c>
      <c r="D244" s="59" t="s">
        <v>3</v>
      </c>
      <c r="E244" s="59">
        <v>18052.0</v>
      </c>
      <c r="F244" s="59">
        <v>5963.0</v>
      </c>
      <c r="G244" s="59">
        <v>7343.0</v>
      </c>
      <c r="H244" s="59">
        <v>0.33032351</v>
      </c>
      <c r="I244" s="59">
        <v>0.406769333</v>
      </c>
    </row>
    <row r="245">
      <c r="A245" s="59" t="s">
        <v>19</v>
      </c>
      <c r="B245" s="59" t="s">
        <v>21</v>
      </c>
      <c r="C245" s="59" t="s">
        <v>25</v>
      </c>
      <c r="D245" s="59" t="s">
        <v>8</v>
      </c>
      <c r="E245" s="59">
        <v>19017.0</v>
      </c>
      <c r="F245" s="59">
        <v>3404.0</v>
      </c>
      <c r="G245" s="59">
        <v>7113.0</v>
      </c>
      <c r="H245" s="59">
        <v>0.178997739</v>
      </c>
      <c r="I245" s="59">
        <v>0.374033759</v>
      </c>
    </row>
    <row r="246">
      <c r="A246" s="59" t="s">
        <v>19</v>
      </c>
      <c r="B246" s="59" t="s">
        <v>21</v>
      </c>
      <c r="C246" s="59" t="s">
        <v>29</v>
      </c>
      <c r="D246" s="59" t="s">
        <v>3</v>
      </c>
      <c r="E246" s="59">
        <v>18052.0</v>
      </c>
      <c r="F246" s="59">
        <v>6719.0</v>
      </c>
      <c r="G246" s="59">
        <v>7810.0</v>
      </c>
      <c r="H246" s="59">
        <v>0.372202526</v>
      </c>
      <c r="I246" s="59">
        <v>0.432639043</v>
      </c>
    </row>
    <row r="247">
      <c r="A247" s="59" t="s">
        <v>19</v>
      </c>
      <c r="B247" s="59" t="s">
        <v>21</v>
      </c>
      <c r="C247" s="59" t="s">
        <v>29</v>
      </c>
      <c r="D247" s="59" t="s">
        <v>8</v>
      </c>
      <c r="E247" s="59">
        <v>19017.0</v>
      </c>
      <c r="F247" s="59">
        <v>1705.0</v>
      </c>
      <c r="G247" s="59">
        <v>8887.0</v>
      </c>
      <c r="H247" s="59">
        <v>0.089656623</v>
      </c>
      <c r="I247" s="59">
        <v>0.467318715</v>
      </c>
    </row>
    <row r="248">
      <c r="A248" s="59" t="s">
        <v>19</v>
      </c>
      <c r="B248" s="59" t="s">
        <v>21</v>
      </c>
      <c r="C248" s="59" t="s">
        <v>35</v>
      </c>
      <c r="D248" s="59" t="s">
        <v>3</v>
      </c>
      <c r="E248" s="59">
        <v>18052.0</v>
      </c>
      <c r="F248" s="59">
        <v>9171.0</v>
      </c>
      <c r="G248" s="59">
        <v>12287.0</v>
      </c>
      <c r="H248" s="59">
        <v>0.508032351</v>
      </c>
      <c r="I248" s="59">
        <v>0.680644804</v>
      </c>
    </row>
    <row r="249">
      <c r="A249" s="59" t="s">
        <v>19</v>
      </c>
      <c r="B249" s="59" t="s">
        <v>21</v>
      </c>
      <c r="C249" s="59" t="s">
        <v>35</v>
      </c>
      <c r="D249" s="59" t="s">
        <v>8</v>
      </c>
      <c r="E249" s="59">
        <v>19017.0</v>
      </c>
      <c r="F249" s="59">
        <v>6392.0</v>
      </c>
      <c r="G249" s="59">
        <v>11770.0</v>
      </c>
      <c r="H249" s="59">
        <v>0.336120313</v>
      </c>
      <c r="I249" s="59">
        <v>0.618919914</v>
      </c>
    </row>
    <row r="250">
      <c r="A250" s="59" t="s">
        <v>19</v>
      </c>
      <c r="B250" s="59" t="s">
        <v>25</v>
      </c>
      <c r="C250" s="59" t="s">
        <v>16</v>
      </c>
      <c r="D250" s="59" t="s">
        <v>3</v>
      </c>
      <c r="E250" s="59">
        <v>12529.0</v>
      </c>
      <c r="F250" s="59">
        <v>1817.0</v>
      </c>
      <c r="G250" s="59">
        <v>2401.0</v>
      </c>
      <c r="H250" s="59">
        <v>0.145023545</v>
      </c>
      <c r="I250" s="59">
        <v>0.191635406</v>
      </c>
    </row>
    <row r="251">
      <c r="A251" s="59" t="s">
        <v>19</v>
      </c>
      <c r="B251" s="59" t="s">
        <v>25</v>
      </c>
      <c r="C251" s="59" t="s">
        <v>16</v>
      </c>
      <c r="D251" s="59" t="s">
        <v>6</v>
      </c>
      <c r="E251" s="59">
        <v>8182.0</v>
      </c>
      <c r="F251" s="59">
        <v>950.0</v>
      </c>
      <c r="G251" s="59">
        <v>1877.0</v>
      </c>
      <c r="H251" s="59">
        <v>0.116108531</v>
      </c>
      <c r="I251" s="59">
        <v>0.229406013</v>
      </c>
    </row>
    <row r="252">
      <c r="A252" s="59" t="s">
        <v>19</v>
      </c>
      <c r="B252" s="59" t="s">
        <v>25</v>
      </c>
      <c r="C252" s="59" t="s">
        <v>16</v>
      </c>
      <c r="D252" s="59" t="s">
        <v>8</v>
      </c>
      <c r="E252" s="59">
        <v>11743.0</v>
      </c>
      <c r="F252" s="59">
        <v>1077.0</v>
      </c>
      <c r="G252" s="59">
        <v>2276.0</v>
      </c>
      <c r="H252" s="59">
        <v>0.091714213</v>
      </c>
      <c r="I252" s="59">
        <v>0.193817593</v>
      </c>
    </row>
    <row r="253">
      <c r="A253" s="59" t="s">
        <v>19</v>
      </c>
      <c r="B253" s="59" t="s">
        <v>25</v>
      </c>
      <c r="C253" s="59" t="s">
        <v>16</v>
      </c>
      <c r="D253" s="59" t="s">
        <v>3</v>
      </c>
      <c r="E253" s="59">
        <v>12529.0</v>
      </c>
      <c r="F253" s="59">
        <v>1817.0</v>
      </c>
      <c r="G253" s="59">
        <v>2401.0</v>
      </c>
      <c r="H253" s="59">
        <v>0.145023545</v>
      </c>
      <c r="I253" s="59">
        <v>0.191635406</v>
      </c>
    </row>
    <row r="254">
      <c r="A254" s="59" t="s">
        <v>19</v>
      </c>
      <c r="B254" s="59" t="s">
        <v>25</v>
      </c>
      <c r="C254" s="59" t="s">
        <v>16</v>
      </c>
      <c r="D254" s="59" t="s">
        <v>6</v>
      </c>
      <c r="E254" s="59">
        <v>8182.0</v>
      </c>
      <c r="F254" s="59">
        <v>950.0</v>
      </c>
      <c r="G254" s="59">
        <v>1877.0</v>
      </c>
      <c r="H254" s="59">
        <v>0.116108531</v>
      </c>
      <c r="I254" s="59">
        <v>0.229406013</v>
      </c>
    </row>
    <row r="255">
      <c r="A255" s="59" t="s">
        <v>19</v>
      </c>
      <c r="B255" s="59" t="s">
        <v>25</v>
      </c>
      <c r="C255" s="59" t="s">
        <v>16</v>
      </c>
      <c r="D255" s="59" t="s">
        <v>8</v>
      </c>
      <c r="E255" s="59">
        <v>11743.0</v>
      </c>
      <c r="F255" s="59">
        <v>1077.0</v>
      </c>
      <c r="G255" s="59">
        <v>2276.0</v>
      </c>
      <c r="H255" s="59">
        <v>0.091714213</v>
      </c>
      <c r="I255" s="59">
        <v>0.193817593</v>
      </c>
    </row>
    <row r="256">
      <c r="A256" s="59" t="s">
        <v>19</v>
      </c>
      <c r="B256" s="59" t="s">
        <v>25</v>
      </c>
      <c r="C256" s="59" t="s">
        <v>35</v>
      </c>
      <c r="D256" s="59" t="s">
        <v>3</v>
      </c>
      <c r="E256" s="59">
        <v>12529.0</v>
      </c>
      <c r="F256" s="59">
        <v>7883.0</v>
      </c>
      <c r="G256" s="59">
        <v>10275.0</v>
      </c>
      <c r="H256" s="59">
        <v>0.629180302</v>
      </c>
      <c r="I256" s="59">
        <v>0.820097374</v>
      </c>
    </row>
    <row r="257">
      <c r="A257" s="59" t="s">
        <v>19</v>
      </c>
      <c r="B257" s="59" t="s">
        <v>25</v>
      </c>
      <c r="C257" s="59" t="s">
        <v>35</v>
      </c>
      <c r="D257" s="59" t="s">
        <v>6</v>
      </c>
      <c r="E257" s="59">
        <v>8182.0</v>
      </c>
      <c r="F257" s="59">
        <v>4402.0</v>
      </c>
      <c r="G257" s="59">
        <v>6730.0</v>
      </c>
      <c r="H257" s="59">
        <v>0.538010266</v>
      </c>
      <c r="I257" s="59">
        <v>0.822537277</v>
      </c>
    </row>
    <row r="258">
      <c r="A258" s="59" t="s">
        <v>19</v>
      </c>
      <c r="B258" s="59" t="s">
        <v>25</v>
      </c>
      <c r="C258" s="59" t="s">
        <v>35</v>
      </c>
      <c r="D258" s="59" t="s">
        <v>8</v>
      </c>
      <c r="E258" s="59">
        <v>11743.0</v>
      </c>
      <c r="F258" s="59">
        <v>5586.0</v>
      </c>
      <c r="G258" s="59">
        <v>9105.0</v>
      </c>
      <c r="H258" s="59">
        <v>0.475687644</v>
      </c>
      <c r="I258" s="59">
        <v>0.775355531</v>
      </c>
    </row>
    <row r="259">
      <c r="A259" s="59" t="s">
        <v>19</v>
      </c>
      <c r="B259" s="59" t="s">
        <v>29</v>
      </c>
      <c r="C259" s="59" t="s">
        <v>16</v>
      </c>
      <c r="D259" s="59" t="s">
        <v>3</v>
      </c>
      <c r="E259" s="59">
        <v>6887.0</v>
      </c>
      <c r="F259" s="59">
        <v>1001.0</v>
      </c>
      <c r="G259" s="59">
        <v>1282.0</v>
      </c>
      <c r="H259" s="59">
        <v>0.145346305</v>
      </c>
      <c r="I259" s="59">
        <v>0.186147815</v>
      </c>
    </row>
    <row r="260">
      <c r="A260" s="59" t="s">
        <v>19</v>
      </c>
      <c r="B260" s="59" t="s">
        <v>29</v>
      </c>
      <c r="C260" s="59" t="s">
        <v>16</v>
      </c>
      <c r="D260" s="59" t="s">
        <v>6</v>
      </c>
      <c r="E260" s="59">
        <v>4763.0</v>
      </c>
      <c r="F260" s="59">
        <v>509.0</v>
      </c>
      <c r="G260" s="59">
        <v>1097.0</v>
      </c>
      <c r="H260" s="59">
        <v>0.106865421</v>
      </c>
      <c r="I260" s="59">
        <v>0.230317027</v>
      </c>
    </row>
    <row r="261">
      <c r="A261" s="59" t="s">
        <v>19</v>
      </c>
      <c r="B261" s="59" t="s">
        <v>29</v>
      </c>
      <c r="C261" s="59" t="s">
        <v>16</v>
      </c>
      <c r="D261" s="59" t="s">
        <v>8</v>
      </c>
      <c r="E261" s="59">
        <v>16170.0</v>
      </c>
      <c r="F261" s="59">
        <v>2133.0</v>
      </c>
      <c r="G261" s="59">
        <v>3812.0</v>
      </c>
      <c r="H261" s="59">
        <v>0.131910946</v>
      </c>
      <c r="I261" s="59">
        <v>0.235745207</v>
      </c>
    </row>
    <row r="262">
      <c r="A262" s="59" t="s">
        <v>19</v>
      </c>
      <c r="B262" s="59" t="s">
        <v>29</v>
      </c>
      <c r="C262" s="59" t="s">
        <v>16</v>
      </c>
      <c r="D262" s="59" t="s">
        <v>3</v>
      </c>
      <c r="E262" s="59">
        <v>6887.0</v>
      </c>
      <c r="F262" s="59">
        <v>1001.0</v>
      </c>
      <c r="G262" s="59">
        <v>1282.0</v>
      </c>
      <c r="H262" s="59">
        <v>0.145346305</v>
      </c>
      <c r="I262" s="59">
        <v>0.186147815</v>
      </c>
    </row>
    <row r="263">
      <c r="A263" s="59" t="s">
        <v>19</v>
      </c>
      <c r="B263" s="59" t="s">
        <v>29</v>
      </c>
      <c r="C263" s="59" t="s">
        <v>16</v>
      </c>
      <c r="D263" s="59" t="s">
        <v>6</v>
      </c>
      <c r="E263" s="59">
        <v>4763.0</v>
      </c>
      <c r="F263" s="59">
        <v>509.0</v>
      </c>
      <c r="G263" s="59">
        <v>1097.0</v>
      </c>
      <c r="H263" s="59">
        <v>0.106865421</v>
      </c>
      <c r="I263" s="59">
        <v>0.230317027</v>
      </c>
    </row>
    <row r="264">
      <c r="A264" s="59" t="s">
        <v>19</v>
      </c>
      <c r="B264" s="59" t="s">
        <v>29</v>
      </c>
      <c r="C264" s="59" t="s">
        <v>16</v>
      </c>
      <c r="D264" s="59" t="s">
        <v>8</v>
      </c>
      <c r="E264" s="59">
        <v>16170.0</v>
      </c>
      <c r="F264" s="59">
        <v>2133.0</v>
      </c>
      <c r="G264" s="59">
        <v>3812.0</v>
      </c>
      <c r="H264" s="59">
        <v>0.131910946</v>
      </c>
      <c r="I264" s="59">
        <v>0.235745207</v>
      </c>
    </row>
    <row r="265">
      <c r="A265" s="59" t="s">
        <v>19</v>
      </c>
      <c r="B265" s="59" t="s">
        <v>29</v>
      </c>
      <c r="C265" s="59" t="s">
        <v>25</v>
      </c>
      <c r="D265" s="59" t="s">
        <v>3</v>
      </c>
      <c r="E265" s="59">
        <v>6887.0</v>
      </c>
      <c r="F265" s="59">
        <v>2002.0</v>
      </c>
      <c r="G265" s="59">
        <v>2634.0</v>
      </c>
      <c r="H265" s="59">
        <v>0.290692609</v>
      </c>
      <c r="I265" s="59">
        <v>0.382459707</v>
      </c>
    </row>
    <row r="266">
      <c r="A266" s="59" t="s">
        <v>19</v>
      </c>
      <c r="B266" s="59" t="s">
        <v>29</v>
      </c>
      <c r="C266" s="59" t="s">
        <v>25</v>
      </c>
      <c r="D266" s="59" t="s">
        <v>6</v>
      </c>
      <c r="E266" s="59">
        <v>4763.0</v>
      </c>
      <c r="F266" s="59">
        <v>901.0</v>
      </c>
      <c r="G266" s="59">
        <v>1930.0</v>
      </c>
      <c r="H266" s="59">
        <v>0.189166492</v>
      </c>
      <c r="I266" s="59">
        <v>0.405206802</v>
      </c>
    </row>
    <row r="267">
      <c r="A267" s="59" t="s">
        <v>19</v>
      </c>
      <c r="B267" s="59" t="s">
        <v>29</v>
      </c>
      <c r="C267" s="59" t="s">
        <v>25</v>
      </c>
      <c r="D267" s="59" t="s">
        <v>8</v>
      </c>
      <c r="E267" s="59">
        <v>16170.0</v>
      </c>
      <c r="F267" s="59">
        <v>3983.0</v>
      </c>
      <c r="G267" s="59">
        <v>7204.0</v>
      </c>
      <c r="H267" s="59">
        <v>0.246320346</v>
      </c>
      <c r="I267" s="59">
        <v>0.445516388</v>
      </c>
    </row>
    <row r="268">
      <c r="A268" s="59" t="s">
        <v>19</v>
      </c>
      <c r="B268" s="59" t="s">
        <v>29</v>
      </c>
      <c r="C268" s="59" t="s">
        <v>25</v>
      </c>
      <c r="D268" s="59" t="s">
        <v>3</v>
      </c>
      <c r="E268" s="59">
        <v>6887.0</v>
      </c>
      <c r="F268" s="59">
        <v>2002.0</v>
      </c>
      <c r="G268" s="59">
        <v>2634.0</v>
      </c>
      <c r="H268" s="59">
        <v>0.290692609</v>
      </c>
      <c r="I268" s="59">
        <v>0.382459707</v>
      </c>
    </row>
    <row r="269">
      <c r="A269" s="59" t="s">
        <v>19</v>
      </c>
      <c r="B269" s="59" t="s">
        <v>29</v>
      </c>
      <c r="C269" s="59" t="s">
        <v>25</v>
      </c>
      <c r="D269" s="59" t="s">
        <v>6</v>
      </c>
      <c r="E269" s="59">
        <v>4763.0</v>
      </c>
      <c r="F269" s="59">
        <v>901.0</v>
      </c>
      <c r="G269" s="59">
        <v>1930.0</v>
      </c>
      <c r="H269" s="59">
        <v>0.189166492</v>
      </c>
      <c r="I269" s="59">
        <v>0.405206802</v>
      </c>
    </row>
    <row r="270">
      <c r="A270" s="59" t="s">
        <v>19</v>
      </c>
      <c r="B270" s="59" t="s">
        <v>29</v>
      </c>
      <c r="C270" s="59" t="s">
        <v>25</v>
      </c>
      <c r="D270" s="59" t="s">
        <v>8</v>
      </c>
      <c r="E270" s="59">
        <v>16170.0</v>
      </c>
      <c r="F270" s="59">
        <v>3983.0</v>
      </c>
      <c r="G270" s="59">
        <v>7204.0</v>
      </c>
      <c r="H270" s="59">
        <v>0.246320346</v>
      </c>
      <c r="I270" s="59">
        <v>0.445516388</v>
      </c>
    </row>
    <row r="271">
      <c r="A271" s="59" t="s">
        <v>19</v>
      </c>
      <c r="B271" s="59" t="s">
        <v>29</v>
      </c>
      <c r="C271" s="59" t="s">
        <v>35</v>
      </c>
      <c r="D271" s="59" t="s">
        <v>3</v>
      </c>
      <c r="E271" s="59">
        <v>6887.0</v>
      </c>
      <c r="F271" s="59">
        <v>2920.0</v>
      </c>
      <c r="G271" s="59">
        <v>4462.0</v>
      </c>
      <c r="H271" s="59">
        <v>0.423987222</v>
      </c>
      <c r="I271" s="59">
        <v>0.647887324</v>
      </c>
    </row>
    <row r="272">
      <c r="A272" s="59" t="s">
        <v>19</v>
      </c>
      <c r="B272" s="59" t="s">
        <v>29</v>
      </c>
      <c r="C272" s="59" t="s">
        <v>35</v>
      </c>
      <c r="D272" s="59" t="s">
        <v>6</v>
      </c>
      <c r="E272" s="59">
        <v>4763.0</v>
      </c>
      <c r="F272" s="59">
        <v>1529.0</v>
      </c>
      <c r="G272" s="59">
        <v>3104.0</v>
      </c>
      <c r="H272" s="59">
        <v>0.321016166</v>
      </c>
      <c r="I272" s="59">
        <v>0.651690111</v>
      </c>
    </row>
    <row r="273">
      <c r="A273" s="59" t="s">
        <v>19</v>
      </c>
      <c r="B273" s="59" t="s">
        <v>29</v>
      </c>
      <c r="C273" s="59" t="s">
        <v>35</v>
      </c>
      <c r="D273" s="59" t="s">
        <v>8</v>
      </c>
      <c r="E273" s="59">
        <v>16170.0</v>
      </c>
      <c r="F273" s="59">
        <v>6456.0</v>
      </c>
      <c r="G273" s="59">
        <v>10973.0</v>
      </c>
      <c r="H273" s="59">
        <v>0.399257885</v>
      </c>
      <c r="I273" s="59">
        <v>0.67860235</v>
      </c>
    </row>
    <row r="274">
      <c r="A274" s="59" t="s">
        <v>19</v>
      </c>
      <c r="B274" s="59" t="s">
        <v>30</v>
      </c>
      <c r="C274" s="59" t="s">
        <v>16</v>
      </c>
      <c r="D274" s="59" t="s">
        <v>3</v>
      </c>
      <c r="E274" s="59">
        <v>30142.0</v>
      </c>
      <c r="F274" s="59">
        <v>4001.0</v>
      </c>
      <c r="G274" s="59">
        <v>5421.0</v>
      </c>
      <c r="H274" s="59">
        <v>0.132738372</v>
      </c>
      <c r="I274" s="59">
        <v>0.179848716</v>
      </c>
    </row>
    <row r="275">
      <c r="A275" s="59" t="s">
        <v>19</v>
      </c>
      <c r="B275" s="59" t="s">
        <v>30</v>
      </c>
      <c r="C275" s="59" t="s">
        <v>16</v>
      </c>
      <c r="D275" s="59" t="s">
        <v>6</v>
      </c>
      <c r="E275" s="59">
        <v>28133.0</v>
      </c>
      <c r="F275" s="59">
        <v>3209.0</v>
      </c>
      <c r="G275" s="59">
        <v>6142.0</v>
      </c>
      <c r="H275" s="59">
        <v>0.114065333</v>
      </c>
      <c r="I275" s="59">
        <v>0.218320122</v>
      </c>
    </row>
    <row r="276">
      <c r="A276" s="59" t="s">
        <v>19</v>
      </c>
      <c r="B276" s="59" t="s">
        <v>30</v>
      </c>
      <c r="C276" s="59" t="s">
        <v>16</v>
      </c>
      <c r="D276" s="59" t="s">
        <v>8</v>
      </c>
      <c r="E276" s="59">
        <v>27788.0</v>
      </c>
      <c r="F276" s="59">
        <v>2982.0</v>
      </c>
      <c r="G276" s="59">
        <v>5448.0</v>
      </c>
      <c r="H276" s="59">
        <v>0.107312509</v>
      </c>
      <c r="I276" s="59">
        <v>0.196055851</v>
      </c>
    </row>
    <row r="277">
      <c r="A277" s="59" t="s">
        <v>19</v>
      </c>
      <c r="B277" s="59" t="s">
        <v>30</v>
      </c>
      <c r="C277" s="59" t="s">
        <v>16</v>
      </c>
      <c r="D277" s="59" t="s">
        <v>3</v>
      </c>
      <c r="E277" s="59">
        <v>30142.0</v>
      </c>
      <c r="F277" s="59">
        <v>4001.0</v>
      </c>
      <c r="G277" s="59">
        <v>5421.0</v>
      </c>
      <c r="H277" s="59">
        <v>0.132738372</v>
      </c>
      <c r="I277" s="59">
        <v>0.179848716</v>
      </c>
    </row>
    <row r="278">
      <c r="A278" s="59" t="s">
        <v>19</v>
      </c>
      <c r="B278" s="59" t="s">
        <v>30</v>
      </c>
      <c r="C278" s="59" t="s">
        <v>16</v>
      </c>
      <c r="D278" s="59" t="s">
        <v>6</v>
      </c>
      <c r="E278" s="59">
        <v>28133.0</v>
      </c>
      <c r="F278" s="59">
        <v>3209.0</v>
      </c>
      <c r="G278" s="59">
        <v>6142.0</v>
      </c>
      <c r="H278" s="59">
        <v>0.114065333</v>
      </c>
      <c r="I278" s="59">
        <v>0.218320122</v>
      </c>
    </row>
    <row r="279">
      <c r="A279" s="59" t="s">
        <v>19</v>
      </c>
      <c r="B279" s="59" t="s">
        <v>30</v>
      </c>
      <c r="C279" s="59" t="s">
        <v>16</v>
      </c>
      <c r="D279" s="59" t="s">
        <v>8</v>
      </c>
      <c r="E279" s="59">
        <v>27788.0</v>
      </c>
      <c r="F279" s="59">
        <v>2982.0</v>
      </c>
      <c r="G279" s="59">
        <v>5448.0</v>
      </c>
      <c r="H279" s="59">
        <v>0.107312509</v>
      </c>
      <c r="I279" s="59">
        <v>0.196055851</v>
      </c>
    </row>
    <row r="280">
      <c r="A280" s="59" t="s">
        <v>19</v>
      </c>
      <c r="B280" s="59" t="s">
        <v>30</v>
      </c>
      <c r="C280" s="59" t="s">
        <v>25</v>
      </c>
      <c r="D280" s="59" t="s">
        <v>3</v>
      </c>
      <c r="E280" s="59">
        <v>30142.0</v>
      </c>
      <c r="F280" s="59">
        <v>8784.0</v>
      </c>
      <c r="G280" s="59">
        <v>11654.0</v>
      </c>
      <c r="H280" s="59">
        <v>0.291420609</v>
      </c>
      <c r="I280" s="59">
        <v>0.386636587</v>
      </c>
    </row>
    <row r="281">
      <c r="A281" s="59" t="s">
        <v>19</v>
      </c>
      <c r="B281" s="59" t="s">
        <v>30</v>
      </c>
      <c r="C281" s="59" t="s">
        <v>25</v>
      </c>
      <c r="D281" s="59" t="s">
        <v>6</v>
      </c>
      <c r="E281" s="59">
        <v>28133.0</v>
      </c>
      <c r="F281" s="59">
        <v>5426.0</v>
      </c>
      <c r="G281" s="59">
        <v>10040.0</v>
      </c>
      <c r="H281" s="59">
        <v>0.192869584</v>
      </c>
      <c r="I281" s="59">
        <v>0.356876266</v>
      </c>
    </row>
    <row r="282">
      <c r="A282" s="59" t="s">
        <v>19</v>
      </c>
      <c r="B282" s="59" t="s">
        <v>30</v>
      </c>
      <c r="C282" s="59" t="s">
        <v>25</v>
      </c>
      <c r="D282" s="59" t="s">
        <v>8</v>
      </c>
      <c r="E282" s="59">
        <v>27788.0</v>
      </c>
      <c r="F282" s="59">
        <v>5165.0</v>
      </c>
      <c r="G282" s="59">
        <v>10222.0</v>
      </c>
      <c r="H282" s="59">
        <v>0.185871599</v>
      </c>
      <c r="I282" s="59">
        <v>0.367856629</v>
      </c>
    </row>
    <row r="283">
      <c r="A283" s="59" t="s">
        <v>19</v>
      </c>
      <c r="B283" s="59" t="s">
        <v>30</v>
      </c>
      <c r="C283" s="59" t="s">
        <v>25</v>
      </c>
      <c r="D283" s="59" t="s">
        <v>3</v>
      </c>
      <c r="E283" s="59">
        <v>30142.0</v>
      </c>
      <c r="F283" s="59">
        <v>8784.0</v>
      </c>
      <c r="G283" s="59">
        <v>11654.0</v>
      </c>
      <c r="H283" s="59">
        <v>0.291420609</v>
      </c>
      <c r="I283" s="59">
        <v>0.386636587</v>
      </c>
    </row>
    <row r="284">
      <c r="A284" s="59" t="s">
        <v>19</v>
      </c>
      <c r="B284" s="59" t="s">
        <v>30</v>
      </c>
      <c r="C284" s="59" t="s">
        <v>25</v>
      </c>
      <c r="D284" s="59" t="s">
        <v>6</v>
      </c>
      <c r="E284" s="59">
        <v>28133.0</v>
      </c>
      <c r="F284" s="59">
        <v>5426.0</v>
      </c>
      <c r="G284" s="59">
        <v>10040.0</v>
      </c>
      <c r="H284" s="59">
        <v>0.192869584</v>
      </c>
      <c r="I284" s="59">
        <v>0.356876266</v>
      </c>
    </row>
    <row r="285">
      <c r="A285" s="59" t="s">
        <v>19</v>
      </c>
      <c r="B285" s="59" t="s">
        <v>30</v>
      </c>
      <c r="C285" s="59" t="s">
        <v>25</v>
      </c>
      <c r="D285" s="59" t="s">
        <v>8</v>
      </c>
      <c r="E285" s="59">
        <v>27788.0</v>
      </c>
      <c r="F285" s="59">
        <v>5165.0</v>
      </c>
      <c r="G285" s="59">
        <v>10222.0</v>
      </c>
      <c r="H285" s="59">
        <v>0.185871599</v>
      </c>
      <c r="I285" s="59">
        <v>0.367856629</v>
      </c>
    </row>
    <row r="286">
      <c r="A286" s="59" t="s">
        <v>19</v>
      </c>
      <c r="B286" s="59" t="s">
        <v>30</v>
      </c>
      <c r="C286" s="59" t="s">
        <v>35</v>
      </c>
      <c r="D286" s="59" t="s">
        <v>3</v>
      </c>
      <c r="E286" s="59">
        <v>30142.0</v>
      </c>
      <c r="F286" s="59">
        <v>14215.0</v>
      </c>
      <c r="G286" s="59">
        <v>20667.0</v>
      </c>
      <c r="H286" s="59">
        <v>0.471601088</v>
      </c>
      <c r="I286" s="59">
        <v>0.685654568</v>
      </c>
    </row>
    <row r="287">
      <c r="A287" s="59" t="s">
        <v>19</v>
      </c>
      <c r="B287" s="59" t="s">
        <v>30</v>
      </c>
      <c r="C287" s="59" t="s">
        <v>35</v>
      </c>
      <c r="D287" s="59" t="s">
        <v>6</v>
      </c>
      <c r="E287" s="59">
        <v>28133.0</v>
      </c>
      <c r="F287" s="59">
        <v>10517.0</v>
      </c>
      <c r="G287" s="59">
        <v>19178.0</v>
      </c>
      <c r="H287" s="59">
        <v>0.373831444</v>
      </c>
      <c r="I287" s="59">
        <v>0.681690541</v>
      </c>
    </row>
    <row r="288">
      <c r="A288" s="59" t="s">
        <v>19</v>
      </c>
      <c r="B288" s="59" t="s">
        <v>30</v>
      </c>
      <c r="C288" s="59" t="s">
        <v>35</v>
      </c>
      <c r="D288" s="59" t="s">
        <v>8</v>
      </c>
      <c r="E288" s="59">
        <v>27788.0</v>
      </c>
      <c r="F288" s="59">
        <v>10445.0</v>
      </c>
      <c r="G288" s="59">
        <v>18286.0</v>
      </c>
      <c r="H288" s="59">
        <v>0.375881676</v>
      </c>
      <c r="I288" s="59">
        <v>0.658053836</v>
      </c>
    </row>
    <row r="289">
      <c r="A289" s="59" t="s">
        <v>19</v>
      </c>
      <c r="B289" s="59" t="s">
        <v>30</v>
      </c>
      <c r="C289" s="59" t="s">
        <v>35</v>
      </c>
      <c r="D289" s="59" t="s">
        <v>3</v>
      </c>
      <c r="E289" s="59">
        <v>30142.0</v>
      </c>
      <c r="F289" s="59">
        <v>14215.0</v>
      </c>
      <c r="G289" s="59">
        <v>20667.0</v>
      </c>
      <c r="H289" s="59">
        <v>0.471601088</v>
      </c>
      <c r="I289" s="59">
        <v>0.685654568</v>
      </c>
    </row>
    <row r="290">
      <c r="A290" s="59" t="s">
        <v>19</v>
      </c>
      <c r="B290" s="59" t="s">
        <v>30</v>
      </c>
      <c r="C290" s="59" t="s">
        <v>35</v>
      </c>
      <c r="D290" s="59" t="s">
        <v>6</v>
      </c>
      <c r="E290" s="59">
        <v>28133.0</v>
      </c>
      <c r="F290" s="59">
        <v>10517.0</v>
      </c>
      <c r="G290" s="59">
        <v>19178.0</v>
      </c>
      <c r="H290" s="59">
        <v>0.373831444</v>
      </c>
      <c r="I290" s="59">
        <v>0.681690541</v>
      </c>
    </row>
    <row r="291">
      <c r="A291" s="59" t="s">
        <v>19</v>
      </c>
      <c r="B291" s="59" t="s">
        <v>30</v>
      </c>
      <c r="C291" s="59" t="s">
        <v>35</v>
      </c>
      <c r="D291" s="59" t="s">
        <v>8</v>
      </c>
      <c r="E291" s="59">
        <v>27788.0</v>
      </c>
      <c r="F291" s="59">
        <v>10445.0</v>
      </c>
      <c r="G291" s="59">
        <v>18286.0</v>
      </c>
      <c r="H291" s="59">
        <v>0.375881676</v>
      </c>
      <c r="I291" s="59">
        <v>0.658053836</v>
      </c>
    </row>
    <row r="292">
      <c r="A292" s="59" t="s">
        <v>19</v>
      </c>
      <c r="B292" s="59" t="s">
        <v>34</v>
      </c>
      <c r="C292" s="59" t="s">
        <v>16</v>
      </c>
      <c r="D292" s="59" t="s">
        <v>3</v>
      </c>
      <c r="E292" s="59">
        <v>1871.0</v>
      </c>
      <c r="F292" s="59">
        <v>233.0</v>
      </c>
      <c r="G292" s="59">
        <v>328.0</v>
      </c>
      <c r="H292" s="59">
        <v>0.124532336</v>
      </c>
      <c r="I292" s="59">
        <v>0.175307322</v>
      </c>
    </row>
    <row r="293">
      <c r="A293" s="59" t="s">
        <v>19</v>
      </c>
      <c r="B293" s="59" t="s">
        <v>34</v>
      </c>
      <c r="C293" s="59" t="s">
        <v>16</v>
      </c>
      <c r="D293" s="59" t="s">
        <v>6</v>
      </c>
      <c r="E293" s="59">
        <v>2393.0</v>
      </c>
      <c r="F293" s="59">
        <v>277.0</v>
      </c>
      <c r="G293" s="59">
        <v>562.0</v>
      </c>
      <c r="H293" s="59">
        <v>0.115754283</v>
      </c>
      <c r="I293" s="59">
        <v>0.234851651</v>
      </c>
    </row>
    <row r="294">
      <c r="A294" s="59" t="s">
        <v>19</v>
      </c>
      <c r="B294" s="59" t="s">
        <v>34</v>
      </c>
      <c r="C294" s="59" t="s">
        <v>16</v>
      </c>
      <c r="D294" s="59" t="s">
        <v>8</v>
      </c>
      <c r="E294" s="59">
        <v>3621.0</v>
      </c>
      <c r="F294" s="59">
        <v>371.0</v>
      </c>
      <c r="G294" s="59">
        <v>751.0</v>
      </c>
      <c r="H294" s="59">
        <v>0.102457885</v>
      </c>
      <c r="I294" s="59">
        <v>0.20740127</v>
      </c>
    </row>
    <row r="295">
      <c r="A295" s="59" t="s">
        <v>19</v>
      </c>
      <c r="B295" s="59" t="s">
        <v>34</v>
      </c>
      <c r="C295" s="59" t="s">
        <v>16</v>
      </c>
      <c r="D295" s="59" t="s">
        <v>3</v>
      </c>
      <c r="E295" s="59">
        <v>1871.0</v>
      </c>
      <c r="F295" s="59">
        <v>233.0</v>
      </c>
      <c r="G295" s="59">
        <v>328.0</v>
      </c>
      <c r="H295" s="59">
        <v>0.124532336</v>
      </c>
      <c r="I295" s="59">
        <v>0.175307322</v>
      </c>
    </row>
    <row r="296">
      <c r="A296" s="59" t="s">
        <v>19</v>
      </c>
      <c r="B296" s="59" t="s">
        <v>34</v>
      </c>
      <c r="C296" s="59" t="s">
        <v>16</v>
      </c>
      <c r="D296" s="59" t="s">
        <v>6</v>
      </c>
      <c r="E296" s="59">
        <v>2393.0</v>
      </c>
      <c r="F296" s="59">
        <v>277.0</v>
      </c>
      <c r="G296" s="59">
        <v>562.0</v>
      </c>
      <c r="H296" s="59">
        <v>0.115754283</v>
      </c>
      <c r="I296" s="59">
        <v>0.234851651</v>
      </c>
    </row>
    <row r="297">
      <c r="A297" s="59" t="s">
        <v>19</v>
      </c>
      <c r="B297" s="59" t="s">
        <v>34</v>
      </c>
      <c r="C297" s="59" t="s">
        <v>16</v>
      </c>
      <c r="D297" s="59" t="s">
        <v>8</v>
      </c>
      <c r="E297" s="59">
        <v>3621.0</v>
      </c>
      <c r="F297" s="59">
        <v>371.0</v>
      </c>
      <c r="G297" s="59">
        <v>751.0</v>
      </c>
      <c r="H297" s="59">
        <v>0.102457885</v>
      </c>
      <c r="I297" s="59">
        <v>0.20740127</v>
      </c>
    </row>
    <row r="298">
      <c r="A298" s="59" t="s">
        <v>19</v>
      </c>
      <c r="B298" s="59" t="s">
        <v>34</v>
      </c>
      <c r="C298" s="59" t="s">
        <v>25</v>
      </c>
      <c r="D298" s="59" t="s">
        <v>3</v>
      </c>
      <c r="E298" s="59">
        <v>1871.0</v>
      </c>
      <c r="F298" s="59">
        <v>589.0</v>
      </c>
      <c r="G298" s="59">
        <v>747.0</v>
      </c>
      <c r="H298" s="59">
        <v>0.314804917</v>
      </c>
      <c r="I298" s="59">
        <v>0.399251737</v>
      </c>
    </row>
    <row r="299">
      <c r="A299" s="59" t="s">
        <v>19</v>
      </c>
      <c r="B299" s="59" t="s">
        <v>34</v>
      </c>
      <c r="C299" s="59" t="s">
        <v>25</v>
      </c>
      <c r="D299" s="59" t="s">
        <v>6</v>
      </c>
      <c r="E299" s="59">
        <v>2393.0</v>
      </c>
      <c r="F299" s="59">
        <v>654.0</v>
      </c>
      <c r="G299" s="59">
        <v>1125.0</v>
      </c>
      <c r="H299" s="59">
        <v>0.273297117</v>
      </c>
      <c r="I299" s="59">
        <v>0.470121187</v>
      </c>
    </row>
    <row r="300">
      <c r="A300" s="59" t="s">
        <v>19</v>
      </c>
      <c r="B300" s="59" t="s">
        <v>34</v>
      </c>
      <c r="C300" s="59" t="s">
        <v>25</v>
      </c>
      <c r="D300" s="59" t="s">
        <v>8</v>
      </c>
      <c r="E300" s="59">
        <v>3621.0</v>
      </c>
      <c r="F300" s="59">
        <v>772.0</v>
      </c>
      <c r="G300" s="59">
        <v>1822.0</v>
      </c>
      <c r="H300" s="59">
        <v>0.213200773</v>
      </c>
      <c r="I300" s="59">
        <v>0.503175918</v>
      </c>
    </row>
    <row r="301">
      <c r="A301" s="59" t="s">
        <v>19</v>
      </c>
      <c r="B301" s="59" t="s">
        <v>34</v>
      </c>
      <c r="C301" s="59" t="s">
        <v>25</v>
      </c>
      <c r="D301" s="59" t="s">
        <v>3</v>
      </c>
      <c r="E301" s="59">
        <v>1871.0</v>
      </c>
      <c r="F301" s="59">
        <v>589.0</v>
      </c>
      <c r="G301" s="59">
        <v>747.0</v>
      </c>
      <c r="H301" s="59">
        <v>0.314804917</v>
      </c>
      <c r="I301" s="59">
        <v>0.399251737</v>
      </c>
    </row>
    <row r="302">
      <c r="A302" s="59" t="s">
        <v>19</v>
      </c>
      <c r="B302" s="59" t="s">
        <v>34</v>
      </c>
      <c r="C302" s="59" t="s">
        <v>25</v>
      </c>
      <c r="D302" s="59" t="s">
        <v>6</v>
      </c>
      <c r="E302" s="59">
        <v>2393.0</v>
      </c>
      <c r="F302" s="59">
        <v>654.0</v>
      </c>
      <c r="G302" s="59">
        <v>1125.0</v>
      </c>
      <c r="H302" s="59">
        <v>0.273297117</v>
      </c>
      <c r="I302" s="59">
        <v>0.470121187</v>
      </c>
    </row>
    <row r="303">
      <c r="A303" s="59" t="s">
        <v>19</v>
      </c>
      <c r="B303" s="59" t="s">
        <v>34</v>
      </c>
      <c r="C303" s="59" t="s">
        <v>25</v>
      </c>
      <c r="D303" s="59" t="s">
        <v>8</v>
      </c>
      <c r="E303" s="59">
        <v>3621.0</v>
      </c>
      <c r="F303" s="59">
        <v>772.0</v>
      </c>
      <c r="G303" s="59">
        <v>1822.0</v>
      </c>
      <c r="H303" s="59">
        <v>0.213200773</v>
      </c>
      <c r="I303" s="59">
        <v>0.503175918</v>
      </c>
    </row>
    <row r="304">
      <c r="A304" s="59" t="s">
        <v>19</v>
      </c>
      <c r="B304" s="59" t="s">
        <v>34</v>
      </c>
      <c r="C304" s="59" t="s">
        <v>35</v>
      </c>
      <c r="D304" s="59" t="s">
        <v>3</v>
      </c>
      <c r="E304" s="59">
        <v>1871.0</v>
      </c>
      <c r="F304" s="59">
        <v>1086.0</v>
      </c>
      <c r="G304" s="59">
        <v>1430.0</v>
      </c>
      <c r="H304" s="59">
        <v>0.580438268</v>
      </c>
      <c r="I304" s="59">
        <v>0.764297167</v>
      </c>
    </row>
    <row r="305">
      <c r="A305" s="59" t="s">
        <v>19</v>
      </c>
      <c r="B305" s="59" t="s">
        <v>34</v>
      </c>
      <c r="C305" s="59" t="s">
        <v>35</v>
      </c>
      <c r="D305" s="59" t="s">
        <v>6</v>
      </c>
      <c r="E305" s="59">
        <v>2393.0</v>
      </c>
      <c r="F305" s="59">
        <v>1296.0</v>
      </c>
      <c r="G305" s="59">
        <v>1932.0</v>
      </c>
      <c r="H305" s="59">
        <v>0.541579607</v>
      </c>
      <c r="I305" s="59">
        <v>0.807354785</v>
      </c>
    </row>
    <row r="306">
      <c r="A306" s="59" t="s">
        <v>19</v>
      </c>
      <c r="B306" s="59" t="s">
        <v>34</v>
      </c>
      <c r="C306" s="59" t="s">
        <v>35</v>
      </c>
      <c r="D306" s="59" t="s">
        <v>8</v>
      </c>
      <c r="E306" s="59">
        <v>3621.0</v>
      </c>
      <c r="F306" s="59">
        <v>1527.0</v>
      </c>
      <c r="G306" s="59">
        <v>2749.0</v>
      </c>
      <c r="H306" s="59">
        <v>0.421706711</v>
      </c>
      <c r="I306" s="59">
        <v>0.759182546</v>
      </c>
    </row>
    <row r="307">
      <c r="A307" s="59" t="s">
        <v>19</v>
      </c>
      <c r="B307" s="59" t="s">
        <v>35</v>
      </c>
      <c r="C307" s="59" t="s">
        <v>16</v>
      </c>
      <c r="D307" s="59" t="s">
        <v>3</v>
      </c>
      <c r="E307" s="59">
        <v>28066.0</v>
      </c>
      <c r="F307" s="59">
        <v>3458.0</v>
      </c>
      <c r="G307" s="59">
        <v>4623.0</v>
      </c>
      <c r="H307" s="59">
        <v>0.123209577</v>
      </c>
      <c r="I307" s="59">
        <v>0.164718877</v>
      </c>
    </row>
    <row r="308">
      <c r="A308" s="59" t="s">
        <v>19</v>
      </c>
      <c r="B308" s="59" t="s">
        <v>35</v>
      </c>
      <c r="C308" s="59" t="s">
        <v>16</v>
      </c>
      <c r="D308" s="59" t="s">
        <v>6</v>
      </c>
      <c r="E308" s="59">
        <v>19891.0</v>
      </c>
      <c r="F308" s="59">
        <v>1946.0</v>
      </c>
      <c r="G308" s="59">
        <v>3840.0</v>
      </c>
      <c r="H308" s="59">
        <v>0.097833191</v>
      </c>
      <c r="I308" s="59">
        <v>0.193052134</v>
      </c>
    </row>
    <row r="309">
      <c r="A309" s="59" t="s">
        <v>19</v>
      </c>
      <c r="B309" s="59" t="s">
        <v>35</v>
      </c>
      <c r="C309" s="59" t="s">
        <v>16</v>
      </c>
      <c r="D309" s="59" t="s">
        <v>8</v>
      </c>
      <c r="E309" s="59">
        <v>20903.0</v>
      </c>
      <c r="F309" s="59">
        <v>1736.0</v>
      </c>
      <c r="G309" s="59">
        <v>3608.0</v>
      </c>
      <c r="H309" s="59">
        <v>0.08305028</v>
      </c>
      <c r="I309" s="59">
        <v>0.172606803</v>
      </c>
    </row>
    <row r="310">
      <c r="A310" s="59" t="s">
        <v>19</v>
      </c>
      <c r="B310" s="59" t="s">
        <v>35</v>
      </c>
      <c r="C310" s="59" t="s">
        <v>25</v>
      </c>
      <c r="D310" s="59" t="s">
        <v>3</v>
      </c>
      <c r="E310" s="59">
        <v>28066.0</v>
      </c>
      <c r="F310" s="59">
        <v>9367.0</v>
      </c>
      <c r="G310" s="59">
        <v>12107.0</v>
      </c>
      <c r="H310" s="59">
        <v>0.33374902</v>
      </c>
      <c r="I310" s="59">
        <v>0.431376042</v>
      </c>
    </row>
    <row r="311">
      <c r="A311" s="59" t="s">
        <v>19</v>
      </c>
      <c r="B311" s="59" t="s">
        <v>35</v>
      </c>
      <c r="C311" s="59" t="s">
        <v>25</v>
      </c>
      <c r="D311" s="59" t="s">
        <v>6</v>
      </c>
      <c r="E311" s="59">
        <v>19891.0</v>
      </c>
      <c r="F311" s="59">
        <v>4384.0</v>
      </c>
      <c r="G311" s="59">
        <v>8008.0</v>
      </c>
      <c r="H311" s="59">
        <v>0.220401186</v>
      </c>
      <c r="I311" s="59">
        <v>0.402594138</v>
      </c>
    </row>
    <row r="312">
      <c r="A312" s="59" t="s">
        <v>19</v>
      </c>
      <c r="B312" s="59" t="s">
        <v>35</v>
      </c>
      <c r="C312" s="59" t="s">
        <v>25</v>
      </c>
      <c r="D312" s="59" t="s">
        <v>8</v>
      </c>
      <c r="E312" s="59">
        <v>20903.0</v>
      </c>
      <c r="F312" s="59">
        <v>4740.0</v>
      </c>
      <c r="G312" s="59">
        <v>8731.0</v>
      </c>
      <c r="H312" s="59">
        <v>0.226761709</v>
      </c>
      <c r="I312" s="59">
        <v>0.41769124</v>
      </c>
    </row>
    <row r="313">
      <c r="A313" s="59" t="s">
        <v>21</v>
      </c>
      <c r="B313" s="59" t="s">
        <v>22</v>
      </c>
      <c r="C313" s="59" t="s">
        <v>25</v>
      </c>
      <c r="D313" s="59" t="s">
        <v>9</v>
      </c>
      <c r="E313" s="59">
        <v>5456.0</v>
      </c>
      <c r="F313" s="59">
        <v>949.0</v>
      </c>
      <c r="G313" s="59">
        <v>2494.0</v>
      </c>
      <c r="H313" s="59">
        <v>0.17393695</v>
      </c>
      <c r="I313" s="59">
        <v>0.457111437</v>
      </c>
    </row>
    <row r="314">
      <c r="A314" s="59" t="s">
        <v>21</v>
      </c>
      <c r="B314" s="59" t="s">
        <v>22</v>
      </c>
      <c r="C314" s="59" t="s">
        <v>25</v>
      </c>
      <c r="D314" s="59" t="s">
        <v>11</v>
      </c>
      <c r="E314" s="59">
        <v>30259.0</v>
      </c>
      <c r="F314" s="59">
        <v>2160.0</v>
      </c>
      <c r="G314" s="59">
        <v>15120.0</v>
      </c>
      <c r="H314" s="59">
        <v>0.071383721</v>
      </c>
      <c r="I314" s="59">
        <v>0.499686044</v>
      </c>
    </row>
    <row r="315">
      <c r="A315" s="59" t="s">
        <v>21</v>
      </c>
      <c r="B315" s="59" t="s">
        <v>22</v>
      </c>
      <c r="C315" s="59" t="s">
        <v>25</v>
      </c>
      <c r="D315" s="59" t="s">
        <v>9</v>
      </c>
      <c r="E315" s="59">
        <v>5456.0</v>
      </c>
      <c r="F315" s="59">
        <v>949.0</v>
      </c>
      <c r="G315" s="59">
        <v>2494.0</v>
      </c>
      <c r="H315" s="59">
        <v>0.17393695</v>
      </c>
      <c r="I315" s="59">
        <v>0.457111437</v>
      </c>
    </row>
    <row r="316">
      <c r="A316" s="59" t="s">
        <v>21</v>
      </c>
      <c r="B316" s="59" t="s">
        <v>22</v>
      </c>
      <c r="C316" s="59" t="s">
        <v>25</v>
      </c>
      <c r="D316" s="59" t="s">
        <v>11</v>
      </c>
      <c r="E316" s="59">
        <v>30259.0</v>
      </c>
      <c r="F316" s="59">
        <v>2160.0</v>
      </c>
      <c r="G316" s="59">
        <v>15120.0</v>
      </c>
      <c r="H316" s="59">
        <v>0.071383721</v>
      </c>
      <c r="I316" s="59">
        <v>0.499686044</v>
      </c>
    </row>
    <row r="317">
      <c r="A317" s="59" t="s">
        <v>21</v>
      </c>
      <c r="B317" s="59" t="s">
        <v>22</v>
      </c>
      <c r="C317" s="59" t="s">
        <v>29</v>
      </c>
      <c r="D317" s="59" t="s">
        <v>9</v>
      </c>
      <c r="E317" s="59">
        <v>5456.0</v>
      </c>
      <c r="F317" s="59">
        <v>1079.0</v>
      </c>
      <c r="G317" s="59">
        <v>3032.0</v>
      </c>
      <c r="H317" s="59">
        <v>0.19776393</v>
      </c>
      <c r="I317" s="59">
        <v>0.555718475</v>
      </c>
    </row>
    <row r="318">
      <c r="A318" s="59" t="s">
        <v>21</v>
      </c>
      <c r="B318" s="59" t="s">
        <v>22</v>
      </c>
      <c r="C318" s="59" t="s">
        <v>29</v>
      </c>
      <c r="D318" s="59" t="s">
        <v>11</v>
      </c>
      <c r="E318" s="59">
        <v>30259.0</v>
      </c>
      <c r="F318" s="59">
        <v>2129.0</v>
      </c>
      <c r="G318" s="59">
        <v>25511.0</v>
      </c>
      <c r="H318" s="59">
        <v>0.070359232</v>
      </c>
      <c r="I318" s="59">
        <v>0.843088007</v>
      </c>
    </row>
    <row r="319">
      <c r="A319" s="59" t="s">
        <v>21</v>
      </c>
      <c r="B319" s="59" t="s">
        <v>25</v>
      </c>
      <c r="C319" s="59" t="s">
        <v>16</v>
      </c>
      <c r="D319" s="59" t="s">
        <v>3</v>
      </c>
      <c r="E319" s="59">
        <v>8679.0</v>
      </c>
      <c r="F319" s="59">
        <v>1396.0</v>
      </c>
      <c r="G319" s="59">
        <v>2103.0</v>
      </c>
      <c r="H319" s="59">
        <v>0.160848024</v>
      </c>
      <c r="I319" s="59">
        <v>0.242309022</v>
      </c>
    </row>
    <row r="320">
      <c r="A320" s="59" t="s">
        <v>21</v>
      </c>
      <c r="B320" s="59" t="s">
        <v>25</v>
      </c>
      <c r="C320" s="59" t="s">
        <v>16</v>
      </c>
      <c r="D320" s="59" t="s">
        <v>4</v>
      </c>
      <c r="E320" s="59">
        <v>9020.0</v>
      </c>
      <c r="F320" s="59">
        <v>2027.0</v>
      </c>
      <c r="G320" s="59">
        <v>3608.0</v>
      </c>
      <c r="H320" s="59">
        <v>0.224722838</v>
      </c>
      <c r="I320" s="59">
        <v>0.4</v>
      </c>
    </row>
    <row r="321">
      <c r="A321" s="59" t="s">
        <v>21</v>
      </c>
      <c r="B321" s="59" t="s">
        <v>25</v>
      </c>
      <c r="C321" s="59" t="s">
        <v>16</v>
      </c>
      <c r="D321" s="59" t="s">
        <v>9</v>
      </c>
      <c r="E321" s="59">
        <v>18829.0</v>
      </c>
      <c r="F321" s="59">
        <v>1562.0</v>
      </c>
      <c r="G321" s="59">
        <v>3293.0</v>
      </c>
      <c r="H321" s="59">
        <v>0.082957141</v>
      </c>
      <c r="I321" s="59">
        <v>0.174889798</v>
      </c>
    </row>
    <row r="322">
      <c r="A322" s="59" t="s">
        <v>21</v>
      </c>
      <c r="B322" s="59" t="s">
        <v>25</v>
      </c>
      <c r="C322" s="59" t="s">
        <v>16</v>
      </c>
      <c r="D322" s="59" t="s">
        <v>8</v>
      </c>
      <c r="E322" s="59">
        <v>20094.0</v>
      </c>
      <c r="F322" s="59">
        <v>2568.0</v>
      </c>
      <c r="G322" s="59">
        <v>4243.0</v>
      </c>
      <c r="H322" s="59">
        <v>0.127799343</v>
      </c>
      <c r="I322" s="59">
        <v>0.211157559</v>
      </c>
    </row>
    <row r="323">
      <c r="A323" s="59" t="s">
        <v>21</v>
      </c>
      <c r="B323" s="59" t="s">
        <v>25</v>
      </c>
      <c r="C323" s="59" t="s">
        <v>19</v>
      </c>
      <c r="D323" s="59" t="s">
        <v>3</v>
      </c>
      <c r="E323" s="59">
        <v>8679.0</v>
      </c>
      <c r="F323" s="59">
        <v>2408.0</v>
      </c>
      <c r="G323" s="59">
        <v>5305.0</v>
      </c>
      <c r="H323" s="59">
        <v>0.277451319</v>
      </c>
      <c r="I323" s="59">
        <v>0.611245535</v>
      </c>
    </row>
    <row r="324">
      <c r="A324" s="59" t="s">
        <v>21</v>
      </c>
      <c r="B324" s="59" t="s">
        <v>25</v>
      </c>
      <c r="C324" s="59" t="s">
        <v>19</v>
      </c>
      <c r="D324" s="59" t="s">
        <v>8</v>
      </c>
      <c r="E324" s="59">
        <v>20094.0</v>
      </c>
      <c r="F324" s="59">
        <v>8249.0</v>
      </c>
      <c r="G324" s="59">
        <v>10019.0</v>
      </c>
      <c r="H324" s="59">
        <v>0.410520553</v>
      </c>
      <c r="I324" s="59">
        <v>0.498606549</v>
      </c>
    </row>
    <row r="325">
      <c r="A325" s="59" t="s">
        <v>21</v>
      </c>
      <c r="B325" s="59" t="s">
        <v>25</v>
      </c>
      <c r="C325" s="59" t="s">
        <v>29</v>
      </c>
      <c r="D325" s="59" t="s">
        <v>3</v>
      </c>
      <c r="E325" s="59">
        <v>8679.0</v>
      </c>
      <c r="F325" s="59">
        <v>1305.0</v>
      </c>
      <c r="G325" s="59">
        <v>4985.0</v>
      </c>
      <c r="H325" s="59">
        <v>0.150362945</v>
      </c>
      <c r="I325" s="59">
        <v>0.574374928</v>
      </c>
    </row>
    <row r="326">
      <c r="A326" s="59" t="s">
        <v>21</v>
      </c>
      <c r="B326" s="59" t="s">
        <v>25</v>
      </c>
      <c r="C326" s="59" t="s">
        <v>29</v>
      </c>
      <c r="D326" s="59" t="s">
        <v>4</v>
      </c>
      <c r="E326" s="59">
        <v>9020.0</v>
      </c>
      <c r="F326" s="59">
        <v>817.0</v>
      </c>
      <c r="G326" s="59">
        <v>3166.0</v>
      </c>
      <c r="H326" s="59">
        <v>0.090576497</v>
      </c>
      <c r="I326" s="59">
        <v>0.350997783</v>
      </c>
    </row>
    <row r="327">
      <c r="A327" s="59" t="s">
        <v>21</v>
      </c>
      <c r="B327" s="59" t="s">
        <v>25</v>
      </c>
      <c r="C327" s="59" t="s">
        <v>29</v>
      </c>
      <c r="D327" s="59" t="s">
        <v>9</v>
      </c>
      <c r="E327" s="59">
        <v>18829.0</v>
      </c>
      <c r="F327" s="59">
        <v>2613.0</v>
      </c>
      <c r="G327" s="59">
        <v>7965.0</v>
      </c>
      <c r="H327" s="59">
        <v>0.138775293</v>
      </c>
      <c r="I327" s="59">
        <v>0.423017685</v>
      </c>
    </row>
    <row r="328">
      <c r="A328" s="59" t="s">
        <v>21</v>
      </c>
      <c r="B328" s="59" t="s">
        <v>25</v>
      </c>
      <c r="C328" s="59" t="s">
        <v>29</v>
      </c>
      <c r="D328" s="59" t="s">
        <v>8</v>
      </c>
      <c r="E328" s="59">
        <v>20094.0</v>
      </c>
      <c r="F328" s="59">
        <v>2764.0</v>
      </c>
      <c r="G328" s="59">
        <v>12178.0</v>
      </c>
      <c r="H328" s="59">
        <v>0.137553499</v>
      </c>
      <c r="I328" s="59">
        <v>0.606051558</v>
      </c>
    </row>
    <row r="329">
      <c r="A329" s="59" t="s">
        <v>21</v>
      </c>
      <c r="B329" s="59" t="s">
        <v>25</v>
      </c>
      <c r="C329" s="59" t="s">
        <v>29</v>
      </c>
      <c r="D329" s="59" t="s">
        <v>11</v>
      </c>
      <c r="E329" s="59">
        <v>49356.0</v>
      </c>
      <c r="F329" s="59">
        <v>10702.0</v>
      </c>
      <c r="G329" s="59">
        <v>36462.0</v>
      </c>
      <c r="H329" s="59">
        <v>0.216832807</v>
      </c>
      <c r="I329" s="59">
        <v>0.738755167</v>
      </c>
    </row>
    <row r="330">
      <c r="A330" s="59" t="s">
        <v>21</v>
      </c>
      <c r="B330" s="59" t="s">
        <v>25</v>
      </c>
      <c r="C330" s="59" t="s">
        <v>35</v>
      </c>
      <c r="D330" s="59" t="s">
        <v>3</v>
      </c>
      <c r="E330" s="59">
        <v>8679.0</v>
      </c>
      <c r="F330" s="59">
        <v>2984.0</v>
      </c>
      <c r="G330" s="59">
        <v>7187.0</v>
      </c>
      <c r="H330" s="59">
        <v>0.343818412</v>
      </c>
      <c r="I330" s="59">
        <v>0.828090794</v>
      </c>
    </row>
    <row r="331">
      <c r="A331" s="59" t="s">
        <v>21</v>
      </c>
      <c r="B331" s="59" t="s">
        <v>25</v>
      </c>
      <c r="C331" s="59" t="s">
        <v>35</v>
      </c>
      <c r="D331" s="59" t="s">
        <v>4</v>
      </c>
      <c r="E331" s="59">
        <v>9020.0</v>
      </c>
      <c r="F331" s="59">
        <v>3560.0</v>
      </c>
      <c r="G331" s="59">
        <v>6122.0</v>
      </c>
      <c r="H331" s="59">
        <v>0.394678492</v>
      </c>
      <c r="I331" s="59">
        <v>0.678713969</v>
      </c>
    </row>
    <row r="332">
      <c r="A332" s="59" t="s">
        <v>21</v>
      </c>
      <c r="B332" s="59" t="s">
        <v>25</v>
      </c>
      <c r="C332" s="59" t="s">
        <v>35</v>
      </c>
      <c r="D332" s="59" t="s">
        <v>8</v>
      </c>
      <c r="E332" s="59">
        <v>20094.0</v>
      </c>
      <c r="F332" s="59">
        <v>10139.0</v>
      </c>
      <c r="G332" s="59">
        <v>15104.0</v>
      </c>
      <c r="H332" s="59">
        <v>0.504578481</v>
      </c>
      <c r="I332" s="59">
        <v>0.751667164</v>
      </c>
    </row>
    <row r="333">
      <c r="A333" s="59" t="s">
        <v>21</v>
      </c>
      <c r="B333" s="59" t="s">
        <v>25</v>
      </c>
      <c r="C333" s="59" t="s">
        <v>35</v>
      </c>
      <c r="D333" s="59" t="s">
        <v>11</v>
      </c>
      <c r="E333" s="59">
        <v>49356.0</v>
      </c>
      <c r="F333" s="59">
        <v>10882.0</v>
      </c>
      <c r="G333" s="59">
        <v>25375.0</v>
      </c>
      <c r="H333" s="59">
        <v>0.22047978</v>
      </c>
      <c r="I333" s="59">
        <v>0.51412189</v>
      </c>
    </row>
    <row r="334">
      <c r="A334" s="59" t="s">
        <v>21</v>
      </c>
      <c r="B334" s="59" t="s">
        <v>29</v>
      </c>
      <c r="C334" s="59" t="s">
        <v>13</v>
      </c>
      <c r="D334" s="59" t="s">
        <v>4</v>
      </c>
      <c r="E334" s="59">
        <v>8188.0</v>
      </c>
      <c r="F334" s="59">
        <v>2368.0</v>
      </c>
      <c r="G334" s="59">
        <v>3773.0</v>
      </c>
      <c r="H334" s="59">
        <v>0.289203713</v>
      </c>
      <c r="I334" s="59">
        <v>0.460796287</v>
      </c>
    </row>
    <row r="335">
      <c r="A335" s="59" t="s">
        <v>21</v>
      </c>
      <c r="B335" s="59" t="s">
        <v>29</v>
      </c>
      <c r="C335" s="59" t="s">
        <v>13</v>
      </c>
      <c r="D335" s="59" t="s">
        <v>5</v>
      </c>
      <c r="E335" s="59">
        <v>63355.0</v>
      </c>
      <c r="F335" s="59">
        <v>5103.0</v>
      </c>
      <c r="G335" s="59">
        <v>38115.0</v>
      </c>
      <c r="H335" s="59">
        <v>0.080546129</v>
      </c>
      <c r="I335" s="59">
        <v>0.601609976</v>
      </c>
    </row>
    <row r="336">
      <c r="A336" s="59" t="s">
        <v>21</v>
      </c>
      <c r="B336" s="59" t="s">
        <v>29</v>
      </c>
      <c r="C336" s="59" t="s">
        <v>13</v>
      </c>
      <c r="D336" s="59" t="s">
        <v>8</v>
      </c>
      <c r="E336" s="59">
        <v>37584.0</v>
      </c>
      <c r="F336" s="59">
        <v>8153.0</v>
      </c>
      <c r="G336" s="59">
        <v>24659.0</v>
      </c>
      <c r="H336" s="59">
        <v>0.216927416</v>
      </c>
      <c r="I336" s="59">
        <v>0.656103661</v>
      </c>
    </row>
    <row r="337">
      <c r="A337" s="59" t="s">
        <v>21</v>
      </c>
      <c r="B337" s="59" t="s">
        <v>29</v>
      </c>
      <c r="C337" s="59" t="s">
        <v>16</v>
      </c>
      <c r="D337" s="59" t="s">
        <v>3</v>
      </c>
      <c r="E337" s="59">
        <v>6652.0</v>
      </c>
      <c r="F337" s="59">
        <v>958.0</v>
      </c>
      <c r="G337" s="59">
        <v>1379.0</v>
      </c>
      <c r="H337" s="59">
        <v>0.144016837</v>
      </c>
      <c r="I337" s="59">
        <v>0.207306073</v>
      </c>
    </row>
    <row r="338">
      <c r="A338" s="59" t="s">
        <v>21</v>
      </c>
      <c r="B338" s="59" t="s">
        <v>29</v>
      </c>
      <c r="C338" s="59" t="s">
        <v>16</v>
      </c>
      <c r="D338" s="59" t="s">
        <v>4</v>
      </c>
      <c r="E338" s="59">
        <v>8188.0</v>
      </c>
      <c r="F338" s="59">
        <v>1152.0</v>
      </c>
      <c r="G338" s="59">
        <v>2127.0</v>
      </c>
      <c r="H338" s="59">
        <v>0.140693698</v>
      </c>
      <c r="I338" s="59">
        <v>0.259770396</v>
      </c>
    </row>
    <row r="339">
      <c r="A339" s="59" t="s">
        <v>21</v>
      </c>
      <c r="B339" s="59" t="s">
        <v>29</v>
      </c>
      <c r="C339" s="59" t="s">
        <v>16</v>
      </c>
      <c r="D339" s="59" t="s">
        <v>5</v>
      </c>
      <c r="E339" s="59">
        <v>63355.0</v>
      </c>
      <c r="F339" s="59">
        <v>5532.0</v>
      </c>
      <c r="G339" s="59">
        <v>7727.0</v>
      </c>
      <c r="H339" s="59">
        <v>0.087317497</v>
      </c>
      <c r="I339" s="59">
        <v>0.121963539</v>
      </c>
    </row>
    <row r="340">
      <c r="A340" s="59" t="s">
        <v>21</v>
      </c>
      <c r="B340" s="59" t="s">
        <v>29</v>
      </c>
      <c r="C340" s="59" t="s">
        <v>16</v>
      </c>
      <c r="D340" s="59" t="s">
        <v>9</v>
      </c>
      <c r="E340" s="59">
        <v>11008.0</v>
      </c>
      <c r="F340" s="59">
        <v>367.0</v>
      </c>
      <c r="G340" s="59">
        <v>1671.0</v>
      </c>
      <c r="H340" s="59">
        <v>0.03333939</v>
      </c>
      <c r="I340" s="59">
        <v>0.151798692</v>
      </c>
    </row>
    <row r="341">
      <c r="A341" s="59" t="s">
        <v>21</v>
      </c>
      <c r="B341" s="59" t="s">
        <v>29</v>
      </c>
      <c r="C341" s="59" t="s">
        <v>16</v>
      </c>
      <c r="D341" s="59" t="s">
        <v>8</v>
      </c>
      <c r="E341" s="59">
        <v>37584.0</v>
      </c>
      <c r="F341" s="59">
        <v>5419.0</v>
      </c>
      <c r="G341" s="59">
        <v>8318.0</v>
      </c>
      <c r="H341" s="59">
        <v>0.144183695</v>
      </c>
      <c r="I341" s="59">
        <v>0.221317582</v>
      </c>
    </row>
    <row r="342">
      <c r="A342" s="59" t="s">
        <v>21</v>
      </c>
      <c r="B342" s="59" t="s">
        <v>29</v>
      </c>
      <c r="C342" s="59" t="s">
        <v>19</v>
      </c>
      <c r="D342" s="59" t="s">
        <v>3</v>
      </c>
      <c r="E342" s="59">
        <v>6652.0</v>
      </c>
      <c r="F342" s="59">
        <v>1069.0</v>
      </c>
      <c r="G342" s="59">
        <v>2683.0</v>
      </c>
      <c r="H342" s="59">
        <v>0.160703548</v>
      </c>
      <c r="I342" s="59">
        <v>0.403337342</v>
      </c>
    </row>
    <row r="343">
      <c r="A343" s="59" t="s">
        <v>21</v>
      </c>
      <c r="B343" s="59" t="s">
        <v>29</v>
      </c>
      <c r="C343" s="59" t="s">
        <v>19</v>
      </c>
      <c r="D343" s="59" t="s">
        <v>8</v>
      </c>
      <c r="E343" s="59">
        <v>37584.0</v>
      </c>
      <c r="F343" s="59">
        <v>9519.0</v>
      </c>
      <c r="G343" s="59">
        <v>12262.0</v>
      </c>
      <c r="H343" s="59">
        <v>0.253272669</v>
      </c>
      <c r="I343" s="59">
        <v>0.326255854</v>
      </c>
    </row>
    <row r="344">
      <c r="A344" s="59" t="s">
        <v>21</v>
      </c>
      <c r="B344" s="59" t="s">
        <v>29</v>
      </c>
      <c r="C344" s="59" t="s">
        <v>25</v>
      </c>
      <c r="D344" s="59" t="s">
        <v>3</v>
      </c>
      <c r="E344" s="59">
        <v>6652.0</v>
      </c>
      <c r="F344" s="59">
        <v>1930.0</v>
      </c>
      <c r="G344" s="59">
        <v>2576.0</v>
      </c>
      <c r="H344" s="59">
        <v>0.290138304</v>
      </c>
      <c r="I344" s="59">
        <v>0.387251954</v>
      </c>
    </row>
    <row r="345">
      <c r="A345" s="59" t="s">
        <v>21</v>
      </c>
      <c r="B345" s="59" t="s">
        <v>29</v>
      </c>
      <c r="C345" s="59" t="s">
        <v>25</v>
      </c>
      <c r="D345" s="59" t="s">
        <v>4</v>
      </c>
      <c r="E345" s="59">
        <v>8188.0</v>
      </c>
      <c r="F345" s="59">
        <v>1835.0</v>
      </c>
      <c r="G345" s="59">
        <v>3840.0</v>
      </c>
      <c r="H345" s="59">
        <v>0.224108451</v>
      </c>
      <c r="I345" s="59">
        <v>0.468978994</v>
      </c>
    </row>
    <row r="346">
      <c r="A346" s="59" t="s">
        <v>21</v>
      </c>
      <c r="B346" s="59" t="s">
        <v>29</v>
      </c>
      <c r="C346" s="59" t="s">
        <v>25</v>
      </c>
      <c r="D346" s="59" t="s">
        <v>9</v>
      </c>
      <c r="E346" s="59">
        <v>11008.0</v>
      </c>
      <c r="F346" s="59">
        <v>1047.0</v>
      </c>
      <c r="G346" s="59">
        <v>6036.0</v>
      </c>
      <c r="H346" s="59">
        <v>0.095112645</v>
      </c>
      <c r="I346" s="59">
        <v>0.548328488</v>
      </c>
    </row>
    <row r="347">
      <c r="A347" s="59" t="s">
        <v>21</v>
      </c>
      <c r="B347" s="59" t="s">
        <v>29</v>
      </c>
      <c r="C347" s="59" t="s">
        <v>25</v>
      </c>
      <c r="D347" s="59" t="s">
        <v>8</v>
      </c>
      <c r="E347" s="59">
        <v>37584.0</v>
      </c>
      <c r="F347" s="59">
        <v>9734.0</v>
      </c>
      <c r="G347" s="59">
        <v>15270.0</v>
      </c>
      <c r="H347" s="59">
        <v>0.258993189</v>
      </c>
      <c r="I347" s="59">
        <v>0.406289911</v>
      </c>
    </row>
    <row r="348">
      <c r="A348" s="59" t="s">
        <v>21</v>
      </c>
      <c r="B348" s="59" t="s">
        <v>29</v>
      </c>
      <c r="C348" s="59" t="s">
        <v>25</v>
      </c>
      <c r="D348" s="59" t="s">
        <v>11</v>
      </c>
      <c r="E348" s="59">
        <v>64571.0</v>
      </c>
      <c r="F348" s="59">
        <v>3604.0</v>
      </c>
      <c r="G348" s="59">
        <v>31372.0</v>
      </c>
      <c r="H348" s="59">
        <v>0.05581453</v>
      </c>
      <c r="I348" s="59">
        <v>0.485852782</v>
      </c>
    </row>
    <row r="349">
      <c r="A349" s="59" t="s">
        <v>21</v>
      </c>
      <c r="B349" s="59" t="s">
        <v>29</v>
      </c>
      <c r="C349" s="59" t="s">
        <v>25</v>
      </c>
      <c r="D349" s="59" t="s">
        <v>3</v>
      </c>
      <c r="E349" s="59">
        <v>6652.0</v>
      </c>
      <c r="F349" s="59">
        <v>1930.0</v>
      </c>
      <c r="G349" s="59">
        <v>2576.0</v>
      </c>
      <c r="H349" s="59">
        <v>0.290138304</v>
      </c>
      <c r="I349" s="59">
        <v>0.387251954</v>
      </c>
    </row>
    <row r="350">
      <c r="A350" s="59" t="s">
        <v>21</v>
      </c>
      <c r="B350" s="59" t="s">
        <v>29</v>
      </c>
      <c r="C350" s="59" t="s">
        <v>25</v>
      </c>
      <c r="D350" s="59" t="s">
        <v>4</v>
      </c>
      <c r="E350" s="59">
        <v>8188.0</v>
      </c>
      <c r="F350" s="59">
        <v>1835.0</v>
      </c>
      <c r="G350" s="59">
        <v>3840.0</v>
      </c>
      <c r="H350" s="59">
        <v>0.224108451</v>
      </c>
      <c r="I350" s="59">
        <v>0.468978994</v>
      </c>
    </row>
    <row r="351">
      <c r="A351" s="59" t="s">
        <v>21</v>
      </c>
      <c r="B351" s="59" t="s">
        <v>29</v>
      </c>
      <c r="C351" s="59" t="s">
        <v>25</v>
      </c>
      <c r="D351" s="59" t="s">
        <v>9</v>
      </c>
      <c r="E351" s="59">
        <v>11008.0</v>
      </c>
      <c r="F351" s="59">
        <v>1047.0</v>
      </c>
      <c r="G351" s="59">
        <v>6036.0</v>
      </c>
      <c r="H351" s="59">
        <v>0.095112645</v>
      </c>
      <c r="I351" s="59">
        <v>0.548328488</v>
      </c>
    </row>
    <row r="352">
      <c r="A352" s="59" t="s">
        <v>21</v>
      </c>
      <c r="B352" s="59" t="s">
        <v>29</v>
      </c>
      <c r="C352" s="59" t="s">
        <v>25</v>
      </c>
      <c r="D352" s="59" t="s">
        <v>8</v>
      </c>
      <c r="E352" s="59">
        <v>37584.0</v>
      </c>
      <c r="F352" s="59">
        <v>9734.0</v>
      </c>
      <c r="G352" s="59">
        <v>15270.0</v>
      </c>
      <c r="H352" s="59">
        <v>0.258993189</v>
      </c>
      <c r="I352" s="59">
        <v>0.406289911</v>
      </c>
    </row>
    <row r="353">
      <c r="A353" s="59" t="s">
        <v>21</v>
      </c>
      <c r="B353" s="59" t="s">
        <v>29</v>
      </c>
      <c r="C353" s="59" t="s">
        <v>25</v>
      </c>
      <c r="D353" s="59" t="s">
        <v>11</v>
      </c>
      <c r="E353" s="59">
        <v>64571.0</v>
      </c>
      <c r="F353" s="59">
        <v>3604.0</v>
      </c>
      <c r="G353" s="59">
        <v>31372.0</v>
      </c>
      <c r="H353" s="59">
        <v>0.05581453</v>
      </c>
      <c r="I353" s="59">
        <v>0.485852782</v>
      </c>
    </row>
    <row r="354">
      <c r="A354" s="59" t="s">
        <v>21</v>
      </c>
      <c r="B354" s="59" t="s">
        <v>30</v>
      </c>
      <c r="C354" s="59" t="s">
        <v>16</v>
      </c>
      <c r="D354" s="59" t="s">
        <v>3</v>
      </c>
      <c r="E354" s="59">
        <v>19622.0</v>
      </c>
      <c r="F354" s="59">
        <v>2922.0</v>
      </c>
      <c r="G354" s="59">
        <v>3998.0</v>
      </c>
      <c r="H354" s="59">
        <v>0.148914484</v>
      </c>
      <c r="I354" s="59">
        <v>0.203750892</v>
      </c>
    </row>
    <row r="355">
      <c r="A355" s="59" t="s">
        <v>21</v>
      </c>
      <c r="B355" s="59" t="s">
        <v>30</v>
      </c>
      <c r="C355" s="59" t="s">
        <v>16</v>
      </c>
      <c r="D355" s="59" t="s">
        <v>4</v>
      </c>
      <c r="E355" s="59">
        <v>20889.0</v>
      </c>
      <c r="F355" s="59">
        <v>3432.0</v>
      </c>
      <c r="G355" s="59">
        <v>6374.0</v>
      </c>
      <c r="H355" s="59">
        <v>0.164296998</v>
      </c>
      <c r="I355" s="59">
        <v>0.305136675</v>
      </c>
    </row>
    <row r="356">
      <c r="A356" s="59" t="s">
        <v>21</v>
      </c>
      <c r="B356" s="59" t="s">
        <v>30</v>
      </c>
      <c r="C356" s="59" t="s">
        <v>16</v>
      </c>
      <c r="D356" s="59" t="s">
        <v>5</v>
      </c>
      <c r="E356" s="59">
        <v>95831.0</v>
      </c>
      <c r="F356" s="59">
        <v>11233.0</v>
      </c>
      <c r="G356" s="59">
        <v>15217.0</v>
      </c>
      <c r="H356" s="59">
        <v>0.117216767</v>
      </c>
      <c r="I356" s="59">
        <v>0.158789953</v>
      </c>
    </row>
    <row r="357">
      <c r="A357" s="59" t="s">
        <v>21</v>
      </c>
      <c r="B357" s="59" t="s">
        <v>30</v>
      </c>
      <c r="C357" s="59" t="s">
        <v>16</v>
      </c>
      <c r="D357" s="59" t="s">
        <v>8</v>
      </c>
      <c r="E357" s="59">
        <v>57466.0</v>
      </c>
      <c r="F357" s="59">
        <v>3817.0</v>
      </c>
      <c r="G357" s="59">
        <v>10981.0</v>
      </c>
      <c r="H357" s="59">
        <v>0.066421884</v>
      </c>
      <c r="I357" s="59">
        <v>0.191086904</v>
      </c>
    </row>
    <row r="358">
      <c r="A358" s="59" t="s">
        <v>21</v>
      </c>
      <c r="B358" s="59" t="s">
        <v>30</v>
      </c>
      <c r="C358" s="59" t="s">
        <v>19</v>
      </c>
      <c r="D358" s="59" t="s">
        <v>3</v>
      </c>
      <c r="E358" s="59">
        <v>19622.0</v>
      </c>
      <c r="F358" s="59">
        <v>4200.0</v>
      </c>
      <c r="G358" s="59">
        <v>9834.0</v>
      </c>
      <c r="H358" s="59">
        <v>0.214045459</v>
      </c>
      <c r="I358" s="59">
        <v>0.501172154</v>
      </c>
    </row>
    <row r="359">
      <c r="A359" s="59" t="s">
        <v>21</v>
      </c>
      <c r="B359" s="59" t="s">
        <v>30</v>
      </c>
      <c r="C359" s="59" t="s">
        <v>19</v>
      </c>
      <c r="D359" s="59" t="s">
        <v>8</v>
      </c>
      <c r="E359" s="59">
        <v>57466.0</v>
      </c>
      <c r="F359" s="59">
        <v>16907.0</v>
      </c>
      <c r="G359" s="59">
        <v>21236.0</v>
      </c>
      <c r="H359" s="59">
        <v>0.29420875</v>
      </c>
      <c r="I359" s="59">
        <v>0.36954025</v>
      </c>
    </row>
    <row r="360">
      <c r="A360" s="59" t="s">
        <v>21</v>
      </c>
      <c r="B360" s="59" t="s">
        <v>30</v>
      </c>
      <c r="C360" s="59" t="s">
        <v>25</v>
      </c>
      <c r="D360" s="59" t="s">
        <v>3</v>
      </c>
      <c r="E360" s="59">
        <v>19622.0</v>
      </c>
      <c r="F360" s="59">
        <v>7372.0</v>
      </c>
      <c r="G360" s="59">
        <v>9326.0</v>
      </c>
      <c r="H360" s="59">
        <v>0.375700744</v>
      </c>
      <c r="I360" s="59">
        <v>0.475282846</v>
      </c>
    </row>
    <row r="361">
      <c r="A361" s="59" t="s">
        <v>21</v>
      </c>
      <c r="B361" s="59" t="s">
        <v>30</v>
      </c>
      <c r="C361" s="59" t="s">
        <v>25</v>
      </c>
      <c r="D361" s="59" t="s">
        <v>4</v>
      </c>
      <c r="E361" s="59">
        <v>20889.0</v>
      </c>
      <c r="F361" s="59">
        <v>3985.0</v>
      </c>
      <c r="G361" s="59">
        <v>9310.0</v>
      </c>
      <c r="H361" s="59">
        <v>0.190770262</v>
      </c>
      <c r="I361" s="59">
        <v>0.445689119</v>
      </c>
    </row>
    <row r="362">
      <c r="A362" s="59" t="s">
        <v>21</v>
      </c>
      <c r="B362" s="59" t="s">
        <v>30</v>
      </c>
      <c r="C362" s="59" t="s">
        <v>25</v>
      </c>
      <c r="D362" s="59" t="s">
        <v>8</v>
      </c>
      <c r="E362" s="59">
        <v>57466.0</v>
      </c>
      <c r="F362" s="59">
        <v>6005.0</v>
      </c>
      <c r="G362" s="59">
        <v>17704.0</v>
      </c>
      <c r="H362" s="59">
        <v>0.104496572</v>
      </c>
      <c r="I362" s="59">
        <v>0.30807782</v>
      </c>
    </row>
    <row r="363">
      <c r="A363" s="59" t="s">
        <v>21</v>
      </c>
      <c r="B363" s="59" t="s">
        <v>30</v>
      </c>
      <c r="C363" s="59" t="s">
        <v>25</v>
      </c>
      <c r="D363" s="59" t="s">
        <v>11</v>
      </c>
      <c r="E363" s="59">
        <v>79086.0</v>
      </c>
      <c r="F363" s="59">
        <v>7831.0</v>
      </c>
      <c r="G363" s="59">
        <v>40887.0</v>
      </c>
      <c r="H363" s="59">
        <v>0.09901879</v>
      </c>
      <c r="I363" s="59">
        <v>0.516994158</v>
      </c>
    </row>
    <row r="364">
      <c r="A364" s="59" t="s">
        <v>21</v>
      </c>
      <c r="B364" s="59" t="s">
        <v>30</v>
      </c>
      <c r="C364" s="59" t="s">
        <v>25</v>
      </c>
      <c r="D364" s="59" t="s">
        <v>3</v>
      </c>
      <c r="E364" s="59">
        <v>19622.0</v>
      </c>
      <c r="F364" s="59">
        <v>7372.0</v>
      </c>
      <c r="G364" s="59">
        <v>9326.0</v>
      </c>
      <c r="H364" s="59">
        <v>0.375700744</v>
      </c>
      <c r="I364" s="59">
        <v>0.475282846</v>
      </c>
    </row>
    <row r="365">
      <c r="A365" s="59" t="s">
        <v>21</v>
      </c>
      <c r="B365" s="59" t="s">
        <v>30</v>
      </c>
      <c r="C365" s="59" t="s">
        <v>25</v>
      </c>
      <c r="D365" s="59" t="s">
        <v>4</v>
      </c>
      <c r="E365" s="59">
        <v>20889.0</v>
      </c>
      <c r="F365" s="59">
        <v>3985.0</v>
      </c>
      <c r="G365" s="59">
        <v>9310.0</v>
      </c>
      <c r="H365" s="59">
        <v>0.190770262</v>
      </c>
      <c r="I365" s="59">
        <v>0.445689119</v>
      </c>
    </row>
    <row r="366">
      <c r="A366" s="59" t="s">
        <v>21</v>
      </c>
      <c r="B366" s="59" t="s">
        <v>30</v>
      </c>
      <c r="C366" s="59" t="s">
        <v>25</v>
      </c>
      <c r="D366" s="59" t="s">
        <v>8</v>
      </c>
      <c r="E366" s="59">
        <v>57466.0</v>
      </c>
      <c r="F366" s="59">
        <v>6005.0</v>
      </c>
      <c r="G366" s="59">
        <v>17704.0</v>
      </c>
      <c r="H366" s="59">
        <v>0.104496572</v>
      </c>
      <c r="I366" s="59">
        <v>0.30807782</v>
      </c>
    </row>
    <row r="367">
      <c r="A367" s="59" t="s">
        <v>21</v>
      </c>
      <c r="B367" s="59" t="s">
        <v>30</v>
      </c>
      <c r="C367" s="59" t="s">
        <v>25</v>
      </c>
      <c r="D367" s="59" t="s">
        <v>11</v>
      </c>
      <c r="E367" s="59">
        <v>79086.0</v>
      </c>
      <c r="F367" s="59">
        <v>7831.0</v>
      </c>
      <c r="G367" s="59">
        <v>40887.0</v>
      </c>
      <c r="H367" s="59">
        <v>0.09901879</v>
      </c>
      <c r="I367" s="59">
        <v>0.516994158</v>
      </c>
    </row>
    <row r="368">
      <c r="A368" s="59" t="s">
        <v>21</v>
      </c>
      <c r="B368" s="59" t="s">
        <v>30</v>
      </c>
      <c r="C368" s="59" t="s">
        <v>29</v>
      </c>
      <c r="D368" s="59" t="s">
        <v>3</v>
      </c>
      <c r="E368" s="59">
        <v>19622.0</v>
      </c>
      <c r="F368" s="59">
        <v>2430.0</v>
      </c>
      <c r="G368" s="59">
        <v>8833.0</v>
      </c>
      <c r="H368" s="59">
        <v>0.123840587</v>
      </c>
      <c r="I368" s="59">
        <v>0.450157986</v>
      </c>
    </row>
    <row r="369">
      <c r="A369" s="59" t="s">
        <v>21</v>
      </c>
      <c r="B369" s="59" t="s">
        <v>30</v>
      </c>
      <c r="C369" s="59" t="s">
        <v>29</v>
      </c>
      <c r="D369" s="59" t="s">
        <v>4</v>
      </c>
      <c r="E369" s="59">
        <v>20889.0</v>
      </c>
      <c r="F369" s="59">
        <v>1621.0</v>
      </c>
      <c r="G369" s="59">
        <v>6491.0</v>
      </c>
      <c r="H369" s="59">
        <v>0.077600651</v>
      </c>
      <c r="I369" s="59">
        <v>0.310737709</v>
      </c>
    </row>
    <row r="370">
      <c r="A370" s="59" t="s">
        <v>21</v>
      </c>
      <c r="B370" s="59" t="s">
        <v>30</v>
      </c>
      <c r="C370" s="59" t="s">
        <v>29</v>
      </c>
      <c r="D370" s="59" t="s">
        <v>5</v>
      </c>
      <c r="E370" s="59">
        <v>95831.0</v>
      </c>
      <c r="F370" s="59">
        <v>9245.0</v>
      </c>
      <c r="G370" s="59">
        <v>50556.0</v>
      </c>
      <c r="H370" s="59">
        <v>0.096471914</v>
      </c>
      <c r="I370" s="59">
        <v>0.527553714</v>
      </c>
    </row>
    <row r="371">
      <c r="A371" s="59" t="s">
        <v>21</v>
      </c>
      <c r="B371" s="59" t="s">
        <v>30</v>
      </c>
      <c r="C371" s="59" t="s">
        <v>29</v>
      </c>
      <c r="D371" s="59" t="s">
        <v>8</v>
      </c>
      <c r="E371" s="59">
        <v>57466.0</v>
      </c>
      <c r="F371" s="59">
        <v>16994.0</v>
      </c>
      <c r="G371" s="59">
        <v>31493.0</v>
      </c>
      <c r="H371" s="59">
        <v>0.295722688</v>
      </c>
      <c r="I371" s="59">
        <v>0.548028399</v>
      </c>
    </row>
    <row r="372">
      <c r="A372" s="59" t="s">
        <v>21</v>
      </c>
      <c r="B372" s="59" t="s">
        <v>30</v>
      </c>
      <c r="C372" s="59" t="s">
        <v>29</v>
      </c>
      <c r="D372" s="59" t="s">
        <v>11</v>
      </c>
      <c r="E372" s="59">
        <v>79086.0</v>
      </c>
      <c r="F372" s="59">
        <v>11379.0</v>
      </c>
      <c r="G372" s="59">
        <v>61360.0</v>
      </c>
      <c r="H372" s="59">
        <v>0.143881344</v>
      </c>
      <c r="I372" s="59">
        <v>0.775864249</v>
      </c>
    </row>
    <row r="373">
      <c r="A373" s="59" t="s">
        <v>21</v>
      </c>
      <c r="B373" s="59" t="s">
        <v>30</v>
      </c>
      <c r="C373" s="59" t="s">
        <v>35</v>
      </c>
      <c r="D373" s="59" t="s">
        <v>3</v>
      </c>
      <c r="E373" s="59">
        <v>19622.0</v>
      </c>
      <c r="F373" s="59">
        <v>4667.0</v>
      </c>
      <c r="G373" s="59">
        <v>13103.0</v>
      </c>
      <c r="H373" s="59">
        <v>0.237845276</v>
      </c>
      <c r="I373" s="59">
        <v>0.667770869</v>
      </c>
    </row>
    <row r="374">
      <c r="A374" s="59" t="s">
        <v>21</v>
      </c>
      <c r="B374" s="59" t="s">
        <v>30</v>
      </c>
      <c r="C374" s="59" t="s">
        <v>35</v>
      </c>
      <c r="D374" s="59" t="s">
        <v>4</v>
      </c>
      <c r="E374" s="59">
        <v>20889.0</v>
      </c>
      <c r="F374" s="59">
        <v>5669.0</v>
      </c>
      <c r="G374" s="59">
        <v>12467.0</v>
      </c>
      <c r="H374" s="59">
        <v>0.271386854</v>
      </c>
      <c r="I374" s="59">
        <v>0.596821294</v>
      </c>
    </row>
    <row r="375">
      <c r="A375" s="59" t="s">
        <v>21</v>
      </c>
      <c r="B375" s="59" t="s">
        <v>30</v>
      </c>
      <c r="C375" s="59" t="s">
        <v>35</v>
      </c>
      <c r="D375" s="59" t="s">
        <v>8</v>
      </c>
      <c r="E375" s="59">
        <v>57466.0</v>
      </c>
      <c r="F375" s="59">
        <v>21328.0</v>
      </c>
      <c r="G375" s="59">
        <v>32836.0</v>
      </c>
      <c r="H375" s="59">
        <v>0.371141197</v>
      </c>
      <c r="I375" s="59">
        <v>0.57139874</v>
      </c>
    </row>
    <row r="376">
      <c r="A376" s="59" t="s">
        <v>21</v>
      </c>
      <c r="B376" s="59" t="s">
        <v>30</v>
      </c>
      <c r="C376" s="59" t="s">
        <v>35</v>
      </c>
      <c r="D376" s="59" t="s">
        <v>11</v>
      </c>
      <c r="E376" s="59">
        <v>79086.0</v>
      </c>
      <c r="F376" s="59">
        <v>10361.0</v>
      </c>
      <c r="G376" s="59">
        <v>29933.0</v>
      </c>
      <c r="H376" s="59">
        <v>0.131009281</v>
      </c>
      <c r="I376" s="59">
        <v>0.378486711</v>
      </c>
    </row>
    <row r="377">
      <c r="A377" s="59" t="s">
        <v>21</v>
      </c>
      <c r="B377" s="59" t="s">
        <v>34</v>
      </c>
      <c r="C377" s="59" t="s">
        <v>16</v>
      </c>
      <c r="D377" s="59" t="s">
        <v>3</v>
      </c>
      <c r="E377" s="59">
        <v>1400.0</v>
      </c>
      <c r="F377" s="59">
        <v>219.0</v>
      </c>
      <c r="G377" s="59">
        <v>344.0</v>
      </c>
      <c r="H377" s="59">
        <v>0.156428571</v>
      </c>
      <c r="I377" s="59">
        <v>0.245714286</v>
      </c>
    </row>
    <row r="378">
      <c r="A378" s="59" t="s">
        <v>21</v>
      </c>
      <c r="B378" s="59" t="s">
        <v>34</v>
      </c>
      <c r="C378" s="59" t="s">
        <v>16</v>
      </c>
      <c r="D378" s="59" t="s">
        <v>4</v>
      </c>
      <c r="E378" s="59">
        <v>3805.0</v>
      </c>
      <c r="F378" s="59">
        <v>560.0</v>
      </c>
      <c r="G378" s="59">
        <v>1048.0</v>
      </c>
      <c r="H378" s="59">
        <v>0.14717477</v>
      </c>
      <c r="I378" s="59">
        <v>0.27542707</v>
      </c>
    </row>
    <row r="379">
      <c r="A379" s="59" t="s">
        <v>21</v>
      </c>
      <c r="B379" s="59" t="s">
        <v>34</v>
      </c>
      <c r="C379" s="59" t="s">
        <v>16</v>
      </c>
      <c r="D379" s="59" t="s">
        <v>9</v>
      </c>
      <c r="E379" s="59">
        <v>5721.0</v>
      </c>
      <c r="F379" s="59">
        <v>478.0</v>
      </c>
      <c r="G379" s="59">
        <v>1165.0</v>
      </c>
      <c r="H379" s="59">
        <v>0.083551827</v>
      </c>
      <c r="I379" s="59">
        <v>0.203635728</v>
      </c>
    </row>
    <row r="380">
      <c r="A380" s="59" t="s">
        <v>21</v>
      </c>
      <c r="B380" s="59" t="s">
        <v>34</v>
      </c>
      <c r="C380" s="59" t="s">
        <v>16</v>
      </c>
      <c r="D380" s="59" t="s">
        <v>8</v>
      </c>
      <c r="E380" s="59">
        <v>9591.0</v>
      </c>
      <c r="F380" s="59">
        <v>939.0</v>
      </c>
      <c r="G380" s="59">
        <v>1746.0</v>
      </c>
      <c r="H380" s="59">
        <v>0.097904285</v>
      </c>
      <c r="I380" s="59">
        <v>0.182045668</v>
      </c>
    </row>
    <row r="381">
      <c r="A381" s="59" t="s">
        <v>21</v>
      </c>
      <c r="B381" s="59" t="s">
        <v>34</v>
      </c>
      <c r="C381" s="59" t="s">
        <v>19</v>
      </c>
      <c r="D381" s="59" t="s">
        <v>3</v>
      </c>
      <c r="E381" s="59">
        <v>1400.0</v>
      </c>
      <c r="F381" s="59">
        <v>267.0</v>
      </c>
      <c r="G381" s="59">
        <v>652.0</v>
      </c>
      <c r="H381" s="59">
        <v>0.190714286</v>
      </c>
      <c r="I381" s="59">
        <v>0.465714286</v>
      </c>
    </row>
    <row r="382">
      <c r="A382" s="59" t="s">
        <v>21</v>
      </c>
      <c r="B382" s="59" t="s">
        <v>34</v>
      </c>
      <c r="C382" s="59" t="s">
        <v>19</v>
      </c>
      <c r="D382" s="59" t="s">
        <v>8</v>
      </c>
      <c r="E382" s="59">
        <v>9591.0</v>
      </c>
      <c r="F382" s="59">
        <v>1863.0</v>
      </c>
      <c r="G382" s="59">
        <v>2853.0</v>
      </c>
      <c r="H382" s="59">
        <v>0.194244604</v>
      </c>
      <c r="I382" s="59">
        <v>0.297466375</v>
      </c>
    </row>
    <row r="383">
      <c r="A383" s="59" t="s">
        <v>21</v>
      </c>
      <c r="B383" s="59" t="s">
        <v>34</v>
      </c>
      <c r="C383" s="59" t="s">
        <v>25</v>
      </c>
      <c r="D383" s="59" t="s">
        <v>3</v>
      </c>
      <c r="E383" s="59">
        <v>1400.0</v>
      </c>
      <c r="F383" s="59">
        <v>508.0</v>
      </c>
      <c r="G383" s="59">
        <v>635.0</v>
      </c>
      <c r="H383" s="59">
        <v>0.362857143</v>
      </c>
      <c r="I383" s="59">
        <v>0.453571429</v>
      </c>
    </row>
    <row r="384">
      <c r="A384" s="59" t="s">
        <v>21</v>
      </c>
      <c r="B384" s="59" t="s">
        <v>34</v>
      </c>
      <c r="C384" s="59" t="s">
        <v>25</v>
      </c>
      <c r="D384" s="59" t="s">
        <v>4</v>
      </c>
      <c r="E384" s="59">
        <v>3805.0</v>
      </c>
      <c r="F384" s="59">
        <v>815.0</v>
      </c>
      <c r="G384" s="59">
        <v>1837.0</v>
      </c>
      <c r="H384" s="59">
        <v>0.214191853</v>
      </c>
      <c r="I384" s="59">
        <v>0.482785808</v>
      </c>
    </row>
    <row r="385">
      <c r="A385" s="59" t="s">
        <v>21</v>
      </c>
      <c r="B385" s="59" t="s">
        <v>34</v>
      </c>
      <c r="C385" s="59" t="s">
        <v>25</v>
      </c>
      <c r="D385" s="59" t="s">
        <v>9</v>
      </c>
      <c r="E385" s="59">
        <v>5721.0</v>
      </c>
      <c r="F385" s="59">
        <v>758.0</v>
      </c>
      <c r="G385" s="59">
        <v>3469.0</v>
      </c>
      <c r="H385" s="59">
        <v>0.132494319</v>
      </c>
      <c r="I385" s="59">
        <v>0.606362524</v>
      </c>
    </row>
    <row r="386">
      <c r="A386" s="59" t="s">
        <v>21</v>
      </c>
      <c r="B386" s="59" t="s">
        <v>34</v>
      </c>
      <c r="C386" s="59" t="s">
        <v>25</v>
      </c>
      <c r="D386" s="59" t="s">
        <v>8</v>
      </c>
      <c r="E386" s="59">
        <v>9591.0</v>
      </c>
      <c r="F386" s="59">
        <v>1952.0</v>
      </c>
      <c r="G386" s="59">
        <v>4642.0</v>
      </c>
      <c r="H386" s="59">
        <v>0.203524137</v>
      </c>
      <c r="I386" s="59">
        <v>0.483995412</v>
      </c>
    </row>
    <row r="387">
      <c r="A387" s="59" t="s">
        <v>21</v>
      </c>
      <c r="B387" s="59" t="s">
        <v>34</v>
      </c>
      <c r="C387" s="59" t="s">
        <v>25</v>
      </c>
      <c r="D387" s="59" t="s">
        <v>11</v>
      </c>
      <c r="E387" s="59">
        <v>66883.0</v>
      </c>
      <c r="F387" s="59">
        <v>7147.0</v>
      </c>
      <c r="G387" s="59">
        <v>38849.0</v>
      </c>
      <c r="H387" s="59">
        <v>0.106858245</v>
      </c>
      <c r="I387" s="59">
        <v>0.580850141</v>
      </c>
    </row>
    <row r="388">
      <c r="A388" s="59" t="s">
        <v>21</v>
      </c>
      <c r="B388" s="59" t="s">
        <v>34</v>
      </c>
      <c r="C388" s="59" t="s">
        <v>25</v>
      </c>
      <c r="D388" s="59" t="s">
        <v>3</v>
      </c>
      <c r="E388" s="59">
        <v>1400.0</v>
      </c>
      <c r="F388" s="59">
        <v>508.0</v>
      </c>
      <c r="G388" s="59">
        <v>635.0</v>
      </c>
      <c r="H388" s="59">
        <v>0.362857143</v>
      </c>
      <c r="I388" s="59">
        <v>0.453571429</v>
      </c>
    </row>
    <row r="389">
      <c r="A389" s="59" t="s">
        <v>21</v>
      </c>
      <c r="B389" s="59" t="s">
        <v>34</v>
      </c>
      <c r="C389" s="59" t="s">
        <v>25</v>
      </c>
      <c r="D389" s="59" t="s">
        <v>4</v>
      </c>
      <c r="E389" s="59">
        <v>3805.0</v>
      </c>
      <c r="F389" s="59">
        <v>815.0</v>
      </c>
      <c r="G389" s="59">
        <v>1837.0</v>
      </c>
      <c r="H389" s="59">
        <v>0.214191853</v>
      </c>
      <c r="I389" s="59">
        <v>0.482785808</v>
      </c>
    </row>
    <row r="390">
      <c r="A390" s="59" t="s">
        <v>21</v>
      </c>
      <c r="B390" s="59" t="s">
        <v>34</v>
      </c>
      <c r="C390" s="59" t="s">
        <v>25</v>
      </c>
      <c r="D390" s="59" t="s">
        <v>9</v>
      </c>
      <c r="E390" s="59">
        <v>5721.0</v>
      </c>
      <c r="F390" s="59">
        <v>758.0</v>
      </c>
      <c r="G390" s="59">
        <v>3469.0</v>
      </c>
      <c r="H390" s="59">
        <v>0.132494319</v>
      </c>
      <c r="I390" s="59">
        <v>0.606362524</v>
      </c>
    </row>
    <row r="391">
      <c r="A391" s="59" t="s">
        <v>21</v>
      </c>
      <c r="B391" s="59" t="s">
        <v>34</v>
      </c>
      <c r="C391" s="59" t="s">
        <v>25</v>
      </c>
      <c r="D391" s="59" t="s">
        <v>8</v>
      </c>
      <c r="E391" s="59">
        <v>9591.0</v>
      </c>
      <c r="F391" s="59">
        <v>1952.0</v>
      </c>
      <c r="G391" s="59">
        <v>4642.0</v>
      </c>
      <c r="H391" s="59">
        <v>0.203524137</v>
      </c>
      <c r="I391" s="59">
        <v>0.483995412</v>
      </c>
    </row>
    <row r="392">
      <c r="A392" s="59" t="s">
        <v>21</v>
      </c>
      <c r="B392" s="59" t="s">
        <v>34</v>
      </c>
      <c r="C392" s="59" t="s">
        <v>25</v>
      </c>
      <c r="D392" s="59" t="s">
        <v>11</v>
      </c>
      <c r="E392" s="59">
        <v>66883.0</v>
      </c>
      <c r="F392" s="59">
        <v>7147.0</v>
      </c>
      <c r="G392" s="59">
        <v>38849.0</v>
      </c>
      <c r="H392" s="59">
        <v>0.106858245</v>
      </c>
      <c r="I392" s="59">
        <v>0.580850141</v>
      </c>
    </row>
    <row r="393">
      <c r="A393" s="59" t="s">
        <v>21</v>
      </c>
      <c r="B393" s="59" t="s">
        <v>34</v>
      </c>
      <c r="C393" s="59" t="s">
        <v>29</v>
      </c>
      <c r="D393" s="59" t="s">
        <v>3</v>
      </c>
      <c r="E393" s="59">
        <v>1400.0</v>
      </c>
      <c r="F393" s="59">
        <v>111.0</v>
      </c>
      <c r="G393" s="59">
        <v>585.0</v>
      </c>
      <c r="H393" s="59">
        <v>0.079285714</v>
      </c>
      <c r="I393" s="59">
        <v>0.417857143</v>
      </c>
    </row>
    <row r="394">
      <c r="A394" s="59" t="s">
        <v>21</v>
      </c>
      <c r="B394" s="59" t="s">
        <v>34</v>
      </c>
      <c r="C394" s="59" t="s">
        <v>29</v>
      </c>
      <c r="D394" s="59" t="s">
        <v>4</v>
      </c>
      <c r="E394" s="59">
        <v>3805.0</v>
      </c>
      <c r="F394" s="59">
        <v>351.0</v>
      </c>
      <c r="G394" s="59">
        <v>1657.0</v>
      </c>
      <c r="H394" s="59">
        <v>0.092247043</v>
      </c>
      <c r="I394" s="59">
        <v>0.435479632</v>
      </c>
    </row>
    <row r="395">
      <c r="A395" s="59" t="s">
        <v>21</v>
      </c>
      <c r="B395" s="59" t="s">
        <v>34</v>
      </c>
      <c r="C395" s="59" t="s">
        <v>29</v>
      </c>
      <c r="D395" s="59" t="s">
        <v>9</v>
      </c>
      <c r="E395" s="59">
        <v>5721.0</v>
      </c>
      <c r="F395" s="59">
        <v>750.0</v>
      </c>
      <c r="G395" s="59">
        <v>2976.0</v>
      </c>
      <c r="H395" s="59">
        <v>0.131095962</v>
      </c>
      <c r="I395" s="59">
        <v>0.520188778</v>
      </c>
    </row>
    <row r="396">
      <c r="A396" s="59" t="s">
        <v>21</v>
      </c>
      <c r="B396" s="59" t="s">
        <v>34</v>
      </c>
      <c r="C396" s="59" t="s">
        <v>29</v>
      </c>
      <c r="D396" s="59" t="s">
        <v>8</v>
      </c>
      <c r="E396" s="59">
        <v>9591.0</v>
      </c>
      <c r="F396" s="59">
        <v>1128.0</v>
      </c>
      <c r="G396" s="59">
        <v>6953.0</v>
      </c>
      <c r="H396" s="59">
        <v>0.11761026</v>
      </c>
      <c r="I396" s="59">
        <v>0.724950474</v>
      </c>
    </row>
    <row r="397">
      <c r="A397" s="59" t="s">
        <v>21</v>
      </c>
      <c r="B397" s="59" t="s">
        <v>34</v>
      </c>
      <c r="C397" s="59" t="s">
        <v>29</v>
      </c>
      <c r="D397" s="59" t="s">
        <v>11</v>
      </c>
      <c r="E397" s="59">
        <v>66883.0</v>
      </c>
      <c r="F397" s="59">
        <v>10428.0</v>
      </c>
      <c r="G397" s="59">
        <v>50463.0</v>
      </c>
      <c r="H397" s="59">
        <v>0.155914059</v>
      </c>
      <c r="I397" s="59">
        <v>0.754496658</v>
      </c>
    </row>
    <row r="398">
      <c r="A398" s="59" t="s">
        <v>21</v>
      </c>
      <c r="B398" s="59" t="s">
        <v>35</v>
      </c>
      <c r="C398" s="59" t="s">
        <v>16</v>
      </c>
      <c r="D398" s="59" t="s">
        <v>3</v>
      </c>
      <c r="E398" s="59">
        <v>20210.0</v>
      </c>
      <c r="F398" s="59">
        <v>2608.0</v>
      </c>
      <c r="G398" s="59">
        <v>3685.0</v>
      </c>
      <c r="H398" s="59">
        <v>0.129045027</v>
      </c>
      <c r="I398" s="59">
        <v>0.182335477</v>
      </c>
    </row>
    <row r="399">
      <c r="A399" s="59" t="s">
        <v>21</v>
      </c>
      <c r="B399" s="59" t="s">
        <v>35</v>
      </c>
      <c r="C399" s="59" t="s">
        <v>16</v>
      </c>
      <c r="D399" s="59" t="s">
        <v>4</v>
      </c>
      <c r="E399" s="59">
        <v>21640.0</v>
      </c>
      <c r="F399" s="59">
        <v>2755.0</v>
      </c>
      <c r="G399" s="59">
        <v>5297.0</v>
      </c>
      <c r="H399" s="59">
        <v>0.127310536</v>
      </c>
      <c r="I399" s="59">
        <v>0.244778189</v>
      </c>
    </row>
    <row r="400">
      <c r="A400" s="59" t="s">
        <v>21</v>
      </c>
      <c r="B400" s="59" t="s">
        <v>35</v>
      </c>
      <c r="C400" s="59" t="s">
        <v>16</v>
      </c>
      <c r="D400" s="59" t="s">
        <v>8</v>
      </c>
      <c r="E400" s="59">
        <v>35805.0</v>
      </c>
      <c r="F400" s="59">
        <v>3033.0</v>
      </c>
      <c r="G400" s="59">
        <v>6335.0</v>
      </c>
      <c r="H400" s="59">
        <v>0.08470884</v>
      </c>
      <c r="I400" s="59">
        <v>0.176930596</v>
      </c>
    </row>
    <row r="401">
      <c r="A401" s="59" t="s">
        <v>21</v>
      </c>
      <c r="B401" s="59" t="s">
        <v>35</v>
      </c>
      <c r="C401" s="59" t="s">
        <v>19</v>
      </c>
      <c r="D401" s="59" t="s">
        <v>3</v>
      </c>
      <c r="E401" s="59">
        <v>20210.0</v>
      </c>
      <c r="F401" s="59">
        <v>4141.0</v>
      </c>
      <c r="G401" s="59">
        <v>9945.0</v>
      </c>
      <c r="H401" s="59">
        <v>0.204898565</v>
      </c>
      <c r="I401" s="59">
        <v>0.492083127</v>
      </c>
    </row>
    <row r="402">
      <c r="A402" s="59" t="s">
        <v>21</v>
      </c>
      <c r="B402" s="59" t="s">
        <v>35</v>
      </c>
      <c r="C402" s="59" t="s">
        <v>19</v>
      </c>
      <c r="D402" s="59" t="s">
        <v>8</v>
      </c>
      <c r="E402" s="59">
        <v>35805.0</v>
      </c>
      <c r="F402" s="59">
        <v>13478.0</v>
      </c>
      <c r="G402" s="59">
        <v>16844.0</v>
      </c>
      <c r="H402" s="59">
        <v>0.376427873</v>
      </c>
      <c r="I402" s="59">
        <v>0.47043709</v>
      </c>
    </row>
    <row r="403">
      <c r="A403" s="59" t="s">
        <v>21</v>
      </c>
      <c r="B403" s="59" t="s">
        <v>35</v>
      </c>
      <c r="C403" s="59" t="s">
        <v>19</v>
      </c>
      <c r="D403" s="59" t="s">
        <v>3</v>
      </c>
      <c r="E403" s="59">
        <v>20210.0</v>
      </c>
      <c r="F403" s="59">
        <v>4141.0</v>
      </c>
      <c r="G403" s="59">
        <v>9945.0</v>
      </c>
      <c r="H403" s="59">
        <v>0.204898565</v>
      </c>
      <c r="I403" s="59">
        <v>0.492083127</v>
      </c>
    </row>
    <row r="404">
      <c r="A404" s="59" t="s">
        <v>21</v>
      </c>
      <c r="B404" s="59" t="s">
        <v>35</v>
      </c>
      <c r="C404" s="59" t="s">
        <v>19</v>
      </c>
      <c r="D404" s="59" t="s">
        <v>8</v>
      </c>
      <c r="E404" s="59">
        <v>35805.0</v>
      </c>
      <c r="F404" s="59">
        <v>13478.0</v>
      </c>
      <c r="G404" s="59">
        <v>16844.0</v>
      </c>
      <c r="H404" s="59">
        <v>0.376427873</v>
      </c>
      <c r="I404" s="59">
        <v>0.47043709</v>
      </c>
    </row>
    <row r="405">
      <c r="A405" s="59" t="s">
        <v>21</v>
      </c>
      <c r="B405" s="59" t="s">
        <v>35</v>
      </c>
      <c r="C405" s="59" t="s">
        <v>25</v>
      </c>
      <c r="D405" s="59" t="s">
        <v>3</v>
      </c>
      <c r="E405" s="59">
        <v>20210.0</v>
      </c>
      <c r="F405" s="59">
        <v>8162.0</v>
      </c>
      <c r="G405" s="59">
        <v>10253.0</v>
      </c>
      <c r="H405" s="59">
        <v>0.403859476</v>
      </c>
      <c r="I405" s="59">
        <v>0.507323107</v>
      </c>
    </row>
    <row r="406">
      <c r="A406" s="59" t="s">
        <v>21</v>
      </c>
      <c r="B406" s="59" t="s">
        <v>35</v>
      </c>
      <c r="C406" s="59" t="s">
        <v>25</v>
      </c>
      <c r="D406" s="59" t="s">
        <v>4</v>
      </c>
      <c r="E406" s="59">
        <v>21640.0</v>
      </c>
      <c r="F406" s="59">
        <v>5123.0</v>
      </c>
      <c r="G406" s="59">
        <v>10675.0</v>
      </c>
      <c r="H406" s="59">
        <v>0.236737523</v>
      </c>
      <c r="I406" s="59">
        <v>0.493299445</v>
      </c>
    </row>
    <row r="407">
      <c r="A407" s="59" t="s">
        <v>21</v>
      </c>
      <c r="B407" s="59" t="s">
        <v>35</v>
      </c>
      <c r="C407" s="59" t="s">
        <v>25</v>
      </c>
      <c r="D407" s="59" t="s">
        <v>8</v>
      </c>
      <c r="E407" s="59">
        <v>35805.0</v>
      </c>
      <c r="F407" s="59">
        <v>4713.0</v>
      </c>
      <c r="G407" s="59">
        <v>13899.0</v>
      </c>
      <c r="H407" s="59">
        <v>0.131629661</v>
      </c>
      <c r="I407" s="59">
        <v>0.388186008</v>
      </c>
    </row>
    <row r="408">
      <c r="A408" s="59" t="s">
        <v>21</v>
      </c>
      <c r="B408" s="59" t="s">
        <v>35</v>
      </c>
      <c r="C408" s="59" t="s">
        <v>25</v>
      </c>
      <c r="D408" s="59" t="s">
        <v>11</v>
      </c>
      <c r="E408" s="59">
        <v>29907.0</v>
      </c>
      <c r="F408" s="59">
        <v>5352.0</v>
      </c>
      <c r="G408" s="59">
        <v>18474.0</v>
      </c>
      <c r="H408" s="59">
        <v>0.17895476</v>
      </c>
      <c r="I408" s="59">
        <v>0.617714916</v>
      </c>
    </row>
    <row r="409">
      <c r="A409" s="59" t="s">
        <v>21</v>
      </c>
      <c r="B409" s="59" t="s">
        <v>35</v>
      </c>
      <c r="C409" s="59" t="s">
        <v>29</v>
      </c>
      <c r="D409" s="59" t="s">
        <v>3</v>
      </c>
      <c r="E409" s="59">
        <v>20210.0</v>
      </c>
      <c r="F409" s="59">
        <v>2485.0</v>
      </c>
      <c r="G409" s="59">
        <v>9195.0</v>
      </c>
      <c r="H409" s="59">
        <v>0.122958931</v>
      </c>
      <c r="I409" s="59">
        <v>0.454972786</v>
      </c>
    </row>
    <row r="410">
      <c r="A410" s="59" t="s">
        <v>21</v>
      </c>
      <c r="B410" s="59" t="s">
        <v>35</v>
      </c>
      <c r="C410" s="59" t="s">
        <v>29</v>
      </c>
      <c r="D410" s="59" t="s">
        <v>4</v>
      </c>
      <c r="E410" s="59">
        <v>21640.0</v>
      </c>
      <c r="F410" s="59">
        <v>1963.0</v>
      </c>
      <c r="G410" s="59">
        <v>7739.0</v>
      </c>
      <c r="H410" s="59">
        <v>0.090711645</v>
      </c>
      <c r="I410" s="59">
        <v>0.357624769</v>
      </c>
    </row>
    <row r="411">
      <c r="A411" s="59" t="s">
        <v>21</v>
      </c>
      <c r="B411" s="59" t="s">
        <v>35</v>
      </c>
      <c r="C411" s="59" t="s">
        <v>29</v>
      </c>
      <c r="D411" s="59" t="s">
        <v>8</v>
      </c>
      <c r="E411" s="59">
        <v>35805.0</v>
      </c>
      <c r="F411" s="59">
        <v>4417.0</v>
      </c>
      <c r="G411" s="59">
        <v>17336.0</v>
      </c>
      <c r="H411" s="59">
        <v>0.123362659</v>
      </c>
      <c r="I411" s="59">
        <v>0.484178187</v>
      </c>
    </row>
    <row r="412">
      <c r="A412" s="59" t="s">
        <v>21</v>
      </c>
      <c r="B412" s="59" t="s">
        <v>35</v>
      </c>
      <c r="C412" s="59" t="s">
        <v>29</v>
      </c>
      <c r="D412" s="59" t="s">
        <v>11</v>
      </c>
      <c r="E412" s="59">
        <v>29907.0</v>
      </c>
      <c r="F412" s="59">
        <v>6796.0</v>
      </c>
      <c r="G412" s="59">
        <v>21289.0</v>
      </c>
      <c r="H412" s="59">
        <v>0.22723777</v>
      </c>
      <c r="I412" s="59">
        <v>0.711840037</v>
      </c>
    </row>
    <row r="413">
      <c r="A413" s="59" t="s">
        <v>22</v>
      </c>
      <c r="B413" s="59" t="s">
        <v>24</v>
      </c>
      <c r="C413" s="59" t="s">
        <v>25</v>
      </c>
      <c r="D413" s="59" t="s">
        <v>7</v>
      </c>
      <c r="E413" s="59">
        <v>155075.0</v>
      </c>
      <c r="F413" s="59">
        <v>17277.0</v>
      </c>
      <c r="G413" s="59">
        <v>18626.0</v>
      </c>
      <c r="H413" s="59">
        <v>0.111410608</v>
      </c>
      <c r="I413" s="59">
        <v>0.120109624</v>
      </c>
    </row>
    <row r="414">
      <c r="A414" s="59" t="s">
        <v>22</v>
      </c>
      <c r="B414" s="59" t="s">
        <v>24</v>
      </c>
      <c r="C414" s="59" t="s">
        <v>25</v>
      </c>
      <c r="D414" s="59" t="s">
        <v>11</v>
      </c>
      <c r="E414" s="59">
        <v>76313.0</v>
      </c>
      <c r="F414" s="59">
        <v>999.0</v>
      </c>
      <c r="G414" s="59">
        <v>17107.0</v>
      </c>
      <c r="H414" s="59">
        <v>0.013090823</v>
      </c>
      <c r="I414" s="59">
        <v>0.224168883</v>
      </c>
    </row>
    <row r="415">
      <c r="A415" s="59" t="s">
        <v>22</v>
      </c>
      <c r="B415" s="59" t="s">
        <v>24</v>
      </c>
      <c r="C415" s="59" t="s">
        <v>27</v>
      </c>
      <c r="D415" s="59" t="s">
        <v>7</v>
      </c>
      <c r="E415" s="59">
        <v>155075.0</v>
      </c>
      <c r="F415" s="59">
        <v>52456.0</v>
      </c>
      <c r="G415" s="59">
        <v>68479.0</v>
      </c>
      <c r="H415" s="59">
        <v>0.338262131</v>
      </c>
      <c r="I415" s="59">
        <v>0.441586329</v>
      </c>
    </row>
    <row r="416">
      <c r="A416" s="59" t="s">
        <v>22</v>
      </c>
      <c r="B416" s="59" t="s">
        <v>24</v>
      </c>
      <c r="C416" s="59" t="s">
        <v>27</v>
      </c>
      <c r="D416" s="59" t="s">
        <v>11</v>
      </c>
      <c r="E416" s="59">
        <v>76313.0</v>
      </c>
      <c r="F416" s="59">
        <v>14938.0</v>
      </c>
      <c r="G416" s="59">
        <v>54942.0</v>
      </c>
      <c r="H416" s="59">
        <v>0.195746465</v>
      </c>
      <c r="I416" s="59">
        <v>0.719955971</v>
      </c>
    </row>
    <row r="417">
      <c r="A417" s="59" t="s">
        <v>22</v>
      </c>
      <c r="B417" s="59" t="s">
        <v>25</v>
      </c>
      <c r="C417" s="59" t="s">
        <v>16</v>
      </c>
      <c r="D417" s="59" t="s">
        <v>7</v>
      </c>
      <c r="E417" s="59">
        <v>6175.0</v>
      </c>
      <c r="F417" s="59">
        <v>1013.0</v>
      </c>
      <c r="G417" s="59">
        <v>1330.0</v>
      </c>
      <c r="H417" s="59">
        <v>0.164048583</v>
      </c>
      <c r="I417" s="59">
        <v>0.215384615</v>
      </c>
    </row>
    <row r="418">
      <c r="A418" s="59" t="s">
        <v>22</v>
      </c>
      <c r="B418" s="59" t="s">
        <v>25</v>
      </c>
      <c r="C418" s="59" t="s">
        <v>16</v>
      </c>
      <c r="D418" s="59" t="s">
        <v>9</v>
      </c>
      <c r="E418" s="59">
        <v>12159.0</v>
      </c>
      <c r="F418" s="59">
        <v>467.0</v>
      </c>
      <c r="G418" s="59">
        <v>1392.0</v>
      </c>
      <c r="H418" s="59">
        <v>0.038407764</v>
      </c>
      <c r="I418" s="59">
        <v>0.114483099</v>
      </c>
    </row>
    <row r="419">
      <c r="A419" s="59" t="s">
        <v>22</v>
      </c>
      <c r="B419" s="59" t="s">
        <v>25</v>
      </c>
      <c r="C419" s="59" t="s">
        <v>24</v>
      </c>
      <c r="D419" s="59" t="s">
        <v>7</v>
      </c>
      <c r="E419" s="59">
        <v>6175.0</v>
      </c>
      <c r="F419" s="59">
        <v>1771.0</v>
      </c>
      <c r="G419" s="59">
        <v>3740.0</v>
      </c>
      <c r="H419" s="59">
        <v>0.286801619</v>
      </c>
      <c r="I419" s="59">
        <v>0.605668016</v>
      </c>
    </row>
    <row r="420">
      <c r="A420" s="59" t="s">
        <v>22</v>
      </c>
      <c r="B420" s="59" t="s">
        <v>25</v>
      </c>
      <c r="C420" s="59" t="s">
        <v>24</v>
      </c>
      <c r="D420" s="59" t="s">
        <v>11</v>
      </c>
      <c r="E420" s="59">
        <v>25367.0</v>
      </c>
      <c r="F420" s="59">
        <v>14048.0</v>
      </c>
      <c r="G420" s="59">
        <v>21083.0</v>
      </c>
      <c r="H420" s="59">
        <v>0.553790358</v>
      </c>
      <c r="I420" s="59">
        <v>0.831119171</v>
      </c>
    </row>
    <row r="421">
      <c r="A421" s="59" t="s">
        <v>22</v>
      </c>
      <c r="B421" s="59" t="s">
        <v>25</v>
      </c>
      <c r="C421" s="59" t="s">
        <v>27</v>
      </c>
      <c r="D421" s="59" t="s">
        <v>7</v>
      </c>
      <c r="E421" s="59">
        <v>6175.0</v>
      </c>
      <c r="F421" s="59">
        <v>2841.0</v>
      </c>
      <c r="G421" s="59">
        <v>3606.0</v>
      </c>
      <c r="H421" s="59">
        <v>0.460080972</v>
      </c>
      <c r="I421" s="59">
        <v>0.583967611</v>
      </c>
    </row>
    <row r="422">
      <c r="A422" s="59" t="s">
        <v>22</v>
      </c>
      <c r="B422" s="59" t="s">
        <v>25</v>
      </c>
      <c r="C422" s="59" t="s">
        <v>27</v>
      </c>
      <c r="D422" s="59" t="s">
        <v>11</v>
      </c>
      <c r="E422" s="59">
        <v>25367.0</v>
      </c>
      <c r="F422" s="59">
        <v>6528.0</v>
      </c>
      <c r="G422" s="59">
        <v>21194.0</v>
      </c>
      <c r="H422" s="59">
        <v>0.257342216</v>
      </c>
      <c r="I422" s="59">
        <v>0.835494934</v>
      </c>
    </row>
    <row r="423">
      <c r="A423" s="59" t="s">
        <v>22</v>
      </c>
      <c r="B423" s="59" t="s">
        <v>25</v>
      </c>
      <c r="C423" s="59" t="s">
        <v>35</v>
      </c>
      <c r="D423" s="59" t="s">
        <v>7</v>
      </c>
      <c r="E423" s="59">
        <v>6175.0</v>
      </c>
      <c r="F423" s="59">
        <v>2204.0</v>
      </c>
      <c r="G423" s="59">
        <v>3774.0</v>
      </c>
      <c r="H423" s="59">
        <v>0.356923077</v>
      </c>
      <c r="I423" s="59">
        <v>0.611174089</v>
      </c>
    </row>
    <row r="424">
      <c r="A424" s="59" t="s">
        <v>22</v>
      </c>
      <c r="B424" s="59" t="s">
        <v>25</v>
      </c>
      <c r="C424" s="59" t="s">
        <v>35</v>
      </c>
      <c r="D424" s="59" t="s">
        <v>11</v>
      </c>
      <c r="E424" s="59">
        <v>25367.0</v>
      </c>
      <c r="F424" s="59">
        <v>1698.0</v>
      </c>
      <c r="G424" s="59">
        <v>8326.0</v>
      </c>
      <c r="H424" s="59">
        <v>0.06693736</v>
      </c>
      <c r="I424" s="59">
        <v>0.328221705</v>
      </c>
    </row>
    <row r="425">
      <c r="A425" s="59" t="s">
        <v>22</v>
      </c>
      <c r="B425" s="59" t="s">
        <v>27</v>
      </c>
      <c r="C425" s="59" t="s">
        <v>24</v>
      </c>
      <c r="D425" s="59" t="s">
        <v>7</v>
      </c>
      <c r="E425" s="59">
        <v>50831.0</v>
      </c>
      <c r="F425" s="59">
        <v>18697.0</v>
      </c>
      <c r="G425" s="59">
        <v>41475.0</v>
      </c>
      <c r="H425" s="59">
        <v>0.36782672</v>
      </c>
      <c r="I425" s="59">
        <v>0.815939092</v>
      </c>
    </row>
    <row r="426">
      <c r="A426" s="59" t="s">
        <v>22</v>
      </c>
      <c r="B426" s="59" t="s">
        <v>27</v>
      </c>
      <c r="C426" s="59" t="s">
        <v>24</v>
      </c>
      <c r="D426" s="59" t="s">
        <v>11</v>
      </c>
      <c r="E426" s="59">
        <v>70068.0</v>
      </c>
      <c r="F426" s="59">
        <v>36875.0</v>
      </c>
      <c r="G426" s="59">
        <v>60580.0</v>
      </c>
      <c r="H426" s="59">
        <v>0.526274476</v>
      </c>
      <c r="I426" s="59">
        <v>0.864588685</v>
      </c>
    </row>
    <row r="427">
      <c r="A427" s="59" t="s">
        <v>22</v>
      </c>
      <c r="B427" s="59" t="s">
        <v>27</v>
      </c>
      <c r="C427" s="59" t="s">
        <v>25</v>
      </c>
      <c r="D427" s="59" t="s">
        <v>7</v>
      </c>
      <c r="E427" s="59">
        <v>50831.0</v>
      </c>
      <c r="F427" s="59">
        <v>9641.0</v>
      </c>
      <c r="G427" s="59">
        <v>10414.0</v>
      </c>
      <c r="H427" s="59">
        <v>0.189667722</v>
      </c>
      <c r="I427" s="59">
        <v>0.204874978</v>
      </c>
    </row>
    <row r="428">
      <c r="A428" s="59" t="s">
        <v>22</v>
      </c>
      <c r="B428" s="59" t="s">
        <v>27</v>
      </c>
      <c r="C428" s="59" t="s">
        <v>25</v>
      </c>
      <c r="D428" s="59" t="s">
        <v>11</v>
      </c>
      <c r="E428" s="59">
        <v>70068.0</v>
      </c>
      <c r="F428" s="59">
        <v>927.0</v>
      </c>
      <c r="G428" s="59">
        <v>20048.0</v>
      </c>
      <c r="H428" s="59">
        <v>0.013230005</v>
      </c>
      <c r="I428" s="59">
        <v>0.286122053</v>
      </c>
    </row>
    <row r="429">
      <c r="A429" s="59" t="s">
        <v>22</v>
      </c>
      <c r="B429" s="59" t="s">
        <v>27</v>
      </c>
      <c r="C429" s="59" t="s">
        <v>29</v>
      </c>
      <c r="D429" s="59" t="s">
        <v>7</v>
      </c>
      <c r="E429" s="59">
        <v>50831.0</v>
      </c>
      <c r="F429" s="59">
        <v>19502.0</v>
      </c>
      <c r="G429" s="59">
        <v>24247.0</v>
      </c>
      <c r="H429" s="59">
        <v>0.383663512</v>
      </c>
      <c r="I429" s="59">
        <v>0.47701206</v>
      </c>
    </row>
    <row r="430">
      <c r="A430" s="59" t="s">
        <v>22</v>
      </c>
      <c r="B430" s="59" t="s">
        <v>27</v>
      </c>
      <c r="C430" s="59" t="s">
        <v>29</v>
      </c>
      <c r="D430" s="59" t="s">
        <v>11</v>
      </c>
      <c r="E430" s="59">
        <v>70068.0</v>
      </c>
      <c r="F430" s="59">
        <v>8286.0</v>
      </c>
      <c r="G430" s="59">
        <v>45580.0</v>
      </c>
      <c r="H430" s="59">
        <v>0.118256551</v>
      </c>
      <c r="I430" s="59">
        <v>0.650510932</v>
      </c>
    </row>
    <row r="431">
      <c r="A431" s="59" t="s">
        <v>22</v>
      </c>
      <c r="B431" s="59" t="s">
        <v>27</v>
      </c>
      <c r="C431" s="59" t="s">
        <v>30</v>
      </c>
      <c r="D431" s="59" t="s">
        <v>7</v>
      </c>
      <c r="E431" s="59">
        <v>50831.0</v>
      </c>
      <c r="F431" s="59">
        <v>18088.0</v>
      </c>
      <c r="G431" s="59">
        <v>32277.0</v>
      </c>
      <c r="H431" s="59">
        <v>0.355845842</v>
      </c>
      <c r="I431" s="59">
        <v>0.634986524</v>
      </c>
    </row>
    <row r="432">
      <c r="A432" s="59" t="s">
        <v>22</v>
      </c>
      <c r="B432" s="59" t="s">
        <v>27</v>
      </c>
      <c r="C432" s="59" t="s">
        <v>30</v>
      </c>
      <c r="D432" s="59" t="s">
        <v>11</v>
      </c>
      <c r="E432" s="59">
        <v>70068.0</v>
      </c>
      <c r="F432" s="59">
        <v>16775.0</v>
      </c>
      <c r="G432" s="59">
        <v>44564.0</v>
      </c>
      <c r="H432" s="59">
        <v>0.239410287</v>
      </c>
      <c r="I432" s="59">
        <v>0.636010732</v>
      </c>
    </row>
    <row r="433">
      <c r="A433" s="59" t="s">
        <v>22</v>
      </c>
      <c r="B433" s="59" t="s">
        <v>29</v>
      </c>
      <c r="C433" s="59" t="s">
        <v>16</v>
      </c>
      <c r="D433" s="59" t="s">
        <v>7</v>
      </c>
      <c r="E433" s="59">
        <v>27681.0</v>
      </c>
      <c r="F433" s="59">
        <v>1451.0</v>
      </c>
      <c r="G433" s="59">
        <v>1941.0</v>
      </c>
      <c r="H433" s="59">
        <v>0.052418626</v>
      </c>
      <c r="I433" s="59">
        <v>0.070120299</v>
      </c>
    </row>
    <row r="434">
      <c r="A434" s="59" t="s">
        <v>22</v>
      </c>
      <c r="B434" s="59" t="s">
        <v>29</v>
      </c>
      <c r="C434" s="59" t="s">
        <v>16</v>
      </c>
      <c r="D434" s="59" t="s">
        <v>9</v>
      </c>
      <c r="E434" s="59">
        <v>23726.0</v>
      </c>
      <c r="F434" s="59">
        <v>459.0</v>
      </c>
      <c r="G434" s="59">
        <v>1590.0</v>
      </c>
      <c r="H434" s="59">
        <v>0.019345865</v>
      </c>
      <c r="I434" s="59">
        <v>0.067015089</v>
      </c>
    </row>
    <row r="435">
      <c r="A435" s="59" t="s">
        <v>22</v>
      </c>
      <c r="B435" s="59" t="s">
        <v>29</v>
      </c>
      <c r="C435" s="59" t="s">
        <v>24</v>
      </c>
      <c r="D435" s="59" t="s">
        <v>7</v>
      </c>
      <c r="E435" s="59">
        <v>27681.0</v>
      </c>
      <c r="F435" s="59">
        <v>9369.0</v>
      </c>
      <c r="G435" s="59">
        <v>24674.0</v>
      </c>
      <c r="H435" s="59">
        <v>0.338463206</v>
      </c>
      <c r="I435" s="59">
        <v>0.891369531</v>
      </c>
    </row>
    <row r="436">
      <c r="A436" s="59" t="s">
        <v>22</v>
      </c>
      <c r="B436" s="59" t="s">
        <v>29</v>
      </c>
      <c r="C436" s="59" t="s">
        <v>24</v>
      </c>
      <c r="D436" s="59" t="s">
        <v>11</v>
      </c>
      <c r="E436" s="59">
        <v>54478.0</v>
      </c>
      <c r="F436" s="59">
        <v>28525.0</v>
      </c>
      <c r="G436" s="59">
        <v>45994.0</v>
      </c>
      <c r="H436" s="59">
        <v>0.523605859</v>
      </c>
      <c r="I436" s="59">
        <v>0.844267411</v>
      </c>
    </row>
    <row r="437">
      <c r="A437" s="59" t="s">
        <v>22</v>
      </c>
      <c r="B437" s="59" t="s">
        <v>29</v>
      </c>
      <c r="C437" s="59" t="s">
        <v>25</v>
      </c>
      <c r="D437" s="59" t="s">
        <v>7</v>
      </c>
      <c r="E437" s="59">
        <v>27681.0</v>
      </c>
      <c r="F437" s="59">
        <v>5178.0</v>
      </c>
      <c r="G437" s="59">
        <v>6732.0</v>
      </c>
      <c r="H437" s="59">
        <v>0.187059716</v>
      </c>
      <c r="I437" s="59">
        <v>0.243199306</v>
      </c>
    </row>
    <row r="438">
      <c r="A438" s="59" t="s">
        <v>22</v>
      </c>
      <c r="B438" s="59" t="s">
        <v>29</v>
      </c>
      <c r="C438" s="59" t="s">
        <v>25</v>
      </c>
      <c r="D438" s="59" t="s">
        <v>9</v>
      </c>
      <c r="E438" s="59">
        <v>23726.0</v>
      </c>
      <c r="F438" s="59">
        <v>363.0</v>
      </c>
      <c r="G438" s="59">
        <v>8037.0</v>
      </c>
      <c r="H438" s="59">
        <v>0.015299671</v>
      </c>
      <c r="I438" s="59">
        <v>0.338742308</v>
      </c>
    </row>
    <row r="439">
      <c r="A439" s="59" t="s">
        <v>22</v>
      </c>
      <c r="B439" s="59" t="s">
        <v>29</v>
      </c>
      <c r="C439" s="59" t="s">
        <v>25</v>
      </c>
      <c r="D439" s="59" t="s">
        <v>11</v>
      </c>
      <c r="E439" s="59">
        <v>54478.0</v>
      </c>
      <c r="F439" s="59">
        <v>2551.0</v>
      </c>
      <c r="G439" s="59">
        <v>19191.0</v>
      </c>
      <c r="H439" s="59">
        <v>0.046826242</v>
      </c>
      <c r="I439" s="59">
        <v>0.352270641</v>
      </c>
    </row>
    <row r="440">
      <c r="A440" s="59" t="s">
        <v>22</v>
      </c>
      <c r="B440" s="59" t="s">
        <v>29</v>
      </c>
      <c r="C440" s="59" t="s">
        <v>27</v>
      </c>
      <c r="D440" s="59" t="s">
        <v>7</v>
      </c>
      <c r="E440" s="59">
        <v>27681.0</v>
      </c>
      <c r="F440" s="59">
        <v>13047.0</v>
      </c>
      <c r="G440" s="59">
        <v>16765.0</v>
      </c>
      <c r="H440" s="59">
        <v>0.471334128</v>
      </c>
      <c r="I440" s="59">
        <v>0.605650085</v>
      </c>
    </row>
    <row r="441">
      <c r="A441" s="59" t="s">
        <v>22</v>
      </c>
      <c r="B441" s="59" t="s">
        <v>29</v>
      </c>
      <c r="C441" s="59" t="s">
        <v>27</v>
      </c>
      <c r="D441" s="59" t="s">
        <v>11</v>
      </c>
      <c r="E441" s="59">
        <v>54478.0</v>
      </c>
      <c r="F441" s="59">
        <v>13213.0</v>
      </c>
      <c r="G441" s="59">
        <v>46738.0</v>
      </c>
      <c r="H441" s="59">
        <v>0.242538272</v>
      </c>
      <c r="I441" s="59">
        <v>0.8579243</v>
      </c>
    </row>
    <row r="442">
      <c r="A442" s="59" t="s">
        <v>22</v>
      </c>
      <c r="B442" s="59" t="s">
        <v>30</v>
      </c>
      <c r="C442" s="59" t="s">
        <v>24</v>
      </c>
      <c r="D442" s="59" t="s">
        <v>7</v>
      </c>
      <c r="E442" s="59">
        <v>57315.0</v>
      </c>
      <c r="F442" s="59">
        <v>19979.0</v>
      </c>
      <c r="G442" s="59">
        <v>44850.0</v>
      </c>
      <c r="H442" s="59">
        <v>0.348582396</v>
      </c>
      <c r="I442" s="59">
        <v>0.782517666</v>
      </c>
    </row>
    <row r="443">
      <c r="A443" s="59" t="s">
        <v>22</v>
      </c>
      <c r="B443" s="59" t="s">
        <v>30</v>
      </c>
      <c r="C443" s="59" t="s">
        <v>24</v>
      </c>
      <c r="D443" s="59" t="s">
        <v>11</v>
      </c>
      <c r="E443" s="59">
        <v>51642.0</v>
      </c>
      <c r="F443" s="59">
        <v>26504.0</v>
      </c>
      <c r="G443" s="59">
        <v>42914.0</v>
      </c>
      <c r="H443" s="59">
        <v>0.513225669</v>
      </c>
      <c r="I443" s="59">
        <v>0.830990279</v>
      </c>
    </row>
    <row r="444">
      <c r="A444" s="59" t="s">
        <v>22</v>
      </c>
      <c r="B444" s="59" t="s">
        <v>30</v>
      </c>
      <c r="C444" s="59" t="s">
        <v>25</v>
      </c>
      <c r="D444" s="59" t="s">
        <v>7</v>
      </c>
      <c r="E444" s="59">
        <v>57315.0</v>
      </c>
      <c r="F444" s="59">
        <v>13315.0</v>
      </c>
      <c r="G444" s="59">
        <v>15123.0</v>
      </c>
      <c r="H444" s="59">
        <v>0.232312658</v>
      </c>
      <c r="I444" s="59">
        <v>0.263857629</v>
      </c>
    </row>
    <row r="445">
      <c r="A445" s="59" t="s">
        <v>22</v>
      </c>
      <c r="B445" s="59" t="s">
        <v>30</v>
      </c>
      <c r="C445" s="59" t="s">
        <v>25</v>
      </c>
      <c r="D445" s="59" t="s">
        <v>11</v>
      </c>
      <c r="E445" s="59">
        <v>51642.0</v>
      </c>
      <c r="F445" s="59">
        <v>1075.0</v>
      </c>
      <c r="G445" s="59">
        <v>20396.0</v>
      </c>
      <c r="H445" s="59">
        <v>0.02081639</v>
      </c>
      <c r="I445" s="59">
        <v>0.394949847</v>
      </c>
    </row>
    <row r="446">
      <c r="A446" s="59" t="s">
        <v>22</v>
      </c>
      <c r="B446" s="59" t="s">
        <v>30</v>
      </c>
      <c r="C446" s="59" t="s">
        <v>27</v>
      </c>
      <c r="D446" s="59" t="s">
        <v>7</v>
      </c>
      <c r="E446" s="59">
        <v>57315.0</v>
      </c>
      <c r="F446" s="59">
        <v>27602.0</v>
      </c>
      <c r="G446" s="59">
        <v>37164.0</v>
      </c>
      <c r="H446" s="59">
        <v>0.481584228</v>
      </c>
      <c r="I446" s="59">
        <v>0.648416645</v>
      </c>
    </row>
    <row r="447">
      <c r="A447" s="59" t="s">
        <v>22</v>
      </c>
      <c r="B447" s="59" t="s">
        <v>30</v>
      </c>
      <c r="C447" s="59" t="s">
        <v>27</v>
      </c>
      <c r="D447" s="59" t="s">
        <v>11</v>
      </c>
      <c r="E447" s="59">
        <v>51642.0</v>
      </c>
      <c r="F447" s="59">
        <v>12170.0</v>
      </c>
      <c r="G447" s="59">
        <v>43533.0</v>
      </c>
      <c r="H447" s="59">
        <v>0.235660896</v>
      </c>
      <c r="I447" s="59">
        <v>0.842976647</v>
      </c>
    </row>
    <row r="448">
      <c r="A448" s="59" t="s">
        <v>22</v>
      </c>
      <c r="B448" s="59" t="s">
        <v>30</v>
      </c>
      <c r="C448" s="59" t="s">
        <v>35</v>
      </c>
      <c r="D448" s="59" t="s">
        <v>7</v>
      </c>
      <c r="E448" s="59">
        <v>57315.0</v>
      </c>
      <c r="F448" s="59">
        <v>8489.0</v>
      </c>
      <c r="G448" s="59">
        <v>12503.0</v>
      </c>
      <c r="H448" s="59">
        <v>0.148111315</v>
      </c>
      <c r="I448" s="59">
        <v>0.218145337</v>
      </c>
    </row>
    <row r="449">
      <c r="A449" s="59" t="s">
        <v>22</v>
      </c>
      <c r="B449" s="59" t="s">
        <v>30</v>
      </c>
      <c r="C449" s="59" t="s">
        <v>35</v>
      </c>
      <c r="D449" s="59" t="s">
        <v>11</v>
      </c>
      <c r="E449" s="59">
        <v>51642.0</v>
      </c>
      <c r="F449" s="59">
        <v>2082.0</v>
      </c>
      <c r="G449" s="59">
        <v>12800.0</v>
      </c>
      <c r="H449" s="59">
        <v>0.040316022</v>
      </c>
      <c r="I449" s="59">
        <v>0.247860269</v>
      </c>
    </row>
    <row r="450">
      <c r="A450" s="59" t="s">
        <v>22</v>
      </c>
      <c r="B450" s="59" t="s">
        <v>34</v>
      </c>
      <c r="C450" s="59" t="s">
        <v>16</v>
      </c>
      <c r="D450" s="59" t="s">
        <v>7</v>
      </c>
      <c r="E450" s="59">
        <v>20367.0</v>
      </c>
      <c r="F450" s="59">
        <v>1118.0</v>
      </c>
      <c r="G450" s="59">
        <v>1736.0</v>
      </c>
      <c r="H450" s="59">
        <v>0.054892719</v>
      </c>
      <c r="I450" s="59">
        <v>0.085235921</v>
      </c>
    </row>
    <row r="451">
      <c r="A451" s="59" t="s">
        <v>22</v>
      </c>
      <c r="B451" s="59" t="s">
        <v>34</v>
      </c>
      <c r="C451" s="59" t="s">
        <v>16</v>
      </c>
      <c r="D451" s="59" t="s">
        <v>9</v>
      </c>
      <c r="E451" s="59">
        <v>5825.0</v>
      </c>
      <c r="F451" s="59">
        <v>203.0</v>
      </c>
      <c r="G451" s="59">
        <v>730.0</v>
      </c>
      <c r="H451" s="59">
        <v>0.034849785</v>
      </c>
      <c r="I451" s="59">
        <v>0.125321888</v>
      </c>
    </row>
    <row r="452">
      <c r="A452" s="59" t="s">
        <v>22</v>
      </c>
      <c r="B452" s="59" t="s">
        <v>34</v>
      </c>
      <c r="C452" s="59" t="s">
        <v>24</v>
      </c>
      <c r="D452" s="59" t="s">
        <v>7</v>
      </c>
      <c r="E452" s="59">
        <v>20367.0</v>
      </c>
      <c r="F452" s="59">
        <v>8297.0</v>
      </c>
      <c r="G452" s="59">
        <v>16894.0</v>
      </c>
      <c r="H452" s="59">
        <v>0.407374675</v>
      </c>
      <c r="I452" s="59">
        <v>0.829479059</v>
      </c>
    </row>
    <row r="453">
      <c r="A453" s="59" t="s">
        <v>22</v>
      </c>
      <c r="B453" s="59" t="s">
        <v>34</v>
      </c>
      <c r="C453" s="59" t="s">
        <v>24</v>
      </c>
      <c r="D453" s="59" t="s">
        <v>11</v>
      </c>
      <c r="E453" s="59">
        <v>45171.0</v>
      </c>
      <c r="F453" s="59">
        <v>23797.0</v>
      </c>
      <c r="G453" s="59">
        <v>37197.0</v>
      </c>
      <c r="H453" s="59">
        <v>0.526820305</v>
      </c>
      <c r="I453" s="59">
        <v>0.823470811</v>
      </c>
    </row>
    <row r="454">
      <c r="A454" s="59" t="s">
        <v>22</v>
      </c>
      <c r="B454" s="59" t="s">
        <v>34</v>
      </c>
      <c r="C454" s="59" t="s">
        <v>25</v>
      </c>
      <c r="D454" s="59" t="s">
        <v>7</v>
      </c>
      <c r="E454" s="59">
        <v>20367.0</v>
      </c>
      <c r="F454" s="59">
        <v>6313.0</v>
      </c>
      <c r="G454" s="59">
        <v>7676.0</v>
      </c>
      <c r="H454" s="59">
        <v>0.309962194</v>
      </c>
      <c r="I454" s="59">
        <v>0.376884175</v>
      </c>
    </row>
    <row r="455">
      <c r="A455" s="59" t="s">
        <v>22</v>
      </c>
      <c r="B455" s="59" t="s">
        <v>34</v>
      </c>
      <c r="C455" s="59" t="s">
        <v>25</v>
      </c>
      <c r="D455" s="59" t="s">
        <v>9</v>
      </c>
      <c r="E455" s="59">
        <v>5825.0</v>
      </c>
      <c r="F455" s="59">
        <v>179.0</v>
      </c>
      <c r="G455" s="59">
        <v>2987.0</v>
      </c>
      <c r="H455" s="59">
        <v>0.030729614</v>
      </c>
      <c r="I455" s="59">
        <v>0.5127897</v>
      </c>
    </row>
    <row r="456">
      <c r="A456" s="59" t="s">
        <v>22</v>
      </c>
      <c r="B456" s="59" t="s">
        <v>34</v>
      </c>
      <c r="C456" s="59" t="s">
        <v>25</v>
      </c>
      <c r="D456" s="59" t="s">
        <v>11</v>
      </c>
      <c r="E456" s="59">
        <v>45171.0</v>
      </c>
      <c r="F456" s="59">
        <v>2693.0</v>
      </c>
      <c r="G456" s="59">
        <v>19751.0</v>
      </c>
      <c r="H456" s="59">
        <v>0.059617896</v>
      </c>
      <c r="I456" s="59">
        <v>0.437249563</v>
      </c>
    </row>
    <row r="457">
      <c r="A457" s="59" t="s">
        <v>22</v>
      </c>
      <c r="B457" s="59" t="s">
        <v>34</v>
      </c>
      <c r="C457" s="59" t="s">
        <v>27</v>
      </c>
      <c r="D457" s="59" t="s">
        <v>7</v>
      </c>
      <c r="E457" s="59">
        <v>20367.0</v>
      </c>
      <c r="F457" s="59">
        <v>11913.0</v>
      </c>
      <c r="G457" s="59">
        <v>15943.0</v>
      </c>
      <c r="H457" s="59">
        <v>0.584916777</v>
      </c>
      <c r="I457" s="59">
        <v>0.782785879</v>
      </c>
    </row>
    <row r="458">
      <c r="A458" s="59" t="s">
        <v>22</v>
      </c>
      <c r="B458" s="59" t="s">
        <v>34</v>
      </c>
      <c r="C458" s="59" t="s">
        <v>27</v>
      </c>
      <c r="D458" s="59" t="s">
        <v>11</v>
      </c>
      <c r="E458" s="59">
        <v>45171.0</v>
      </c>
      <c r="F458" s="59">
        <v>11096.0</v>
      </c>
      <c r="G458" s="59">
        <v>37703.0</v>
      </c>
      <c r="H458" s="59">
        <v>0.245644329</v>
      </c>
      <c r="I458" s="59">
        <v>0.834672688</v>
      </c>
    </row>
    <row r="459">
      <c r="A459" s="59" t="s">
        <v>22</v>
      </c>
      <c r="B459" s="59" t="s">
        <v>35</v>
      </c>
      <c r="C459" s="59" t="s">
        <v>24</v>
      </c>
      <c r="D459" s="59" t="s">
        <v>7</v>
      </c>
      <c r="E459" s="59">
        <v>8763.0</v>
      </c>
      <c r="F459" s="59">
        <v>2904.0</v>
      </c>
      <c r="G459" s="59">
        <v>5629.0</v>
      </c>
      <c r="H459" s="59">
        <v>0.331393358</v>
      </c>
      <c r="I459" s="59">
        <v>0.642359922</v>
      </c>
    </row>
    <row r="460">
      <c r="A460" s="59" t="s">
        <v>22</v>
      </c>
      <c r="B460" s="59" t="s">
        <v>35</v>
      </c>
      <c r="C460" s="59" t="s">
        <v>24</v>
      </c>
      <c r="D460" s="59" t="s">
        <v>11</v>
      </c>
      <c r="E460" s="59">
        <v>16137.0</v>
      </c>
      <c r="F460" s="59">
        <v>8747.0</v>
      </c>
      <c r="G460" s="59">
        <v>13051.0</v>
      </c>
      <c r="H460" s="59">
        <v>0.542046229</v>
      </c>
      <c r="I460" s="59">
        <v>0.808762471</v>
      </c>
    </row>
    <row r="461">
      <c r="A461" s="59" t="s">
        <v>22</v>
      </c>
      <c r="B461" s="59" t="s">
        <v>35</v>
      </c>
      <c r="C461" s="59" t="s">
        <v>25</v>
      </c>
      <c r="D461" s="59" t="s">
        <v>7</v>
      </c>
      <c r="E461" s="59">
        <v>8763.0</v>
      </c>
      <c r="F461" s="59">
        <v>4063.0</v>
      </c>
      <c r="G461" s="59">
        <v>4831.0</v>
      </c>
      <c r="H461" s="59">
        <v>0.463654</v>
      </c>
      <c r="I461" s="59">
        <v>0.551295219</v>
      </c>
    </row>
    <row r="462">
      <c r="A462" s="59" t="s">
        <v>22</v>
      </c>
      <c r="B462" s="59" t="s">
        <v>35</v>
      </c>
      <c r="C462" s="59" t="s">
        <v>25</v>
      </c>
      <c r="D462" s="59" t="s">
        <v>11</v>
      </c>
      <c r="E462" s="59">
        <v>16137.0</v>
      </c>
      <c r="F462" s="59">
        <v>658.0</v>
      </c>
      <c r="G462" s="59">
        <v>7657.0</v>
      </c>
      <c r="H462" s="59">
        <v>0.040775857</v>
      </c>
      <c r="I462" s="59">
        <v>0.474499597</v>
      </c>
    </row>
    <row r="463">
      <c r="A463" s="59" t="s">
        <v>22</v>
      </c>
      <c r="B463" s="59" t="s">
        <v>35</v>
      </c>
      <c r="C463" s="59" t="s">
        <v>25</v>
      </c>
      <c r="D463" s="59" t="s">
        <v>7</v>
      </c>
      <c r="E463" s="59">
        <v>8763.0</v>
      </c>
      <c r="F463" s="59">
        <v>4063.0</v>
      </c>
      <c r="G463" s="59">
        <v>4831.0</v>
      </c>
      <c r="H463" s="59">
        <v>0.463654</v>
      </c>
      <c r="I463" s="59">
        <v>0.551295219</v>
      </c>
    </row>
    <row r="464">
      <c r="A464" s="59" t="s">
        <v>22</v>
      </c>
      <c r="B464" s="59" t="s">
        <v>35</v>
      </c>
      <c r="C464" s="59" t="s">
        <v>25</v>
      </c>
      <c r="D464" s="59" t="s">
        <v>11</v>
      </c>
      <c r="E464" s="59">
        <v>16137.0</v>
      </c>
      <c r="F464" s="59">
        <v>658.0</v>
      </c>
      <c r="G464" s="59">
        <v>7657.0</v>
      </c>
      <c r="H464" s="59">
        <v>0.040775857</v>
      </c>
      <c r="I464" s="59">
        <v>0.474499597</v>
      </c>
    </row>
    <row r="465">
      <c r="A465" s="59" t="s">
        <v>22</v>
      </c>
      <c r="B465" s="59" t="s">
        <v>35</v>
      </c>
      <c r="C465" s="59" t="s">
        <v>27</v>
      </c>
      <c r="D465" s="59" t="s">
        <v>7</v>
      </c>
      <c r="E465" s="59">
        <v>8763.0</v>
      </c>
      <c r="F465" s="59">
        <v>4354.0</v>
      </c>
      <c r="G465" s="59">
        <v>5374.0</v>
      </c>
      <c r="H465" s="59">
        <v>0.496861805</v>
      </c>
      <c r="I465" s="59">
        <v>0.613260299</v>
      </c>
    </row>
    <row r="466">
      <c r="A466" s="59" t="s">
        <v>22</v>
      </c>
      <c r="B466" s="59" t="s">
        <v>35</v>
      </c>
      <c r="C466" s="59" t="s">
        <v>27</v>
      </c>
      <c r="D466" s="59" t="s">
        <v>11</v>
      </c>
      <c r="E466" s="59">
        <v>16137.0</v>
      </c>
      <c r="F466" s="59">
        <v>4175.0</v>
      </c>
      <c r="G466" s="59">
        <v>12926.0</v>
      </c>
      <c r="H466" s="59">
        <v>0.258722191</v>
      </c>
      <c r="I466" s="59">
        <v>0.801016298</v>
      </c>
    </row>
    <row r="467">
      <c r="A467" s="59" t="s">
        <v>22</v>
      </c>
      <c r="B467" s="59" t="s">
        <v>35</v>
      </c>
      <c r="C467" s="59" t="s">
        <v>27</v>
      </c>
      <c r="D467" s="59" t="s">
        <v>7</v>
      </c>
      <c r="E467" s="59">
        <v>8763.0</v>
      </c>
      <c r="F467" s="59">
        <v>4354.0</v>
      </c>
      <c r="G467" s="59">
        <v>5374.0</v>
      </c>
      <c r="H467" s="59">
        <v>0.496861805</v>
      </c>
      <c r="I467" s="59">
        <v>0.613260299</v>
      </c>
    </row>
    <row r="468">
      <c r="A468" s="59" t="s">
        <v>22</v>
      </c>
      <c r="B468" s="59" t="s">
        <v>35</v>
      </c>
      <c r="C468" s="59" t="s">
        <v>27</v>
      </c>
      <c r="D468" s="59" t="s">
        <v>11</v>
      </c>
      <c r="E468" s="59">
        <v>16137.0</v>
      </c>
      <c r="F468" s="59">
        <v>4175.0</v>
      </c>
      <c r="G468" s="59">
        <v>12926.0</v>
      </c>
      <c r="H468" s="59">
        <v>0.258722191</v>
      </c>
      <c r="I468" s="59">
        <v>0.801016298</v>
      </c>
    </row>
    <row r="469">
      <c r="A469" s="59" t="s">
        <v>24</v>
      </c>
      <c r="B469" s="59" t="s">
        <v>25</v>
      </c>
      <c r="C469" s="59" t="s">
        <v>22</v>
      </c>
      <c r="D469" s="59" t="s">
        <v>7</v>
      </c>
      <c r="E469" s="59">
        <v>6163.0</v>
      </c>
      <c r="F469" s="59">
        <v>1030.0</v>
      </c>
      <c r="G469" s="59">
        <v>3954.0</v>
      </c>
      <c r="H469" s="59">
        <v>0.167126399</v>
      </c>
      <c r="I469" s="59">
        <v>0.641570664</v>
      </c>
    </row>
    <row r="470">
      <c r="A470" s="59" t="s">
        <v>24</v>
      </c>
      <c r="B470" s="59" t="s">
        <v>25</v>
      </c>
      <c r="C470" s="59" t="s">
        <v>22</v>
      </c>
      <c r="D470" s="59" t="s">
        <v>11</v>
      </c>
      <c r="E470" s="59">
        <v>29932.0</v>
      </c>
      <c r="F470" s="59">
        <v>14694.0</v>
      </c>
      <c r="G470" s="59">
        <v>21771.0</v>
      </c>
      <c r="H470" s="59">
        <v>0.490912736</v>
      </c>
      <c r="I470" s="59">
        <v>0.727348657</v>
      </c>
    </row>
    <row r="471">
      <c r="A471" s="59" t="s">
        <v>24</v>
      </c>
      <c r="B471" s="59" t="s">
        <v>25</v>
      </c>
      <c r="C471" s="59" t="s">
        <v>27</v>
      </c>
      <c r="D471" s="59" t="s">
        <v>7</v>
      </c>
      <c r="E471" s="59">
        <v>6163.0</v>
      </c>
      <c r="F471" s="59">
        <v>2964.0</v>
      </c>
      <c r="G471" s="59">
        <v>3546.0</v>
      </c>
      <c r="H471" s="59">
        <v>0.48093461</v>
      </c>
      <c r="I471" s="59">
        <v>0.575369138</v>
      </c>
    </row>
    <row r="472">
      <c r="A472" s="59" t="s">
        <v>24</v>
      </c>
      <c r="B472" s="59" t="s">
        <v>25</v>
      </c>
      <c r="C472" s="59" t="s">
        <v>27</v>
      </c>
      <c r="D472" s="59" t="s">
        <v>11</v>
      </c>
      <c r="E472" s="59">
        <v>29932.0</v>
      </c>
      <c r="F472" s="59">
        <v>8322.0</v>
      </c>
      <c r="G472" s="59">
        <v>25714.0</v>
      </c>
      <c r="H472" s="59">
        <v>0.278030202</v>
      </c>
      <c r="I472" s="59">
        <v>0.859080583</v>
      </c>
    </row>
    <row r="473">
      <c r="A473" s="59" t="s">
        <v>24</v>
      </c>
      <c r="B473" s="59" t="s">
        <v>25</v>
      </c>
      <c r="C473" s="59" t="s">
        <v>35</v>
      </c>
      <c r="D473" s="59" t="s">
        <v>7</v>
      </c>
      <c r="E473" s="59">
        <v>6163.0</v>
      </c>
      <c r="F473" s="59">
        <v>2318.0</v>
      </c>
      <c r="G473" s="59">
        <v>3728.0</v>
      </c>
      <c r="H473" s="59">
        <v>0.376115528</v>
      </c>
      <c r="I473" s="59">
        <v>0.604900211</v>
      </c>
    </row>
    <row r="474">
      <c r="A474" s="59" t="s">
        <v>24</v>
      </c>
      <c r="B474" s="59" t="s">
        <v>25</v>
      </c>
      <c r="C474" s="59" t="s">
        <v>35</v>
      </c>
      <c r="D474" s="59" t="s">
        <v>11</v>
      </c>
      <c r="E474" s="59">
        <v>29932.0</v>
      </c>
      <c r="F474" s="59">
        <v>3064.0</v>
      </c>
      <c r="G474" s="59">
        <v>10418.0</v>
      </c>
      <c r="H474" s="59">
        <v>0.102365361</v>
      </c>
      <c r="I474" s="59">
        <v>0.348055593</v>
      </c>
    </row>
    <row r="475">
      <c r="A475" s="59" t="s">
        <v>24</v>
      </c>
      <c r="B475" s="59" t="s">
        <v>27</v>
      </c>
      <c r="C475" s="59" t="s">
        <v>22</v>
      </c>
      <c r="D475" s="59" t="s">
        <v>7</v>
      </c>
      <c r="E475" s="59">
        <v>48449.0</v>
      </c>
      <c r="F475" s="59">
        <v>15507.0</v>
      </c>
      <c r="G475" s="59">
        <v>42837.0</v>
      </c>
      <c r="H475" s="59">
        <v>0.320068526</v>
      </c>
      <c r="I475" s="59">
        <v>0.884166856</v>
      </c>
    </row>
    <row r="476">
      <c r="A476" s="59" t="s">
        <v>24</v>
      </c>
      <c r="B476" s="59" t="s">
        <v>27</v>
      </c>
      <c r="C476" s="59" t="s">
        <v>22</v>
      </c>
      <c r="D476" s="59" t="s">
        <v>11</v>
      </c>
      <c r="E476" s="59">
        <v>90042.0</v>
      </c>
      <c r="F476" s="59">
        <v>42890.0</v>
      </c>
      <c r="G476" s="59">
        <v>65706.0</v>
      </c>
      <c r="H476" s="59">
        <v>0.476333267</v>
      </c>
      <c r="I476" s="59">
        <v>0.729726128</v>
      </c>
    </row>
    <row r="477">
      <c r="A477" s="59" t="s">
        <v>24</v>
      </c>
      <c r="B477" s="59" t="s">
        <v>27</v>
      </c>
      <c r="C477" s="59" t="s">
        <v>25</v>
      </c>
      <c r="D477" s="59" t="s">
        <v>7</v>
      </c>
      <c r="E477" s="59">
        <v>48449.0</v>
      </c>
      <c r="F477" s="59">
        <v>9720.0</v>
      </c>
      <c r="G477" s="59">
        <v>10350.0</v>
      </c>
      <c r="H477" s="59">
        <v>0.200623336</v>
      </c>
      <c r="I477" s="59">
        <v>0.2136267</v>
      </c>
    </row>
    <row r="478">
      <c r="A478" s="59" t="s">
        <v>24</v>
      </c>
      <c r="B478" s="59" t="s">
        <v>27</v>
      </c>
      <c r="C478" s="59" t="s">
        <v>25</v>
      </c>
      <c r="D478" s="59" t="s">
        <v>11</v>
      </c>
      <c r="E478" s="59">
        <v>90042.0</v>
      </c>
      <c r="F478" s="59">
        <v>2025.0</v>
      </c>
      <c r="G478" s="59">
        <v>24935.0</v>
      </c>
      <c r="H478" s="59">
        <v>0.022489505</v>
      </c>
      <c r="I478" s="59">
        <v>0.276926323</v>
      </c>
    </row>
    <row r="479">
      <c r="A479" s="59" t="s">
        <v>24</v>
      </c>
      <c r="B479" s="59" t="s">
        <v>27</v>
      </c>
      <c r="C479" s="59" t="s">
        <v>29</v>
      </c>
      <c r="D479" s="59" t="s">
        <v>7</v>
      </c>
      <c r="E479" s="59">
        <v>48449.0</v>
      </c>
      <c r="F479" s="59">
        <v>19607.0</v>
      </c>
      <c r="G479" s="59">
        <v>24764.0</v>
      </c>
      <c r="H479" s="59">
        <v>0.404693595</v>
      </c>
      <c r="I479" s="59">
        <v>0.511135421</v>
      </c>
    </row>
    <row r="480">
      <c r="A480" s="59" t="s">
        <v>24</v>
      </c>
      <c r="B480" s="59" t="s">
        <v>27</v>
      </c>
      <c r="C480" s="59" t="s">
        <v>29</v>
      </c>
      <c r="D480" s="59" t="s">
        <v>11</v>
      </c>
      <c r="E480" s="59">
        <v>90042.0</v>
      </c>
      <c r="F480" s="59">
        <v>10378.0</v>
      </c>
      <c r="G480" s="59">
        <v>55232.0</v>
      </c>
      <c r="H480" s="59">
        <v>0.115257324</v>
      </c>
      <c r="I480" s="59">
        <v>0.613402634</v>
      </c>
    </row>
    <row r="481">
      <c r="A481" s="59" t="s">
        <v>24</v>
      </c>
      <c r="B481" s="59" t="s">
        <v>27</v>
      </c>
      <c r="C481" s="59" t="s">
        <v>30</v>
      </c>
      <c r="D481" s="59" t="s">
        <v>7</v>
      </c>
      <c r="E481" s="59">
        <v>48449.0</v>
      </c>
      <c r="F481" s="59">
        <v>17908.0</v>
      </c>
      <c r="G481" s="59">
        <v>31595.0</v>
      </c>
      <c r="H481" s="59">
        <v>0.369625792</v>
      </c>
      <c r="I481" s="59">
        <v>0.652129043</v>
      </c>
    </row>
    <row r="482">
      <c r="A482" s="59" t="s">
        <v>24</v>
      </c>
      <c r="B482" s="59" t="s">
        <v>27</v>
      </c>
      <c r="C482" s="59" t="s">
        <v>30</v>
      </c>
      <c r="D482" s="59" t="s">
        <v>11</v>
      </c>
      <c r="E482" s="59">
        <v>90042.0</v>
      </c>
      <c r="F482" s="59">
        <v>22837.0</v>
      </c>
      <c r="G482" s="59">
        <v>56266.0</v>
      </c>
      <c r="H482" s="59">
        <v>0.253626086</v>
      </c>
      <c r="I482" s="59">
        <v>0.624886164</v>
      </c>
    </row>
    <row r="483">
      <c r="A483" s="59" t="s">
        <v>24</v>
      </c>
      <c r="B483" s="59" t="s">
        <v>29</v>
      </c>
      <c r="C483" s="59" t="s">
        <v>22</v>
      </c>
      <c r="D483" s="59" t="s">
        <v>7</v>
      </c>
      <c r="E483" s="59">
        <v>34082.0</v>
      </c>
      <c r="F483" s="59">
        <v>8549.0</v>
      </c>
      <c r="G483" s="59">
        <v>26201.0</v>
      </c>
      <c r="H483" s="59">
        <v>0.250836219</v>
      </c>
      <c r="I483" s="59">
        <v>0.76876357</v>
      </c>
    </row>
    <row r="484">
      <c r="A484" s="59" t="s">
        <v>24</v>
      </c>
      <c r="B484" s="59" t="s">
        <v>29</v>
      </c>
      <c r="C484" s="59" t="s">
        <v>22</v>
      </c>
      <c r="D484" s="59" t="s">
        <v>11</v>
      </c>
      <c r="E484" s="59">
        <v>62476.0</v>
      </c>
      <c r="F484" s="59">
        <v>29737.0</v>
      </c>
      <c r="G484" s="59">
        <v>46511.0</v>
      </c>
      <c r="H484" s="59">
        <v>0.475974774</v>
      </c>
      <c r="I484" s="59">
        <v>0.744461873</v>
      </c>
    </row>
    <row r="485">
      <c r="A485" s="59" t="s">
        <v>24</v>
      </c>
      <c r="B485" s="59" t="s">
        <v>29</v>
      </c>
      <c r="C485" s="59" t="s">
        <v>25</v>
      </c>
      <c r="D485" s="59" t="s">
        <v>7</v>
      </c>
      <c r="E485" s="59">
        <v>34082.0</v>
      </c>
      <c r="F485" s="59">
        <v>5828.0</v>
      </c>
      <c r="G485" s="59">
        <v>6098.0</v>
      </c>
      <c r="H485" s="59">
        <v>0.170999354</v>
      </c>
      <c r="I485" s="59">
        <v>0.178921425</v>
      </c>
    </row>
    <row r="486">
      <c r="A486" s="59" t="s">
        <v>24</v>
      </c>
      <c r="B486" s="59" t="s">
        <v>29</v>
      </c>
      <c r="C486" s="59" t="s">
        <v>25</v>
      </c>
      <c r="D486" s="59" t="s">
        <v>11</v>
      </c>
      <c r="E486" s="59">
        <v>62476.0</v>
      </c>
      <c r="F486" s="59">
        <v>1391.0</v>
      </c>
      <c r="G486" s="59">
        <v>21849.0</v>
      </c>
      <c r="H486" s="59">
        <v>0.02226455</v>
      </c>
      <c r="I486" s="59">
        <v>0.349718292</v>
      </c>
    </row>
    <row r="487">
      <c r="A487" s="59" t="s">
        <v>24</v>
      </c>
      <c r="B487" s="59" t="s">
        <v>29</v>
      </c>
      <c r="C487" s="59" t="s">
        <v>27</v>
      </c>
      <c r="D487" s="59" t="s">
        <v>7</v>
      </c>
      <c r="E487" s="59">
        <v>34082.0</v>
      </c>
      <c r="F487" s="59">
        <v>14632.0</v>
      </c>
      <c r="G487" s="59">
        <v>18761.0</v>
      </c>
      <c r="H487" s="59">
        <v>0.429317528</v>
      </c>
      <c r="I487" s="59">
        <v>0.550466522</v>
      </c>
    </row>
    <row r="488">
      <c r="A488" s="59" t="s">
        <v>24</v>
      </c>
      <c r="B488" s="59" t="s">
        <v>29</v>
      </c>
      <c r="C488" s="59" t="s">
        <v>27</v>
      </c>
      <c r="D488" s="59" t="s">
        <v>11</v>
      </c>
      <c r="E488" s="59">
        <v>62476.0</v>
      </c>
      <c r="F488" s="59">
        <v>16407.0</v>
      </c>
      <c r="G488" s="59">
        <v>55692.0</v>
      </c>
      <c r="H488" s="59">
        <v>0.262612843</v>
      </c>
      <c r="I488" s="59">
        <v>0.891414303</v>
      </c>
    </row>
    <row r="489">
      <c r="A489" s="59" t="s">
        <v>24</v>
      </c>
      <c r="B489" s="59" t="s">
        <v>30</v>
      </c>
      <c r="C489" s="59" t="s">
        <v>22</v>
      </c>
      <c r="D489" s="59" t="s">
        <v>7</v>
      </c>
      <c r="E489" s="59">
        <v>65106.0</v>
      </c>
      <c r="F489" s="59">
        <v>17525.0</v>
      </c>
      <c r="G489" s="59">
        <v>49776.0</v>
      </c>
      <c r="H489" s="59">
        <v>0.26917642</v>
      </c>
      <c r="I489" s="59">
        <v>0.764537831</v>
      </c>
    </row>
    <row r="490">
      <c r="A490" s="59" t="s">
        <v>24</v>
      </c>
      <c r="B490" s="59" t="s">
        <v>30</v>
      </c>
      <c r="C490" s="59" t="s">
        <v>22</v>
      </c>
      <c r="D490" s="59" t="s">
        <v>11</v>
      </c>
      <c r="E490" s="59">
        <v>60402.0</v>
      </c>
      <c r="F490" s="59">
        <v>27968.0</v>
      </c>
      <c r="G490" s="59">
        <v>43675.0</v>
      </c>
      <c r="H490" s="59">
        <v>0.463031025</v>
      </c>
      <c r="I490" s="59">
        <v>0.723072084</v>
      </c>
    </row>
    <row r="491">
      <c r="A491" s="59" t="s">
        <v>24</v>
      </c>
      <c r="B491" s="59" t="s">
        <v>30</v>
      </c>
      <c r="C491" s="59" t="s">
        <v>25</v>
      </c>
      <c r="D491" s="59" t="s">
        <v>7</v>
      </c>
      <c r="E491" s="59">
        <v>65106.0</v>
      </c>
      <c r="F491" s="59">
        <v>15165.0</v>
      </c>
      <c r="G491" s="59">
        <v>16830.0</v>
      </c>
      <c r="H491" s="59">
        <v>0.232927841</v>
      </c>
      <c r="I491" s="59">
        <v>0.258501521</v>
      </c>
    </row>
    <row r="492">
      <c r="A492" s="59" t="s">
        <v>24</v>
      </c>
      <c r="B492" s="59" t="s">
        <v>30</v>
      </c>
      <c r="C492" s="59" t="s">
        <v>25</v>
      </c>
      <c r="D492" s="59" t="s">
        <v>11</v>
      </c>
      <c r="E492" s="59">
        <v>60402.0</v>
      </c>
      <c r="F492" s="59">
        <v>2278.0</v>
      </c>
      <c r="G492" s="59">
        <v>24382.0</v>
      </c>
      <c r="H492" s="59">
        <v>0.037713983</v>
      </c>
      <c r="I492" s="59">
        <v>0.40366213</v>
      </c>
    </row>
    <row r="493">
      <c r="A493" s="59" t="s">
        <v>24</v>
      </c>
      <c r="B493" s="59" t="s">
        <v>30</v>
      </c>
      <c r="C493" s="59" t="s">
        <v>27</v>
      </c>
      <c r="D493" s="59" t="s">
        <v>7</v>
      </c>
      <c r="E493" s="59">
        <v>65106.0</v>
      </c>
      <c r="F493" s="59">
        <v>30236.0</v>
      </c>
      <c r="G493" s="59">
        <v>39912.0</v>
      </c>
      <c r="H493" s="59">
        <v>0.464411882</v>
      </c>
      <c r="I493" s="59">
        <v>0.613031057</v>
      </c>
    </row>
    <row r="494">
      <c r="A494" s="59" t="s">
        <v>24</v>
      </c>
      <c r="B494" s="59" t="s">
        <v>30</v>
      </c>
      <c r="C494" s="59" t="s">
        <v>27</v>
      </c>
      <c r="D494" s="59" t="s">
        <v>11</v>
      </c>
      <c r="E494" s="59">
        <v>60402.0</v>
      </c>
      <c r="F494" s="59">
        <v>15486.0</v>
      </c>
      <c r="G494" s="59">
        <v>52831.0</v>
      </c>
      <c r="H494" s="59">
        <v>0.256382239</v>
      </c>
      <c r="I494" s="59">
        <v>0.874656468</v>
      </c>
    </row>
    <row r="495">
      <c r="A495" s="59" t="s">
        <v>24</v>
      </c>
      <c r="B495" s="59" t="s">
        <v>30</v>
      </c>
      <c r="C495" s="59" t="s">
        <v>35</v>
      </c>
      <c r="D495" s="59" t="s">
        <v>7</v>
      </c>
      <c r="E495" s="59">
        <v>65106.0</v>
      </c>
      <c r="F495" s="59">
        <v>9595.0</v>
      </c>
      <c r="G495" s="59">
        <v>13518.0</v>
      </c>
      <c r="H495" s="59">
        <v>0.14737505</v>
      </c>
      <c r="I495" s="59">
        <v>0.207630633</v>
      </c>
    </row>
    <row r="496">
      <c r="A496" s="59" t="s">
        <v>24</v>
      </c>
      <c r="B496" s="59" t="s">
        <v>30</v>
      </c>
      <c r="C496" s="59" t="s">
        <v>35</v>
      </c>
      <c r="D496" s="59" t="s">
        <v>11</v>
      </c>
      <c r="E496" s="59">
        <v>60402.0</v>
      </c>
      <c r="F496" s="59">
        <v>3439.0</v>
      </c>
      <c r="G496" s="59">
        <v>15408.0</v>
      </c>
      <c r="H496" s="59">
        <v>0.056935201</v>
      </c>
      <c r="I496" s="59">
        <v>0.255090891</v>
      </c>
    </row>
    <row r="497">
      <c r="A497" s="59" t="s">
        <v>24</v>
      </c>
      <c r="B497" s="59" t="s">
        <v>34</v>
      </c>
      <c r="C497" s="59" t="s">
        <v>22</v>
      </c>
      <c r="D497" s="59" t="s">
        <v>7</v>
      </c>
      <c r="E497" s="59">
        <v>20817.0</v>
      </c>
      <c r="F497" s="59">
        <v>7593.0</v>
      </c>
      <c r="G497" s="59">
        <v>18082.0</v>
      </c>
      <c r="H497" s="59">
        <v>0.364749964</v>
      </c>
      <c r="I497" s="59">
        <v>0.868616996</v>
      </c>
    </row>
    <row r="498">
      <c r="A498" s="59" t="s">
        <v>24</v>
      </c>
      <c r="B498" s="59" t="s">
        <v>34</v>
      </c>
      <c r="C498" s="59" t="s">
        <v>22</v>
      </c>
      <c r="D498" s="59" t="s">
        <v>11</v>
      </c>
      <c r="E498" s="59">
        <v>51354.0</v>
      </c>
      <c r="F498" s="59">
        <v>24467.0</v>
      </c>
      <c r="G498" s="59">
        <v>37438.0</v>
      </c>
      <c r="H498" s="59">
        <v>0.476438057</v>
      </c>
      <c r="I498" s="59">
        <v>0.729018187</v>
      </c>
    </row>
    <row r="499">
      <c r="A499" s="59" t="s">
        <v>24</v>
      </c>
      <c r="B499" s="59" t="s">
        <v>34</v>
      </c>
      <c r="C499" s="59" t="s">
        <v>25</v>
      </c>
      <c r="D499" s="59" t="s">
        <v>7</v>
      </c>
      <c r="E499" s="59">
        <v>20817.0</v>
      </c>
      <c r="F499" s="59">
        <v>6587.0</v>
      </c>
      <c r="G499" s="59">
        <v>7167.0</v>
      </c>
      <c r="H499" s="59">
        <v>0.316424076</v>
      </c>
      <c r="I499" s="59">
        <v>0.34428592</v>
      </c>
    </row>
    <row r="500">
      <c r="A500" s="59" t="s">
        <v>24</v>
      </c>
      <c r="B500" s="59" t="s">
        <v>34</v>
      </c>
      <c r="C500" s="59" t="s">
        <v>25</v>
      </c>
      <c r="D500" s="59" t="s">
        <v>11</v>
      </c>
      <c r="E500" s="59">
        <v>51354.0</v>
      </c>
      <c r="F500" s="59">
        <v>2137.0</v>
      </c>
      <c r="G500" s="59">
        <v>22940.0</v>
      </c>
      <c r="H500" s="59">
        <v>0.041613117</v>
      </c>
      <c r="I500" s="59">
        <v>0.446703275</v>
      </c>
    </row>
    <row r="501">
      <c r="A501" s="59" t="s">
        <v>24</v>
      </c>
      <c r="B501" s="59" t="s">
        <v>34</v>
      </c>
      <c r="C501" s="59" t="s">
        <v>27</v>
      </c>
      <c r="D501" s="59" t="s">
        <v>7</v>
      </c>
      <c r="E501" s="59">
        <v>20817.0</v>
      </c>
      <c r="F501" s="59">
        <v>12303.0</v>
      </c>
      <c r="G501" s="59">
        <v>16205.0</v>
      </c>
      <c r="H501" s="59">
        <v>0.59100735</v>
      </c>
      <c r="I501" s="59">
        <v>0.778450305</v>
      </c>
    </row>
    <row r="502">
      <c r="A502" s="59" t="s">
        <v>24</v>
      </c>
      <c r="B502" s="59" t="s">
        <v>34</v>
      </c>
      <c r="C502" s="59" t="s">
        <v>27</v>
      </c>
      <c r="D502" s="59" t="s">
        <v>11</v>
      </c>
      <c r="E502" s="59">
        <v>51354.0</v>
      </c>
      <c r="F502" s="59">
        <v>13780.0</v>
      </c>
      <c r="G502" s="59">
        <v>44608.0</v>
      </c>
      <c r="H502" s="59">
        <v>0.268333528</v>
      </c>
      <c r="I502" s="59">
        <v>0.868637302</v>
      </c>
    </row>
    <row r="503">
      <c r="A503" s="59" t="s">
        <v>24</v>
      </c>
      <c r="B503" s="59" t="s">
        <v>35</v>
      </c>
      <c r="C503" s="59" t="s">
        <v>22</v>
      </c>
      <c r="D503" s="59" t="s">
        <v>7</v>
      </c>
      <c r="E503" s="59">
        <v>9306.0</v>
      </c>
      <c r="F503" s="59">
        <v>2067.0</v>
      </c>
      <c r="G503" s="59">
        <v>6146.0</v>
      </c>
      <c r="H503" s="59">
        <v>0.222114765</v>
      </c>
      <c r="I503" s="59">
        <v>0.660434129</v>
      </c>
    </row>
    <row r="504">
      <c r="A504" s="59" t="s">
        <v>24</v>
      </c>
      <c r="B504" s="59" t="s">
        <v>35</v>
      </c>
      <c r="C504" s="59" t="s">
        <v>22</v>
      </c>
      <c r="D504" s="59" t="s">
        <v>11</v>
      </c>
      <c r="E504" s="59">
        <v>19201.0</v>
      </c>
      <c r="F504" s="59">
        <v>9509.0</v>
      </c>
      <c r="G504" s="59">
        <v>13833.0</v>
      </c>
      <c r="H504" s="59">
        <v>0.495234623</v>
      </c>
      <c r="I504" s="59">
        <v>0.720431228</v>
      </c>
    </row>
    <row r="505">
      <c r="A505" s="59" t="s">
        <v>24</v>
      </c>
      <c r="B505" s="59" t="s">
        <v>35</v>
      </c>
      <c r="C505" s="59" t="s">
        <v>25</v>
      </c>
      <c r="D505" s="59" t="s">
        <v>7</v>
      </c>
      <c r="E505" s="59">
        <v>9306.0</v>
      </c>
      <c r="F505" s="59">
        <v>4499.0</v>
      </c>
      <c r="G505" s="59">
        <v>5155.0</v>
      </c>
      <c r="H505" s="59">
        <v>0.483451537</v>
      </c>
      <c r="I505" s="59">
        <v>0.553943692</v>
      </c>
    </row>
    <row r="506">
      <c r="A506" s="59" t="s">
        <v>24</v>
      </c>
      <c r="B506" s="59" t="s">
        <v>35</v>
      </c>
      <c r="C506" s="59" t="s">
        <v>25</v>
      </c>
      <c r="D506" s="59" t="s">
        <v>11</v>
      </c>
      <c r="E506" s="59">
        <v>19201.0</v>
      </c>
      <c r="F506" s="59">
        <v>1520.0</v>
      </c>
      <c r="G506" s="59">
        <v>9359.0</v>
      </c>
      <c r="H506" s="59">
        <v>0.079162544</v>
      </c>
      <c r="I506" s="59">
        <v>0.48742253</v>
      </c>
    </row>
    <row r="507">
      <c r="A507" s="59" t="s">
        <v>24</v>
      </c>
      <c r="B507" s="59" t="s">
        <v>35</v>
      </c>
      <c r="C507" s="59" t="s">
        <v>25</v>
      </c>
      <c r="D507" s="59" t="s">
        <v>7</v>
      </c>
      <c r="E507" s="59">
        <v>9306.0</v>
      </c>
      <c r="F507" s="59">
        <v>4499.0</v>
      </c>
      <c r="G507" s="59">
        <v>5155.0</v>
      </c>
      <c r="H507" s="59">
        <v>0.483451537</v>
      </c>
      <c r="I507" s="59">
        <v>0.553943692</v>
      </c>
    </row>
    <row r="508">
      <c r="A508" s="59" t="s">
        <v>24</v>
      </c>
      <c r="B508" s="59" t="s">
        <v>35</v>
      </c>
      <c r="C508" s="59" t="s">
        <v>25</v>
      </c>
      <c r="D508" s="59" t="s">
        <v>11</v>
      </c>
      <c r="E508" s="59">
        <v>19201.0</v>
      </c>
      <c r="F508" s="59">
        <v>1520.0</v>
      </c>
      <c r="G508" s="59">
        <v>9359.0</v>
      </c>
      <c r="H508" s="59">
        <v>0.079162544</v>
      </c>
      <c r="I508" s="59">
        <v>0.48742253</v>
      </c>
    </row>
    <row r="509">
      <c r="A509" s="59" t="s">
        <v>24</v>
      </c>
      <c r="B509" s="59" t="s">
        <v>35</v>
      </c>
      <c r="C509" s="59" t="s">
        <v>27</v>
      </c>
      <c r="D509" s="59" t="s">
        <v>7</v>
      </c>
      <c r="E509" s="59">
        <v>9306.0</v>
      </c>
      <c r="F509" s="59">
        <v>4632.0</v>
      </c>
      <c r="G509" s="59">
        <v>5505.0</v>
      </c>
      <c r="H509" s="59">
        <v>0.497743391</v>
      </c>
      <c r="I509" s="59">
        <v>0.591553836</v>
      </c>
    </row>
    <row r="510">
      <c r="A510" s="59" t="s">
        <v>24</v>
      </c>
      <c r="B510" s="59" t="s">
        <v>35</v>
      </c>
      <c r="C510" s="59" t="s">
        <v>27</v>
      </c>
      <c r="D510" s="59" t="s">
        <v>11</v>
      </c>
      <c r="E510" s="59">
        <v>19201.0</v>
      </c>
      <c r="F510" s="59">
        <v>5194.0</v>
      </c>
      <c r="G510" s="59">
        <v>15656.0</v>
      </c>
      <c r="H510" s="59">
        <v>0.270506744</v>
      </c>
      <c r="I510" s="59">
        <v>0.815374199</v>
      </c>
    </row>
    <row r="511">
      <c r="A511" s="59" t="s">
        <v>24</v>
      </c>
      <c r="B511" s="59" t="s">
        <v>35</v>
      </c>
      <c r="C511" s="59" t="s">
        <v>27</v>
      </c>
      <c r="D511" s="59" t="s">
        <v>7</v>
      </c>
      <c r="E511" s="59">
        <v>9306.0</v>
      </c>
      <c r="F511" s="59">
        <v>4632.0</v>
      </c>
      <c r="G511" s="59">
        <v>5505.0</v>
      </c>
      <c r="H511" s="59">
        <v>0.497743391</v>
      </c>
      <c r="I511" s="59">
        <v>0.591553836</v>
      </c>
    </row>
    <row r="512">
      <c r="A512" s="59" t="s">
        <v>24</v>
      </c>
      <c r="B512" s="59" t="s">
        <v>35</v>
      </c>
      <c r="C512" s="59" t="s">
        <v>27</v>
      </c>
      <c r="D512" s="59" t="s">
        <v>11</v>
      </c>
      <c r="E512" s="59">
        <v>19201.0</v>
      </c>
      <c r="F512" s="59">
        <v>5194.0</v>
      </c>
      <c r="G512" s="59">
        <v>15656.0</v>
      </c>
      <c r="H512" s="59">
        <v>0.270506744</v>
      </c>
      <c r="I512" s="59">
        <v>0.815374199</v>
      </c>
    </row>
    <row r="513">
      <c r="A513" s="59" t="s">
        <v>25</v>
      </c>
      <c r="B513" s="59" t="s">
        <v>27</v>
      </c>
      <c r="C513" s="59" t="s">
        <v>24</v>
      </c>
      <c r="D513" s="59" t="s">
        <v>7</v>
      </c>
      <c r="E513" s="59">
        <v>6185.0</v>
      </c>
      <c r="F513" s="59">
        <v>804.0</v>
      </c>
      <c r="G513" s="59">
        <v>1891.0</v>
      </c>
      <c r="H513" s="59">
        <v>0.129991916</v>
      </c>
      <c r="I513" s="59">
        <v>0.305739693</v>
      </c>
    </row>
    <row r="514">
      <c r="A514" s="59" t="s">
        <v>25</v>
      </c>
      <c r="B514" s="59" t="s">
        <v>27</v>
      </c>
      <c r="C514" s="59" t="s">
        <v>24</v>
      </c>
      <c r="D514" s="59" t="s">
        <v>11</v>
      </c>
      <c r="E514" s="59">
        <v>67930.0</v>
      </c>
      <c r="F514" s="59">
        <v>21246.0</v>
      </c>
      <c r="G514" s="59">
        <v>33150.0</v>
      </c>
      <c r="H514" s="59">
        <v>0.312763139</v>
      </c>
      <c r="I514" s="59">
        <v>0.488002355</v>
      </c>
    </row>
    <row r="515">
      <c r="A515" s="59" t="s">
        <v>25</v>
      </c>
      <c r="B515" s="59" t="s">
        <v>27</v>
      </c>
      <c r="C515" s="59" t="s">
        <v>29</v>
      </c>
      <c r="D515" s="59" t="s">
        <v>7</v>
      </c>
      <c r="E515" s="59">
        <v>6185.0</v>
      </c>
      <c r="F515" s="59">
        <v>1497.0</v>
      </c>
      <c r="G515" s="59">
        <v>1804.0</v>
      </c>
      <c r="H515" s="59">
        <v>0.242037187</v>
      </c>
      <c r="I515" s="59">
        <v>0.291673403</v>
      </c>
    </row>
    <row r="516">
      <c r="A516" s="59" t="s">
        <v>25</v>
      </c>
      <c r="B516" s="59" t="s">
        <v>27</v>
      </c>
      <c r="C516" s="59" t="s">
        <v>29</v>
      </c>
      <c r="D516" s="59" t="s">
        <v>11</v>
      </c>
      <c r="E516" s="59">
        <v>67930.0</v>
      </c>
      <c r="F516" s="59">
        <v>7814.0</v>
      </c>
      <c r="G516" s="59">
        <v>43030.0</v>
      </c>
      <c r="H516" s="59">
        <v>0.115030178</v>
      </c>
      <c r="I516" s="59">
        <v>0.633446195</v>
      </c>
    </row>
    <row r="517">
      <c r="A517" s="59" t="s">
        <v>25</v>
      </c>
      <c r="B517" s="59" t="s">
        <v>27</v>
      </c>
      <c r="C517" s="59" t="s">
        <v>30</v>
      </c>
      <c r="D517" s="59" t="s">
        <v>7</v>
      </c>
      <c r="E517" s="59">
        <v>6185.0</v>
      </c>
      <c r="F517" s="59">
        <v>2734.0</v>
      </c>
      <c r="G517" s="59">
        <v>5489.0</v>
      </c>
      <c r="H517" s="59">
        <v>0.442037187</v>
      </c>
      <c r="I517" s="59">
        <v>0.887469685</v>
      </c>
    </row>
    <row r="518">
      <c r="A518" s="59" t="s">
        <v>25</v>
      </c>
      <c r="B518" s="59" t="s">
        <v>27</v>
      </c>
      <c r="C518" s="59" t="s">
        <v>30</v>
      </c>
      <c r="D518" s="59" t="s">
        <v>11</v>
      </c>
      <c r="E518" s="59">
        <v>67930.0</v>
      </c>
      <c r="F518" s="59">
        <v>28596.0</v>
      </c>
      <c r="G518" s="59">
        <v>57437.0</v>
      </c>
      <c r="H518" s="59">
        <v>0.420962756</v>
      </c>
      <c r="I518" s="59">
        <v>0.845532165</v>
      </c>
    </row>
    <row r="519">
      <c r="A519" s="59" t="s">
        <v>25</v>
      </c>
      <c r="B519" s="59" t="s">
        <v>27</v>
      </c>
      <c r="C519" s="59" t="s">
        <v>35</v>
      </c>
      <c r="D519" s="59" t="s">
        <v>7</v>
      </c>
      <c r="E519" s="59">
        <v>6185.0</v>
      </c>
      <c r="F519" s="59">
        <v>1983.0</v>
      </c>
      <c r="G519" s="59">
        <v>3793.0</v>
      </c>
      <c r="H519" s="59">
        <v>0.32061439</v>
      </c>
      <c r="I519" s="59">
        <v>0.613257882</v>
      </c>
    </row>
    <row r="520">
      <c r="A520" s="59" t="s">
        <v>25</v>
      </c>
      <c r="B520" s="59" t="s">
        <v>27</v>
      </c>
      <c r="C520" s="59" t="s">
        <v>35</v>
      </c>
      <c r="D520" s="59" t="s">
        <v>11</v>
      </c>
      <c r="E520" s="59">
        <v>67930.0</v>
      </c>
      <c r="F520" s="59">
        <v>11998.0</v>
      </c>
      <c r="G520" s="59">
        <v>27217.0</v>
      </c>
      <c r="H520" s="59">
        <v>0.176622994</v>
      </c>
      <c r="I520" s="59">
        <v>0.400662447</v>
      </c>
    </row>
    <row r="521">
      <c r="A521" s="59" t="s">
        <v>25</v>
      </c>
      <c r="B521" s="59" t="s">
        <v>29</v>
      </c>
      <c r="C521" s="59" t="s">
        <v>13</v>
      </c>
      <c r="D521" s="59" t="s">
        <v>4</v>
      </c>
      <c r="E521" s="59">
        <v>4840.0</v>
      </c>
      <c r="F521" s="59">
        <v>1605.0</v>
      </c>
      <c r="G521" s="59">
        <v>2075.0</v>
      </c>
      <c r="H521" s="59">
        <v>0.33161157</v>
      </c>
      <c r="I521" s="59">
        <v>0.428719008</v>
      </c>
    </row>
    <row r="522">
      <c r="A522" s="59" t="s">
        <v>25</v>
      </c>
      <c r="B522" s="59" t="s">
        <v>29</v>
      </c>
      <c r="C522" s="59" t="s">
        <v>13</v>
      </c>
      <c r="D522" s="59" t="s">
        <v>7</v>
      </c>
      <c r="E522" s="59">
        <v>3200.0</v>
      </c>
      <c r="F522" s="59">
        <v>1095.0</v>
      </c>
      <c r="G522" s="59">
        <v>2619.0</v>
      </c>
      <c r="H522" s="59">
        <v>0.3421875</v>
      </c>
      <c r="I522" s="59">
        <v>0.8184375</v>
      </c>
    </row>
    <row r="523">
      <c r="A523" s="59" t="s">
        <v>25</v>
      </c>
      <c r="B523" s="59" t="s">
        <v>29</v>
      </c>
      <c r="C523" s="59" t="s">
        <v>13</v>
      </c>
      <c r="D523" s="59" t="s">
        <v>8</v>
      </c>
      <c r="E523" s="59">
        <v>22615.0</v>
      </c>
      <c r="F523" s="59">
        <v>2167.0</v>
      </c>
      <c r="G523" s="59">
        <v>12763.0</v>
      </c>
      <c r="H523" s="59">
        <v>0.095821358</v>
      </c>
      <c r="I523" s="59">
        <v>0.564359938</v>
      </c>
    </row>
    <row r="524">
      <c r="A524" s="59" t="s">
        <v>25</v>
      </c>
      <c r="B524" s="59" t="s">
        <v>29</v>
      </c>
      <c r="C524" s="59" t="s">
        <v>16</v>
      </c>
      <c r="D524" s="59" t="s">
        <v>3</v>
      </c>
      <c r="E524" s="59">
        <v>2751.0</v>
      </c>
      <c r="F524" s="59">
        <v>499.0</v>
      </c>
      <c r="G524" s="59">
        <v>740.0</v>
      </c>
      <c r="H524" s="59">
        <v>0.181388586</v>
      </c>
      <c r="I524" s="59">
        <v>0.268993093</v>
      </c>
    </row>
    <row r="525">
      <c r="A525" s="59" t="s">
        <v>25</v>
      </c>
      <c r="B525" s="59" t="s">
        <v>29</v>
      </c>
      <c r="C525" s="59" t="s">
        <v>16</v>
      </c>
      <c r="D525" s="59" t="s">
        <v>4</v>
      </c>
      <c r="E525" s="59">
        <v>4840.0</v>
      </c>
      <c r="F525" s="59">
        <v>990.0</v>
      </c>
      <c r="G525" s="59">
        <v>1812.0</v>
      </c>
      <c r="H525" s="59">
        <v>0.204545455</v>
      </c>
      <c r="I525" s="59">
        <v>0.374380165</v>
      </c>
    </row>
    <row r="526">
      <c r="A526" s="59" t="s">
        <v>25</v>
      </c>
      <c r="B526" s="59" t="s">
        <v>29</v>
      </c>
      <c r="C526" s="59" t="s">
        <v>16</v>
      </c>
      <c r="D526" s="59" t="s">
        <v>6</v>
      </c>
      <c r="E526" s="59">
        <v>6338.0</v>
      </c>
      <c r="F526" s="59">
        <v>800.0</v>
      </c>
      <c r="G526" s="59">
        <v>1161.0</v>
      </c>
      <c r="H526" s="59">
        <v>0.126222783</v>
      </c>
      <c r="I526" s="59">
        <v>0.183180814</v>
      </c>
    </row>
    <row r="527">
      <c r="A527" s="59" t="s">
        <v>25</v>
      </c>
      <c r="B527" s="59" t="s">
        <v>29</v>
      </c>
      <c r="C527" s="59" t="s">
        <v>16</v>
      </c>
      <c r="D527" s="59" t="s">
        <v>7</v>
      </c>
      <c r="E527" s="59">
        <v>3200.0</v>
      </c>
      <c r="F527" s="59">
        <v>418.0</v>
      </c>
      <c r="G527" s="59">
        <v>624.0</v>
      </c>
      <c r="H527" s="59">
        <v>0.130625</v>
      </c>
      <c r="I527" s="59">
        <v>0.195</v>
      </c>
    </row>
    <row r="528">
      <c r="A528" s="59" t="s">
        <v>25</v>
      </c>
      <c r="B528" s="59" t="s">
        <v>29</v>
      </c>
      <c r="C528" s="59" t="s">
        <v>16</v>
      </c>
      <c r="D528" s="59" t="s">
        <v>9</v>
      </c>
      <c r="E528" s="59">
        <v>23490.0</v>
      </c>
      <c r="F528" s="59">
        <v>1215.0</v>
      </c>
      <c r="G528" s="59">
        <v>3030.0</v>
      </c>
      <c r="H528" s="59">
        <v>0.051724138</v>
      </c>
      <c r="I528" s="59">
        <v>0.12899106</v>
      </c>
    </row>
    <row r="529">
      <c r="A529" s="59" t="s">
        <v>25</v>
      </c>
      <c r="B529" s="59" t="s">
        <v>29</v>
      </c>
      <c r="C529" s="59" t="s">
        <v>16</v>
      </c>
      <c r="D529" s="59" t="s">
        <v>8</v>
      </c>
      <c r="E529" s="59">
        <v>22615.0</v>
      </c>
      <c r="F529" s="59">
        <v>3911.0</v>
      </c>
      <c r="G529" s="59">
        <v>5872.0</v>
      </c>
      <c r="H529" s="59">
        <v>0.172938315</v>
      </c>
      <c r="I529" s="59">
        <v>0.259650674</v>
      </c>
    </row>
    <row r="530">
      <c r="A530" s="59" t="s">
        <v>25</v>
      </c>
      <c r="B530" s="59" t="s">
        <v>29</v>
      </c>
      <c r="C530" s="59" t="s">
        <v>27</v>
      </c>
      <c r="D530" s="59" t="s">
        <v>7</v>
      </c>
      <c r="E530" s="59">
        <v>3200.0</v>
      </c>
      <c r="F530" s="59">
        <v>1327.0</v>
      </c>
      <c r="G530" s="59">
        <v>1603.0</v>
      </c>
      <c r="H530" s="59">
        <v>0.4146875</v>
      </c>
      <c r="I530" s="59">
        <v>0.5009375</v>
      </c>
    </row>
    <row r="531">
      <c r="A531" s="59" t="s">
        <v>25</v>
      </c>
      <c r="B531" s="59" t="s">
        <v>29</v>
      </c>
      <c r="C531" s="59" t="s">
        <v>27</v>
      </c>
      <c r="D531" s="59" t="s">
        <v>11</v>
      </c>
      <c r="E531" s="59">
        <v>53564.0</v>
      </c>
      <c r="F531" s="59">
        <v>11843.0</v>
      </c>
      <c r="G531" s="59">
        <v>43842.0</v>
      </c>
      <c r="H531" s="59">
        <v>0.221099993</v>
      </c>
      <c r="I531" s="59">
        <v>0.818497498</v>
      </c>
    </row>
    <row r="532">
      <c r="A532" s="59" t="s">
        <v>25</v>
      </c>
      <c r="B532" s="59" t="s">
        <v>29</v>
      </c>
      <c r="C532" s="59" t="s">
        <v>35</v>
      </c>
      <c r="D532" s="59" t="s">
        <v>3</v>
      </c>
      <c r="E532" s="59">
        <v>2751.0</v>
      </c>
      <c r="F532" s="59">
        <v>1098.0</v>
      </c>
      <c r="G532" s="59">
        <v>2357.0</v>
      </c>
      <c r="H532" s="59">
        <v>0.39912759</v>
      </c>
      <c r="I532" s="59">
        <v>0.856779353</v>
      </c>
    </row>
    <row r="533">
      <c r="A533" s="59" t="s">
        <v>25</v>
      </c>
      <c r="B533" s="59" t="s">
        <v>29</v>
      </c>
      <c r="C533" s="59" t="s">
        <v>35</v>
      </c>
      <c r="D533" s="59" t="s">
        <v>4</v>
      </c>
      <c r="E533" s="59">
        <v>4840.0</v>
      </c>
      <c r="F533" s="59">
        <v>2247.0</v>
      </c>
      <c r="G533" s="59">
        <v>3606.0</v>
      </c>
      <c r="H533" s="59">
        <v>0.464256198</v>
      </c>
      <c r="I533" s="59">
        <v>0.745041322</v>
      </c>
    </row>
    <row r="534">
      <c r="A534" s="59" t="s">
        <v>25</v>
      </c>
      <c r="B534" s="59" t="s">
        <v>29</v>
      </c>
      <c r="C534" s="59" t="s">
        <v>35</v>
      </c>
      <c r="D534" s="59" t="s">
        <v>6</v>
      </c>
      <c r="E534" s="59">
        <v>6338.0</v>
      </c>
      <c r="F534" s="59">
        <v>2487.0</v>
      </c>
      <c r="G534" s="59">
        <v>4105.0</v>
      </c>
      <c r="H534" s="59">
        <v>0.392395077</v>
      </c>
      <c r="I534" s="59">
        <v>0.647680656</v>
      </c>
    </row>
    <row r="535">
      <c r="A535" s="59" t="s">
        <v>25</v>
      </c>
      <c r="B535" s="59" t="s">
        <v>29</v>
      </c>
      <c r="C535" s="59" t="s">
        <v>35</v>
      </c>
      <c r="D535" s="59" t="s">
        <v>7</v>
      </c>
      <c r="E535" s="59">
        <v>3200.0</v>
      </c>
      <c r="F535" s="59">
        <v>1482.0</v>
      </c>
      <c r="G535" s="59">
        <v>2485.0</v>
      </c>
      <c r="H535" s="59">
        <v>0.463125</v>
      </c>
      <c r="I535" s="59">
        <v>0.7765625</v>
      </c>
    </row>
    <row r="536">
      <c r="A536" s="59" t="s">
        <v>25</v>
      </c>
      <c r="B536" s="59" t="s">
        <v>29</v>
      </c>
      <c r="C536" s="59" t="s">
        <v>35</v>
      </c>
      <c r="D536" s="59" t="s">
        <v>8</v>
      </c>
      <c r="E536" s="59">
        <v>22615.0</v>
      </c>
      <c r="F536" s="59">
        <v>8568.0</v>
      </c>
      <c r="G536" s="59">
        <v>16218.0</v>
      </c>
      <c r="H536" s="59">
        <v>0.378863586</v>
      </c>
      <c r="I536" s="59">
        <v>0.717134645</v>
      </c>
    </row>
    <row r="537">
      <c r="A537" s="59" t="s">
        <v>25</v>
      </c>
      <c r="B537" s="59" t="s">
        <v>29</v>
      </c>
      <c r="C537" s="59" t="s">
        <v>35</v>
      </c>
      <c r="D537" s="59" t="s">
        <v>11</v>
      </c>
      <c r="E537" s="59">
        <v>53564.0</v>
      </c>
      <c r="F537" s="59">
        <v>6638.0</v>
      </c>
      <c r="G537" s="59">
        <v>20613.0</v>
      </c>
      <c r="H537" s="59">
        <v>0.123926518</v>
      </c>
      <c r="I537" s="59">
        <v>0.384829363</v>
      </c>
    </row>
    <row r="538">
      <c r="A538" s="59" t="s">
        <v>25</v>
      </c>
      <c r="B538" s="59" t="s">
        <v>30</v>
      </c>
      <c r="C538" s="59" t="s">
        <v>16</v>
      </c>
      <c r="D538" s="59" t="s">
        <v>3</v>
      </c>
      <c r="E538" s="59">
        <v>11966.0</v>
      </c>
      <c r="F538" s="59">
        <v>1784.0</v>
      </c>
      <c r="G538" s="59">
        <v>2469.0</v>
      </c>
      <c r="H538" s="59">
        <v>0.149089086</v>
      </c>
      <c r="I538" s="59">
        <v>0.206334615</v>
      </c>
    </row>
    <row r="539">
      <c r="A539" s="59" t="s">
        <v>25</v>
      </c>
      <c r="B539" s="59" t="s">
        <v>30</v>
      </c>
      <c r="C539" s="59" t="s">
        <v>16</v>
      </c>
      <c r="D539" s="59" t="s">
        <v>4</v>
      </c>
      <c r="E539" s="59">
        <v>22676.0</v>
      </c>
      <c r="F539" s="59">
        <v>5337.0</v>
      </c>
      <c r="G539" s="59">
        <v>10162.0</v>
      </c>
      <c r="H539" s="59">
        <v>0.23535897</v>
      </c>
      <c r="I539" s="59">
        <v>0.448139002</v>
      </c>
    </row>
    <row r="540">
      <c r="A540" s="59" t="s">
        <v>25</v>
      </c>
      <c r="B540" s="59" t="s">
        <v>30</v>
      </c>
      <c r="C540" s="59" t="s">
        <v>16</v>
      </c>
      <c r="D540" s="59" t="s">
        <v>6</v>
      </c>
      <c r="E540" s="59">
        <v>18232.0</v>
      </c>
      <c r="F540" s="59">
        <v>2183.0</v>
      </c>
      <c r="G540" s="59">
        <v>3156.0</v>
      </c>
      <c r="H540" s="59">
        <v>0.119734533</v>
      </c>
      <c r="I540" s="59">
        <v>0.173102238</v>
      </c>
    </row>
    <row r="541">
      <c r="A541" s="59" t="s">
        <v>25</v>
      </c>
      <c r="B541" s="59" t="s">
        <v>30</v>
      </c>
      <c r="C541" s="59" t="s">
        <v>16</v>
      </c>
      <c r="D541" s="59" t="s">
        <v>7</v>
      </c>
      <c r="E541" s="59">
        <v>36467.0</v>
      </c>
      <c r="F541" s="59">
        <v>4408.0</v>
      </c>
      <c r="G541" s="59">
        <v>6679.0</v>
      </c>
      <c r="H541" s="59">
        <v>0.120876409</v>
      </c>
      <c r="I541" s="59">
        <v>0.183151891</v>
      </c>
    </row>
    <row r="542">
      <c r="A542" s="59" t="s">
        <v>25</v>
      </c>
      <c r="B542" s="59" t="s">
        <v>30</v>
      </c>
      <c r="C542" s="59" t="s">
        <v>16</v>
      </c>
      <c r="D542" s="59" t="s">
        <v>8</v>
      </c>
      <c r="E542" s="59">
        <v>32788.0</v>
      </c>
      <c r="F542" s="59">
        <v>4064.0</v>
      </c>
      <c r="G542" s="59">
        <v>6996.0</v>
      </c>
      <c r="H542" s="59">
        <v>0.123947786</v>
      </c>
      <c r="I542" s="59">
        <v>0.213370745</v>
      </c>
    </row>
    <row r="543">
      <c r="A543" s="59" t="s">
        <v>25</v>
      </c>
      <c r="B543" s="59" t="s">
        <v>30</v>
      </c>
      <c r="C543" s="59" t="s">
        <v>19</v>
      </c>
      <c r="D543" s="59" t="s">
        <v>3</v>
      </c>
      <c r="E543" s="59">
        <v>11966.0</v>
      </c>
      <c r="F543" s="59">
        <v>3899.0</v>
      </c>
      <c r="G543" s="59">
        <v>8528.0</v>
      </c>
      <c r="H543" s="59">
        <v>0.32583988</v>
      </c>
      <c r="I543" s="59">
        <v>0.712685944</v>
      </c>
    </row>
    <row r="544">
      <c r="A544" s="59" t="s">
        <v>25</v>
      </c>
      <c r="B544" s="59" t="s">
        <v>30</v>
      </c>
      <c r="C544" s="59" t="s">
        <v>19</v>
      </c>
      <c r="D544" s="59" t="s">
        <v>6</v>
      </c>
      <c r="E544" s="59">
        <v>18232.0</v>
      </c>
      <c r="F544" s="59">
        <v>8223.0</v>
      </c>
      <c r="G544" s="59">
        <v>10976.0</v>
      </c>
      <c r="H544" s="59">
        <v>0.451020184</v>
      </c>
      <c r="I544" s="59">
        <v>0.602018429</v>
      </c>
    </row>
    <row r="545">
      <c r="A545" s="59" t="s">
        <v>25</v>
      </c>
      <c r="B545" s="59" t="s">
        <v>30</v>
      </c>
      <c r="C545" s="59" t="s">
        <v>19</v>
      </c>
      <c r="D545" s="59" t="s">
        <v>8</v>
      </c>
      <c r="E545" s="59">
        <v>32788.0</v>
      </c>
      <c r="F545" s="59">
        <v>8423.0</v>
      </c>
      <c r="G545" s="59">
        <v>17056.0</v>
      </c>
      <c r="H545" s="59">
        <v>0.256892766</v>
      </c>
      <c r="I545" s="59">
        <v>0.520190314</v>
      </c>
    </row>
    <row r="546">
      <c r="A546" s="59" t="s">
        <v>25</v>
      </c>
      <c r="B546" s="59" t="s">
        <v>30</v>
      </c>
      <c r="C546" s="59" t="s">
        <v>27</v>
      </c>
      <c r="D546" s="59" t="s">
        <v>7</v>
      </c>
      <c r="E546" s="59">
        <v>36467.0</v>
      </c>
      <c r="F546" s="59">
        <v>10364.0</v>
      </c>
      <c r="G546" s="59">
        <v>12988.0</v>
      </c>
      <c r="H546" s="59">
        <v>0.284202155</v>
      </c>
      <c r="I546" s="59">
        <v>0.356157622</v>
      </c>
    </row>
    <row r="547">
      <c r="A547" s="59" t="s">
        <v>25</v>
      </c>
      <c r="B547" s="59" t="s">
        <v>30</v>
      </c>
      <c r="C547" s="59" t="s">
        <v>27</v>
      </c>
      <c r="D547" s="59" t="s">
        <v>11</v>
      </c>
      <c r="E547" s="59">
        <v>78028.0</v>
      </c>
      <c r="F547" s="59">
        <v>13541.0</v>
      </c>
      <c r="G547" s="59">
        <v>55886.0</v>
      </c>
      <c r="H547" s="59">
        <v>0.173540268</v>
      </c>
      <c r="I547" s="59">
        <v>0.716230071</v>
      </c>
    </row>
    <row r="548">
      <c r="A548" s="59" t="s">
        <v>25</v>
      </c>
      <c r="B548" s="59" t="s">
        <v>30</v>
      </c>
      <c r="C548" s="59" t="s">
        <v>35</v>
      </c>
      <c r="D548" s="59" t="s">
        <v>3</v>
      </c>
      <c r="E548" s="59">
        <v>11966.0</v>
      </c>
      <c r="F548" s="59">
        <v>4271.0</v>
      </c>
      <c r="G548" s="59">
        <v>9803.0</v>
      </c>
      <c r="H548" s="59">
        <v>0.356927963</v>
      </c>
      <c r="I548" s="59">
        <v>0.819237841</v>
      </c>
    </row>
    <row r="549">
      <c r="A549" s="59" t="s">
        <v>25</v>
      </c>
      <c r="B549" s="59" t="s">
        <v>30</v>
      </c>
      <c r="C549" s="59" t="s">
        <v>35</v>
      </c>
      <c r="D549" s="59" t="s">
        <v>4</v>
      </c>
      <c r="E549" s="59">
        <v>22676.0</v>
      </c>
      <c r="F549" s="59">
        <v>5423.0</v>
      </c>
      <c r="G549" s="59">
        <v>11030.0</v>
      </c>
      <c r="H549" s="59">
        <v>0.239151526</v>
      </c>
      <c r="I549" s="59">
        <v>0.486417358</v>
      </c>
    </row>
    <row r="550">
      <c r="A550" s="59" t="s">
        <v>25</v>
      </c>
      <c r="B550" s="59" t="s">
        <v>30</v>
      </c>
      <c r="C550" s="59" t="s">
        <v>35</v>
      </c>
      <c r="D550" s="59" t="s">
        <v>6</v>
      </c>
      <c r="E550" s="59">
        <v>18232.0</v>
      </c>
      <c r="F550" s="59">
        <v>10928.0</v>
      </c>
      <c r="G550" s="59">
        <v>14384.0</v>
      </c>
      <c r="H550" s="59">
        <v>0.599385695</v>
      </c>
      <c r="I550" s="59">
        <v>0.788942519</v>
      </c>
    </row>
    <row r="551">
      <c r="A551" s="59" t="s">
        <v>25</v>
      </c>
      <c r="B551" s="59" t="s">
        <v>30</v>
      </c>
      <c r="C551" s="59" t="s">
        <v>35</v>
      </c>
      <c r="D551" s="59" t="s">
        <v>7</v>
      </c>
      <c r="E551" s="59">
        <v>36467.0</v>
      </c>
      <c r="F551" s="59">
        <v>15073.0</v>
      </c>
      <c r="G551" s="59">
        <v>27823.0</v>
      </c>
      <c r="H551" s="59">
        <v>0.413332602</v>
      </c>
      <c r="I551" s="59">
        <v>0.762963775</v>
      </c>
    </row>
    <row r="552">
      <c r="A552" s="59" t="s">
        <v>25</v>
      </c>
      <c r="B552" s="59" t="s">
        <v>30</v>
      </c>
      <c r="C552" s="59" t="s">
        <v>35</v>
      </c>
      <c r="D552" s="59" t="s">
        <v>8</v>
      </c>
      <c r="E552" s="59">
        <v>32788.0</v>
      </c>
      <c r="F552" s="59">
        <v>12912.0</v>
      </c>
      <c r="G552" s="59">
        <v>23271.0</v>
      </c>
      <c r="H552" s="59">
        <v>0.393802611</v>
      </c>
      <c r="I552" s="59">
        <v>0.709741369</v>
      </c>
    </row>
    <row r="553">
      <c r="A553" s="59" t="s">
        <v>25</v>
      </c>
      <c r="B553" s="59" t="s">
        <v>30</v>
      </c>
      <c r="C553" s="59" t="s">
        <v>35</v>
      </c>
      <c r="D553" s="59" t="s">
        <v>11</v>
      </c>
      <c r="E553" s="59">
        <v>78028.0</v>
      </c>
      <c r="F553" s="59">
        <v>16142.0</v>
      </c>
      <c r="G553" s="59">
        <v>35630.0</v>
      </c>
      <c r="H553" s="59">
        <v>0.206874455</v>
      </c>
      <c r="I553" s="59">
        <v>0.456630953</v>
      </c>
    </row>
    <row r="554">
      <c r="A554" s="59" t="s">
        <v>25</v>
      </c>
      <c r="B554" s="59" t="s">
        <v>30</v>
      </c>
      <c r="C554" s="59" t="s">
        <v>35</v>
      </c>
      <c r="D554" s="59" t="s">
        <v>3</v>
      </c>
      <c r="E554" s="59">
        <v>11966.0</v>
      </c>
      <c r="F554" s="59">
        <v>4271.0</v>
      </c>
      <c r="G554" s="59">
        <v>9803.0</v>
      </c>
      <c r="H554" s="59">
        <v>0.356927963</v>
      </c>
      <c r="I554" s="59">
        <v>0.819237841</v>
      </c>
    </row>
    <row r="555">
      <c r="A555" s="59" t="s">
        <v>25</v>
      </c>
      <c r="B555" s="59" t="s">
        <v>30</v>
      </c>
      <c r="C555" s="59" t="s">
        <v>35</v>
      </c>
      <c r="D555" s="59" t="s">
        <v>4</v>
      </c>
      <c r="E555" s="59">
        <v>22676.0</v>
      </c>
      <c r="F555" s="59">
        <v>5423.0</v>
      </c>
      <c r="G555" s="59">
        <v>11030.0</v>
      </c>
      <c r="H555" s="59">
        <v>0.239151526</v>
      </c>
      <c r="I555" s="59">
        <v>0.486417358</v>
      </c>
    </row>
    <row r="556">
      <c r="A556" s="59" t="s">
        <v>25</v>
      </c>
      <c r="B556" s="59" t="s">
        <v>30</v>
      </c>
      <c r="C556" s="59" t="s">
        <v>35</v>
      </c>
      <c r="D556" s="59" t="s">
        <v>6</v>
      </c>
      <c r="E556" s="59">
        <v>18232.0</v>
      </c>
      <c r="F556" s="59">
        <v>10928.0</v>
      </c>
      <c r="G556" s="59">
        <v>14384.0</v>
      </c>
      <c r="H556" s="59">
        <v>0.599385695</v>
      </c>
      <c r="I556" s="59">
        <v>0.788942519</v>
      </c>
    </row>
    <row r="557">
      <c r="A557" s="59" t="s">
        <v>25</v>
      </c>
      <c r="B557" s="59" t="s">
        <v>30</v>
      </c>
      <c r="C557" s="59" t="s">
        <v>35</v>
      </c>
      <c r="D557" s="59" t="s">
        <v>7</v>
      </c>
      <c r="E557" s="59">
        <v>36467.0</v>
      </c>
      <c r="F557" s="59">
        <v>15073.0</v>
      </c>
      <c r="G557" s="59">
        <v>27823.0</v>
      </c>
      <c r="H557" s="59">
        <v>0.413332602</v>
      </c>
      <c r="I557" s="59">
        <v>0.762963775</v>
      </c>
    </row>
    <row r="558">
      <c r="A558" s="59" t="s">
        <v>25</v>
      </c>
      <c r="B558" s="59" t="s">
        <v>30</v>
      </c>
      <c r="C558" s="59" t="s">
        <v>35</v>
      </c>
      <c r="D558" s="59" t="s">
        <v>8</v>
      </c>
      <c r="E558" s="59">
        <v>32788.0</v>
      </c>
      <c r="F558" s="59">
        <v>12912.0</v>
      </c>
      <c r="G558" s="59">
        <v>23271.0</v>
      </c>
      <c r="H558" s="59">
        <v>0.393802611</v>
      </c>
      <c r="I558" s="59">
        <v>0.709741369</v>
      </c>
    </row>
    <row r="559">
      <c r="A559" s="59" t="s">
        <v>25</v>
      </c>
      <c r="B559" s="59" t="s">
        <v>30</v>
      </c>
      <c r="C559" s="59" t="s">
        <v>35</v>
      </c>
      <c r="D559" s="59" t="s">
        <v>11</v>
      </c>
      <c r="E559" s="59">
        <v>78028.0</v>
      </c>
      <c r="F559" s="59">
        <v>16142.0</v>
      </c>
      <c r="G559" s="59">
        <v>35630.0</v>
      </c>
      <c r="H559" s="59">
        <v>0.206874455</v>
      </c>
      <c r="I559" s="59">
        <v>0.456630953</v>
      </c>
    </row>
    <row r="560">
      <c r="A560" s="59" t="s">
        <v>25</v>
      </c>
      <c r="B560" s="59" t="s">
        <v>34</v>
      </c>
      <c r="C560" s="59" t="s">
        <v>16</v>
      </c>
      <c r="D560" s="59" t="s">
        <v>3</v>
      </c>
      <c r="E560" s="59">
        <v>809.0</v>
      </c>
      <c r="F560" s="59">
        <v>111.0</v>
      </c>
      <c r="G560" s="59">
        <v>195.0</v>
      </c>
      <c r="H560" s="59">
        <v>0.137206428</v>
      </c>
      <c r="I560" s="59">
        <v>0.241038319</v>
      </c>
    </row>
    <row r="561">
      <c r="A561" s="59" t="s">
        <v>25</v>
      </c>
      <c r="B561" s="59" t="s">
        <v>34</v>
      </c>
      <c r="C561" s="59" t="s">
        <v>16</v>
      </c>
      <c r="D561" s="59" t="s">
        <v>4</v>
      </c>
      <c r="E561" s="59">
        <v>4012.0</v>
      </c>
      <c r="F561" s="59">
        <v>771.0</v>
      </c>
      <c r="G561" s="59">
        <v>1482.0</v>
      </c>
      <c r="H561" s="59">
        <v>0.19217348</v>
      </c>
      <c r="I561" s="59">
        <v>0.369391825</v>
      </c>
    </row>
    <row r="562">
      <c r="A562" s="59" t="s">
        <v>25</v>
      </c>
      <c r="B562" s="59" t="s">
        <v>34</v>
      </c>
      <c r="C562" s="59" t="s">
        <v>16</v>
      </c>
      <c r="D562" s="59" t="s">
        <v>6</v>
      </c>
      <c r="E562" s="59">
        <v>2331.0</v>
      </c>
      <c r="F562" s="59">
        <v>273.0</v>
      </c>
      <c r="G562" s="59">
        <v>414.0</v>
      </c>
      <c r="H562" s="59">
        <v>0.117117117</v>
      </c>
      <c r="I562" s="59">
        <v>0.177606178</v>
      </c>
    </row>
    <row r="563">
      <c r="A563" s="59" t="s">
        <v>25</v>
      </c>
      <c r="B563" s="59" t="s">
        <v>34</v>
      </c>
      <c r="C563" s="59" t="s">
        <v>16</v>
      </c>
      <c r="D563" s="59" t="s">
        <v>7</v>
      </c>
      <c r="E563" s="59">
        <v>9882.0</v>
      </c>
      <c r="F563" s="59">
        <v>1015.0</v>
      </c>
      <c r="G563" s="59">
        <v>1685.0</v>
      </c>
      <c r="H563" s="59">
        <v>0.102712002</v>
      </c>
      <c r="I563" s="59">
        <v>0.170512042</v>
      </c>
    </row>
    <row r="564">
      <c r="A564" s="59" t="s">
        <v>25</v>
      </c>
      <c r="B564" s="59" t="s">
        <v>34</v>
      </c>
      <c r="C564" s="59" t="s">
        <v>16</v>
      </c>
      <c r="D564" s="59" t="s">
        <v>9</v>
      </c>
      <c r="E564" s="59">
        <v>10373.0</v>
      </c>
      <c r="F564" s="59">
        <v>706.0</v>
      </c>
      <c r="G564" s="59">
        <v>1761.0</v>
      </c>
      <c r="H564" s="59">
        <v>0.068061313</v>
      </c>
      <c r="I564" s="59">
        <v>0.169767666</v>
      </c>
    </row>
    <row r="565">
      <c r="A565" s="59" t="s">
        <v>25</v>
      </c>
      <c r="B565" s="59" t="s">
        <v>34</v>
      </c>
      <c r="C565" s="59" t="s">
        <v>16</v>
      </c>
      <c r="D565" s="59" t="s">
        <v>8</v>
      </c>
      <c r="E565" s="59">
        <v>6952.0</v>
      </c>
      <c r="F565" s="59">
        <v>799.0</v>
      </c>
      <c r="G565" s="59">
        <v>1451.0</v>
      </c>
      <c r="H565" s="59">
        <v>0.114930955</v>
      </c>
      <c r="I565" s="59">
        <v>0.208716916</v>
      </c>
    </row>
    <row r="566">
      <c r="A566" s="59" t="s">
        <v>25</v>
      </c>
      <c r="B566" s="59" t="s">
        <v>34</v>
      </c>
      <c r="C566" s="59" t="s">
        <v>19</v>
      </c>
      <c r="D566" s="59" t="s">
        <v>3</v>
      </c>
      <c r="E566" s="59">
        <v>809.0</v>
      </c>
      <c r="F566" s="59">
        <v>224.0</v>
      </c>
      <c r="G566" s="59">
        <v>572.0</v>
      </c>
      <c r="H566" s="59">
        <v>0.276885043</v>
      </c>
      <c r="I566" s="59">
        <v>0.707045735</v>
      </c>
    </row>
    <row r="567">
      <c r="A567" s="59" t="s">
        <v>25</v>
      </c>
      <c r="B567" s="59" t="s">
        <v>34</v>
      </c>
      <c r="C567" s="59" t="s">
        <v>19</v>
      </c>
      <c r="D567" s="59" t="s">
        <v>6</v>
      </c>
      <c r="E567" s="59">
        <v>2331.0</v>
      </c>
      <c r="F567" s="59">
        <v>1090.0</v>
      </c>
      <c r="G567" s="59">
        <v>1407.0</v>
      </c>
      <c r="H567" s="59">
        <v>0.467610468</v>
      </c>
      <c r="I567" s="59">
        <v>0.603603604</v>
      </c>
    </row>
    <row r="568">
      <c r="A568" s="59" t="s">
        <v>25</v>
      </c>
      <c r="B568" s="59" t="s">
        <v>34</v>
      </c>
      <c r="C568" s="59" t="s">
        <v>19</v>
      </c>
      <c r="D568" s="59" t="s">
        <v>8</v>
      </c>
      <c r="E568" s="59">
        <v>6952.0</v>
      </c>
      <c r="F568" s="59">
        <v>1164.0</v>
      </c>
      <c r="G568" s="59">
        <v>2590.0</v>
      </c>
      <c r="H568" s="59">
        <v>0.167433832</v>
      </c>
      <c r="I568" s="59">
        <v>0.372554661</v>
      </c>
    </row>
    <row r="569">
      <c r="A569" s="59" t="s">
        <v>25</v>
      </c>
      <c r="B569" s="59" t="s">
        <v>34</v>
      </c>
      <c r="C569" s="59" t="s">
        <v>27</v>
      </c>
      <c r="D569" s="59" t="s">
        <v>7</v>
      </c>
      <c r="E569" s="59">
        <v>9882.0</v>
      </c>
      <c r="F569" s="59">
        <v>3772.0</v>
      </c>
      <c r="G569" s="59">
        <v>4787.0</v>
      </c>
      <c r="H569" s="59">
        <v>0.381704108</v>
      </c>
      <c r="I569" s="59">
        <v>0.48441611</v>
      </c>
    </row>
    <row r="570">
      <c r="A570" s="59" t="s">
        <v>25</v>
      </c>
      <c r="B570" s="59" t="s">
        <v>34</v>
      </c>
      <c r="C570" s="59" t="s">
        <v>27</v>
      </c>
      <c r="D570" s="59" t="s">
        <v>11</v>
      </c>
      <c r="E570" s="59">
        <v>76743.0</v>
      </c>
      <c r="F570" s="59">
        <v>13213.0</v>
      </c>
      <c r="G570" s="59">
        <v>52733.0</v>
      </c>
      <c r="H570" s="59">
        <v>0.172172055</v>
      </c>
      <c r="I570" s="59">
        <v>0.687137589</v>
      </c>
    </row>
    <row r="571">
      <c r="A571" s="59" t="s">
        <v>25</v>
      </c>
      <c r="B571" s="59" t="s">
        <v>34</v>
      </c>
      <c r="C571" s="59" t="s">
        <v>35</v>
      </c>
      <c r="D571" s="59" t="s">
        <v>3</v>
      </c>
      <c r="E571" s="59">
        <v>809.0</v>
      </c>
      <c r="F571" s="59">
        <v>356.0</v>
      </c>
      <c r="G571" s="59">
        <v>648.0</v>
      </c>
      <c r="H571" s="59">
        <v>0.440049444</v>
      </c>
      <c r="I571" s="59">
        <v>0.800988875</v>
      </c>
    </row>
    <row r="572">
      <c r="A572" s="59" t="s">
        <v>25</v>
      </c>
      <c r="B572" s="59" t="s">
        <v>34</v>
      </c>
      <c r="C572" s="59" t="s">
        <v>35</v>
      </c>
      <c r="D572" s="59" t="s">
        <v>4</v>
      </c>
      <c r="E572" s="59">
        <v>4012.0</v>
      </c>
      <c r="F572" s="59">
        <v>1212.0</v>
      </c>
      <c r="G572" s="59">
        <v>1965.0</v>
      </c>
      <c r="H572" s="59">
        <v>0.302093719</v>
      </c>
      <c r="I572" s="59">
        <v>0.489780658</v>
      </c>
    </row>
    <row r="573">
      <c r="A573" s="59" t="s">
        <v>25</v>
      </c>
      <c r="B573" s="59" t="s">
        <v>34</v>
      </c>
      <c r="C573" s="59" t="s">
        <v>35</v>
      </c>
      <c r="D573" s="59" t="s">
        <v>6</v>
      </c>
      <c r="E573" s="59">
        <v>2331.0</v>
      </c>
      <c r="F573" s="59">
        <v>1582.0</v>
      </c>
      <c r="G573" s="59">
        <v>1964.0</v>
      </c>
      <c r="H573" s="59">
        <v>0.678678679</v>
      </c>
      <c r="I573" s="59">
        <v>0.842556843</v>
      </c>
    </row>
    <row r="574">
      <c r="A574" s="59" t="s">
        <v>25</v>
      </c>
      <c r="B574" s="59" t="s">
        <v>34</v>
      </c>
      <c r="C574" s="59" t="s">
        <v>35</v>
      </c>
      <c r="D574" s="59" t="s">
        <v>7</v>
      </c>
      <c r="E574" s="59">
        <v>9882.0</v>
      </c>
      <c r="F574" s="59">
        <v>6046.0</v>
      </c>
      <c r="G574" s="59">
        <v>8769.0</v>
      </c>
      <c r="H574" s="59">
        <v>0.61181947</v>
      </c>
      <c r="I574" s="59">
        <v>0.887370978</v>
      </c>
    </row>
    <row r="575">
      <c r="A575" s="59" t="s">
        <v>25</v>
      </c>
      <c r="B575" s="59" t="s">
        <v>34</v>
      </c>
      <c r="C575" s="59" t="s">
        <v>35</v>
      </c>
      <c r="D575" s="59" t="s">
        <v>8</v>
      </c>
      <c r="E575" s="59">
        <v>6952.0</v>
      </c>
      <c r="F575" s="59">
        <v>1804.0</v>
      </c>
      <c r="G575" s="59">
        <v>4797.0</v>
      </c>
      <c r="H575" s="59">
        <v>0.259493671</v>
      </c>
      <c r="I575" s="59">
        <v>0.690017261</v>
      </c>
    </row>
    <row r="576">
      <c r="A576" s="59" t="s">
        <v>25</v>
      </c>
      <c r="B576" s="59" t="s">
        <v>34</v>
      </c>
      <c r="C576" s="59" t="s">
        <v>35</v>
      </c>
      <c r="D576" s="59" t="s">
        <v>11</v>
      </c>
      <c r="E576" s="59">
        <v>76743.0</v>
      </c>
      <c r="F576" s="59">
        <v>16986.0</v>
      </c>
      <c r="G576" s="59">
        <v>38418.0</v>
      </c>
      <c r="H576" s="59">
        <v>0.221336148</v>
      </c>
      <c r="I576" s="59">
        <v>0.500605918</v>
      </c>
    </row>
    <row r="577">
      <c r="A577" s="59" t="s">
        <v>25</v>
      </c>
      <c r="B577" s="59" t="s">
        <v>35</v>
      </c>
      <c r="C577" s="59" t="s">
        <v>16</v>
      </c>
      <c r="D577" s="59" t="s">
        <v>3</v>
      </c>
      <c r="E577" s="59">
        <v>13294.0</v>
      </c>
      <c r="F577" s="59">
        <v>1877.0</v>
      </c>
      <c r="G577" s="59">
        <v>2590.0</v>
      </c>
      <c r="H577" s="59">
        <v>0.141191515</v>
      </c>
      <c r="I577" s="59">
        <v>0.194824733</v>
      </c>
    </row>
    <row r="578">
      <c r="A578" s="59" t="s">
        <v>25</v>
      </c>
      <c r="B578" s="59" t="s">
        <v>35</v>
      </c>
      <c r="C578" s="59" t="s">
        <v>16</v>
      </c>
      <c r="D578" s="59" t="s">
        <v>4</v>
      </c>
      <c r="E578" s="59">
        <v>18669.0</v>
      </c>
      <c r="F578" s="59">
        <v>2789.0</v>
      </c>
      <c r="G578" s="59">
        <v>5509.0</v>
      </c>
      <c r="H578" s="59">
        <v>0.14939204</v>
      </c>
      <c r="I578" s="59">
        <v>0.295088114</v>
      </c>
    </row>
    <row r="579">
      <c r="A579" s="59" t="s">
        <v>25</v>
      </c>
      <c r="B579" s="59" t="s">
        <v>35</v>
      </c>
      <c r="C579" s="59" t="s">
        <v>16</v>
      </c>
      <c r="D579" s="59" t="s">
        <v>6</v>
      </c>
      <c r="E579" s="59">
        <v>14878.0</v>
      </c>
      <c r="F579" s="59">
        <v>1424.0</v>
      </c>
      <c r="G579" s="59">
        <v>2173.0</v>
      </c>
      <c r="H579" s="59">
        <v>0.095711789</v>
      </c>
      <c r="I579" s="59">
        <v>0.146054577</v>
      </c>
    </row>
    <row r="580">
      <c r="A580" s="59" t="s">
        <v>25</v>
      </c>
      <c r="B580" s="59" t="s">
        <v>35</v>
      </c>
      <c r="C580" s="59" t="s">
        <v>16</v>
      </c>
      <c r="D580" s="59" t="s">
        <v>7</v>
      </c>
      <c r="E580" s="59">
        <v>26254.0</v>
      </c>
      <c r="F580" s="59">
        <v>2386.0</v>
      </c>
      <c r="G580" s="59">
        <v>3758.0</v>
      </c>
      <c r="H580" s="59">
        <v>0.09088139</v>
      </c>
      <c r="I580" s="59">
        <v>0.143140093</v>
      </c>
    </row>
    <row r="581">
      <c r="A581" s="59" t="s">
        <v>25</v>
      </c>
      <c r="B581" s="59" t="s">
        <v>35</v>
      </c>
      <c r="C581" s="59" t="s">
        <v>16</v>
      </c>
      <c r="D581" s="59" t="s">
        <v>8</v>
      </c>
      <c r="E581" s="59">
        <v>25694.0</v>
      </c>
      <c r="F581" s="59">
        <v>2717.0</v>
      </c>
      <c r="G581" s="59">
        <v>5056.0</v>
      </c>
      <c r="H581" s="59">
        <v>0.105744532</v>
      </c>
      <c r="I581" s="59">
        <v>0.196777458</v>
      </c>
    </row>
    <row r="582">
      <c r="A582" s="59" t="s">
        <v>25</v>
      </c>
      <c r="B582" s="59" t="s">
        <v>35</v>
      </c>
      <c r="C582" s="59" t="s">
        <v>19</v>
      </c>
      <c r="D582" s="59" t="s">
        <v>3</v>
      </c>
      <c r="E582" s="59">
        <v>13294.0</v>
      </c>
      <c r="F582" s="59">
        <v>4053.0</v>
      </c>
      <c r="G582" s="59">
        <v>9212.0</v>
      </c>
      <c r="H582" s="59">
        <v>0.304874379</v>
      </c>
      <c r="I582" s="59">
        <v>0.692944185</v>
      </c>
    </row>
    <row r="583">
      <c r="A583" s="59" t="s">
        <v>25</v>
      </c>
      <c r="B583" s="59" t="s">
        <v>35</v>
      </c>
      <c r="C583" s="59" t="s">
        <v>19</v>
      </c>
      <c r="D583" s="59" t="s">
        <v>6</v>
      </c>
      <c r="E583" s="59">
        <v>14878.0</v>
      </c>
      <c r="F583" s="59">
        <v>7249.0</v>
      </c>
      <c r="G583" s="59">
        <v>9465.0</v>
      </c>
      <c r="H583" s="59">
        <v>0.487229466</v>
      </c>
      <c r="I583" s="59">
        <v>0.636174217</v>
      </c>
    </row>
    <row r="584">
      <c r="A584" s="59" t="s">
        <v>25</v>
      </c>
      <c r="B584" s="59" t="s">
        <v>35</v>
      </c>
      <c r="C584" s="59" t="s">
        <v>19</v>
      </c>
      <c r="D584" s="59" t="s">
        <v>8</v>
      </c>
      <c r="E584" s="59">
        <v>25694.0</v>
      </c>
      <c r="F584" s="59">
        <v>7246.0</v>
      </c>
      <c r="G584" s="59">
        <v>15109.0</v>
      </c>
      <c r="H584" s="59">
        <v>0.282011365</v>
      </c>
      <c r="I584" s="59">
        <v>0.588036117</v>
      </c>
    </row>
    <row r="585">
      <c r="A585" s="59" t="s">
        <v>25</v>
      </c>
      <c r="B585" s="59" t="s">
        <v>35</v>
      </c>
      <c r="C585" s="59" t="s">
        <v>27</v>
      </c>
      <c r="D585" s="59" t="s">
        <v>7</v>
      </c>
      <c r="E585" s="59">
        <v>26254.0</v>
      </c>
      <c r="F585" s="59">
        <v>7463.0</v>
      </c>
      <c r="G585" s="59">
        <v>9022.0</v>
      </c>
      <c r="H585" s="59">
        <v>0.284261446</v>
      </c>
      <c r="I585" s="59">
        <v>0.343642873</v>
      </c>
    </row>
    <row r="586">
      <c r="A586" s="59" t="s">
        <v>25</v>
      </c>
      <c r="B586" s="59" t="s">
        <v>35</v>
      </c>
      <c r="C586" s="59" t="s">
        <v>27</v>
      </c>
      <c r="D586" s="59" t="s">
        <v>11</v>
      </c>
      <c r="E586" s="59">
        <v>37571.0</v>
      </c>
      <c r="F586" s="59">
        <v>5983.0</v>
      </c>
      <c r="G586" s="59">
        <v>23797.0</v>
      </c>
      <c r="H586" s="59">
        <v>0.159245162</v>
      </c>
      <c r="I586" s="59">
        <v>0.633387453</v>
      </c>
    </row>
    <row r="587">
      <c r="A587" s="59" t="s">
        <v>27</v>
      </c>
      <c r="B587" s="59" t="s">
        <v>29</v>
      </c>
      <c r="C587" s="59" t="s">
        <v>24</v>
      </c>
      <c r="D587" s="59" t="s">
        <v>7</v>
      </c>
      <c r="E587" s="59">
        <v>15566.0</v>
      </c>
      <c r="F587" s="59">
        <v>5701.0</v>
      </c>
      <c r="G587" s="59">
        <v>12371.0</v>
      </c>
      <c r="H587" s="59">
        <v>0.366246948</v>
      </c>
      <c r="I587" s="59">
        <v>0.794744957</v>
      </c>
    </row>
    <row r="588">
      <c r="A588" s="59" t="s">
        <v>27</v>
      </c>
      <c r="B588" s="59" t="s">
        <v>29</v>
      </c>
      <c r="C588" s="59" t="s">
        <v>24</v>
      </c>
      <c r="D588" s="59" t="s">
        <v>11</v>
      </c>
      <c r="E588" s="59">
        <v>134600.0</v>
      </c>
      <c r="F588" s="59">
        <v>42699.0</v>
      </c>
      <c r="G588" s="59">
        <v>69905.0</v>
      </c>
      <c r="H588" s="59">
        <v>0.317228826</v>
      </c>
      <c r="I588" s="59">
        <v>0.51935364</v>
      </c>
    </row>
    <row r="589">
      <c r="A589" s="59" t="s">
        <v>27</v>
      </c>
      <c r="B589" s="59" t="s">
        <v>29</v>
      </c>
      <c r="C589" s="59" t="s">
        <v>25</v>
      </c>
      <c r="D589" s="59" t="s">
        <v>7</v>
      </c>
      <c r="E589" s="59">
        <v>15566.0</v>
      </c>
      <c r="F589" s="59">
        <v>3913.0</v>
      </c>
      <c r="G589" s="59">
        <v>4188.0</v>
      </c>
      <c r="H589" s="59">
        <v>0.251381215</v>
      </c>
      <c r="I589" s="59">
        <v>0.269047925</v>
      </c>
    </row>
    <row r="590">
      <c r="A590" s="59" t="s">
        <v>27</v>
      </c>
      <c r="B590" s="59" t="s">
        <v>29</v>
      </c>
      <c r="C590" s="59" t="s">
        <v>25</v>
      </c>
      <c r="D590" s="59" t="s">
        <v>11</v>
      </c>
      <c r="E590" s="59">
        <v>134600.0</v>
      </c>
      <c r="F590" s="59">
        <v>4624.0</v>
      </c>
      <c r="G590" s="59">
        <v>41760.0</v>
      </c>
      <c r="H590" s="59">
        <v>0.03435364</v>
      </c>
      <c r="I590" s="59">
        <v>0.3102526</v>
      </c>
    </row>
    <row r="591">
      <c r="A591" s="59" t="s">
        <v>27</v>
      </c>
      <c r="B591" s="59" t="s">
        <v>29</v>
      </c>
      <c r="C591" s="59" t="s">
        <v>30</v>
      </c>
      <c r="D591" s="59" t="s">
        <v>7</v>
      </c>
      <c r="E591" s="59">
        <v>15566.0</v>
      </c>
      <c r="F591" s="59">
        <v>6751.0</v>
      </c>
      <c r="G591" s="59">
        <v>11240.0</v>
      </c>
      <c r="H591" s="59">
        <v>0.433701657</v>
      </c>
      <c r="I591" s="59">
        <v>0.722086599</v>
      </c>
    </row>
    <row r="592">
      <c r="A592" s="59" t="s">
        <v>27</v>
      </c>
      <c r="B592" s="59" t="s">
        <v>29</v>
      </c>
      <c r="C592" s="59" t="s">
        <v>30</v>
      </c>
      <c r="D592" s="59" t="s">
        <v>11</v>
      </c>
      <c r="E592" s="59">
        <v>134600.0</v>
      </c>
      <c r="F592" s="59">
        <v>33497.0</v>
      </c>
      <c r="G592" s="59">
        <v>93127.0</v>
      </c>
      <c r="H592" s="59">
        <v>0.248863299</v>
      </c>
      <c r="I592" s="59">
        <v>0.691879643</v>
      </c>
    </row>
    <row r="593">
      <c r="A593" s="59" t="s">
        <v>27</v>
      </c>
      <c r="B593" s="59" t="s">
        <v>30</v>
      </c>
      <c r="C593" s="59" t="s">
        <v>24</v>
      </c>
      <c r="D593" s="59" t="s">
        <v>7</v>
      </c>
      <c r="E593" s="59">
        <v>46149.0</v>
      </c>
      <c r="F593" s="59">
        <v>12664.0</v>
      </c>
      <c r="G593" s="59">
        <v>27084.0</v>
      </c>
      <c r="H593" s="59">
        <v>0.27441548</v>
      </c>
      <c r="I593" s="59">
        <v>0.586881623</v>
      </c>
    </row>
    <row r="594">
      <c r="A594" s="59" t="s">
        <v>27</v>
      </c>
      <c r="B594" s="59" t="s">
        <v>30</v>
      </c>
      <c r="C594" s="59" t="s">
        <v>24</v>
      </c>
      <c r="D594" s="59" t="s">
        <v>11</v>
      </c>
      <c r="E594" s="59">
        <v>135951.0</v>
      </c>
      <c r="F594" s="59">
        <v>39287.0</v>
      </c>
      <c r="G594" s="59">
        <v>65720.0</v>
      </c>
      <c r="H594" s="59">
        <v>0.288979117</v>
      </c>
      <c r="I594" s="59">
        <v>0.483409464</v>
      </c>
    </row>
    <row r="595">
      <c r="A595" s="59" t="s">
        <v>27</v>
      </c>
      <c r="B595" s="59" t="s">
        <v>30</v>
      </c>
      <c r="C595" s="59" t="s">
        <v>25</v>
      </c>
      <c r="D595" s="59" t="s">
        <v>7</v>
      </c>
      <c r="E595" s="59">
        <v>46149.0</v>
      </c>
      <c r="F595" s="59">
        <v>11390.0</v>
      </c>
      <c r="G595" s="59">
        <v>13616.0</v>
      </c>
      <c r="H595" s="59">
        <v>0.246809248</v>
      </c>
      <c r="I595" s="59">
        <v>0.295044313</v>
      </c>
    </row>
    <row r="596">
      <c r="A596" s="59" t="s">
        <v>27</v>
      </c>
      <c r="B596" s="59" t="s">
        <v>30</v>
      </c>
      <c r="C596" s="59" t="s">
        <v>25</v>
      </c>
      <c r="D596" s="59" t="s">
        <v>11</v>
      </c>
      <c r="E596" s="59">
        <v>135951.0</v>
      </c>
      <c r="F596" s="59">
        <v>9574.0</v>
      </c>
      <c r="G596" s="59">
        <v>52851.0</v>
      </c>
      <c r="H596" s="59">
        <v>0.070422432</v>
      </c>
      <c r="I596" s="59">
        <v>0.388750359</v>
      </c>
    </row>
    <row r="597">
      <c r="A597" s="59" t="s">
        <v>27</v>
      </c>
      <c r="B597" s="59" t="s">
        <v>30</v>
      </c>
      <c r="C597" s="59" t="s">
        <v>29</v>
      </c>
      <c r="D597" s="59" t="s">
        <v>7</v>
      </c>
      <c r="E597" s="59">
        <v>46149.0</v>
      </c>
      <c r="F597" s="59">
        <v>16119.0</v>
      </c>
      <c r="G597" s="59">
        <v>19959.0</v>
      </c>
      <c r="H597" s="59">
        <v>0.349281675</v>
      </c>
      <c r="I597" s="59">
        <v>0.432490411</v>
      </c>
    </row>
    <row r="598">
      <c r="A598" s="59" t="s">
        <v>27</v>
      </c>
      <c r="B598" s="59" t="s">
        <v>30</v>
      </c>
      <c r="C598" s="59" t="s">
        <v>29</v>
      </c>
      <c r="D598" s="59" t="s">
        <v>11</v>
      </c>
      <c r="E598" s="59">
        <v>135951.0</v>
      </c>
      <c r="F598" s="59">
        <v>13359.0</v>
      </c>
      <c r="G598" s="59">
        <v>89372.0</v>
      </c>
      <c r="H598" s="59">
        <v>0.098263345</v>
      </c>
      <c r="I598" s="59">
        <v>0.65738391</v>
      </c>
    </row>
    <row r="599">
      <c r="A599" s="59" t="s">
        <v>27</v>
      </c>
      <c r="B599" s="59" t="s">
        <v>30</v>
      </c>
      <c r="C599" s="59" t="s">
        <v>35</v>
      </c>
      <c r="D599" s="59" t="s">
        <v>7</v>
      </c>
      <c r="E599" s="59">
        <v>46149.0</v>
      </c>
      <c r="F599" s="59">
        <v>7354.0</v>
      </c>
      <c r="G599" s="59">
        <v>11773.0</v>
      </c>
      <c r="H599" s="59">
        <v>0.159353399</v>
      </c>
      <c r="I599" s="59">
        <v>0.255108453</v>
      </c>
    </row>
    <row r="600">
      <c r="A600" s="59" t="s">
        <v>27</v>
      </c>
      <c r="B600" s="59" t="s">
        <v>30</v>
      </c>
      <c r="C600" s="59" t="s">
        <v>35</v>
      </c>
      <c r="D600" s="59" t="s">
        <v>11</v>
      </c>
      <c r="E600" s="59">
        <v>135951.0</v>
      </c>
      <c r="F600" s="59">
        <v>12812.0</v>
      </c>
      <c r="G600" s="59">
        <v>36311.0</v>
      </c>
      <c r="H600" s="59">
        <v>0.094239836</v>
      </c>
      <c r="I600" s="59">
        <v>0.267088878</v>
      </c>
    </row>
    <row r="601">
      <c r="A601" s="59" t="s">
        <v>27</v>
      </c>
      <c r="B601" s="59" t="s">
        <v>34</v>
      </c>
      <c r="C601" s="59" t="s">
        <v>24</v>
      </c>
      <c r="D601" s="59" t="s">
        <v>7</v>
      </c>
      <c r="E601" s="59">
        <v>17119.0</v>
      </c>
      <c r="F601" s="59">
        <v>6385.0</v>
      </c>
      <c r="G601" s="59">
        <v>12516.0</v>
      </c>
      <c r="H601" s="59">
        <v>0.372977394</v>
      </c>
      <c r="I601" s="59">
        <v>0.731117472</v>
      </c>
    </row>
    <row r="602">
      <c r="A602" s="59" t="s">
        <v>27</v>
      </c>
      <c r="B602" s="59" t="s">
        <v>34</v>
      </c>
      <c r="C602" s="59" t="s">
        <v>24</v>
      </c>
      <c r="D602" s="59" t="s">
        <v>11</v>
      </c>
      <c r="E602" s="59">
        <v>114281.0</v>
      </c>
      <c r="F602" s="59">
        <v>34485.0</v>
      </c>
      <c r="G602" s="59">
        <v>56029.0</v>
      </c>
      <c r="H602" s="59">
        <v>0.301756197</v>
      </c>
      <c r="I602" s="59">
        <v>0.490273974</v>
      </c>
    </row>
    <row r="603">
      <c r="A603" s="59" t="s">
        <v>27</v>
      </c>
      <c r="B603" s="59" t="s">
        <v>34</v>
      </c>
      <c r="C603" s="59" t="s">
        <v>25</v>
      </c>
      <c r="D603" s="59" t="s">
        <v>7</v>
      </c>
      <c r="E603" s="59">
        <v>17119.0</v>
      </c>
      <c r="F603" s="59">
        <v>5661.0</v>
      </c>
      <c r="G603" s="59">
        <v>6484.0</v>
      </c>
      <c r="H603" s="59">
        <v>0.330685204</v>
      </c>
      <c r="I603" s="59">
        <v>0.378760442</v>
      </c>
    </row>
    <row r="604">
      <c r="A604" s="59" t="s">
        <v>27</v>
      </c>
      <c r="B604" s="59" t="s">
        <v>34</v>
      </c>
      <c r="C604" s="59" t="s">
        <v>25</v>
      </c>
      <c r="D604" s="59" t="s">
        <v>11</v>
      </c>
      <c r="E604" s="59">
        <v>114281.0</v>
      </c>
      <c r="F604" s="59">
        <v>8925.0</v>
      </c>
      <c r="G604" s="59">
        <v>49685.0</v>
      </c>
      <c r="H604" s="59">
        <v>0.078096972</v>
      </c>
      <c r="I604" s="59">
        <v>0.434761684</v>
      </c>
    </row>
    <row r="605">
      <c r="A605" s="59" t="s">
        <v>27</v>
      </c>
      <c r="B605" s="59" t="s">
        <v>34</v>
      </c>
      <c r="C605" s="59" t="s">
        <v>29</v>
      </c>
      <c r="D605" s="59" t="s">
        <v>7</v>
      </c>
      <c r="E605" s="59">
        <v>17119.0</v>
      </c>
      <c r="F605" s="59">
        <v>7721.0</v>
      </c>
      <c r="G605" s="59">
        <v>9557.0</v>
      </c>
      <c r="H605" s="59">
        <v>0.451019335</v>
      </c>
      <c r="I605" s="59">
        <v>0.55826859</v>
      </c>
    </row>
    <row r="606">
      <c r="A606" s="59" t="s">
        <v>27</v>
      </c>
      <c r="B606" s="59" t="s">
        <v>34</v>
      </c>
      <c r="C606" s="59" t="s">
        <v>29</v>
      </c>
      <c r="D606" s="59" t="s">
        <v>11</v>
      </c>
      <c r="E606" s="59">
        <v>114281.0</v>
      </c>
      <c r="F606" s="59">
        <v>11560.0</v>
      </c>
      <c r="G606" s="59">
        <v>74197.0</v>
      </c>
      <c r="H606" s="59">
        <v>0.101154173</v>
      </c>
      <c r="I606" s="59">
        <v>0.649250532</v>
      </c>
    </row>
    <row r="607">
      <c r="A607" s="59" t="s">
        <v>27</v>
      </c>
      <c r="B607" s="59" t="s">
        <v>34</v>
      </c>
      <c r="C607" s="59" t="s">
        <v>30</v>
      </c>
      <c r="D607" s="59" t="s">
        <v>7</v>
      </c>
      <c r="E607" s="59">
        <v>17119.0</v>
      </c>
      <c r="F607" s="59">
        <v>8503.0</v>
      </c>
      <c r="G607" s="59">
        <v>14864.0</v>
      </c>
      <c r="H607" s="59">
        <v>0.496699574</v>
      </c>
      <c r="I607" s="59">
        <v>0.868275016</v>
      </c>
    </row>
    <row r="608">
      <c r="A608" s="59" t="s">
        <v>27</v>
      </c>
      <c r="B608" s="59" t="s">
        <v>34</v>
      </c>
      <c r="C608" s="59" t="s">
        <v>30</v>
      </c>
      <c r="D608" s="59" t="s">
        <v>11</v>
      </c>
      <c r="E608" s="59">
        <v>114281.0</v>
      </c>
      <c r="F608" s="59">
        <v>38167.0</v>
      </c>
      <c r="G608" s="59">
        <v>87678.0</v>
      </c>
      <c r="H608" s="59">
        <v>0.333975026</v>
      </c>
      <c r="I608" s="59">
        <v>0.767214148</v>
      </c>
    </row>
    <row r="609">
      <c r="A609" s="59" t="s">
        <v>27</v>
      </c>
      <c r="B609" s="59" t="s">
        <v>35</v>
      </c>
      <c r="C609" s="59" t="s">
        <v>24</v>
      </c>
      <c r="D609" s="59" t="s">
        <v>7</v>
      </c>
      <c r="E609" s="59">
        <v>8851.0</v>
      </c>
      <c r="F609" s="59">
        <v>1570.0</v>
      </c>
      <c r="G609" s="59">
        <v>3263.0</v>
      </c>
      <c r="H609" s="59">
        <v>0.177381087</v>
      </c>
      <c r="I609" s="59">
        <v>0.368658909</v>
      </c>
    </row>
    <row r="610">
      <c r="A610" s="59" t="s">
        <v>27</v>
      </c>
      <c r="B610" s="59" t="s">
        <v>35</v>
      </c>
      <c r="C610" s="59" t="s">
        <v>24</v>
      </c>
      <c r="D610" s="59" t="s">
        <v>11</v>
      </c>
      <c r="E610" s="59">
        <v>44405.0</v>
      </c>
      <c r="F610" s="59">
        <v>13252.0</v>
      </c>
      <c r="G610" s="59">
        <v>20438.0</v>
      </c>
      <c r="H610" s="59">
        <v>0.298434861</v>
      </c>
      <c r="I610" s="59">
        <v>0.460263484</v>
      </c>
    </row>
    <row r="611">
      <c r="A611" s="59" t="s">
        <v>27</v>
      </c>
      <c r="B611" s="59" t="s">
        <v>35</v>
      </c>
      <c r="C611" s="59" t="s">
        <v>25</v>
      </c>
      <c r="D611" s="59" t="s">
        <v>7</v>
      </c>
      <c r="E611" s="59">
        <v>8851.0</v>
      </c>
      <c r="F611" s="59">
        <v>3673.0</v>
      </c>
      <c r="G611" s="59">
        <v>4739.0</v>
      </c>
      <c r="H611" s="59">
        <v>0.414981358</v>
      </c>
      <c r="I611" s="59">
        <v>0.535419727</v>
      </c>
    </row>
    <row r="612">
      <c r="A612" s="59" t="s">
        <v>27</v>
      </c>
      <c r="B612" s="59" t="s">
        <v>35</v>
      </c>
      <c r="C612" s="59" t="s">
        <v>25</v>
      </c>
      <c r="D612" s="59" t="s">
        <v>11</v>
      </c>
      <c r="E612" s="59">
        <v>44405.0</v>
      </c>
      <c r="F612" s="59">
        <v>6628.0</v>
      </c>
      <c r="G612" s="59">
        <v>22844.0</v>
      </c>
      <c r="H612" s="59">
        <v>0.14926247</v>
      </c>
      <c r="I612" s="59">
        <v>0.514446571</v>
      </c>
    </row>
    <row r="613">
      <c r="A613" s="59" t="s">
        <v>27</v>
      </c>
      <c r="B613" s="59" t="s">
        <v>35</v>
      </c>
      <c r="C613" s="59" t="s">
        <v>25</v>
      </c>
      <c r="D613" s="59" t="s">
        <v>7</v>
      </c>
      <c r="E613" s="59">
        <v>8851.0</v>
      </c>
      <c r="F613" s="59">
        <v>3673.0</v>
      </c>
      <c r="G613" s="59">
        <v>4739.0</v>
      </c>
      <c r="H613" s="59">
        <v>0.414981358</v>
      </c>
      <c r="I613" s="59">
        <v>0.535419727</v>
      </c>
    </row>
    <row r="614">
      <c r="A614" s="59" t="s">
        <v>27</v>
      </c>
      <c r="B614" s="59" t="s">
        <v>35</v>
      </c>
      <c r="C614" s="59" t="s">
        <v>25</v>
      </c>
      <c r="D614" s="59" t="s">
        <v>11</v>
      </c>
      <c r="E614" s="59">
        <v>44405.0</v>
      </c>
      <c r="F614" s="59">
        <v>6628.0</v>
      </c>
      <c r="G614" s="59">
        <v>22844.0</v>
      </c>
      <c r="H614" s="59">
        <v>0.14926247</v>
      </c>
      <c r="I614" s="59">
        <v>0.514446571</v>
      </c>
    </row>
    <row r="615">
      <c r="A615" s="59" t="s">
        <v>27</v>
      </c>
      <c r="B615" s="59" t="s">
        <v>35</v>
      </c>
      <c r="C615" s="59" t="s">
        <v>29</v>
      </c>
      <c r="D615" s="59" t="s">
        <v>7</v>
      </c>
      <c r="E615" s="59">
        <v>8851.0</v>
      </c>
      <c r="F615" s="59">
        <v>2622.0</v>
      </c>
      <c r="G615" s="59">
        <v>3044.0</v>
      </c>
      <c r="H615" s="59">
        <v>0.296237713</v>
      </c>
      <c r="I615" s="59">
        <v>0.343915942</v>
      </c>
    </row>
    <row r="616">
      <c r="A616" s="59" t="s">
        <v>27</v>
      </c>
      <c r="B616" s="59" t="s">
        <v>35</v>
      </c>
      <c r="C616" s="59" t="s">
        <v>29</v>
      </c>
      <c r="D616" s="59" t="s">
        <v>11</v>
      </c>
      <c r="E616" s="59">
        <v>44405.0</v>
      </c>
      <c r="F616" s="59">
        <v>4509.0</v>
      </c>
      <c r="G616" s="59">
        <v>26039.0</v>
      </c>
      <c r="H616" s="59">
        <v>0.101542619</v>
      </c>
      <c r="I616" s="59">
        <v>0.586397928</v>
      </c>
    </row>
    <row r="617">
      <c r="A617" s="59" t="s">
        <v>27</v>
      </c>
      <c r="B617" s="59" t="s">
        <v>35</v>
      </c>
      <c r="C617" s="59" t="s">
        <v>30</v>
      </c>
      <c r="D617" s="59" t="s">
        <v>7</v>
      </c>
      <c r="E617" s="59">
        <v>8851.0</v>
      </c>
      <c r="F617" s="59">
        <v>3942.0</v>
      </c>
      <c r="G617" s="59">
        <v>7692.0</v>
      </c>
      <c r="H617" s="59">
        <v>0.445373404</v>
      </c>
      <c r="I617" s="59">
        <v>0.869054344</v>
      </c>
    </row>
    <row r="618">
      <c r="A618" s="59" t="s">
        <v>27</v>
      </c>
      <c r="B618" s="59" t="s">
        <v>35</v>
      </c>
      <c r="C618" s="59" t="s">
        <v>30</v>
      </c>
      <c r="D618" s="59" t="s">
        <v>11</v>
      </c>
      <c r="E618" s="59">
        <v>44405.0</v>
      </c>
      <c r="F618" s="59">
        <v>19406.0</v>
      </c>
      <c r="G618" s="59">
        <v>35237.0</v>
      </c>
      <c r="H618" s="59">
        <v>0.437022858</v>
      </c>
      <c r="I618" s="59">
        <v>0.793536764</v>
      </c>
    </row>
    <row r="619">
      <c r="A619" s="59" t="s">
        <v>29</v>
      </c>
      <c r="B619" s="59" t="s">
        <v>30</v>
      </c>
      <c r="C619" s="59" t="s">
        <v>13</v>
      </c>
      <c r="D619" s="59" t="s">
        <v>5</v>
      </c>
      <c r="E619" s="59">
        <v>107837.0</v>
      </c>
      <c r="F619" s="59">
        <v>6503.0</v>
      </c>
      <c r="G619" s="59">
        <v>49182.0</v>
      </c>
      <c r="H619" s="59">
        <v>0.060303977</v>
      </c>
      <c r="I619" s="59">
        <v>0.456077228</v>
      </c>
    </row>
    <row r="620">
      <c r="A620" s="59" t="s">
        <v>29</v>
      </c>
      <c r="B620" s="59" t="s">
        <v>30</v>
      </c>
      <c r="C620" s="59" t="s">
        <v>13</v>
      </c>
      <c r="D620" s="59" t="s">
        <v>7</v>
      </c>
      <c r="E620" s="59">
        <v>22243.0</v>
      </c>
      <c r="F620" s="59">
        <v>5606.0</v>
      </c>
      <c r="G620" s="59">
        <v>7575.0</v>
      </c>
      <c r="H620" s="59">
        <v>0.252034348</v>
      </c>
      <c r="I620" s="59">
        <v>0.34055658</v>
      </c>
    </row>
    <row r="621">
      <c r="A621" s="59" t="s">
        <v>29</v>
      </c>
      <c r="B621" s="59" t="s">
        <v>30</v>
      </c>
      <c r="C621" s="59" t="s">
        <v>13</v>
      </c>
      <c r="D621" s="59" t="s">
        <v>8</v>
      </c>
      <c r="E621" s="59">
        <v>71920.0</v>
      </c>
      <c r="F621" s="59">
        <v>4762.0</v>
      </c>
      <c r="G621" s="59">
        <v>41284.0</v>
      </c>
      <c r="H621" s="59">
        <v>0.066212458</v>
      </c>
      <c r="I621" s="59">
        <v>0.574026696</v>
      </c>
    </row>
    <row r="622">
      <c r="A622" s="59" t="s">
        <v>29</v>
      </c>
      <c r="B622" s="59" t="s">
        <v>30</v>
      </c>
      <c r="C622" s="59" t="s">
        <v>13</v>
      </c>
      <c r="D622" s="59" t="s">
        <v>2</v>
      </c>
      <c r="E622" s="59">
        <v>48952.0</v>
      </c>
      <c r="F622" s="59">
        <v>18047.0</v>
      </c>
      <c r="G622" s="59">
        <v>29875.0</v>
      </c>
      <c r="H622" s="59">
        <v>0.368667266</v>
      </c>
      <c r="I622" s="59">
        <v>0.610291714</v>
      </c>
    </row>
    <row r="623">
      <c r="A623" s="59" t="s">
        <v>29</v>
      </c>
      <c r="B623" s="59" t="s">
        <v>30</v>
      </c>
      <c r="C623" s="59" t="s">
        <v>13</v>
      </c>
      <c r="D623" s="59" t="s">
        <v>4</v>
      </c>
      <c r="E623" s="59">
        <v>13700.0</v>
      </c>
      <c r="F623" s="59">
        <v>2949.0</v>
      </c>
      <c r="G623" s="59">
        <v>6838.0</v>
      </c>
      <c r="H623" s="59">
        <v>0.215255474</v>
      </c>
      <c r="I623" s="59">
        <v>0.499124088</v>
      </c>
    </row>
    <row r="624">
      <c r="A624" s="59" t="s">
        <v>29</v>
      </c>
      <c r="B624" s="59" t="s">
        <v>30</v>
      </c>
      <c r="C624" s="59" t="s">
        <v>16</v>
      </c>
      <c r="D624" s="59" t="s">
        <v>5</v>
      </c>
      <c r="E624" s="59">
        <v>107837.0</v>
      </c>
      <c r="F624" s="59">
        <v>9237.0</v>
      </c>
      <c r="G624" s="59">
        <v>13063.0</v>
      </c>
      <c r="H624" s="59">
        <v>0.085657056</v>
      </c>
      <c r="I624" s="59">
        <v>0.12113653</v>
      </c>
    </row>
    <row r="625">
      <c r="A625" s="59" t="s">
        <v>29</v>
      </c>
      <c r="B625" s="59" t="s">
        <v>30</v>
      </c>
      <c r="C625" s="59" t="s">
        <v>16</v>
      </c>
      <c r="D625" s="59" t="s">
        <v>6</v>
      </c>
      <c r="E625" s="59">
        <v>57658.0</v>
      </c>
      <c r="F625" s="59">
        <v>5552.0</v>
      </c>
      <c r="G625" s="59">
        <v>9980.0</v>
      </c>
      <c r="H625" s="59">
        <v>0.096291928</v>
      </c>
      <c r="I625" s="59">
        <v>0.173089597</v>
      </c>
    </row>
    <row r="626">
      <c r="A626" s="59" t="s">
        <v>29</v>
      </c>
      <c r="B626" s="59" t="s">
        <v>30</v>
      </c>
      <c r="C626" s="59" t="s">
        <v>16</v>
      </c>
      <c r="D626" s="59" t="s">
        <v>7</v>
      </c>
      <c r="E626" s="59">
        <v>22243.0</v>
      </c>
      <c r="F626" s="59">
        <v>1880.0</v>
      </c>
      <c r="G626" s="59">
        <v>2602.0</v>
      </c>
      <c r="H626" s="59">
        <v>0.084520973</v>
      </c>
      <c r="I626" s="59">
        <v>0.116980623</v>
      </c>
    </row>
    <row r="627">
      <c r="A627" s="59" t="s">
        <v>29</v>
      </c>
      <c r="B627" s="59" t="s">
        <v>30</v>
      </c>
      <c r="C627" s="59" t="s">
        <v>16</v>
      </c>
      <c r="D627" s="59" t="s">
        <v>8</v>
      </c>
      <c r="E627" s="59">
        <v>71920.0</v>
      </c>
      <c r="F627" s="59">
        <v>14078.0</v>
      </c>
      <c r="G627" s="59">
        <v>19978.0</v>
      </c>
      <c r="H627" s="59">
        <v>0.195745273</v>
      </c>
      <c r="I627" s="59">
        <v>0.277780868</v>
      </c>
    </row>
    <row r="628">
      <c r="A628" s="59" t="s">
        <v>29</v>
      </c>
      <c r="B628" s="59" t="s">
        <v>30</v>
      </c>
      <c r="C628" s="59" t="s">
        <v>16</v>
      </c>
      <c r="D628" s="59" t="s">
        <v>2</v>
      </c>
      <c r="E628" s="59">
        <v>48952.0</v>
      </c>
      <c r="F628" s="59">
        <v>5817.0</v>
      </c>
      <c r="G628" s="59">
        <v>7923.0</v>
      </c>
      <c r="H628" s="59">
        <v>0.118830691</v>
      </c>
      <c r="I628" s="59">
        <v>0.161852427</v>
      </c>
    </row>
    <row r="629">
      <c r="A629" s="59" t="s">
        <v>29</v>
      </c>
      <c r="B629" s="59" t="s">
        <v>30</v>
      </c>
      <c r="C629" s="59" t="s">
        <v>16</v>
      </c>
      <c r="D629" s="59" t="s">
        <v>3</v>
      </c>
      <c r="E629" s="59">
        <v>8114.0</v>
      </c>
      <c r="F629" s="59">
        <v>995.0</v>
      </c>
      <c r="G629" s="59">
        <v>1554.0</v>
      </c>
      <c r="H629" s="59">
        <v>0.122627557</v>
      </c>
      <c r="I629" s="59">
        <v>0.191520828</v>
      </c>
    </row>
    <row r="630">
      <c r="A630" s="59" t="s">
        <v>29</v>
      </c>
      <c r="B630" s="59" t="s">
        <v>30</v>
      </c>
      <c r="C630" s="59" t="s">
        <v>16</v>
      </c>
      <c r="D630" s="59" t="s">
        <v>4</v>
      </c>
      <c r="E630" s="59">
        <v>13700.0</v>
      </c>
      <c r="F630" s="59">
        <v>2032.0</v>
      </c>
      <c r="G630" s="59">
        <v>3412.0</v>
      </c>
      <c r="H630" s="59">
        <v>0.148321168</v>
      </c>
      <c r="I630" s="59">
        <v>0.249051095</v>
      </c>
    </row>
    <row r="631">
      <c r="A631" s="59" t="s">
        <v>29</v>
      </c>
      <c r="B631" s="59" t="s">
        <v>30</v>
      </c>
      <c r="C631" s="59" t="s">
        <v>19</v>
      </c>
      <c r="D631" s="59" t="s">
        <v>6</v>
      </c>
      <c r="E631" s="59">
        <v>57658.0</v>
      </c>
      <c r="F631" s="59">
        <v>4015.0</v>
      </c>
      <c r="G631" s="59">
        <v>6776.0</v>
      </c>
      <c r="H631" s="59">
        <v>0.069634743</v>
      </c>
      <c r="I631" s="59">
        <v>0.117520552</v>
      </c>
    </row>
    <row r="632">
      <c r="A632" s="59" t="s">
        <v>29</v>
      </c>
      <c r="B632" s="59" t="s">
        <v>30</v>
      </c>
      <c r="C632" s="59" t="s">
        <v>19</v>
      </c>
      <c r="D632" s="59" t="s">
        <v>8</v>
      </c>
      <c r="E632" s="59">
        <v>71920.0</v>
      </c>
      <c r="F632" s="59">
        <v>10243.0</v>
      </c>
      <c r="G632" s="59">
        <v>21872.0</v>
      </c>
      <c r="H632" s="59">
        <v>0.142422136</v>
      </c>
      <c r="I632" s="59">
        <v>0.304115684</v>
      </c>
    </row>
    <row r="633">
      <c r="A633" s="59" t="s">
        <v>29</v>
      </c>
      <c r="B633" s="59" t="s">
        <v>30</v>
      </c>
      <c r="C633" s="59" t="s">
        <v>19</v>
      </c>
      <c r="D633" s="59" t="s">
        <v>3</v>
      </c>
      <c r="E633" s="59">
        <v>8114.0</v>
      </c>
      <c r="F633" s="59">
        <v>1721.0</v>
      </c>
      <c r="G633" s="59">
        <v>4145.0</v>
      </c>
      <c r="H633" s="59">
        <v>0.212102539</v>
      </c>
      <c r="I633" s="59">
        <v>0.510845452</v>
      </c>
    </row>
    <row r="634">
      <c r="A634" s="59" t="s">
        <v>29</v>
      </c>
      <c r="B634" s="59" t="s">
        <v>30</v>
      </c>
      <c r="C634" s="59" t="s">
        <v>25</v>
      </c>
      <c r="D634" s="59" t="s">
        <v>6</v>
      </c>
      <c r="E634" s="59">
        <v>57658.0</v>
      </c>
      <c r="F634" s="59">
        <v>7813.0</v>
      </c>
      <c r="G634" s="59">
        <v>10908.0</v>
      </c>
      <c r="H634" s="59">
        <v>0.135505914</v>
      </c>
      <c r="I634" s="59">
        <v>0.189184502</v>
      </c>
    </row>
    <row r="635">
      <c r="A635" s="59" t="s">
        <v>29</v>
      </c>
      <c r="B635" s="59" t="s">
        <v>30</v>
      </c>
      <c r="C635" s="59" t="s">
        <v>25</v>
      </c>
      <c r="D635" s="59" t="s">
        <v>7</v>
      </c>
      <c r="E635" s="59">
        <v>22243.0</v>
      </c>
      <c r="F635" s="59">
        <v>1682.0</v>
      </c>
      <c r="G635" s="59">
        <v>7372.0</v>
      </c>
      <c r="H635" s="59">
        <v>0.075619296</v>
      </c>
      <c r="I635" s="59">
        <v>0.331430113</v>
      </c>
    </row>
    <row r="636">
      <c r="A636" s="59" t="s">
        <v>29</v>
      </c>
      <c r="B636" s="59" t="s">
        <v>30</v>
      </c>
      <c r="C636" s="59" t="s">
        <v>25</v>
      </c>
      <c r="D636" s="59" t="s">
        <v>8</v>
      </c>
      <c r="E636" s="59">
        <v>71920.0</v>
      </c>
      <c r="F636" s="59">
        <v>13482.0</v>
      </c>
      <c r="G636" s="59">
        <v>22777.0</v>
      </c>
      <c r="H636" s="59">
        <v>0.187458287</v>
      </c>
      <c r="I636" s="59">
        <v>0.31669911</v>
      </c>
    </row>
    <row r="637">
      <c r="A637" s="59" t="s">
        <v>29</v>
      </c>
      <c r="B637" s="59" t="s">
        <v>30</v>
      </c>
      <c r="C637" s="59" t="s">
        <v>25</v>
      </c>
      <c r="D637" s="59" t="s">
        <v>3</v>
      </c>
      <c r="E637" s="59">
        <v>8114.0</v>
      </c>
      <c r="F637" s="59">
        <v>2111.0</v>
      </c>
      <c r="G637" s="59">
        <v>3150.0</v>
      </c>
      <c r="H637" s="59">
        <v>0.260167612</v>
      </c>
      <c r="I637" s="59">
        <v>0.388217895</v>
      </c>
    </row>
    <row r="638">
      <c r="A638" s="59" t="s">
        <v>29</v>
      </c>
      <c r="B638" s="59" t="s">
        <v>30</v>
      </c>
      <c r="C638" s="59" t="s">
        <v>25</v>
      </c>
      <c r="D638" s="59" t="s">
        <v>4</v>
      </c>
      <c r="E638" s="59">
        <v>13700.0</v>
      </c>
      <c r="F638" s="59">
        <v>2624.0</v>
      </c>
      <c r="G638" s="59">
        <v>5275.0</v>
      </c>
      <c r="H638" s="59">
        <v>0.191532847</v>
      </c>
      <c r="I638" s="59">
        <v>0.385036496</v>
      </c>
    </row>
    <row r="639">
      <c r="A639" s="59" t="s">
        <v>29</v>
      </c>
      <c r="B639" s="59" t="s">
        <v>30</v>
      </c>
      <c r="C639" s="59" t="s">
        <v>25</v>
      </c>
      <c r="D639" s="59" t="s">
        <v>11</v>
      </c>
      <c r="E639" s="59">
        <v>112974.0</v>
      </c>
      <c r="F639" s="59">
        <v>2361.0</v>
      </c>
      <c r="G639" s="59">
        <v>42956.0</v>
      </c>
      <c r="H639" s="59">
        <v>0.020898614</v>
      </c>
      <c r="I639" s="59">
        <v>0.380229079</v>
      </c>
    </row>
    <row r="640">
      <c r="A640" s="59" t="s">
        <v>29</v>
      </c>
      <c r="B640" s="59" t="s">
        <v>30</v>
      </c>
      <c r="C640" s="59" t="s">
        <v>27</v>
      </c>
      <c r="D640" s="59" t="s">
        <v>7</v>
      </c>
      <c r="E640" s="59">
        <v>22243.0</v>
      </c>
      <c r="F640" s="59">
        <v>11034.0</v>
      </c>
      <c r="G640" s="59">
        <v>14145.0</v>
      </c>
      <c r="H640" s="59">
        <v>0.496066178</v>
      </c>
      <c r="I640" s="59">
        <v>0.635930405</v>
      </c>
    </row>
    <row r="641">
      <c r="A641" s="59" t="s">
        <v>29</v>
      </c>
      <c r="B641" s="59" t="s">
        <v>30</v>
      </c>
      <c r="C641" s="59" t="s">
        <v>27</v>
      </c>
      <c r="D641" s="59" t="s">
        <v>11</v>
      </c>
      <c r="E641" s="59">
        <v>112974.0</v>
      </c>
      <c r="F641" s="59">
        <v>22511.0</v>
      </c>
      <c r="G641" s="59">
        <v>92894.0</v>
      </c>
      <c r="H641" s="59">
        <v>0.199258236</v>
      </c>
      <c r="I641" s="59">
        <v>0.822259989</v>
      </c>
    </row>
    <row r="642">
      <c r="A642" s="59" t="s">
        <v>29</v>
      </c>
      <c r="B642" s="59" t="s">
        <v>30</v>
      </c>
      <c r="C642" s="59" t="s">
        <v>35</v>
      </c>
      <c r="D642" s="59" t="s">
        <v>6</v>
      </c>
      <c r="E642" s="59">
        <v>57658.0</v>
      </c>
      <c r="F642" s="59">
        <v>4731.0</v>
      </c>
      <c r="G642" s="59">
        <v>16148.0</v>
      </c>
      <c r="H642" s="59">
        <v>0.082052794</v>
      </c>
      <c r="I642" s="59">
        <v>0.280065212</v>
      </c>
    </row>
    <row r="643">
      <c r="A643" s="59" t="s">
        <v>29</v>
      </c>
      <c r="B643" s="59" t="s">
        <v>30</v>
      </c>
      <c r="C643" s="59" t="s">
        <v>35</v>
      </c>
      <c r="D643" s="59" t="s">
        <v>7</v>
      </c>
      <c r="E643" s="59">
        <v>22243.0</v>
      </c>
      <c r="F643" s="59">
        <v>3491.0</v>
      </c>
      <c r="G643" s="59">
        <v>7015.0</v>
      </c>
      <c r="H643" s="59">
        <v>0.156948253</v>
      </c>
      <c r="I643" s="59">
        <v>0.31538012</v>
      </c>
    </row>
    <row r="644">
      <c r="A644" s="59" t="s">
        <v>29</v>
      </c>
      <c r="B644" s="59" t="s">
        <v>30</v>
      </c>
      <c r="C644" s="59" t="s">
        <v>35</v>
      </c>
      <c r="D644" s="59" t="s">
        <v>8</v>
      </c>
      <c r="E644" s="59">
        <v>71920.0</v>
      </c>
      <c r="F644" s="59">
        <v>14129.0</v>
      </c>
      <c r="G644" s="59">
        <v>32166.0</v>
      </c>
      <c r="H644" s="59">
        <v>0.196454394</v>
      </c>
      <c r="I644" s="59">
        <v>0.447246941</v>
      </c>
    </row>
    <row r="645">
      <c r="A645" s="59" t="s">
        <v>29</v>
      </c>
      <c r="B645" s="59" t="s">
        <v>30</v>
      </c>
      <c r="C645" s="59" t="s">
        <v>35</v>
      </c>
      <c r="D645" s="59" t="s">
        <v>2</v>
      </c>
      <c r="E645" s="59">
        <v>48952.0</v>
      </c>
      <c r="F645" s="59">
        <v>12439.0</v>
      </c>
      <c r="G645" s="59">
        <v>18191.0</v>
      </c>
      <c r="H645" s="59">
        <v>0.254106063</v>
      </c>
      <c r="I645" s="59">
        <v>0.371608923</v>
      </c>
    </row>
    <row r="646">
      <c r="A646" s="59" t="s">
        <v>29</v>
      </c>
      <c r="B646" s="59" t="s">
        <v>30</v>
      </c>
      <c r="C646" s="59" t="s">
        <v>35</v>
      </c>
      <c r="D646" s="59" t="s">
        <v>3</v>
      </c>
      <c r="E646" s="59">
        <v>8114.0</v>
      </c>
      <c r="F646" s="59">
        <v>2574.0</v>
      </c>
      <c r="G646" s="59">
        <v>5124.0</v>
      </c>
      <c r="H646" s="59">
        <v>0.31722948</v>
      </c>
      <c r="I646" s="59">
        <v>0.631501109</v>
      </c>
    </row>
    <row r="647">
      <c r="A647" s="59" t="s">
        <v>29</v>
      </c>
      <c r="B647" s="59" t="s">
        <v>30</v>
      </c>
      <c r="C647" s="59" t="s">
        <v>35</v>
      </c>
      <c r="D647" s="59" t="s">
        <v>4</v>
      </c>
      <c r="E647" s="59">
        <v>13700.0</v>
      </c>
      <c r="F647" s="59">
        <v>4434.0</v>
      </c>
      <c r="G647" s="59">
        <v>9306.0</v>
      </c>
      <c r="H647" s="59">
        <v>0.323649635</v>
      </c>
      <c r="I647" s="59">
        <v>0.679270073</v>
      </c>
    </row>
    <row r="648">
      <c r="A648" s="59" t="s">
        <v>29</v>
      </c>
      <c r="B648" s="59" t="s">
        <v>30</v>
      </c>
      <c r="C648" s="59" t="s">
        <v>35</v>
      </c>
      <c r="D648" s="59" t="s">
        <v>11</v>
      </c>
      <c r="E648" s="59">
        <v>112974.0</v>
      </c>
      <c r="F648" s="59">
        <v>9150.0</v>
      </c>
      <c r="G648" s="59">
        <v>28941.0</v>
      </c>
      <c r="H648" s="59">
        <v>0.080992087</v>
      </c>
      <c r="I648" s="59">
        <v>0.256173987</v>
      </c>
    </row>
    <row r="649">
      <c r="A649" s="59" t="s">
        <v>29</v>
      </c>
      <c r="B649" s="59" t="s">
        <v>34</v>
      </c>
      <c r="C649" s="59" t="s">
        <v>13</v>
      </c>
      <c r="D649" s="59" t="s">
        <v>7</v>
      </c>
      <c r="E649" s="59">
        <v>8167.0</v>
      </c>
      <c r="F649" s="59">
        <v>542.0</v>
      </c>
      <c r="G649" s="59">
        <v>2659.0</v>
      </c>
      <c r="H649" s="59">
        <v>0.066364638</v>
      </c>
      <c r="I649" s="59">
        <v>0.325578548</v>
      </c>
    </row>
    <row r="650">
      <c r="A650" s="59" t="s">
        <v>29</v>
      </c>
      <c r="B650" s="59" t="s">
        <v>34</v>
      </c>
      <c r="C650" s="59" t="s">
        <v>13</v>
      </c>
      <c r="D650" s="59" t="s">
        <v>8</v>
      </c>
      <c r="E650" s="59">
        <v>14347.0</v>
      </c>
      <c r="F650" s="59">
        <v>475.0</v>
      </c>
      <c r="G650" s="59">
        <v>8652.0</v>
      </c>
      <c r="H650" s="59">
        <v>0.033107967</v>
      </c>
      <c r="I650" s="59">
        <v>0.603052903</v>
      </c>
    </row>
    <row r="651">
      <c r="A651" s="59" t="s">
        <v>29</v>
      </c>
      <c r="B651" s="59" t="s">
        <v>34</v>
      </c>
      <c r="C651" s="59" t="s">
        <v>13</v>
      </c>
      <c r="D651" s="59" t="s">
        <v>2</v>
      </c>
      <c r="E651" s="59">
        <v>5502.0</v>
      </c>
      <c r="F651" s="59">
        <v>2028.0</v>
      </c>
      <c r="G651" s="59">
        <v>3299.0</v>
      </c>
      <c r="H651" s="59">
        <v>0.368593239</v>
      </c>
      <c r="I651" s="59">
        <v>0.599600145</v>
      </c>
    </row>
    <row r="652">
      <c r="A652" s="59" t="s">
        <v>29</v>
      </c>
      <c r="B652" s="59" t="s">
        <v>34</v>
      </c>
      <c r="C652" s="59" t="s">
        <v>13</v>
      </c>
      <c r="D652" s="59" t="s">
        <v>4</v>
      </c>
      <c r="E652" s="59">
        <v>3435.0</v>
      </c>
      <c r="F652" s="59">
        <v>934.0</v>
      </c>
      <c r="G652" s="59">
        <v>1635.0</v>
      </c>
      <c r="H652" s="59">
        <v>0.271906841</v>
      </c>
      <c r="I652" s="59">
        <v>0.475982533</v>
      </c>
    </row>
    <row r="653">
      <c r="A653" s="59" t="s">
        <v>29</v>
      </c>
      <c r="B653" s="59" t="s">
        <v>34</v>
      </c>
      <c r="C653" s="59" t="s">
        <v>16</v>
      </c>
      <c r="D653" s="59" t="s">
        <v>6</v>
      </c>
      <c r="E653" s="59">
        <v>3994.0</v>
      </c>
      <c r="F653" s="59">
        <v>475.0</v>
      </c>
      <c r="G653" s="59">
        <v>722.0</v>
      </c>
      <c r="H653" s="59">
        <v>0.118928393</v>
      </c>
      <c r="I653" s="59">
        <v>0.180771157</v>
      </c>
    </row>
    <row r="654">
      <c r="A654" s="59" t="s">
        <v>29</v>
      </c>
      <c r="B654" s="59" t="s">
        <v>34</v>
      </c>
      <c r="C654" s="59" t="s">
        <v>16</v>
      </c>
      <c r="D654" s="59" t="s">
        <v>7</v>
      </c>
      <c r="E654" s="59">
        <v>8167.0</v>
      </c>
      <c r="F654" s="59">
        <v>370.0</v>
      </c>
      <c r="G654" s="59">
        <v>612.0</v>
      </c>
      <c r="H654" s="59">
        <v>0.045304273</v>
      </c>
      <c r="I654" s="59">
        <v>0.074935717</v>
      </c>
    </row>
    <row r="655">
      <c r="A655" s="59" t="s">
        <v>29</v>
      </c>
      <c r="B655" s="59" t="s">
        <v>34</v>
      </c>
      <c r="C655" s="59" t="s">
        <v>16</v>
      </c>
      <c r="D655" s="59" t="s">
        <v>8</v>
      </c>
      <c r="E655" s="59">
        <v>14347.0</v>
      </c>
      <c r="F655" s="59">
        <v>1314.0</v>
      </c>
      <c r="G655" s="59">
        <v>2598.0</v>
      </c>
      <c r="H655" s="59">
        <v>0.091587091</v>
      </c>
      <c r="I655" s="59">
        <v>0.181083153</v>
      </c>
    </row>
    <row r="656">
      <c r="A656" s="59" t="s">
        <v>29</v>
      </c>
      <c r="B656" s="59" t="s">
        <v>34</v>
      </c>
      <c r="C656" s="59" t="s">
        <v>16</v>
      </c>
      <c r="D656" s="59" t="s">
        <v>9</v>
      </c>
      <c r="E656" s="59">
        <v>9336.0</v>
      </c>
      <c r="F656" s="59">
        <v>478.0</v>
      </c>
      <c r="G656" s="59">
        <v>1368.0</v>
      </c>
      <c r="H656" s="59">
        <v>0.051199657</v>
      </c>
      <c r="I656" s="59">
        <v>0.146529563</v>
      </c>
    </row>
    <row r="657">
      <c r="A657" s="59" t="s">
        <v>29</v>
      </c>
      <c r="B657" s="59" t="s">
        <v>34</v>
      </c>
      <c r="C657" s="59" t="s">
        <v>16</v>
      </c>
      <c r="D657" s="59" t="s">
        <v>2</v>
      </c>
      <c r="E657" s="59">
        <v>5502.0</v>
      </c>
      <c r="F657" s="59">
        <v>785.0</v>
      </c>
      <c r="G657" s="59">
        <v>1424.0</v>
      </c>
      <c r="H657" s="59">
        <v>0.142675391</v>
      </c>
      <c r="I657" s="59">
        <v>0.258814976</v>
      </c>
    </row>
    <row r="658">
      <c r="A658" s="59" t="s">
        <v>29</v>
      </c>
      <c r="B658" s="59" t="s">
        <v>34</v>
      </c>
      <c r="C658" s="59" t="s">
        <v>16</v>
      </c>
      <c r="D658" s="59" t="s">
        <v>3</v>
      </c>
      <c r="E658" s="59">
        <v>425.0</v>
      </c>
      <c r="F658" s="59">
        <v>61.0</v>
      </c>
      <c r="G658" s="59">
        <v>88.0</v>
      </c>
      <c r="H658" s="59">
        <v>0.143529412</v>
      </c>
      <c r="I658" s="59">
        <v>0.207058824</v>
      </c>
    </row>
    <row r="659">
      <c r="A659" s="59" t="s">
        <v>29</v>
      </c>
      <c r="B659" s="59" t="s">
        <v>34</v>
      </c>
      <c r="C659" s="59" t="s">
        <v>16</v>
      </c>
      <c r="D659" s="59" t="s">
        <v>4</v>
      </c>
      <c r="E659" s="59">
        <v>3435.0</v>
      </c>
      <c r="F659" s="59">
        <v>391.0</v>
      </c>
      <c r="G659" s="59">
        <v>715.0</v>
      </c>
      <c r="H659" s="59">
        <v>0.113828239</v>
      </c>
      <c r="I659" s="59">
        <v>0.208151383</v>
      </c>
    </row>
    <row r="660">
      <c r="A660" s="59" t="s">
        <v>29</v>
      </c>
      <c r="B660" s="59" t="s">
        <v>34</v>
      </c>
      <c r="C660" s="59" t="s">
        <v>19</v>
      </c>
      <c r="D660" s="59" t="s">
        <v>6</v>
      </c>
      <c r="E660" s="59">
        <v>3994.0</v>
      </c>
      <c r="F660" s="59">
        <v>588.0</v>
      </c>
      <c r="G660" s="59">
        <v>864.0</v>
      </c>
      <c r="H660" s="59">
        <v>0.147220831</v>
      </c>
      <c r="I660" s="59">
        <v>0.216324487</v>
      </c>
    </row>
    <row r="661">
      <c r="A661" s="59" t="s">
        <v>29</v>
      </c>
      <c r="B661" s="59" t="s">
        <v>34</v>
      </c>
      <c r="C661" s="59" t="s">
        <v>19</v>
      </c>
      <c r="D661" s="59" t="s">
        <v>8</v>
      </c>
      <c r="E661" s="59">
        <v>14347.0</v>
      </c>
      <c r="F661" s="59">
        <v>1419.0</v>
      </c>
      <c r="G661" s="59">
        <v>3441.0</v>
      </c>
      <c r="H661" s="59">
        <v>0.098905695</v>
      </c>
      <c r="I661" s="59">
        <v>0.239841082</v>
      </c>
    </row>
    <row r="662">
      <c r="A662" s="59" t="s">
        <v>29</v>
      </c>
      <c r="B662" s="59" t="s">
        <v>34</v>
      </c>
      <c r="C662" s="59" t="s">
        <v>19</v>
      </c>
      <c r="D662" s="59" t="s">
        <v>3</v>
      </c>
      <c r="E662" s="59">
        <v>425.0</v>
      </c>
      <c r="F662" s="59">
        <v>104.0</v>
      </c>
      <c r="G662" s="59">
        <v>236.0</v>
      </c>
      <c r="H662" s="59">
        <v>0.244705882</v>
      </c>
      <c r="I662" s="59">
        <v>0.555294118</v>
      </c>
    </row>
    <row r="663">
      <c r="A663" s="59" t="s">
        <v>29</v>
      </c>
      <c r="B663" s="59" t="s">
        <v>34</v>
      </c>
      <c r="C663" s="59" t="s">
        <v>25</v>
      </c>
      <c r="D663" s="59" t="s">
        <v>6</v>
      </c>
      <c r="E663" s="59">
        <v>3994.0</v>
      </c>
      <c r="F663" s="59">
        <v>922.0</v>
      </c>
      <c r="G663" s="59">
        <v>1231.0</v>
      </c>
      <c r="H663" s="59">
        <v>0.230846269</v>
      </c>
      <c r="I663" s="59">
        <v>0.308212318</v>
      </c>
    </row>
    <row r="664">
      <c r="A664" s="59" t="s">
        <v>29</v>
      </c>
      <c r="B664" s="59" t="s">
        <v>34</v>
      </c>
      <c r="C664" s="59" t="s">
        <v>25</v>
      </c>
      <c r="D664" s="59" t="s">
        <v>7</v>
      </c>
      <c r="E664" s="59">
        <v>8167.0</v>
      </c>
      <c r="F664" s="59">
        <v>562.0</v>
      </c>
      <c r="G664" s="59">
        <v>3293.0</v>
      </c>
      <c r="H664" s="59">
        <v>0.068813518</v>
      </c>
      <c r="I664" s="59">
        <v>0.403208032</v>
      </c>
    </row>
    <row r="665">
      <c r="A665" s="59" t="s">
        <v>29</v>
      </c>
      <c r="B665" s="59" t="s">
        <v>34</v>
      </c>
      <c r="C665" s="59" t="s">
        <v>25</v>
      </c>
      <c r="D665" s="59" t="s">
        <v>8</v>
      </c>
      <c r="E665" s="59">
        <v>14347.0</v>
      </c>
      <c r="F665" s="59">
        <v>1865.0</v>
      </c>
      <c r="G665" s="59">
        <v>5595.0</v>
      </c>
      <c r="H665" s="59">
        <v>0.129992333</v>
      </c>
      <c r="I665" s="59">
        <v>0.389976999</v>
      </c>
    </row>
    <row r="666">
      <c r="A666" s="59" t="s">
        <v>29</v>
      </c>
      <c r="B666" s="59" t="s">
        <v>34</v>
      </c>
      <c r="C666" s="59" t="s">
        <v>25</v>
      </c>
      <c r="D666" s="59" t="s">
        <v>9</v>
      </c>
      <c r="E666" s="59">
        <v>9336.0</v>
      </c>
      <c r="F666" s="59">
        <v>918.0</v>
      </c>
      <c r="G666" s="59">
        <v>5262.0</v>
      </c>
      <c r="H666" s="59">
        <v>0.098329049</v>
      </c>
      <c r="I666" s="59">
        <v>0.563624679</v>
      </c>
    </row>
    <row r="667">
      <c r="A667" s="59" t="s">
        <v>29</v>
      </c>
      <c r="B667" s="59" t="s">
        <v>34</v>
      </c>
      <c r="C667" s="59" t="s">
        <v>25</v>
      </c>
      <c r="D667" s="59" t="s">
        <v>3</v>
      </c>
      <c r="E667" s="59">
        <v>425.0</v>
      </c>
      <c r="F667" s="59">
        <v>179.0</v>
      </c>
      <c r="G667" s="59">
        <v>218.0</v>
      </c>
      <c r="H667" s="59">
        <v>0.421176471</v>
      </c>
      <c r="I667" s="59">
        <v>0.512941176</v>
      </c>
    </row>
    <row r="668">
      <c r="A668" s="59" t="s">
        <v>29</v>
      </c>
      <c r="B668" s="59" t="s">
        <v>34</v>
      </c>
      <c r="C668" s="59" t="s">
        <v>25</v>
      </c>
      <c r="D668" s="59" t="s">
        <v>4</v>
      </c>
      <c r="E668" s="59">
        <v>3435.0</v>
      </c>
      <c r="F668" s="59">
        <v>658.0</v>
      </c>
      <c r="G668" s="59">
        <v>1535.0</v>
      </c>
      <c r="H668" s="59">
        <v>0.191557496</v>
      </c>
      <c r="I668" s="59">
        <v>0.446870451</v>
      </c>
    </row>
    <row r="669">
      <c r="A669" s="59" t="s">
        <v>29</v>
      </c>
      <c r="B669" s="59" t="s">
        <v>34</v>
      </c>
      <c r="C669" s="59" t="s">
        <v>25</v>
      </c>
      <c r="D669" s="59" t="s">
        <v>11</v>
      </c>
      <c r="E669" s="59">
        <v>92592.0</v>
      </c>
      <c r="F669" s="59">
        <v>2154.0</v>
      </c>
      <c r="G669" s="59">
        <v>39616.0</v>
      </c>
      <c r="H669" s="59">
        <v>0.023263349</v>
      </c>
      <c r="I669" s="59">
        <v>0.427855538</v>
      </c>
    </row>
    <row r="670">
      <c r="A670" s="59" t="s">
        <v>29</v>
      </c>
      <c r="B670" s="59" t="s">
        <v>34</v>
      </c>
      <c r="C670" s="59" t="s">
        <v>27</v>
      </c>
      <c r="D670" s="59" t="s">
        <v>7</v>
      </c>
      <c r="E670" s="59">
        <v>8167.0</v>
      </c>
      <c r="F670" s="59">
        <v>5167.0</v>
      </c>
      <c r="G670" s="59">
        <v>6555.0</v>
      </c>
      <c r="H670" s="59">
        <v>0.632668054</v>
      </c>
      <c r="I670" s="59">
        <v>0.802620301</v>
      </c>
    </row>
    <row r="671">
      <c r="A671" s="59" t="s">
        <v>29</v>
      </c>
      <c r="B671" s="59" t="s">
        <v>34</v>
      </c>
      <c r="C671" s="59" t="s">
        <v>27</v>
      </c>
      <c r="D671" s="59" t="s">
        <v>11</v>
      </c>
      <c r="E671" s="59">
        <v>92592.0</v>
      </c>
      <c r="F671" s="59">
        <v>19587.0</v>
      </c>
      <c r="G671" s="59">
        <v>76478.0</v>
      </c>
      <c r="H671" s="59">
        <v>0.211540954</v>
      </c>
      <c r="I671" s="59">
        <v>0.825967686</v>
      </c>
    </row>
    <row r="672">
      <c r="A672" s="59" t="s">
        <v>29</v>
      </c>
      <c r="B672" s="59" t="s">
        <v>35</v>
      </c>
      <c r="C672" s="59" t="s">
        <v>13</v>
      </c>
      <c r="D672" s="59" t="s">
        <v>7</v>
      </c>
      <c r="E672" s="59">
        <v>4132.0</v>
      </c>
      <c r="F672" s="59">
        <v>1038.0</v>
      </c>
      <c r="G672" s="59">
        <v>1940.0</v>
      </c>
      <c r="H672" s="59">
        <v>0.251210068</v>
      </c>
      <c r="I672" s="59">
        <v>0.469506292</v>
      </c>
    </row>
    <row r="673">
      <c r="A673" s="59" t="s">
        <v>29</v>
      </c>
      <c r="B673" s="59" t="s">
        <v>35</v>
      </c>
      <c r="C673" s="59" t="s">
        <v>13</v>
      </c>
      <c r="D673" s="59" t="s">
        <v>8</v>
      </c>
      <c r="E673" s="59">
        <v>34469.0</v>
      </c>
      <c r="F673" s="59">
        <v>3050.0</v>
      </c>
      <c r="G673" s="59">
        <v>18641.0</v>
      </c>
      <c r="H673" s="59">
        <v>0.088485306</v>
      </c>
      <c r="I673" s="59">
        <v>0.540804781</v>
      </c>
    </row>
    <row r="674">
      <c r="A674" s="59" t="s">
        <v>29</v>
      </c>
      <c r="B674" s="59" t="s">
        <v>35</v>
      </c>
      <c r="C674" s="59" t="s">
        <v>13</v>
      </c>
      <c r="D674" s="59" t="s">
        <v>2</v>
      </c>
      <c r="E674" s="59">
        <v>15139.0</v>
      </c>
      <c r="F674" s="59">
        <v>5459.0</v>
      </c>
      <c r="G674" s="59">
        <v>9347.0</v>
      </c>
      <c r="H674" s="59">
        <v>0.360591849</v>
      </c>
      <c r="I674" s="59">
        <v>0.617411982</v>
      </c>
    </row>
    <row r="675">
      <c r="A675" s="59" t="s">
        <v>29</v>
      </c>
      <c r="B675" s="59" t="s">
        <v>35</v>
      </c>
      <c r="C675" s="59" t="s">
        <v>13</v>
      </c>
      <c r="D675" s="59" t="s">
        <v>4</v>
      </c>
      <c r="E675" s="59">
        <v>16420.0</v>
      </c>
      <c r="F675" s="59">
        <v>3964.0</v>
      </c>
      <c r="G675" s="59">
        <v>8307.0</v>
      </c>
      <c r="H675" s="59">
        <v>0.241412911</v>
      </c>
      <c r="I675" s="59">
        <v>0.50590743</v>
      </c>
    </row>
    <row r="676">
      <c r="A676" s="59" t="s">
        <v>29</v>
      </c>
      <c r="B676" s="59" t="s">
        <v>35</v>
      </c>
      <c r="C676" s="59" t="s">
        <v>16</v>
      </c>
      <c r="D676" s="59" t="s">
        <v>6</v>
      </c>
      <c r="E676" s="59">
        <v>17553.0</v>
      </c>
      <c r="F676" s="59">
        <v>1264.0</v>
      </c>
      <c r="G676" s="59">
        <v>2224.0</v>
      </c>
      <c r="H676" s="59">
        <v>0.072010483</v>
      </c>
      <c r="I676" s="59">
        <v>0.126701988</v>
      </c>
    </row>
    <row r="677">
      <c r="A677" s="59" t="s">
        <v>29</v>
      </c>
      <c r="B677" s="59" t="s">
        <v>35</v>
      </c>
      <c r="C677" s="59" t="s">
        <v>16</v>
      </c>
      <c r="D677" s="59" t="s">
        <v>7</v>
      </c>
      <c r="E677" s="59">
        <v>4132.0</v>
      </c>
      <c r="F677" s="59">
        <v>385.0</v>
      </c>
      <c r="G677" s="59">
        <v>583.0</v>
      </c>
      <c r="H677" s="59">
        <v>0.093175218</v>
      </c>
      <c r="I677" s="59">
        <v>0.141093901</v>
      </c>
    </row>
    <row r="678">
      <c r="A678" s="59" t="s">
        <v>29</v>
      </c>
      <c r="B678" s="59" t="s">
        <v>35</v>
      </c>
      <c r="C678" s="59" t="s">
        <v>16</v>
      </c>
      <c r="D678" s="59" t="s">
        <v>8</v>
      </c>
      <c r="E678" s="59">
        <v>34469.0</v>
      </c>
      <c r="F678" s="59">
        <v>4498.0</v>
      </c>
      <c r="G678" s="59">
        <v>7863.0</v>
      </c>
      <c r="H678" s="59">
        <v>0.130494067</v>
      </c>
      <c r="I678" s="59">
        <v>0.228118019</v>
      </c>
    </row>
    <row r="679">
      <c r="A679" s="59" t="s">
        <v>29</v>
      </c>
      <c r="B679" s="59" t="s">
        <v>35</v>
      </c>
      <c r="C679" s="59" t="s">
        <v>16</v>
      </c>
      <c r="D679" s="59" t="s">
        <v>2</v>
      </c>
      <c r="E679" s="59">
        <v>15139.0</v>
      </c>
      <c r="F679" s="59">
        <v>2349.0</v>
      </c>
      <c r="G679" s="59">
        <v>3188.0</v>
      </c>
      <c r="H679" s="59">
        <v>0.155162164</v>
      </c>
      <c r="I679" s="59">
        <v>0.210581941</v>
      </c>
    </row>
    <row r="680">
      <c r="A680" s="59" t="s">
        <v>29</v>
      </c>
      <c r="B680" s="59" t="s">
        <v>35</v>
      </c>
      <c r="C680" s="59" t="s">
        <v>16</v>
      </c>
      <c r="D680" s="59" t="s">
        <v>3</v>
      </c>
      <c r="E680" s="59">
        <v>7661.0</v>
      </c>
      <c r="F680" s="59">
        <v>722.0</v>
      </c>
      <c r="G680" s="59">
        <v>1266.0</v>
      </c>
      <c r="H680" s="59">
        <v>0.094243571</v>
      </c>
      <c r="I680" s="59">
        <v>0.165252578</v>
      </c>
    </row>
    <row r="681">
      <c r="A681" s="59" t="s">
        <v>29</v>
      </c>
      <c r="B681" s="59" t="s">
        <v>35</v>
      </c>
      <c r="C681" s="59" t="s">
        <v>16</v>
      </c>
      <c r="D681" s="59" t="s">
        <v>4</v>
      </c>
      <c r="E681" s="59">
        <v>16420.0</v>
      </c>
      <c r="F681" s="59">
        <v>1920.0</v>
      </c>
      <c r="G681" s="59">
        <v>3273.0</v>
      </c>
      <c r="H681" s="59">
        <v>0.116930572</v>
      </c>
      <c r="I681" s="59">
        <v>0.199330085</v>
      </c>
    </row>
    <row r="682">
      <c r="A682" s="59" t="s">
        <v>29</v>
      </c>
      <c r="B682" s="59" t="s">
        <v>35</v>
      </c>
      <c r="C682" s="59" t="s">
        <v>19</v>
      </c>
      <c r="D682" s="59" t="s">
        <v>6</v>
      </c>
      <c r="E682" s="59">
        <v>17553.0</v>
      </c>
      <c r="F682" s="59">
        <v>2895.0</v>
      </c>
      <c r="G682" s="59">
        <v>4496.0</v>
      </c>
      <c r="H682" s="59">
        <v>0.164929072</v>
      </c>
      <c r="I682" s="59">
        <v>0.256138552</v>
      </c>
    </row>
    <row r="683">
      <c r="A683" s="59" t="s">
        <v>29</v>
      </c>
      <c r="B683" s="59" t="s">
        <v>35</v>
      </c>
      <c r="C683" s="59" t="s">
        <v>19</v>
      </c>
      <c r="D683" s="59" t="s">
        <v>8</v>
      </c>
      <c r="E683" s="59">
        <v>34469.0</v>
      </c>
      <c r="F683" s="59">
        <v>8101.0</v>
      </c>
      <c r="G683" s="59">
        <v>17068.0</v>
      </c>
      <c r="H683" s="59">
        <v>0.235022774</v>
      </c>
      <c r="I683" s="59">
        <v>0.495169573</v>
      </c>
    </row>
    <row r="684">
      <c r="A684" s="59" t="s">
        <v>29</v>
      </c>
      <c r="B684" s="59" t="s">
        <v>35</v>
      </c>
      <c r="C684" s="59" t="s">
        <v>19</v>
      </c>
      <c r="D684" s="59" t="s">
        <v>3</v>
      </c>
      <c r="E684" s="59">
        <v>7661.0</v>
      </c>
      <c r="F684" s="59">
        <v>1550.0</v>
      </c>
      <c r="G684" s="59">
        <v>3892.0</v>
      </c>
      <c r="H684" s="59">
        <v>0.202323456</v>
      </c>
      <c r="I684" s="59">
        <v>0.508027673</v>
      </c>
    </row>
    <row r="685">
      <c r="A685" s="59" t="s">
        <v>29</v>
      </c>
      <c r="B685" s="59" t="s">
        <v>35</v>
      </c>
      <c r="C685" s="59" t="s">
        <v>25</v>
      </c>
      <c r="D685" s="59" t="s">
        <v>6</v>
      </c>
      <c r="E685" s="59">
        <v>17553.0</v>
      </c>
      <c r="F685" s="59">
        <v>4528.0</v>
      </c>
      <c r="G685" s="59">
        <v>5910.0</v>
      </c>
      <c r="H685" s="59">
        <v>0.257961602</v>
      </c>
      <c r="I685" s="59">
        <v>0.336694582</v>
      </c>
    </row>
    <row r="686">
      <c r="A686" s="59" t="s">
        <v>29</v>
      </c>
      <c r="B686" s="59" t="s">
        <v>35</v>
      </c>
      <c r="C686" s="59" t="s">
        <v>25</v>
      </c>
      <c r="D686" s="59" t="s">
        <v>7</v>
      </c>
      <c r="E686" s="59">
        <v>4132.0</v>
      </c>
      <c r="F686" s="59">
        <v>1038.0</v>
      </c>
      <c r="G686" s="59">
        <v>2633.0</v>
      </c>
      <c r="H686" s="59">
        <v>0.251210068</v>
      </c>
      <c r="I686" s="59">
        <v>0.637221684</v>
      </c>
    </row>
    <row r="687">
      <c r="A687" s="59" t="s">
        <v>29</v>
      </c>
      <c r="B687" s="59" t="s">
        <v>35</v>
      </c>
      <c r="C687" s="59" t="s">
        <v>25</v>
      </c>
      <c r="D687" s="59" t="s">
        <v>8</v>
      </c>
      <c r="E687" s="59">
        <v>34469.0</v>
      </c>
      <c r="F687" s="59">
        <v>11366.0</v>
      </c>
      <c r="G687" s="59">
        <v>17399.0</v>
      </c>
      <c r="H687" s="59">
        <v>0.329745568</v>
      </c>
      <c r="I687" s="59">
        <v>0.504772404</v>
      </c>
    </row>
    <row r="688">
      <c r="A688" s="59" t="s">
        <v>29</v>
      </c>
      <c r="B688" s="59" t="s">
        <v>35</v>
      </c>
      <c r="C688" s="59" t="s">
        <v>25</v>
      </c>
      <c r="D688" s="59" t="s">
        <v>3</v>
      </c>
      <c r="E688" s="59">
        <v>7661.0</v>
      </c>
      <c r="F688" s="59">
        <v>2133.0</v>
      </c>
      <c r="G688" s="59">
        <v>3121.0</v>
      </c>
      <c r="H688" s="59">
        <v>0.278423182</v>
      </c>
      <c r="I688" s="59">
        <v>0.407388069</v>
      </c>
    </row>
    <row r="689">
      <c r="A689" s="59" t="s">
        <v>29</v>
      </c>
      <c r="B689" s="59" t="s">
        <v>35</v>
      </c>
      <c r="C689" s="59" t="s">
        <v>25</v>
      </c>
      <c r="D689" s="59" t="s">
        <v>4</v>
      </c>
      <c r="E689" s="59">
        <v>16420.0</v>
      </c>
      <c r="F689" s="59">
        <v>3409.0</v>
      </c>
      <c r="G689" s="59">
        <v>6238.0</v>
      </c>
      <c r="H689" s="59">
        <v>0.207612667</v>
      </c>
      <c r="I689" s="59">
        <v>0.379902558</v>
      </c>
    </row>
    <row r="690">
      <c r="A690" s="59" t="s">
        <v>29</v>
      </c>
      <c r="B690" s="59" t="s">
        <v>35</v>
      </c>
      <c r="C690" s="59" t="s">
        <v>25</v>
      </c>
      <c r="D690" s="59" t="s">
        <v>11</v>
      </c>
      <c r="E690" s="59">
        <v>33500.0</v>
      </c>
      <c r="F690" s="59">
        <v>1706.0</v>
      </c>
      <c r="G690" s="59">
        <v>16912.0</v>
      </c>
      <c r="H690" s="59">
        <v>0.050925373</v>
      </c>
      <c r="I690" s="59">
        <v>0.504835821</v>
      </c>
    </row>
    <row r="691">
      <c r="A691" s="59" t="s">
        <v>29</v>
      </c>
      <c r="B691" s="59" t="s">
        <v>35</v>
      </c>
      <c r="C691" s="59" t="s">
        <v>25</v>
      </c>
      <c r="D691" s="59" t="s">
        <v>6</v>
      </c>
      <c r="E691" s="59">
        <v>17553.0</v>
      </c>
      <c r="F691" s="59">
        <v>4528.0</v>
      </c>
      <c r="G691" s="59">
        <v>5910.0</v>
      </c>
      <c r="H691" s="59">
        <v>0.257961602</v>
      </c>
      <c r="I691" s="59">
        <v>0.336694582</v>
      </c>
    </row>
    <row r="692">
      <c r="A692" s="59" t="s">
        <v>29</v>
      </c>
      <c r="B692" s="59" t="s">
        <v>35</v>
      </c>
      <c r="C692" s="59" t="s">
        <v>25</v>
      </c>
      <c r="D692" s="59" t="s">
        <v>7</v>
      </c>
      <c r="E692" s="59">
        <v>4132.0</v>
      </c>
      <c r="F692" s="59">
        <v>1038.0</v>
      </c>
      <c r="G692" s="59">
        <v>2633.0</v>
      </c>
      <c r="H692" s="59">
        <v>0.251210068</v>
      </c>
      <c r="I692" s="59">
        <v>0.637221684</v>
      </c>
    </row>
    <row r="693">
      <c r="A693" s="59" t="s">
        <v>29</v>
      </c>
      <c r="B693" s="59" t="s">
        <v>35</v>
      </c>
      <c r="C693" s="59" t="s">
        <v>25</v>
      </c>
      <c r="D693" s="59" t="s">
        <v>8</v>
      </c>
      <c r="E693" s="59">
        <v>34469.0</v>
      </c>
      <c r="F693" s="59">
        <v>11366.0</v>
      </c>
      <c r="G693" s="59">
        <v>17399.0</v>
      </c>
      <c r="H693" s="59">
        <v>0.329745568</v>
      </c>
      <c r="I693" s="59">
        <v>0.504772404</v>
      </c>
    </row>
    <row r="694">
      <c r="A694" s="59" t="s">
        <v>29</v>
      </c>
      <c r="B694" s="59" t="s">
        <v>35</v>
      </c>
      <c r="C694" s="59" t="s">
        <v>25</v>
      </c>
      <c r="D694" s="59" t="s">
        <v>3</v>
      </c>
      <c r="E694" s="59">
        <v>7661.0</v>
      </c>
      <c r="F694" s="59">
        <v>2133.0</v>
      </c>
      <c r="G694" s="59">
        <v>3121.0</v>
      </c>
      <c r="H694" s="59">
        <v>0.278423182</v>
      </c>
      <c r="I694" s="59">
        <v>0.407388069</v>
      </c>
    </row>
    <row r="695">
      <c r="A695" s="59" t="s">
        <v>29</v>
      </c>
      <c r="B695" s="59" t="s">
        <v>35</v>
      </c>
      <c r="C695" s="59" t="s">
        <v>25</v>
      </c>
      <c r="D695" s="59" t="s">
        <v>4</v>
      </c>
      <c r="E695" s="59">
        <v>16420.0</v>
      </c>
      <c r="F695" s="59">
        <v>3409.0</v>
      </c>
      <c r="G695" s="59">
        <v>6238.0</v>
      </c>
      <c r="H695" s="59">
        <v>0.207612667</v>
      </c>
      <c r="I695" s="59">
        <v>0.379902558</v>
      </c>
    </row>
    <row r="696">
      <c r="A696" s="59" t="s">
        <v>29</v>
      </c>
      <c r="B696" s="59" t="s">
        <v>35</v>
      </c>
      <c r="C696" s="59" t="s">
        <v>25</v>
      </c>
      <c r="D696" s="59" t="s">
        <v>11</v>
      </c>
      <c r="E696" s="59">
        <v>33500.0</v>
      </c>
      <c r="F696" s="59">
        <v>1706.0</v>
      </c>
      <c r="G696" s="59">
        <v>16912.0</v>
      </c>
      <c r="H696" s="59">
        <v>0.050925373</v>
      </c>
      <c r="I696" s="59">
        <v>0.504835821</v>
      </c>
    </row>
    <row r="697">
      <c r="A697" s="59" t="s">
        <v>29</v>
      </c>
      <c r="B697" s="59" t="s">
        <v>35</v>
      </c>
      <c r="C697" s="59" t="s">
        <v>27</v>
      </c>
      <c r="D697" s="59" t="s">
        <v>7</v>
      </c>
      <c r="E697" s="59">
        <v>4132.0</v>
      </c>
      <c r="F697" s="59">
        <v>1938.0</v>
      </c>
      <c r="G697" s="59">
        <v>2275.0</v>
      </c>
      <c r="H697" s="59">
        <v>0.469022265</v>
      </c>
      <c r="I697" s="59">
        <v>0.550580833</v>
      </c>
    </row>
    <row r="698">
      <c r="A698" s="59" t="s">
        <v>29</v>
      </c>
      <c r="B698" s="59" t="s">
        <v>35</v>
      </c>
      <c r="C698" s="59" t="s">
        <v>27</v>
      </c>
      <c r="D698" s="59" t="s">
        <v>11</v>
      </c>
      <c r="E698" s="59">
        <v>33500.0</v>
      </c>
      <c r="F698" s="59">
        <v>7488.0</v>
      </c>
      <c r="G698" s="59">
        <v>26535.0</v>
      </c>
      <c r="H698" s="59">
        <v>0.223522388</v>
      </c>
      <c r="I698" s="59">
        <v>0.792089552</v>
      </c>
    </row>
    <row r="699">
      <c r="A699" s="59" t="s">
        <v>29</v>
      </c>
      <c r="B699" s="59" t="s">
        <v>35</v>
      </c>
      <c r="C699" s="59" t="s">
        <v>27</v>
      </c>
      <c r="D699" s="59" t="s">
        <v>7</v>
      </c>
      <c r="E699" s="59">
        <v>4132.0</v>
      </c>
      <c r="F699" s="59">
        <v>1938.0</v>
      </c>
      <c r="G699" s="59">
        <v>2275.0</v>
      </c>
      <c r="H699" s="59">
        <v>0.469022265</v>
      </c>
      <c r="I699" s="59">
        <v>0.550580833</v>
      </c>
    </row>
    <row r="700">
      <c r="A700" s="59" t="s">
        <v>29</v>
      </c>
      <c r="B700" s="59" t="s">
        <v>35</v>
      </c>
      <c r="C700" s="59" t="s">
        <v>27</v>
      </c>
      <c r="D700" s="59" t="s">
        <v>11</v>
      </c>
      <c r="E700" s="59">
        <v>33500.0</v>
      </c>
      <c r="F700" s="59">
        <v>7488.0</v>
      </c>
      <c r="G700" s="59">
        <v>26535.0</v>
      </c>
      <c r="H700" s="59">
        <v>0.223522388</v>
      </c>
      <c r="I700" s="59">
        <v>0.792089552</v>
      </c>
    </row>
    <row r="701">
      <c r="A701" s="59" t="s">
        <v>30</v>
      </c>
      <c r="B701" s="59" t="s">
        <v>34</v>
      </c>
      <c r="C701" s="59" t="s">
        <v>16</v>
      </c>
      <c r="D701" s="59" t="s">
        <v>2</v>
      </c>
      <c r="E701" s="59">
        <v>14652.0</v>
      </c>
      <c r="F701" s="59">
        <v>2120.0</v>
      </c>
      <c r="G701" s="59">
        <v>2954.0</v>
      </c>
      <c r="H701" s="59">
        <v>0.144690145</v>
      </c>
      <c r="I701" s="59">
        <v>0.201610702</v>
      </c>
    </row>
    <row r="702">
      <c r="A702" s="59" t="s">
        <v>30</v>
      </c>
      <c r="B702" s="59" t="s">
        <v>34</v>
      </c>
      <c r="C702" s="59" t="s">
        <v>16</v>
      </c>
      <c r="D702" s="59" t="s">
        <v>3</v>
      </c>
      <c r="E702" s="59">
        <v>2089.0</v>
      </c>
      <c r="F702" s="59">
        <v>224.0</v>
      </c>
      <c r="G702" s="59">
        <v>383.0</v>
      </c>
      <c r="H702" s="59">
        <v>0.107228339</v>
      </c>
      <c r="I702" s="59">
        <v>0.183341312</v>
      </c>
    </row>
    <row r="703">
      <c r="A703" s="59" t="s">
        <v>30</v>
      </c>
      <c r="B703" s="59" t="s">
        <v>34</v>
      </c>
      <c r="C703" s="59" t="s">
        <v>16</v>
      </c>
      <c r="D703" s="59" t="s">
        <v>4</v>
      </c>
      <c r="E703" s="59">
        <v>11075.0</v>
      </c>
      <c r="F703" s="59">
        <v>1353.0</v>
      </c>
      <c r="G703" s="59">
        <v>2720.0</v>
      </c>
      <c r="H703" s="59">
        <v>0.122167043</v>
      </c>
      <c r="I703" s="59">
        <v>0.245598194</v>
      </c>
    </row>
    <row r="704">
      <c r="A704" s="59" t="s">
        <v>30</v>
      </c>
      <c r="B704" s="59" t="s">
        <v>34</v>
      </c>
      <c r="C704" s="59" t="s">
        <v>16</v>
      </c>
      <c r="D704" s="59" t="s">
        <v>6</v>
      </c>
      <c r="E704" s="59">
        <v>7528.0</v>
      </c>
      <c r="F704" s="59">
        <v>959.0</v>
      </c>
      <c r="G704" s="59">
        <v>1393.0</v>
      </c>
      <c r="H704" s="59">
        <v>0.127391073</v>
      </c>
      <c r="I704" s="59">
        <v>0.185042508</v>
      </c>
    </row>
    <row r="705">
      <c r="A705" s="59" t="s">
        <v>30</v>
      </c>
      <c r="B705" s="59" t="s">
        <v>34</v>
      </c>
      <c r="C705" s="59" t="s">
        <v>16</v>
      </c>
      <c r="D705" s="59" t="s">
        <v>7</v>
      </c>
      <c r="E705" s="59">
        <v>33104.0</v>
      </c>
      <c r="F705" s="59">
        <v>2027.0</v>
      </c>
      <c r="G705" s="59">
        <v>3597.0</v>
      </c>
      <c r="H705" s="59">
        <v>0.061231271</v>
      </c>
      <c r="I705" s="59">
        <v>0.108657564</v>
      </c>
    </row>
    <row r="706">
      <c r="A706" s="59" t="s">
        <v>30</v>
      </c>
      <c r="B706" s="59" t="s">
        <v>34</v>
      </c>
      <c r="C706" s="59" t="s">
        <v>16</v>
      </c>
      <c r="D706" s="59" t="s">
        <v>8</v>
      </c>
      <c r="E706" s="59">
        <v>16314.0</v>
      </c>
      <c r="F706" s="59">
        <v>1586.0</v>
      </c>
      <c r="G706" s="59">
        <v>3025.0</v>
      </c>
      <c r="H706" s="59">
        <v>0.097217114</v>
      </c>
      <c r="I706" s="59">
        <v>0.185423563</v>
      </c>
    </row>
    <row r="707">
      <c r="A707" s="59" t="s">
        <v>30</v>
      </c>
      <c r="B707" s="59" t="s">
        <v>34</v>
      </c>
      <c r="C707" s="59" t="s">
        <v>19</v>
      </c>
      <c r="D707" s="59" t="s">
        <v>3</v>
      </c>
      <c r="E707" s="59">
        <v>2089.0</v>
      </c>
      <c r="F707" s="59">
        <v>460.0</v>
      </c>
      <c r="G707" s="59">
        <v>1165.0</v>
      </c>
      <c r="H707" s="59">
        <v>0.220201053</v>
      </c>
      <c r="I707" s="59">
        <v>0.557683102</v>
      </c>
    </row>
    <row r="708">
      <c r="A708" s="59" t="s">
        <v>30</v>
      </c>
      <c r="B708" s="59" t="s">
        <v>34</v>
      </c>
      <c r="C708" s="59" t="s">
        <v>19</v>
      </c>
      <c r="D708" s="59" t="s">
        <v>6</v>
      </c>
      <c r="E708" s="59">
        <v>7528.0</v>
      </c>
      <c r="F708" s="59">
        <v>2255.0</v>
      </c>
      <c r="G708" s="59">
        <v>3161.0</v>
      </c>
      <c r="H708" s="59">
        <v>0.299548353</v>
      </c>
      <c r="I708" s="59">
        <v>0.419899044</v>
      </c>
    </row>
    <row r="709">
      <c r="A709" s="59" t="s">
        <v>30</v>
      </c>
      <c r="B709" s="59" t="s">
        <v>34</v>
      </c>
      <c r="C709" s="59" t="s">
        <v>19</v>
      </c>
      <c r="D709" s="59" t="s">
        <v>8</v>
      </c>
      <c r="E709" s="59">
        <v>16314.0</v>
      </c>
      <c r="F709" s="59">
        <v>2213.0</v>
      </c>
      <c r="G709" s="59">
        <v>4761.0</v>
      </c>
      <c r="H709" s="59">
        <v>0.135650362</v>
      </c>
      <c r="I709" s="59">
        <v>0.291835234</v>
      </c>
    </row>
    <row r="710">
      <c r="A710" s="59" t="s">
        <v>30</v>
      </c>
      <c r="B710" s="59" t="s">
        <v>34</v>
      </c>
      <c r="C710" s="59" t="s">
        <v>25</v>
      </c>
      <c r="D710" s="59" t="s">
        <v>3</v>
      </c>
      <c r="E710" s="59">
        <v>2089.0</v>
      </c>
      <c r="F710" s="59">
        <v>802.0</v>
      </c>
      <c r="G710" s="59">
        <v>1009.0</v>
      </c>
      <c r="H710" s="59">
        <v>0.383915749</v>
      </c>
      <c r="I710" s="59">
        <v>0.483006223</v>
      </c>
    </row>
    <row r="711">
      <c r="A711" s="59" t="s">
        <v>30</v>
      </c>
      <c r="B711" s="59" t="s">
        <v>34</v>
      </c>
      <c r="C711" s="59" t="s">
        <v>25</v>
      </c>
      <c r="D711" s="59" t="s">
        <v>4</v>
      </c>
      <c r="E711" s="59">
        <v>11075.0</v>
      </c>
      <c r="F711" s="59">
        <v>1295.0</v>
      </c>
      <c r="G711" s="59">
        <v>3908.0</v>
      </c>
      <c r="H711" s="59">
        <v>0.116930023</v>
      </c>
      <c r="I711" s="59">
        <v>0.352866817</v>
      </c>
    </row>
    <row r="712">
      <c r="A712" s="59" t="s">
        <v>30</v>
      </c>
      <c r="B712" s="59" t="s">
        <v>34</v>
      </c>
      <c r="C712" s="59" t="s">
        <v>25</v>
      </c>
      <c r="D712" s="59" t="s">
        <v>6</v>
      </c>
      <c r="E712" s="59">
        <v>7528.0</v>
      </c>
      <c r="F712" s="59">
        <v>1292.0</v>
      </c>
      <c r="G712" s="59">
        <v>2441.0</v>
      </c>
      <c r="H712" s="59">
        <v>0.17162593</v>
      </c>
      <c r="I712" s="59">
        <v>0.324256111</v>
      </c>
    </row>
    <row r="713">
      <c r="A713" s="59" t="s">
        <v>30</v>
      </c>
      <c r="B713" s="59" t="s">
        <v>34</v>
      </c>
      <c r="C713" s="59" t="s">
        <v>25</v>
      </c>
      <c r="D713" s="59" t="s">
        <v>7</v>
      </c>
      <c r="E713" s="59">
        <v>33104.0</v>
      </c>
      <c r="F713" s="59">
        <v>4292.0</v>
      </c>
      <c r="G713" s="59">
        <v>9411.0</v>
      </c>
      <c r="H713" s="59">
        <v>0.129652006</v>
      </c>
      <c r="I713" s="59">
        <v>0.284285887</v>
      </c>
    </row>
    <row r="714">
      <c r="A714" s="59" t="s">
        <v>30</v>
      </c>
      <c r="B714" s="59" t="s">
        <v>34</v>
      </c>
      <c r="C714" s="59" t="s">
        <v>25</v>
      </c>
      <c r="D714" s="59" t="s">
        <v>8</v>
      </c>
      <c r="E714" s="59">
        <v>16314.0</v>
      </c>
      <c r="F714" s="59">
        <v>2499.0</v>
      </c>
      <c r="G714" s="59">
        <v>6455.0</v>
      </c>
      <c r="H714" s="59">
        <v>0.153181317</v>
      </c>
      <c r="I714" s="59">
        <v>0.395672429</v>
      </c>
    </row>
    <row r="715">
      <c r="A715" s="59" t="s">
        <v>30</v>
      </c>
      <c r="B715" s="59" t="s">
        <v>34</v>
      </c>
      <c r="C715" s="59" t="s">
        <v>25</v>
      </c>
      <c r="D715" s="59" t="s">
        <v>11</v>
      </c>
      <c r="E715" s="59">
        <v>112194.0</v>
      </c>
      <c r="F715" s="59">
        <v>9465.0</v>
      </c>
      <c r="G715" s="59">
        <v>54984.0</v>
      </c>
      <c r="H715" s="59">
        <v>0.0843628</v>
      </c>
      <c r="I715" s="59">
        <v>0.490079683</v>
      </c>
    </row>
    <row r="716">
      <c r="A716" s="59" t="s">
        <v>30</v>
      </c>
      <c r="B716" s="59" t="s">
        <v>34</v>
      </c>
      <c r="C716" s="59" t="s">
        <v>27</v>
      </c>
      <c r="D716" s="59" t="s">
        <v>7</v>
      </c>
      <c r="E716" s="59">
        <v>33104.0</v>
      </c>
      <c r="F716" s="59">
        <v>15302.0</v>
      </c>
      <c r="G716" s="59">
        <v>20055.0</v>
      </c>
      <c r="H716" s="59">
        <v>0.462240213</v>
      </c>
      <c r="I716" s="59">
        <v>0.605818028</v>
      </c>
    </row>
    <row r="717">
      <c r="A717" s="59" t="s">
        <v>30</v>
      </c>
      <c r="B717" s="59" t="s">
        <v>34</v>
      </c>
      <c r="C717" s="59" t="s">
        <v>27</v>
      </c>
      <c r="D717" s="59" t="s">
        <v>11</v>
      </c>
      <c r="E717" s="59">
        <v>112194.0</v>
      </c>
      <c r="F717" s="59">
        <v>20479.0</v>
      </c>
      <c r="G717" s="59">
        <v>85217.0</v>
      </c>
      <c r="H717" s="59">
        <v>0.182532043</v>
      </c>
      <c r="I717" s="59">
        <v>0.759550422</v>
      </c>
    </row>
    <row r="718">
      <c r="A718" s="59" t="s">
        <v>30</v>
      </c>
      <c r="B718" s="59" t="s">
        <v>34</v>
      </c>
      <c r="C718" s="59" t="s">
        <v>35</v>
      </c>
      <c r="D718" s="59" t="s">
        <v>2</v>
      </c>
      <c r="E718" s="59">
        <v>14652.0</v>
      </c>
      <c r="F718" s="59">
        <v>4727.0</v>
      </c>
      <c r="G718" s="59">
        <v>9580.0</v>
      </c>
      <c r="H718" s="59">
        <v>0.322618073</v>
      </c>
      <c r="I718" s="59">
        <v>0.653835654</v>
      </c>
    </row>
    <row r="719">
      <c r="A719" s="59" t="s">
        <v>30</v>
      </c>
      <c r="B719" s="59" t="s">
        <v>34</v>
      </c>
      <c r="C719" s="59" t="s">
        <v>35</v>
      </c>
      <c r="D719" s="59" t="s">
        <v>3</v>
      </c>
      <c r="E719" s="59">
        <v>2089.0</v>
      </c>
      <c r="F719" s="59">
        <v>1036.0</v>
      </c>
      <c r="G719" s="59">
        <v>1372.0</v>
      </c>
      <c r="H719" s="59">
        <v>0.495931067</v>
      </c>
      <c r="I719" s="59">
        <v>0.656773576</v>
      </c>
    </row>
    <row r="720">
      <c r="A720" s="59" t="s">
        <v>30</v>
      </c>
      <c r="B720" s="59" t="s">
        <v>34</v>
      </c>
      <c r="C720" s="59" t="s">
        <v>35</v>
      </c>
      <c r="D720" s="59" t="s">
        <v>4</v>
      </c>
      <c r="E720" s="59">
        <v>11075.0</v>
      </c>
      <c r="F720" s="59">
        <v>2471.0</v>
      </c>
      <c r="G720" s="59">
        <v>5232.0</v>
      </c>
      <c r="H720" s="59">
        <v>0.223115124</v>
      </c>
      <c r="I720" s="59">
        <v>0.47241535</v>
      </c>
    </row>
    <row r="721">
      <c r="A721" s="59" t="s">
        <v>30</v>
      </c>
      <c r="B721" s="59" t="s">
        <v>34</v>
      </c>
      <c r="C721" s="59" t="s">
        <v>35</v>
      </c>
      <c r="D721" s="59" t="s">
        <v>6</v>
      </c>
      <c r="E721" s="59">
        <v>7528.0</v>
      </c>
      <c r="F721" s="59">
        <v>3451.0</v>
      </c>
      <c r="G721" s="59">
        <v>4627.0</v>
      </c>
      <c r="H721" s="59">
        <v>0.458421892</v>
      </c>
      <c r="I721" s="59">
        <v>0.614638682</v>
      </c>
    </row>
    <row r="722">
      <c r="A722" s="59" t="s">
        <v>30</v>
      </c>
      <c r="B722" s="59" t="s">
        <v>34</v>
      </c>
      <c r="C722" s="59" t="s">
        <v>35</v>
      </c>
      <c r="D722" s="59" t="s">
        <v>7</v>
      </c>
      <c r="E722" s="59">
        <v>33104.0</v>
      </c>
      <c r="F722" s="59">
        <v>9967.0</v>
      </c>
      <c r="G722" s="59">
        <v>16914.0</v>
      </c>
      <c r="H722" s="59">
        <v>0.30108144</v>
      </c>
      <c r="I722" s="59">
        <v>0.510935234</v>
      </c>
    </row>
    <row r="723">
      <c r="A723" s="59" t="s">
        <v>30</v>
      </c>
      <c r="B723" s="59" t="s">
        <v>34</v>
      </c>
      <c r="C723" s="59" t="s">
        <v>35</v>
      </c>
      <c r="D723" s="59" t="s">
        <v>8</v>
      </c>
      <c r="E723" s="59">
        <v>16314.0</v>
      </c>
      <c r="F723" s="59">
        <v>3109.0</v>
      </c>
      <c r="G723" s="59">
        <v>8674.0</v>
      </c>
      <c r="H723" s="59">
        <v>0.190572514</v>
      </c>
      <c r="I723" s="59">
        <v>0.531690573</v>
      </c>
    </row>
    <row r="724">
      <c r="A724" s="59" t="s">
        <v>30</v>
      </c>
      <c r="B724" s="59" t="s">
        <v>34</v>
      </c>
      <c r="C724" s="59" t="s">
        <v>35</v>
      </c>
      <c r="D724" s="59" t="s">
        <v>11</v>
      </c>
      <c r="E724" s="59">
        <v>112194.0</v>
      </c>
      <c r="F724" s="59">
        <v>14953.0</v>
      </c>
      <c r="G724" s="59">
        <v>43688.0</v>
      </c>
      <c r="H724" s="59">
        <v>0.133278072</v>
      </c>
      <c r="I724" s="59">
        <v>0.389396937</v>
      </c>
    </row>
    <row r="725">
      <c r="A725" s="59" t="s">
        <v>30</v>
      </c>
      <c r="B725" s="59" t="s">
        <v>35</v>
      </c>
      <c r="C725" s="59" t="s">
        <v>16</v>
      </c>
      <c r="D725" s="59" t="s">
        <v>2</v>
      </c>
      <c r="E725" s="59">
        <v>42720.0</v>
      </c>
      <c r="F725" s="59">
        <v>4890.0</v>
      </c>
      <c r="G725" s="59">
        <v>7232.0</v>
      </c>
      <c r="H725" s="59">
        <v>0.114466292</v>
      </c>
      <c r="I725" s="59">
        <v>0.16928839</v>
      </c>
    </row>
    <row r="726">
      <c r="A726" s="59" t="s">
        <v>30</v>
      </c>
      <c r="B726" s="59" t="s">
        <v>35</v>
      </c>
      <c r="C726" s="59" t="s">
        <v>16</v>
      </c>
      <c r="D726" s="59" t="s">
        <v>3</v>
      </c>
      <c r="E726" s="59">
        <v>30028.0</v>
      </c>
      <c r="F726" s="59">
        <v>2626.0</v>
      </c>
      <c r="G726" s="59">
        <v>5111.0</v>
      </c>
      <c r="H726" s="59">
        <v>0.087451712</v>
      </c>
      <c r="I726" s="59">
        <v>0.170207806</v>
      </c>
    </row>
    <row r="727">
      <c r="A727" s="59" t="s">
        <v>30</v>
      </c>
      <c r="B727" s="59" t="s">
        <v>35</v>
      </c>
      <c r="C727" s="59" t="s">
        <v>16</v>
      </c>
      <c r="D727" s="59" t="s">
        <v>4</v>
      </c>
      <c r="E727" s="59">
        <v>60079.0</v>
      </c>
      <c r="F727" s="59">
        <v>6332.0</v>
      </c>
      <c r="G727" s="59">
        <v>11479.0</v>
      </c>
      <c r="H727" s="59">
        <v>0.105394564</v>
      </c>
      <c r="I727" s="59">
        <v>0.191065098</v>
      </c>
    </row>
    <row r="728">
      <c r="A728" s="59" t="s">
        <v>30</v>
      </c>
      <c r="B728" s="59" t="s">
        <v>35</v>
      </c>
      <c r="C728" s="59" t="s">
        <v>16</v>
      </c>
      <c r="D728" s="59" t="s">
        <v>6</v>
      </c>
      <c r="E728" s="59">
        <v>47629.0</v>
      </c>
      <c r="F728" s="59">
        <v>4270.0</v>
      </c>
      <c r="G728" s="59">
        <v>6884.0</v>
      </c>
      <c r="H728" s="59">
        <v>0.089651263</v>
      </c>
      <c r="I728" s="59">
        <v>0.144533792</v>
      </c>
    </row>
    <row r="729">
      <c r="A729" s="59" t="s">
        <v>30</v>
      </c>
      <c r="B729" s="59" t="s">
        <v>35</v>
      </c>
      <c r="C729" s="59" t="s">
        <v>16</v>
      </c>
      <c r="D729" s="59" t="s">
        <v>7</v>
      </c>
      <c r="E729" s="59">
        <v>53597.0</v>
      </c>
      <c r="F729" s="59">
        <v>4422.0</v>
      </c>
      <c r="G729" s="59">
        <v>7131.0</v>
      </c>
      <c r="H729" s="59">
        <v>0.082504618</v>
      </c>
      <c r="I729" s="59">
        <v>0.133048492</v>
      </c>
    </row>
    <row r="730">
      <c r="A730" s="59" t="s">
        <v>30</v>
      </c>
      <c r="B730" s="59" t="s">
        <v>35</v>
      </c>
      <c r="C730" s="59" t="s">
        <v>16</v>
      </c>
      <c r="D730" s="59" t="s">
        <v>8</v>
      </c>
      <c r="E730" s="59">
        <v>61457.0</v>
      </c>
      <c r="F730" s="59">
        <v>6475.0</v>
      </c>
      <c r="G730" s="59">
        <v>11527.0</v>
      </c>
      <c r="H730" s="59">
        <v>0.105358218</v>
      </c>
      <c r="I730" s="59">
        <v>0.187562035</v>
      </c>
    </row>
    <row r="731">
      <c r="A731" s="59" t="s">
        <v>30</v>
      </c>
      <c r="B731" s="59" t="s">
        <v>35</v>
      </c>
      <c r="C731" s="59" t="s">
        <v>19</v>
      </c>
      <c r="D731" s="59" t="s">
        <v>3</v>
      </c>
      <c r="E731" s="59">
        <v>30028.0</v>
      </c>
      <c r="F731" s="59">
        <v>7221.0</v>
      </c>
      <c r="G731" s="59">
        <v>17550.0</v>
      </c>
      <c r="H731" s="59">
        <v>0.240475556</v>
      </c>
      <c r="I731" s="59">
        <v>0.584454509</v>
      </c>
    </row>
    <row r="732">
      <c r="A732" s="59" t="s">
        <v>30</v>
      </c>
      <c r="B732" s="59" t="s">
        <v>35</v>
      </c>
      <c r="C732" s="59" t="s">
        <v>19</v>
      </c>
      <c r="D732" s="59" t="s">
        <v>6</v>
      </c>
      <c r="E732" s="59">
        <v>47629.0</v>
      </c>
      <c r="F732" s="59">
        <v>15342.0</v>
      </c>
      <c r="G732" s="59">
        <v>22654.0</v>
      </c>
      <c r="H732" s="59">
        <v>0.322114678</v>
      </c>
      <c r="I732" s="59">
        <v>0.475634592</v>
      </c>
    </row>
    <row r="733">
      <c r="A733" s="59" t="s">
        <v>30</v>
      </c>
      <c r="B733" s="59" t="s">
        <v>35</v>
      </c>
      <c r="C733" s="59" t="s">
        <v>19</v>
      </c>
      <c r="D733" s="59" t="s">
        <v>8</v>
      </c>
      <c r="E733" s="59">
        <v>61457.0</v>
      </c>
      <c r="F733" s="59">
        <v>16001.0</v>
      </c>
      <c r="G733" s="59">
        <v>31574.0</v>
      </c>
      <c r="H733" s="59">
        <v>0.260360903</v>
      </c>
      <c r="I733" s="59">
        <v>0.513757587</v>
      </c>
    </row>
    <row r="734">
      <c r="A734" s="59" t="s">
        <v>30</v>
      </c>
      <c r="B734" s="59" t="s">
        <v>35</v>
      </c>
      <c r="C734" s="59" t="s">
        <v>19</v>
      </c>
      <c r="D734" s="59" t="s">
        <v>3</v>
      </c>
      <c r="E734" s="59">
        <v>30028.0</v>
      </c>
      <c r="F734" s="59">
        <v>7221.0</v>
      </c>
      <c r="G734" s="59">
        <v>17550.0</v>
      </c>
      <c r="H734" s="59">
        <v>0.240475556</v>
      </c>
      <c r="I734" s="59">
        <v>0.584454509</v>
      </c>
    </row>
    <row r="735">
      <c r="A735" s="59" t="s">
        <v>30</v>
      </c>
      <c r="B735" s="59" t="s">
        <v>35</v>
      </c>
      <c r="C735" s="59" t="s">
        <v>19</v>
      </c>
      <c r="D735" s="59" t="s">
        <v>6</v>
      </c>
      <c r="E735" s="59">
        <v>47629.0</v>
      </c>
      <c r="F735" s="59">
        <v>15342.0</v>
      </c>
      <c r="G735" s="59">
        <v>22654.0</v>
      </c>
      <c r="H735" s="59">
        <v>0.322114678</v>
      </c>
      <c r="I735" s="59">
        <v>0.475634592</v>
      </c>
    </row>
    <row r="736">
      <c r="A736" s="59" t="s">
        <v>30</v>
      </c>
      <c r="B736" s="59" t="s">
        <v>35</v>
      </c>
      <c r="C736" s="59" t="s">
        <v>19</v>
      </c>
      <c r="D736" s="59" t="s">
        <v>8</v>
      </c>
      <c r="E736" s="59">
        <v>61457.0</v>
      </c>
      <c r="F736" s="59">
        <v>16001.0</v>
      </c>
      <c r="G736" s="59">
        <v>31574.0</v>
      </c>
      <c r="H736" s="59">
        <v>0.260360903</v>
      </c>
      <c r="I736" s="59">
        <v>0.513757587</v>
      </c>
    </row>
    <row r="737">
      <c r="A737" s="59" t="s">
        <v>30</v>
      </c>
      <c r="B737" s="59" t="s">
        <v>35</v>
      </c>
      <c r="C737" s="59" t="s">
        <v>25</v>
      </c>
      <c r="D737" s="59" t="s">
        <v>3</v>
      </c>
      <c r="E737" s="59">
        <v>30028.0</v>
      </c>
      <c r="F737" s="59">
        <v>12627.0</v>
      </c>
      <c r="G737" s="59">
        <v>15088.0</v>
      </c>
      <c r="H737" s="59">
        <v>0.420507526</v>
      </c>
      <c r="I737" s="59">
        <v>0.502464367</v>
      </c>
    </row>
    <row r="738">
      <c r="A738" s="59" t="s">
        <v>30</v>
      </c>
      <c r="B738" s="59" t="s">
        <v>35</v>
      </c>
      <c r="C738" s="59" t="s">
        <v>25</v>
      </c>
      <c r="D738" s="59" t="s">
        <v>4</v>
      </c>
      <c r="E738" s="59">
        <v>60079.0</v>
      </c>
      <c r="F738" s="59">
        <v>9106.0</v>
      </c>
      <c r="G738" s="59">
        <v>23164.0</v>
      </c>
      <c r="H738" s="59">
        <v>0.151567103</v>
      </c>
      <c r="I738" s="59">
        <v>0.385559014</v>
      </c>
    </row>
    <row r="739">
      <c r="A739" s="59" t="s">
        <v>30</v>
      </c>
      <c r="B739" s="59" t="s">
        <v>35</v>
      </c>
      <c r="C739" s="59" t="s">
        <v>25</v>
      </c>
      <c r="D739" s="59" t="s">
        <v>6</v>
      </c>
      <c r="E739" s="59">
        <v>47629.0</v>
      </c>
      <c r="F739" s="59">
        <v>6518.0</v>
      </c>
      <c r="G739" s="59">
        <v>13881.0</v>
      </c>
      <c r="H739" s="59">
        <v>0.136849398</v>
      </c>
      <c r="I739" s="59">
        <v>0.291440089</v>
      </c>
    </row>
    <row r="740">
      <c r="A740" s="59" t="s">
        <v>30</v>
      </c>
      <c r="B740" s="59" t="s">
        <v>35</v>
      </c>
      <c r="C740" s="59" t="s">
        <v>25</v>
      </c>
      <c r="D740" s="59" t="s">
        <v>7</v>
      </c>
      <c r="E740" s="59">
        <v>53597.0</v>
      </c>
      <c r="F740" s="59">
        <v>9885.0</v>
      </c>
      <c r="G740" s="59">
        <v>21968.0</v>
      </c>
      <c r="H740" s="59">
        <v>0.184431964</v>
      </c>
      <c r="I740" s="59">
        <v>0.409873687</v>
      </c>
    </row>
    <row r="741">
      <c r="A741" s="59" t="s">
        <v>30</v>
      </c>
      <c r="B741" s="59" t="s">
        <v>35</v>
      </c>
      <c r="C741" s="59" t="s">
        <v>25</v>
      </c>
      <c r="D741" s="59" t="s">
        <v>8</v>
      </c>
      <c r="E741" s="59">
        <v>61457.0</v>
      </c>
      <c r="F741" s="59">
        <v>18048.0</v>
      </c>
      <c r="G741" s="59">
        <v>26512.0</v>
      </c>
      <c r="H741" s="59">
        <v>0.293668744</v>
      </c>
      <c r="I741" s="59">
        <v>0.431391054</v>
      </c>
    </row>
    <row r="742">
      <c r="A742" s="59" t="s">
        <v>30</v>
      </c>
      <c r="B742" s="59" t="s">
        <v>35</v>
      </c>
      <c r="C742" s="59" t="s">
        <v>25</v>
      </c>
      <c r="D742" s="59" t="s">
        <v>11</v>
      </c>
      <c r="E742" s="59">
        <v>47169.0</v>
      </c>
      <c r="F742" s="59">
        <v>7340.0</v>
      </c>
      <c r="G742" s="59">
        <v>26433.0</v>
      </c>
      <c r="H742" s="59">
        <v>0.155610677</v>
      </c>
      <c r="I742" s="59">
        <v>0.560389239</v>
      </c>
    </row>
    <row r="743">
      <c r="A743" s="59" t="s">
        <v>30</v>
      </c>
      <c r="B743" s="59" t="s">
        <v>35</v>
      </c>
      <c r="C743" s="59" t="s">
        <v>25</v>
      </c>
      <c r="D743" s="59" t="s">
        <v>3</v>
      </c>
      <c r="E743" s="59">
        <v>30028.0</v>
      </c>
      <c r="F743" s="59">
        <v>12627.0</v>
      </c>
      <c r="G743" s="59">
        <v>15088.0</v>
      </c>
      <c r="H743" s="59">
        <v>0.420507526</v>
      </c>
      <c r="I743" s="59">
        <v>0.502464367</v>
      </c>
    </row>
    <row r="744">
      <c r="A744" s="59" t="s">
        <v>30</v>
      </c>
      <c r="B744" s="59" t="s">
        <v>35</v>
      </c>
      <c r="C744" s="59" t="s">
        <v>25</v>
      </c>
      <c r="D744" s="59" t="s">
        <v>4</v>
      </c>
      <c r="E744" s="59">
        <v>60079.0</v>
      </c>
      <c r="F744" s="59">
        <v>9106.0</v>
      </c>
      <c r="G744" s="59">
        <v>23164.0</v>
      </c>
      <c r="H744" s="59">
        <v>0.151567103</v>
      </c>
      <c r="I744" s="59">
        <v>0.385559014</v>
      </c>
    </row>
    <row r="745">
      <c r="A745" s="59" t="s">
        <v>30</v>
      </c>
      <c r="B745" s="59" t="s">
        <v>35</v>
      </c>
      <c r="C745" s="59" t="s">
        <v>25</v>
      </c>
      <c r="D745" s="59" t="s">
        <v>6</v>
      </c>
      <c r="E745" s="59">
        <v>47629.0</v>
      </c>
      <c r="F745" s="59">
        <v>6518.0</v>
      </c>
      <c r="G745" s="59">
        <v>13881.0</v>
      </c>
      <c r="H745" s="59">
        <v>0.136849398</v>
      </c>
      <c r="I745" s="59">
        <v>0.291440089</v>
      </c>
    </row>
    <row r="746">
      <c r="A746" s="59" t="s">
        <v>30</v>
      </c>
      <c r="B746" s="59" t="s">
        <v>35</v>
      </c>
      <c r="C746" s="59" t="s">
        <v>25</v>
      </c>
      <c r="D746" s="59" t="s">
        <v>7</v>
      </c>
      <c r="E746" s="59">
        <v>53597.0</v>
      </c>
      <c r="F746" s="59">
        <v>9885.0</v>
      </c>
      <c r="G746" s="59">
        <v>21968.0</v>
      </c>
      <c r="H746" s="59">
        <v>0.184431964</v>
      </c>
      <c r="I746" s="59">
        <v>0.409873687</v>
      </c>
    </row>
    <row r="747">
      <c r="A747" s="59" t="s">
        <v>30</v>
      </c>
      <c r="B747" s="59" t="s">
        <v>35</v>
      </c>
      <c r="C747" s="59" t="s">
        <v>25</v>
      </c>
      <c r="D747" s="59" t="s">
        <v>8</v>
      </c>
      <c r="E747" s="59">
        <v>61457.0</v>
      </c>
      <c r="F747" s="59">
        <v>18048.0</v>
      </c>
      <c r="G747" s="59">
        <v>26512.0</v>
      </c>
      <c r="H747" s="59">
        <v>0.293668744</v>
      </c>
      <c r="I747" s="59">
        <v>0.431391054</v>
      </c>
    </row>
    <row r="748">
      <c r="A748" s="59" t="s">
        <v>30</v>
      </c>
      <c r="B748" s="59" t="s">
        <v>35</v>
      </c>
      <c r="C748" s="59" t="s">
        <v>25</v>
      </c>
      <c r="D748" s="59" t="s">
        <v>11</v>
      </c>
      <c r="E748" s="59">
        <v>47169.0</v>
      </c>
      <c r="F748" s="59">
        <v>7340.0</v>
      </c>
      <c r="G748" s="59">
        <v>26433.0</v>
      </c>
      <c r="H748" s="59">
        <v>0.155610677</v>
      </c>
      <c r="I748" s="59">
        <v>0.560389239</v>
      </c>
    </row>
    <row r="749">
      <c r="A749" s="59" t="s">
        <v>30</v>
      </c>
      <c r="B749" s="59" t="s">
        <v>35</v>
      </c>
      <c r="C749" s="59" t="s">
        <v>27</v>
      </c>
      <c r="D749" s="59" t="s">
        <v>7</v>
      </c>
      <c r="E749" s="59">
        <v>53597.0</v>
      </c>
      <c r="F749" s="59">
        <v>14590.0</v>
      </c>
      <c r="G749" s="59">
        <v>17802.0</v>
      </c>
      <c r="H749" s="59">
        <v>0.272216729</v>
      </c>
      <c r="I749" s="59">
        <v>0.332145456</v>
      </c>
    </row>
    <row r="750">
      <c r="A750" s="59" t="s">
        <v>30</v>
      </c>
      <c r="B750" s="59" t="s">
        <v>35</v>
      </c>
      <c r="C750" s="59" t="s">
        <v>27</v>
      </c>
      <c r="D750" s="59" t="s">
        <v>11</v>
      </c>
      <c r="E750" s="59">
        <v>47169.0</v>
      </c>
      <c r="F750" s="59">
        <v>8367.0</v>
      </c>
      <c r="G750" s="59">
        <v>33033.0</v>
      </c>
      <c r="H750" s="59">
        <v>0.177383451</v>
      </c>
      <c r="I750" s="59">
        <v>0.700311645</v>
      </c>
    </row>
    <row r="751">
      <c r="A751" s="59" t="s">
        <v>30</v>
      </c>
      <c r="B751" s="59" t="s">
        <v>35</v>
      </c>
      <c r="C751" s="59" t="s">
        <v>27</v>
      </c>
      <c r="D751" s="59" t="s">
        <v>7</v>
      </c>
      <c r="E751" s="59">
        <v>53597.0</v>
      </c>
      <c r="F751" s="59">
        <v>14590.0</v>
      </c>
      <c r="G751" s="59">
        <v>17802.0</v>
      </c>
      <c r="H751" s="59">
        <v>0.272216729</v>
      </c>
      <c r="I751" s="59">
        <v>0.332145456</v>
      </c>
    </row>
    <row r="752">
      <c r="A752" s="59" t="s">
        <v>30</v>
      </c>
      <c r="B752" s="59" t="s">
        <v>35</v>
      </c>
      <c r="C752" s="59" t="s">
        <v>27</v>
      </c>
      <c r="D752" s="59" t="s">
        <v>11</v>
      </c>
      <c r="E752" s="59">
        <v>47169.0</v>
      </c>
      <c r="F752" s="59">
        <v>8367.0</v>
      </c>
      <c r="G752" s="59">
        <v>33033.0</v>
      </c>
      <c r="H752" s="59">
        <v>0.177383451</v>
      </c>
      <c r="I752" s="59">
        <v>0.700311645</v>
      </c>
    </row>
    <row r="753">
      <c r="A753" s="59" t="s">
        <v>34</v>
      </c>
      <c r="B753" s="59" t="s">
        <v>35</v>
      </c>
      <c r="C753" s="59" t="s">
        <v>16</v>
      </c>
      <c r="D753" s="59" t="s">
        <v>4</v>
      </c>
      <c r="E753" s="59">
        <v>10221.0</v>
      </c>
      <c r="F753" s="59">
        <v>1320.0</v>
      </c>
      <c r="G753" s="59">
        <v>1927.0</v>
      </c>
      <c r="H753" s="59">
        <v>0.129145876</v>
      </c>
      <c r="I753" s="59">
        <v>0.188533412</v>
      </c>
    </row>
    <row r="754">
      <c r="A754" s="59" t="s">
        <v>34</v>
      </c>
      <c r="B754" s="59" t="s">
        <v>35</v>
      </c>
      <c r="C754" s="59" t="s">
        <v>16</v>
      </c>
      <c r="D754" s="59" t="s">
        <v>6</v>
      </c>
      <c r="E754" s="59">
        <v>5528.0</v>
      </c>
      <c r="F754" s="59">
        <v>407.0</v>
      </c>
      <c r="G754" s="59">
        <v>1000.0</v>
      </c>
      <c r="H754" s="59">
        <v>0.073625181</v>
      </c>
      <c r="I754" s="59">
        <v>0.18089725</v>
      </c>
    </row>
    <row r="755">
      <c r="A755" s="59" t="s">
        <v>34</v>
      </c>
      <c r="B755" s="59" t="s">
        <v>35</v>
      </c>
      <c r="C755" s="59" t="s">
        <v>16</v>
      </c>
      <c r="D755" s="59" t="s">
        <v>7</v>
      </c>
      <c r="E755" s="59">
        <v>16109.0</v>
      </c>
      <c r="F755" s="59">
        <v>1219.0</v>
      </c>
      <c r="G755" s="59">
        <v>2141.0</v>
      </c>
      <c r="H755" s="59">
        <v>0.075671985</v>
      </c>
      <c r="I755" s="59">
        <v>0.132907071</v>
      </c>
    </row>
    <row r="756">
      <c r="A756" s="59" t="s">
        <v>34</v>
      </c>
      <c r="B756" s="59" t="s">
        <v>35</v>
      </c>
      <c r="C756" s="59" t="s">
        <v>16</v>
      </c>
      <c r="D756" s="59" t="s">
        <v>2</v>
      </c>
      <c r="E756" s="59">
        <v>10545.0</v>
      </c>
      <c r="F756" s="59">
        <v>643.0</v>
      </c>
      <c r="G756" s="59">
        <v>1225.0</v>
      </c>
      <c r="H756" s="59">
        <v>0.060976766</v>
      </c>
      <c r="I756" s="59">
        <v>0.1161688</v>
      </c>
    </row>
    <row r="757">
      <c r="A757" s="59" t="s">
        <v>34</v>
      </c>
      <c r="B757" s="59" t="s">
        <v>35</v>
      </c>
      <c r="C757" s="59" t="s">
        <v>16</v>
      </c>
      <c r="D757" s="59" t="s">
        <v>3</v>
      </c>
      <c r="E757" s="59">
        <v>2132.0</v>
      </c>
      <c r="F757" s="59">
        <v>199.0</v>
      </c>
      <c r="G757" s="59">
        <v>288.0</v>
      </c>
      <c r="H757" s="59">
        <v>0.093339587</v>
      </c>
      <c r="I757" s="59">
        <v>0.135084428</v>
      </c>
    </row>
    <row r="758">
      <c r="A758" s="59" t="s">
        <v>34</v>
      </c>
      <c r="B758" s="59" t="s">
        <v>35</v>
      </c>
      <c r="C758" s="59" t="s">
        <v>16</v>
      </c>
      <c r="D758" s="59" t="s">
        <v>8</v>
      </c>
      <c r="E758" s="59">
        <v>10047.0</v>
      </c>
      <c r="F758" s="59">
        <v>705.0</v>
      </c>
      <c r="G758" s="59">
        <v>1900.0</v>
      </c>
      <c r="H758" s="59">
        <v>0.0701702</v>
      </c>
      <c r="I758" s="59">
        <v>0.189111177</v>
      </c>
    </row>
    <row r="759">
      <c r="A759" s="59" t="s">
        <v>34</v>
      </c>
      <c r="B759" s="59" t="s">
        <v>35</v>
      </c>
      <c r="C759" s="59" t="s">
        <v>19</v>
      </c>
      <c r="D759" s="59" t="s">
        <v>6</v>
      </c>
      <c r="E759" s="59">
        <v>5528.0</v>
      </c>
      <c r="F759" s="59">
        <v>1388.0</v>
      </c>
      <c r="G759" s="59">
        <v>3173.0</v>
      </c>
      <c r="H759" s="59">
        <v>0.251085384</v>
      </c>
      <c r="I759" s="59">
        <v>0.573986975</v>
      </c>
    </row>
    <row r="760">
      <c r="A760" s="59" t="s">
        <v>34</v>
      </c>
      <c r="B760" s="59" t="s">
        <v>35</v>
      </c>
      <c r="C760" s="59" t="s">
        <v>19</v>
      </c>
      <c r="D760" s="59" t="s">
        <v>3</v>
      </c>
      <c r="E760" s="59">
        <v>2132.0</v>
      </c>
      <c r="F760" s="59">
        <v>638.0</v>
      </c>
      <c r="G760" s="59">
        <v>1382.0</v>
      </c>
      <c r="H760" s="59">
        <v>0.299249531</v>
      </c>
      <c r="I760" s="59">
        <v>0.648217636</v>
      </c>
    </row>
    <row r="761">
      <c r="A761" s="59" t="s">
        <v>34</v>
      </c>
      <c r="B761" s="59" t="s">
        <v>35</v>
      </c>
      <c r="C761" s="59" t="s">
        <v>19</v>
      </c>
      <c r="D761" s="59" t="s">
        <v>8</v>
      </c>
      <c r="E761" s="59">
        <v>10047.0</v>
      </c>
      <c r="F761" s="59">
        <v>2515.0</v>
      </c>
      <c r="G761" s="59">
        <v>4108.0</v>
      </c>
      <c r="H761" s="59">
        <v>0.25032348</v>
      </c>
      <c r="I761" s="59">
        <v>0.408878272</v>
      </c>
    </row>
    <row r="762">
      <c r="A762" s="59" t="s">
        <v>34</v>
      </c>
      <c r="B762" s="59" t="s">
        <v>35</v>
      </c>
      <c r="C762" s="59" t="s">
        <v>19</v>
      </c>
      <c r="D762" s="59" t="s">
        <v>6</v>
      </c>
      <c r="E762" s="59">
        <v>5528.0</v>
      </c>
      <c r="F762" s="59">
        <v>1388.0</v>
      </c>
      <c r="G762" s="59">
        <v>3173.0</v>
      </c>
      <c r="H762" s="59">
        <v>0.251085384</v>
      </c>
      <c r="I762" s="59">
        <v>0.573986975</v>
      </c>
    </row>
    <row r="763">
      <c r="A763" s="59" t="s">
        <v>34</v>
      </c>
      <c r="B763" s="59" t="s">
        <v>35</v>
      </c>
      <c r="C763" s="59" t="s">
        <v>19</v>
      </c>
      <c r="D763" s="59" t="s">
        <v>3</v>
      </c>
      <c r="E763" s="59">
        <v>2132.0</v>
      </c>
      <c r="F763" s="59">
        <v>638.0</v>
      </c>
      <c r="G763" s="59">
        <v>1382.0</v>
      </c>
      <c r="H763" s="59">
        <v>0.299249531</v>
      </c>
      <c r="I763" s="59">
        <v>0.648217636</v>
      </c>
    </row>
    <row r="764">
      <c r="A764" s="59" t="s">
        <v>34</v>
      </c>
      <c r="B764" s="59" t="s">
        <v>35</v>
      </c>
      <c r="C764" s="59" t="s">
        <v>19</v>
      </c>
      <c r="D764" s="59" t="s">
        <v>8</v>
      </c>
      <c r="E764" s="59">
        <v>10047.0</v>
      </c>
      <c r="F764" s="59">
        <v>2515.0</v>
      </c>
      <c r="G764" s="59">
        <v>4108.0</v>
      </c>
      <c r="H764" s="59">
        <v>0.25032348</v>
      </c>
      <c r="I764" s="59">
        <v>0.408878272</v>
      </c>
    </row>
    <row r="765">
      <c r="A765" s="59" t="s">
        <v>34</v>
      </c>
      <c r="B765" s="59" t="s">
        <v>35</v>
      </c>
      <c r="C765" s="59" t="s">
        <v>25</v>
      </c>
      <c r="D765" s="59" t="s">
        <v>4</v>
      </c>
      <c r="E765" s="59">
        <v>10221.0</v>
      </c>
      <c r="F765" s="59">
        <v>3468.0</v>
      </c>
      <c r="G765" s="59">
        <v>4536.0</v>
      </c>
      <c r="H765" s="59">
        <v>0.339301438</v>
      </c>
      <c r="I765" s="59">
        <v>0.443792193</v>
      </c>
    </row>
    <row r="766">
      <c r="A766" s="59" t="s">
        <v>34</v>
      </c>
      <c r="B766" s="59" t="s">
        <v>35</v>
      </c>
      <c r="C766" s="59" t="s">
        <v>25</v>
      </c>
      <c r="D766" s="59" t="s">
        <v>6</v>
      </c>
      <c r="E766" s="59">
        <v>5528.0</v>
      </c>
      <c r="F766" s="59">
        <v>1000.0</v>
      </c>
      <c r="G766" s="59">
        <v>2992.0</v>
      </c>
      <c r="H766" s="59">
        <v>0.18089725</v>
      </c>
      <c r="I766" s="59">
        <v>0.541244573</v>
      </c>
    </row>
    <row r="767">
      <c r="A767" s="59" t="s">
        <v>34</v>
      </c>
      <c r="B767" s="59" t="s">
        <v>35</v>
      </c>
      <c r="C767" s="59" t="s">
        <v>25</v>
      </c>
      <c r="D767" s="59" t="s">
        <v>7</v>
      </c>
      <c r="E767" s="59">
        <v>16109.0</v>
      </c>
      <c r="F767" s="59">
        <v>3590.0</v>
      </c>
      <c r="G767" s="59">
        <v>7254.0</v>
      </c>
      <c r="H767" s="59">
        <v>0.222856788</v>
      </c>
      <c r="I767" s="59">
        <v>0.450307282</v>
      </c>
    </row>
    <row r="768">
      <c r="A768" s="59" t="s">
        <v>34</v>
      </c>
      <c r="B768" s="59" t="s">
        <v>35</v>
      </c>
      <c r="C768" s="59" t="s">
        <v>25</v>
      </c>
      <c r="D768" s="59" t="s">
        <v>3</v>
      </c>
      <c r="E768" s="59">
        <v>2132.0</v>
      </c>
      <c r="F768" s="59">
        <v>884.0</v>
      </c>
      <c r="G768" s="59">
        <v>1009.0</v>
      </c>
      <c r="H768" s="59">
        <v>0.414634146</v>
      </c>
      <c r="I768" s="59">
        <v>0.47326454</v>
      </c>
    </row>
    <row r="769">
      <c r="A769" s="59" t="s">
        <v>34</v>
      </c>
      <c r="B769" s="59" t="s">
        <v>35</v>
      </c>
      <c r="C769" s="59" t="s">
        <v>25</v>
      </c>
      <c r="D769" s="59" t="s">
        <v>8</v>
      </c>
      <c r="E769" s="59">
        <v>10047.0</v>
      </c>
      <c r="F769" s="59">
        <v>1333.0</v>
      </c>
      <c r="G769" s="59">
        <v>5185.0</v>
      </c>
      <c r="H769" s="59">
        <v>0.132676421</v>
      </c>
      <c r="I769" s="59">
        <v>0.51607445</v>
      </c>
    </row>
    <row r="770">
      <c r="A770" s="59" t="s">
        <v>34</v>
      </c>
      <c r="B770" s="59" t="s">
        <v>35</v>
      </c>
      <c r="C770" s="59" t="s">
        <v>25</v>
      </c>
      <c r="D770" s="59" t="s">
        <v>11</v>
      </c>
      <c r="E770" s="59">
        <v>61331.0</v>
      </c>
      <c r="F770" s="59">
        <v>8408.0</v>
      </c>
      <c r="G770" s="59">
        <v>30016.0</v>
      </c>
      <c r="H770" s="59">
        <v>0.137092172</v>
      </c>
      <c r="I770" s="59">
        <v>0.489409923</v>
      </c>
    </row>
    <row r="771">
      <c r="A771" s="59" t="s">
        <v>34</v>
      </c>
      <c r="B771" s="59" t="s">
        <v>35</v>
      </c>
      <c r="C771" s="59" t="s">
        <v>25</v>
      </c>
      <c r="D771" s="59" t="s">
        <v>4</v>
      </c>
      <c r="E771" s="59">
        <v>10221.0</v>
      </c>
      <c r="F771" s="59">
        <v>3468.0</v>
      </c>
      <c r="G771" s="59">
        <v>4536.0</v>
      </c>
      <c r="H771" s="59">
        <v>0.339301438</v>
      </c>
      <c r="I771" s="59">
        <v>0.443792193</v>
      </c>
    </row>
    <row r="772">
      <c r="A772" s="59" t="s">
        <v>34</v>
      </c>
      <c r="B772" s="59" t="s">
        <v>35</v>
      </c>
      <c r="C772" s="59" t="s">
        <v>25</v>
      </c>
      <c r="D772" s="59" t="s">
        <v>6</v>
      </c>
      <c r="E772" s="59">
        <v>5528.0</v>
      </c>
      <c r="F772" s="59">
        <v>1000.0</v>
      </c>
      <c r="G772" s="59">
        <v>2992.0</v>
      </c>
      <c r="H772" s="59">
        <v>0.18089725</v>
      </c>
      <c r="I772" s="59">
        <v>0.541244573</v>
      </c>
    </row>
    <row r="773">
      <c r="A773" s="59" t="s">
        <v>34</v>
      </c>
      <c r="B773" s="59" t="s">
        <v>35</v>
      </c>
      <c r="C773" s="59" t="s">
        <v>25</v>
      </c>
      <c r="D773" s="59" t="s">
        <v>7</v>
      </c>
      <c r="E773" s="59">
        <v>16109.0</v>
      </c>
      <c r="F773" s="59">
        <v>3590.0</v>
      </c>
      <c r="G773" s="59">
        <v>7254.0</v>
      </c>
      <c r="H773" s="59">
        <v>0.222856788</v>
      </c>
      <c r="I773" s="59">
        <v>0.450307282</v>
      </c>
    </row>
    <row r="774">
      <c r="A774" s="59" t="s">
        <v>34</v>
      </c>
      <c r="B774" s="59" t="s">
        <v>35</v>
      </c>
      <c r="C774" s="59" t="s">
        <v>25</v>
      </c>
      <c r="D774" s="59" t="s">
        <v>3</v>
      </c>
      <c r="E774" s="59">
        <v>2132.0</v>
      </c>
      <c r="F774" s="59">
        <v>884.0</v>
      </c>
      <c r="G774" s="59">
        <v>1009.0</v>
      </c>
      <c r="H774" s="59">
        <v>0.414634146</v>
      </c>
      <c r="I774" s="59">
        <v>0.47326454</v>
      </c>
    </row>
    <row r="775">
      <c r="A775" s="59" t="s">
        <v>34</v>
      </c>
      <c r="B775" s="59" t="s">
        <v>35</v>
      </c>
      <c r="C775" s="59" t="s">
        <v>25</v>
      </c>
      <c r="D775" s="59" t="s">
        <v>8</v>
      </c>
      <c r="E775" s="59">
        <v>10047.0</v>
      </c>
      <c r="F775" s="59">
        <v>1333.0</v>
      </c>
      <c r="G775" s="59">
        <v>5185.0</v>
      </c>
      <c r="H775" s="59">
        <v>0.132676421</v>
      </c>
      <c r="I775" s="59">
        <v>0.51607445</v>
      </c>
    </row>
    <row r="776">
      <c r="A776" s="59" t="s">
        <v>34</v>
      </c>
      <c r="B776" s="59" t="s">
        <v>35</v>
      </c>
      <c r="C776" s="59" t="s">
        <v>25</v>
      </c>
      <c r="D776" s="59" t="s">
        <v>11</v>
      </c>
      <c r="E776" s="59">
        <v>61331.0</v>
      </c>
      <c r="F776" s="59">
        <v>8408.0</v>
      </c>
      <c r="G776" s="59">
        <v>30016.0</v>
      </c>
      <c r="H776" s="59">
        <v>0.137092172</v>
      </c>
      <c r="I776" s="59">
        <v>0.489409923</v>
      </c>
    </row>
    <row r="777">
      <c r="A777" s="59" t="s">
        <v>34</v>
      </c>
      <c r="B777" s="59" t="s">
        <v>35</v>
      </c>
      <c r="C777" s="59" t="s">
        <v>27</v>
      </c>
      <c r="D777" s="59" t="s">
        <v>7</v>
      </c>
      <c r="E777" s="59">
        <v>16109.0</v>
      </c>
      <c r="F777" s="59">
        <v>5854.0</v>
      </c>
      <c r="G777" s="59">
        <v>7239.0</v>
      </c>
      <c r="H777" s="59">
        <v>0.363399342</v>
      </c>
      <c r="I777" s="59">
        <v>0.449376125</v>
      </c>
    </row>
    <row r="778">
      <c r="A778" s="59" t="s">
        <v>34</v>
      </c>
      <c r="B778" s="59" t="s">
        <v>35</v>
      </c>
      <c r="C778" s="59" t="s">
        <v>27</v>
      </c>
      <c r="D778" s="59" t="s">
        <v>11</v>
      </c>
      <c r="E778" s="59">
        <v>61331.0</v>
      </c>
      <c r="F778" s="59">
        <v>9034.0</v>
      </c>
      <c r="G778" s="59">
        <v>36678.0</v>
      </c>
      <c r="H778" s="59">
        <v>0.147299082</v>
      </c>
      <c r="I778" s="59">
        <v>0.598033621</v>
      </c>
    </row>
    <row r="779">
      <c r="A779" s="59" t="s">
        <v>34</v>
      </c>
      <c r="B779" s="59" t="s">
        <v>35</v>
      </c>
      <c r="C779" s="59" t="s">
        <v>27</v>
      </c>
      <c r="D779" s="59" t="s">
        <v>7</v>
      </c>
      <c r="E779" s="59">
        <v>16109.0</v>
      </c>
      <c r="F779" s="59">
        <v>5854.0</v>
      </c>
      <c r="G779" s="59">
        <v>7239.0</v>
      </c>
      <c r="H779" s="59">
        <v>0.363399342</v>
      </c>
      <c r="I779" s="59">
        <v>0.449376125</v>
      </c>
    </row>
    <row r="780">
      <c r="A780" s="59" t="s">
        <v>34</v>
      </c>
      <c r="B780" s="59" t="s">
        <v>35</v>
      </c>
      <c r="C780" s="59" t="s">
        <v>27</v>
      </c>
      <c r="D780" s="59" t="s">
        <v>11</v>
      </c>
      <c r="E780" s="59">
        <v>61331.0</v>
      </c>
      <c r="F780" s="59">
        <v>9034.0</v>
      </c>
      <c r="G780" s="59">
        <v>36678.0</v>
      </c>
      <c r="H780" s="59">
        <v>0.147299082</v>
      </c>
      <c r="I780" s="59">
        <v>0.598033621</v>
      </c>
    </row>
    <row r="781">
      <c r="A781" s="59" t="s">
        <v>25</v>
      </c>
      <c r="B781" s="59" t="s">
        <v>13</v>
      </c>
      <c r="C781" s="59" t="s">
        <v>32</v>
      </c>
      <c r="D781" s="59" t="s">
        <v>4</v>
      </c>
      <c r="E781" s="59">
        <v>3877.0</v>
      </c>
      <c r="F781" s="59">
        <v>417.0</v>
      </c>
      <c r="G781" s="59">
        <v>499.0</v>
      </c>
      <c r="H781" s="59">
        <v>0.10755739</v>
      </c>
      <c r="I781" s="59">
        <v>0.128707764</v>
      </c>
    </row>
    <row r="782">
      <c r="A782" s="59" t="s">
        <v>25</v>
      </c>
      <c r="B782" s="59" t="s">
        <v>16</v>
      </c>
      <c r="C782" s="59" t="s">
        <v>32</v>
      </c>
      <c r="D782" s="59" t="s">
        <v>4</v>
      </c>
      <c r="E782" s="59">
        <v>14959.0</v>
      </c>
      <c r="F782" s="59">
        <v>952.0</v>
      </c>
      <c r="G782" s="59">
        <v>1151.0</v>
      </c>
      <c r="H782" s="59">
        <v>0.063640618</v>
      </c>
      <c r="I782" s="59">
        <v>0.076943646</v>
      </c>
    </row>
    <row r="783">
      <c r="A783" s="59" t="s">
        <v>25</v>
      </c>
      <c r="B783" s="59" t="s">
        <v>21</v>
      </c>
      <c r="C783" s="59" t="s">
        <v>32</v>
      </c>
      <c r="D783" s="59" t="s">
        <v>4</v>
      </c>
      <c r="E783" s="59">
        <v>9020.0</v>
      </c>
      <c r="F783" s="59">
        <v>1109.0</v>
      </c>
      <c r="G783" s="59">
        <v>1339.0</v>
      </c>
      <c r="H783" s="59">
        <v>0.122949002</v>
      </c>
      <c r="I783" s="59">
        <v>0.148447894</v>
      </c>
    </row>
    <row r="784">
      <c r="A784" s="59" t="s">
        <v>25</v>
      </c>
      <c r="B784" s="59" t="s">
        <v>25</v>
      </c>
      <c r="C784" s="59" t="s">
        <v>32</v>
      </c>
      <c r="D784" s="59" t="s">
        <v>4</v>
      </c>
      <c r="E784" s="59">
        <v>51666.0</v>
      </c>
      <c r="F784" s="59">
        <v>2558.0</v>
      </c>
      <c r="G784" s="59">
        <v>3261.0</v>
      </c>
      <c r="H784" s="59">
        <v>0.049510316</v>
      </c>
      <c r="I784" s="59">
        <v>0.063116943</v>
      </c>
    </row>
    <row r="785">
      <c r="A785" s="59" t="s">
        <v>25</v>
      </c>
      <c r="B785" s="59" t="s">
        <v>29</v>
      </c>
      <c r="C785" s="59" t="s">
        <v>32</v>
      </c>
      <c r="D785" s="59" t="s">
        <v>4</v>
      </c>
      <c r="E785" s="59">
        <v>4840.0</v>
      </c>
      <c r="F785" s="59">
        <v>755.0</v>
      </c>
      <c r="G785" s="59">
        <v>913.0</v>
      </c>
      <c r="H785" s="59">
        <v>0.155991736</v>
      </c>
      <c r="I785" s="59">
        <v>0.188636364</v>
      </c>
    </row>
    <row r="786">
      <c r="A786" s="59" t="s">
        <v>25</v>
      </c>
      <c r="B786" s="59" t="s">
        <v>30</v>
      </c>
      <c r="C786" s="59" t="s">
        <v>32</v>
      </c>
      <c r="D786" s="59" t="s">
        <v>4</v>
      </c>
      <c r="E786" s="59">
        <v>22676.0</v>
      </c>
      <c r="F786" s="59">
        <v>1646.0</v>
      </c>
      <c r="G786" s="59">
        <v>2036.0</v>
      </c>
      <c r="H786" s="59">
        <v>0.072587758</v>
      </c>
      <c r="I786" s="59">
        <v>0.089786558</v>
      </c>
    </row>
    <row r="787">
      <c r="A787" s="59" t="s">
        <v>25</v>
      </c>
      <c r="B787" s="59" t="s">
        <v>34</v>
      </c>
      <c r="C787" s="59" t="s">
        <v>32</v>
      </c>
      <c r="D787" s="59" t="s">
        <v>4</v>
      </c>
      <c r="E787" s="59">
        <v>4012.0</v>
      </c>
      <c r="F787" s="59">
        <v>451.0</v>
      </c>
      <c r="G787" s="59">
        <v>541.0</v>
      </c>
      <c r="H787" s="59">
        <v>0.112412762</v>
      </c>
      <c r="I787" s="59">
        <v>0.134845464</v>
      </c>
    </row>
    <row r="788">
      <c r="A788" s="59" t="s">
        <v>25</v>
      </c>
      <c r="B788" s="59" t="s">
        <v>35</v>
      </c>
      <c r="C788" s="59" t="s">
        <v>32</v>
      </c>
      <c r="D788" s="59" t="s">
        <v>4</v>
      </c>
      <c r="E788" s="59">
        <v>18669.0</v>
      </c>
      <c r="F788" s="59">
        <v>1551.0</v>
      </c>
      <c r="G788" s="59">
        <v>1947.0</v>
      </c>
      <c r="H788" s="59">
        <v>0.083078901</v>
      </c>
      <c r="I788" s="59">
        <v>0.104290535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129</v>
      </c>
      <c r="B1" s="78"/>
      <c r="C1" s="78"/>
      <c r="D1" s="79"/>
      <c r="E1" s="79"/>
      <c r="F1" s="79"/>
    </row>
    <row r="2">
      <c r="A2" s="60"/>
      <c r="B2" s="80" t="s">
        <v>109</v>
      </c>
      <c r="C2" s="80" t="s">
        <v>110</v>
      </c>
      <c r="D2" s="81" t="s">
        <v>130</v>
      </c>
      <c r="E2" s="81" t="s">
        <v>131</v>
      </c>
      <c r="F2" s="81" t="s">
        <v>132</v>
      </c>
    </row>
    <row r="3">
      <c r="A3" s="79" t="s">
        <v>13</v>
      </c>
      <c r="B3" s="78" t="s">
        <v>16</v>
      </c>
      <c r="C3" s="78" t="s">
        <v>4</v>
      </c>
      <c r="D3" s="79">
        <v>7333.0</v>
      </c>
      <c r="E3" s="79">
        <v>64271.0</v>
      </c>
      <c r="F3" s="79">
        <v>5.1605132E7</v>
      </c>
    </row>
    <row r="4">
      <c r="A4" s="79" t="s">
        <v>13</v>
      </c>
      <c r="B4" s="78" t="s">
        <v>16</v>
      </c>
      <c r="C4" s="78" t="s">
        <v>5</v>
      </c>
      <c r="D4" s="79">
        <v>5801.0</v>
      </c>
      <c r="E4" s="79">
        <v>66752.0</v>
      </c>
      <c r="F4" s="79">
        <v>5.1604183E7</v>
      </c>
    </row>
    <row r="5">
      <c r="A5" s="79" t="s">
        <v>13</v>
      </c>
      <c r="B5" s="78" t="s">
        <v>16</v>
      </c>
      <c r="C5" s="78" t="s">
        <v>7</v>
      </c>
      <c r="D5" s="79">
        <v>2430.0</v>
      </c>
      <c r="E5" s="79">
        <v>27838.0</v>
      </c>
      <c r="F5" s="79">
        <v>5.1646468E7</v>
      </c>
    </row>
    <row r="6">
      <c r="A6" s="79" t="s">
        <v>13</v>
      </c>
      <c r="B6" s="78" t="s">
        <v>16</v>
      </c>
      <c r="C6" s="78" t="s">
        <v>8</v>
      </c>
      <c r="D6" s="79">
        <v>16368.0</v>
      </c>
      <c r="E6" s="79">
        <v>158609.0</v>
      </c>
      <c r="F6" s="79">
        <v>5.1501759E7</v>
      </c>
    </row>
    <row r="7">
      <c r="A7" s="79" t="s">
        <v>13</v>
      </c>
      <c r="B7" s="78" t="s">
        <v>16</v>
      </c>
      <c r="C7" s="78" t="s">
        <v>2</v>
      </c>
      <c r="D7" s="79">
        <v>8180.0</v>
      </c>
      <c r="E7" s="79">
        <v>90004.0</v>
      </c>
      <c r="F7" s="79">
        <v>5.1578552E7</v>
      </c>
    </row>
    <row r="8">
      <c r="A8" s="79" t="s">
        <v>13</v>
      </c>
      <c r="B8" s="78" t="s">
        <v>21</v>
      </c>
      <c r="C8" s="78" t="s">
        <v>4</v>
      </c>
      <c r="D8" s="79">
        <v>3925.0</v>
      </c>
      <c r="E8" s="79">
        <v>49315.0</v>
      </c>
      <c r="F8" s="79">
        <v>5.1623496E7</v>
      </c>
    </row>
    <row r="9">
      <c r="A9" s="79" t="s">
        <v>13</v>
      </c>
      <c r="B9" s="78" t="s">
        <v>21</v>
      </c>
      <c r="C9" s="78" t="s">
        <v>5</v>
      </c>
      <c r="D9" s="79">
        <v>38445.0</v>
      </c>
      <c r="E9" s="79">
        <v>242213.0</v>
      </c>
      <c r="F9" s="79">
        <v>5.1396078E7</v>
      </c>
    </row>
    <row r="10">
      <c r="A10" s="79" t="s">
        <v>13</v>
      </c>
      <c r="B10" s="78" t="s">
        <v>21</v>
      </c>
      <c r="C10" s="78" t="s">
        <v>8</v>
      </c>
      <c r="D10" s="79">
        <v>41538.0</v>
      </c>
      <c r="E10" s="79">
        <v>260713.0</v>
      </c>
      <c r="F10" s="79">
        <v>5.1374485E7</v>
      </c>
    </row>
    <row r="11">
      <c r="A11" s="79" t="s">
        <v>13</v>
      </c>
      <c r="B11" s="78" t="s">
        <v>25</v>
      </c>
      <c r="C11" s="78" t="s">
        <v>4</v>
      </c>
      <c r="D11" s="79">
        <v>3877.0</v>
      </c>
      <c r="E11" s="79">
        <v>87996.0</v>
      </c>
      <c r="F11" s="79">
        <v>5.1584863E7</v>
      </c>
    </row>
    <row r="12">
      <c r="A12" s="79" t="s">
        <v>13</v>
      </c>
      <c r="B12" s="78" t="s">
        <v>25</v>
      </c>
      <c r="C12" s="78" t="s">
        <v>7</v>
      </c>
      <c r="D12" s="79">
        <v>4721.0</v>
      </c>
      <c r="E12" s="79">
        <v>42635.0</v>
      </c>
      <c r="F12" s="79">
        <v>5.162938E7</v>
      </c>
    </row>
    <row r="13">
      <c r="A13" s="79" t="s">
        <v>13</v>
      </c>
      <c r="B13" s="78" t="s">
        <v>25</v>
      </c>
      <c r="C13" s="78" t="s">
        <v>8</v>
      </c>
      <c r="D13" s="79">
        <v>17137.0</v>
      </c>
      <c r="E13" s="79">
        <v>121471.0</v>
      </c>
      <c r="F13" s="79">
        <v>5.1538128E7</v>
      </c>
    </row>
    <row r="14">
      <c r="A14" s="79" t="s">
        <v>13</v>
      </c>
      <c r="B14" s="78" t="s">
        <v>29</v>
      </c>
      <c r="C14" s="78" t="s">
        <v>4</v>
      </c>
      <c r="D14" s="79">
        <v>4501.0</v>
      </c>
      <c r="E14" s="79">
        <v>48349.0</v>
      </c>
      <c r="F14" s="79">
        <v>5.1623886E7</v>
      </c>
    </row>
    <row r="15">
      <c r="A15" s="79" t="s">
        <v>13</v>
      </c>
      <c r="B15" s="78" t="s">
        <v>29</v>
      </c>
      <c r="C15" s="78" t="s">
        <v>5</v>
      </c>
      <c r="D15" s="79">
        <v>51179.0</v>
      </c>
      <c r="E15" s="79">
        <v>270771.0</v>
      </c>
      <c r="F15" s="79">
        <v>5.1354786E7</v>
      </c>
    </row>
    <row r="16">
      <c r="A16" s="79" t="s">
        <v>13</v>
      </c>
      <c r="B16" s="78" t="s">
        <v>29</v>
      </c>
      <c r="C16" s="78" t="s">
        <v>7</v>
      </c>
      <c r="D16" s="79">
        <v>4268.0</v>
      </c>
      <c r="E16" s="79">
        <v>31365.0</v>
      </c>
      <c r="F16" s="79">
        <v>5.1641103E7</v>
      </c>
    </row>
    <row r="17">
      <c r="A17" s="79" t="s">
        <v>13</v>
      </c>
      <c r="B17" s="78" t="s">
        <v>29</v>
      </c>
      <c r="C17" s="78" t="s">
        <v>8</v>
      </c>
      <c r="D17" s="79">
        <v>107199.0</v>
      </c>
      <c r="E17" s="79">
        <v>429451.0</v>
      </c>
      <c r="F17" s="79">
        <v>5.1140086E7</v>
      </c>
    </row>
    <row r="18">
      <c r="A18" s="79" t="s">
        <v>13</v>
      </c>
      <c r="B18" s="78" t="s">
        <v>29</v>
      </c>
      <c r="C18" s="78" t="s">
        <v>2</v>
      </c>
      <c r="D18" s="79">
        <v>22668.0</v>
      </c>
      <c r="E18" s="79">
        <v>148088.0</v>
      </c>
      <c r="F18" s="79">
        <v>5.150598E7</v>
      </c>
    </row>
    <row r="19">
      <c r="A19" s="79" t="s">
        <v>13</v>
      </c>
      <c r="B19" s="78" t="s">
        <v>30</v>
      </c>
      <c r="C19" s="78" t="s">
        <v>4</v>
      </c>
      <c r="D19" s="79">
        <v>12393.0</v>
      </c>
      <c r="E19" s="79">
        <v>105362.0</v>
      </c>
      <c r="F19" s="79">
        <v>5.1558981E7</v>
      </c>
    </row>
    <row r="20">
      <c r="A20" s="79" t="s">
        <v>13</v>
      </c>
      <c r="B20" s="78" t="s">
        <v>30</v>
      </c>
      <c r="C20" s="78" t="s">
        <v>5</v>
      </c>
      <c r="D20" s="79">
        <v>57952.0</v>
      </c>
      <c r="E20" s="79">
        <v>288783.0</v>
      </c>
      <c r="F20" s="79">
        <v>5.1330001E7</v>
      </c>
    </row>
    <row r="21">
      <c r="A21" s="79" t="s">
        <v>13</v>
      </c>
      <c r="B21" s="78" t="s">
        <v>30</v>
      </c>
      <c r="C21" s="78" t="s">
        <v>7</v>
      </c>
      <c r="D21" s="79">
        <v>10645.0</v>
      </c>
      <c r="E21" s="79">
        <v>73115.0</v>
      </c>
      <c r="F21" s="79">
        <v>5.1592976E7</v>
      </c>
    </row>
    <row r="22">
      <c r="A22" s="79" t="s">
        <v>13</v>
      </c>
      <c r="B22" s="78" t="s">
        <v>30</v>
      </c>
      <c r="C22" s="78" t="s">
        <v>8</v>
      </c>
      <c r="D22" s="79">
        <v>62200.0</v>
      </c>
      <c r="E22" s="79">
        <v>389034.0</v>
      </c>
      <c r="F22" s="79">
        <v>5.1225502E7</v>
      </c>
    </row>
    <row r="23">
      <c r="A23" s="79" t="s">
        <v>13</v>
      </c>
      <c r="B23" s="78" t="s">
        <v>30</v>
      </c>
      <c r="C23" s="78" t="s">
        <v>2</v>
      </c>
      <c r="D23" s="79">
        <v>45211.0</v>
      </c>
      <c r="E23" s="79">
        <v>260284.0</v>
      </c>
      <c r="F23" s="79">
        <v>5.1371241E7</v>
      </c>
    </row>
    <row r="24">
      <c r="A24" s="79" t="s">
        <v>13</v>
      </c>
      <c r="B24" s="78" t="s">
        <v>34</v>
      </c>
      <c r="C24" s="78" t="s">
        <v>4</v>
      </c>
      <c r="D24" s="79">
        <v>1571.0</v>
      </c>
      <c r="E24" s="79">
        <v>44270.0</v>
      </c>
      <c r="F24" s="79">
        <v>5.1630895E7</v>
      </c>
    </row>
    <row r="25">
      <c r="A25" s="79" t="s">
        <v>13</v>
      </c>
      <c r="B25" s="78" t="s">
        <v>34</v>
      </c>
      <c r="C25" s="78" t="s">
        <v>7</v>
      </c>
      <c r="D25" s="79">
        <v>3110.0</v>
      </c>
      <c r="E25" s="79">
        <v>38352.0</v>
      </c>
      <c r="F25" s="79">
        <v>5.1635274E7</v>
      </c>
    </row>
    <row r="26">
      <c r="A26" s="79" t="s">
        <v>13</v>
      </c>
      <c r="B26" s="78" t="s">
        <v>34</v>
      </c>
      <c r="C26" s="78" t="s">
        <v>8</v>
      </c>
      <c r="D26" s="79">
        <v>10899.0</v>
      </c>
      <c r="E26" s="79">
        <v>142798.0</v>
      </c>
      <c r="F26" s="79">
        <v>5.1523039E7</v>
      </c>
    </row>
    <row r="27">
      <c r="A27" s="79" t="s">
        <v>13</v>
      </c>
      <c r="B27" s="78" t="s">
        <v>34</v>
      </c>
      <c r="C27" s="78" t="s">
        <v>2</v>
      </c>
      <c r="D27" s="79">
        <v>5966.0</v>
      </c>
      <c r="E27" s="79">
        <v>63575.0</v>
      </c>
      <c r="F27" s="79">
        <v>5.1607195E7</v>
      </c>
    </row>
    <row r="28">
      <c r="A28" s="79" t="s">
        <v>13</v>
      </c>
      <c r="B28" s="78" t="s">
        <v>35</v>
      </c>
      <c r="C28" s="78" t="s">
        <v>4</v>
      </c>
      <c r="D28" s="79">
        <v>9799.0</v>
      </c>
      <c r="E28" s="79">
        <v>79399.0</v>
      </c>
      <c r="F28" s="79">
        <v>5.1587538E7</v>
      </c>
    </row>
    <row r="29">
      <c r="A29" s="79" t="s">
        <v>13</v>
      </c>
      <c r="B29" s="78" t="s">
        <v>35</v>
      </c>
      <c r="C29" s="78" t="s">
        <v>7</v>
      </c>
      <c r="D29" s="79">
        <v>4808.0</v>
      </c>
      <c r="E29" s="79">
        <v>27315.0</v>
      </c>
      <c r="F29" s="79">
        <v>5.1644613E7</v>
      </c>
    </row>
    <row r="30">
      <c r="A30" s="79" t="s">
        <v>13</v>
      </c>
      <c r="B30" s="78" t="s">
        <v>35</v>
      </c>
      <c r="C30" s="78" t="s">
        <v>8</v>
      </c>
      <c r="D30" s="79">
        <v>29408.0</v>
      </c>
      <c r="E30" s="79">
        <v>189857.0</v>
      </c>
      <c r="F30" s="79">
        <v>5.1457471E7</v>
      </c>
    </row>
    <row r="31">
      <c r="A31" s="79" t="s">
        <v>13</v>
      </c>
      <c r="B31" s="78" t="s">
        <v>35</v>
      </c>
      <c r="C31" s="78" t="s">
        <v>2</v>
      </c>
      <c r="D31" s="79">
        <v>17569.0</v>
      </c>
      <c r="E31" s="79">
        <v>99964.0</v>
      </c>
      <c r="F31" s="79">
        <v>5.1559203E7</v>
      </c>
    </row>
    <row r="32">
      <c r="A32" s="79" t="s">
        <v>16</v>
      </c>
      <c r="B32" s="78" t="s">
        <v>19</v>
      </c>
      <c r="C32" s="78" t="s">
        <v>6</v>
      </c>
      <c r="D32" s="79">
        <v>5658.0</v>
      </c>
      <c r="E32" s="79">
        <v>39335.0</v>
      </c>
      <c r="F32" s="79">
        <v>5.1631743E7</v>
      </c>
    </row>
    <row r="33">
      <c r="A33" s="79" t="s">
        <v>16</v>
      </c>
      <c r="B33" s="78" t="s">
        <v>19</v>
      </c>
      <c r="C33" s="78" t="s">
        <v>8</v>
      </c>
      <c r="D33" s="79">
        <v>6826.0</v>
      </c>
      <c r="E33" s="79">
        <v>90882.0</v>
      </c>
      <c r="F33" s="79">
        <v>5.1579028E7</v>
      </c>
    </row>
    <row r="34">
      <c r="A34" s="79" t="s">
        <v>16</v>
      </c>
      <c r="B34" s="78" t="s">
        <v>19</v>
      </c>
      <c r="C34" s="78" t="s">
        <v>3</v>
      </c>
      <c r="D34" s="79">
        <v>7308.0</v>
      </c>
      <c r="E34" s="79">
        <v>97977.0</v>
      </c>
      <c r="F34" s="79">
        <v>5.1571451E7</v>
      </c>
    </row>
    <row r="35">
      <c r="A35" s="79" t="s">
        <v>16</v>
      </c>
      <c r="B35" s="78" t="s">
        <v>21</v>
      </c>
      <c r="C35" s="78" t="s">
        <v>4</v>
      </c>
      <c r="D35" s="79">
        <v>9220.0</v>
      </c>
      <c r="E35" s="79">
        <v>74546.0</v>
      </c>
      <c r="F35" s="79">
        <v>5.159297E7</v>
      </c>
    </row>
    <row r="36">
      <c r="A36" s="79" t="s">
        <v>16</v>
      </c>
      <c r="B36" s="78" t="s">
        <v>21</v>
      </c>
      <c r="C36" s="78" t="s">
        <v>8</v>
      </c>
      <c r="D36" s="79">
        <v>14357.0</v>
      </c>
      <c r="E36" s="79">
        <v>91161.0</v>
      </c>
      <c r="F36" s="79">
        <v>5.1571218E7</v>
      </c>
    </row>
    <row r="37">
      <c r="A37" s="79" t="s">
        <v>16</v>
      </c>
      <c r="B37" s="78" t="s">
        <v>21</v>
      </c>
      <c r="C37" s="78" t="s">
        <v>9</v>
      </c>
      <c r="D37" s="79">
        <v>8172.0</v>
      </c>
      <c r="E37" s="79">
        <v>110970.0</v>
      </c>
      <c r="F37" s="79">
        <v>5.1557594E7</v>
      </c>
    </row>
    <row r="38">
      <c r="A38" s="79" t="s">
        <v>16</v>
      </c>
      <c r="B38" s="78" t="s">
        <v>21</v>
      </c>
      <c r="C38" s="78" t="s">
        <v>5</v>
      </c>
      <c r="D38" s="79">
        <v>12019.0</v>
      </c>
      <c r="E38" s="79">
        <v>98201.0</v>
      </c>
      <c r="F38" s="79">
        <v>5.1566516E7</v>
      </c>
    </row>
    <row r="39">
      <c r="A39" s="79" t="s">
        <v>16</v>
      </c>
      <c r="B39" s="78" t="s">
        <v>21</v>
      </c>
      <c r="C39" s="78" t="s">
        <v>3</v>
      </c>
      <c r="D39" s="79">
        <v>7355.0</v>
      </c>
      <c r="E39" s="79">
        <v>60689.0</v>
      </c>
      <c r="F39" s="79">
        <v>5.1608692E7</v>
      </c>
    </row>
    <row r="40">
      <c r="A40" s="79" t="s">
        <v>16</v>
      </c>
      <c r="B40" s="78" t="s">
        <v>22</v>
      </c>
      <c r="C40" s="78" t="s">
        <v>7</v>
      </c>
      <c r="D40" s="79">
        <v>14317.0</v>
      </c>
      <c r="E40" s="79">
        <v>81970.0</v>
      </c>
      <c r="F40" s="79">
        <v>5.1580449E7</v>
      </c>
    </row>
    <row r="41">
      <c r="A41" s="79" t="s">
        <v>16</v>
      </c>
      <c r="B41" s="78" t="s">
        <v>22</v>
      </c>
      <c r="C41" s="78" t="s">
        <v>9</v>
      </c>
      <c r="D41" s="79">
        <v>8216.0</v>
      </c>
      <c r="E41" s="79">
        <v>67210.0</v>
      </c>
      <c r="F41" s="79">
        <v>5.160131E7</v>
      </c>
    </row>
    <row r="42">
      <c r="A42" s="79" t="s">
        <v>16</v>
      </c>
      <c r="B42" s="78" t="s">
        <v>25</v>
      </c>
      <c r="C42" s="78" t="s">
        <v>4</v>
      </c>
      <c r="D42" s="79">
        <v>14959.0</v>
      </c>
      <c r="E42" s="79">
        <v>174854.0</v>
      </c>
      <c r="F42" s="79">
        <v>5.1486923E7</v>
      </c>
    </row>
    <row r="43">
      <c r="A43" s="79" t="s">
        <v>16</v>
      </c>
      <c r="B43" s="78" t="s">
        <v>25</v>
      </c>
      <c r="C43" s="78" t="s">
        <v>6</v>
      </c>
      <c r="D43" s="79">
        <v>3439.0</v>
      </c>
      <c r="E43" s="79">
        <v>46681.0</v>
      </c>
      <c r="F43" s="79">
        <v>5.1626616E7</v>
      </c>
    </row>
    <row r="44">
      <c r="A44" s="79" t="s">
        <v>16</v>
      </c>
      <c r="B44" s="78" t="s">
        <v>25</v>
      </c>
      <c r="C44" s="78" t="s">
        <v>7</v>
      </c>
      <c r="D44" s="79">
        <v>7119.0</v>
      </c>
      <c r="E44" s="79">
        <v>74932.0</v>
      </c>
      <c r="F44" s="79">
        <v>5.1594685E7</v>
      </c>
    </row>
    <row r="45">
      <c r="A45" s="79" t="s">
        <v>16</v>
      </c>
      <c r="B45" s="78" t="s">
        <v>25</v>
      </c>
      <c r="C45" s="78" t="s">
        <v>8</v>
      </c>
      <c r="D45" s="79">
        <v>8135.0</v>
      </c>
      <c r="E45" s="79">
        <v>62109.0</v>
      </c>
      <c r="F45" s="79">
        <v>5.1606492E7</v>
      </c>
    </row>
    <row r="46">
      <c r="A46" s="79" t="s">
        <v>16</v>
      </c>
      <c r="B46" s="78" t="s">
        <v>25</v>
      </c>
      <c r="C46" s="78" t="s">
        <v>9</v>
      </c>
      <c r="D46" s="79">
        <v>13013.0</v>
      </c>
      <c r="E46" s="79">
        <v>155680.0</v>
      </c>
      <c r="F46" s="79">
        <v>5.1508043E7</v>
      </c>
    </row>
    <row r="47">
      <c r="A47" s="79" t="s">
        <v>16</v>
      </c>
      <c r="B47" s="78" t="s">
        <v>25</v>
      </c>
      <c r="C47" s="78" t="s">
        <v>3</v>
      </c>
      <c r="D47" s="79">
        <v>2458.0</v>
      </c>
      <c r="E47" s="79">
        <v>41001.0</v>
      </c>
      <c r="F47" s="79">
        <v>5.1633277E7</v>
      </c>
    </row>
    <row r="48">
      <c r="A48" s="79" t="s">
        <v>16</v>
      </c>
      <c r="B48" s="78" t="s">
        <v>29</v>
      </c>
      <c r="C48" s="78" t="s">
        <v>2</v>
      </c>
      <c r="D48" s="79">
        <v>8463.0</v>
      </c>
      <c r="E48" s="79">
        <v>64100.0</v>
      </c>
      <c r="F48" s="79">
        <v>5.1604173E7</v>
      </c>
    </row>
    <row r="49">
      <c r="A49" s="79" t="s">
        <v>16</v>
      </c>
      <c r="B49" s="78" t="s">
        <v>29</v>
      </c>
      <c r="C49" s="78" t="s">
        <v>4</v>
      </c>
      <c r="D49" s="79">
        <v>5177.0</v>
      </c>
      <c r="E49" s="79">
        <v>61574.0</v>
      </c>
      <c r="F49" s="79">
        <v>5.1609985E7</v>
      </c>
    </row>
    <row r="50">
      <c r="A50" s="79" t="s">
        <v>16</v>
      </c>
      <c r="B50" s="78" t="s">
        <v>29</v>
      </c>
      <c r="C50" s="78" t="s">
        <v>6</v>
      </c>
      <c r="D50" s="79">
        <v>18508.0</v>
      </c>
      <c r="E50" s="79">
        <v>108768.0</v>
      </c>
      <c r="F50" s="79">
        <v>5.154946E7</v>
      </c>
    </row>
    <row r="51">
      <c r="A51" s="79" t="s">
        <v>16</v>
      </c>
      <c r="B51" s="78" t="s">
        <v>29</v>
      </c>
      <c r="C51" s="78" t="s">
        <v>7</v>
      </c>
      <c r="D51" s="79">
        <v>5421.0</v>
      </c>
      <c r="E51" s="79">
        <v>39340.0</v>
      </c>
      <c r="F51" s="79">
        <v>5.1631975E7</v>
      </c>
    </row>
    <row r="52">
      <c r="A52" s="79" t="s">
        <v>16</v>
      </c>
      <c r="B52" s="78" t="s">
        <v>29</v>
      </c>
      <c r="C52" s="78" t="s">
        <v>8</v>
      </c>
      <c r="D52" s="79">
        <v>31837.0</v>
      </c>
      <c r="E52" s="79">
        <v>182737.0</v>
      </c>
      <c r="F52" s="79">
        <v>5.1462162E7</v>
      </c>
    </row>
    <row r="53">
      <c r="A53" s="79" t="s">
        <v>16</v>
      </c>
      <c r="B53" s="78" t="s">
        <v>29</v>
      </c>
      <c r="C53" s="78" t="s">
        <v>9</v>
      </c>
      <c r="D53" s="79">
        <v>7105.0</v>
      </c>
      <c r="E53" s="79">
        <v>110158.0</v>
      </c>
      <c r="F53" s="79">
        <v>5.1559473E7</v>
      </c>
    </row>
    <row r="54">
      <c r="A54" s="79" t="s">
        <v>16</v>
      </c>
      <c r="B54" s="78" t="s">
        <v>29</v>
      </c>
      <c r="C54" s="78" t="s">
        <v>5</v>
      </c>
      <c r="D54" s="79">
        <v>9729.0</v>
      </c>
      <c r="E54" s="79">
        <v>97281.0</v>
      </c>
      <c r="F54" s="79">
        <v>5.1569726E7</v>
      </c>
    </row>
    <row r="55">
      <c r="A55" s="79" t="s">
        <v>16</v>
      </c>
      <c r="B55" s="78" t="s">
        <v>29</v>
      </c>
      <c r="C55" s="78" t="s">
        <v>3</v>
      </c>
      <c r="D55" s="79">
        <v>2187.0</v>
      </c>
      <c r="E55" s="79">
        <v>29809.0</v>
      </c>
      <c r="F55" s="79">
        <v>5.164474E7</v>
      </c>
    </row>
    <row r="56">
      <c r="A56" s="79" t="s">
        <v>16</v>
      </c>
      <c r="B56" s="78" t="s">
        <v>30</v>
      </c>
      <c r="C56" s="78" t="s">
        <v>2</v>
      </c>
      <c r="D56" s="79">
        <v>31268.0</v>
      </c>
      <c r="E56" s="79">
        <v>122758.0</v>
      </c>
      <c r="F56" s="79">
        <v>5.152271E7</v>
      </c>
    </row>
    <row r="57">
      <c r="A57" s="79" t="s">
        <v>16</v>
      </c>
      <c r="B57" s="78" t="s">
        <v>30</v>
      </c>
      <c r="C57" s="78" t="s">
        <v>4</v>
      </c>
      <c r="D57" s="79">
        <v>39048.0</v>
      </c>
      <c r="E57" s="79">
        <v>184019.0</v>
      </c>
      <c r="F57" s="79">
        <v>5.1453669E7</v>
      </c>
    </row>
    <row r="58">
      <c r="A58" s="79" t="s">
        <v>16</v>
      </c>
      <c r="B58" s="78" t="s">
        <v>30</v>
      </c>
      <c r="C58" s="78" t="s">
        <v>6</v>
      </c>
      <c r="D58" s="79">
        <v>26288.0</v>
      </c>
      <c r="E58" s="79">
        <v>112849.0</v>
      </c>
      <c r="F58" s="79">
        <v>5.1537599E7</v>
      </c>
    </row>
    <row r="59">
      <c r="A59" s="79" t="s">
        <v>16</v>
      </c>
      <c r="B59" s="78" t="s">
        <v>30</v>
      </c>
      <c r="C59" s="78" t="s">
        <v>7</v>
      </c>
      <c r="D59" s="79">
        <v>31404.0</v>
      </c>
      <c r="E59" s="79">
        <v>139706.0</v>
      </c>
      <c r="F59" s="79">
        <v>5.1505626E7</v>
      </c>
    </row>
    <row r="60">
      <c r="A60" s="79" t="s">
        <v>16</v>
      </c>
      <c r="B60" s="78" t="s">
        <v>30</v>
      </c>
      <c r="C60" s="78" t="s">
        <v>8</v>
      </c>
      <c r="D60" s="79">
        <v>46064.0</v>
      </c>
      <c r="E60" s="79">
        <v>187754.0</v>
      </c>
      <c r="F60" s="79">
        <v>5.1442918E7</v>
      </c>
    </row>
    <row r="61">
      <c r="A61" s="79" t="s">
        <v>16</v>
      </c>
      <c r="B61" s="78" t="s">
        <v>30</v>
      </c>
      <c r="C61" s="78" t="s">
        <v>5</v>
      </c>
      <c r="D61" s="79">
        <v>31734.0</v>
      </c>
      <c r="E61" s="79">
        <v>126205.0</v>
      </c>
      <c r="F61" s="79">
        <v>5.1518797E7</v>
      </c>
    </row>
    <row r="62">
      <c r="A62" s="79" t="s">
        <v>16</v>
      </c>
      <c r="B62" s="78" t="s">
        <v>30</v>
      </c>
      <c r="C62" s="78" t="s">
        <v>3</v>
      </c>
      <c r="D62" s="79">
        <v>8430.0</v>
      </c>
      <c r="E62" s="79">
        <v>70047.0</v>
      </c>
      <c r="F62" s="79">
        <v>5.1598259E7</v>
      </c>
    </row>
    <row r="63">
      <c r="A63" s="79" t="s">
        <v>16</v>
      </c>
      <c r="B63" s="78" t="s">
        <v>32</v>
      </c>
      <c r="C63" s="78" t="s">
        <v>4</v>
      </c>
      <c r="D63" s="79">
        <v>4159.0</v>
      </c>
      <c r="E63" s="79">
        <v>92988.0</v>
      </c>
      <c r="F63" s="79">
        <v>5.1579589E7</v>
      </c>
    </row>
    <row r="64">
      <c r="A64" s="79" t="s">
        <v>16</v>
      </c>
      <c r="B64" s="78" t="s">
        <v>32</v>
      </c>
      <c r="C64" s="78" t="s">
        <v>10</v>
      </c>
      <c r="D64" s="79">
        <v>2071.0</v>
      </c>
      <c r="E64" s="79">
        <v>55930.0</v>
      </c>
      <c r="F64" s="79">
        <v>5.1618735E7</v>
      </c>
    </row>
    <row r="65">
      <c r="A65" s="79" t="s">
        <v>16</v>
      </c>
      <c r="B65" s="78" t="s">
        <v>34</v>
      </c>
      <c r="C65" s="78" t="s">
        <v>2</v>
      </c>
      <c r="D65" s="79">
        <v>2995.0</v>
      </c>
      <c r="E65" s="79">
        <v>28713.0</v>
      </c>
      <c r="F65" s="79">
        <v>5.1645028E7</v>
      </c>
    </row>
    <row r="66">
      <c r="A66" s="79" t="s">
        <v>16</v>
      </c>
      <c r="B66" s="78" t="s">
        <v>34</v>
      </c>
      <c r="C66" s="78" t="s">
        <v>4</v>
      </c>
      <c r="D66" s="79">
        <v>6476.0</v>
      </c>
      <c r="E66" s="79">
        <v>68107.0</v>
      </c>
      <c r="F66" s="79">
        <v>5.1602153E7</v>
      </c>
    </row>
    <row r="67">
      <c r="A67" s="79" t="s">
        <v>16</v>
      </c>
      <c r="B67" s="78" t="s">
        <v>34</v>
      </c>
      <c r="C67" s="78" t="s">
        <v>6</v>
      </c>
      <c r="D67" s="79">
        <v>2556.0</v>
      </c>
      <c r="E67" s="79">
        <v>40995.0</v>
      </c>
      <c r="F67" s="79">
        <v>5.1633185E7</v>
      </c>
    </row>
    <row r="68">
      <c r="A68" s="79" t="s">
        <v>16</v>
      </c>
      <c r="B68" s="78" t="s">
        <v>34</v>
      </c>
      <c r="C68" s="78" t="s">
        <v>7</v>
      </c>
      <c r="D68" s="79">
        <v>4334.0</v>
      </c>
      <c r="E68" s="79">
        <v>42203.0</v>
      </c>
      <c r="F68" s="79">
        <v>5.1630199E7</v>
      </c>
    </row>
    <row r="69">
      <c r="A69" s="79" t="s">
        <v>16</v>
      </c>
      <c r="B69" s="78" t="s">
        <v>34</v>
      </c>
      <c r="C69" s="78" t="s">
        <v>8</v>
      </c>
      <c r="D69" s="79">
        <v>3865.0</v>
      </c>
      <c r="E69" s="79">
        <v>69177.0</v>
      </c>
      <c r="F69" s="79">
        <v>5.1603694E7</v>
      </c>
    </row>
    <row r="70">
      <c r="A70" s="79" t="s">
        <v>16</v>
      </c>
      <c r="B70" s="78" t="s">
        <v>34</v>
      </c>
      <c r="C70" s="78" t="s">
        <v>9</v>
      </c>
      <c r="D70" s="79">
        <v>5803.0</v>
      </c>
      <c r="E70" s="79">
        <v>128466.0</v>
      </c>
      <c r="F70" s="79">
        <v>5.1542467E7</v>
      </c>
    </row>
    <row r="71">
      <c r="A71" s="79" t="s">
        <v>16</v>
      </c>
      <c r="B71" s="78" t="s">
        <v>34</v>
      </c>
      <c r="C71" s="78" t="s">
        <v>3</v>
      </c>
      <c r="D71" s="79">
        <v>808.0</v>
      </c>
      <c r="E71" s="79">
        <v>19025.0</v>
      </c>
      <c r="F71" s="79">
        <v>5.1656903E7</v>
      </c>
    </row>
    <row r="72">
      <c r="A72" s="79" t="s">
        <v>16</v>
      </c>
      <c r="B72" s="78" t="s">
        <v>35</v>
      </c>
      <c r="C72" s="78" t="s">
        <v>2</v>
      </c>
      <c r="D72" s="79">
        <v>6183.0</v>
      </c>
      <c r="E72" s="79">
        <v>33581.0</v>
      </c>
      <c r="F72" s="79">
        <v>5.1636972E7</v>
      </c>
    </row>
    <row r="73">
      <c r="A73" s="79" t="s">
        <v>16</v>
      </c>
      <c r="B73" s="78" t="s">
        <v>35</v>
      </c>
      <c r="C73" s="78" t="s">
        <v>4</v>
      </c>
      <c r="D73" s="79">
        <v>17203.0</v>
      </c>
      <c r="E73" s="79">
        <v>105386.0</v>
      </c>
      <c r="F73" s="79">
        <v>5.1554147E7</v>
      </c>
    </row>
    <row r="74">
      <c r="A74" s="79" t="s">
        <v>16</v>
      </c>
      <c r="B74" s="78" t="s">
        <v>35</v>
      </c>
      <c r="C74" s="78" t="s">
        <v>6</v>
      </c>
      <c r="D74" s="79">
        <v>7632.0</v>
      </c>
      <c r="E74" s="79">
        <v>53558.0</v>
      </c>
      <c r="F74" s="79">
        <v>5.1615546E7</v>
      </c>
    </row>
    <row r="75">
      <c r="A75" s="79" t="s">
        <v>16</v>
      </c>
      <c r="B75" s="78" t="s">
        <v>35</v>
      </c>
      <c r="C75" s="78" t="s">
        <v>7</v>
      </c>
      <c r="D75" s="79">
        <v>7244.0</v>
      </c>
      <c r="E75" s="79">
        <v>37094.0</v>
      </c>
      <c r="F75" s="79">
        <v>5.1632398E7</v>
      </c>
    </row>
    <row r="76">
      <c r="A76" s="79" t="s">
        <v>16</v>
      </c>
      <c r="B76" s="78" t="s">
        <v>35</v>
      </c>
      <c r="C76" s="78" t="s">
        <v>8</v>
      </c>
      <c r="D76" s="79">
        <v>13413.0</v>
      </c>
      <c r="E76" s="79">
        <v>83399.0</v>
      </c>
      <c r="F76" s="79">
        <v>5.1579924E7</v>
      </c>
    </row>
    <row r="77">
      <c r="A77" s="79" t="s">
        <v>16</v>
      </c>
      <c r="B77" s="78" t="s">
        <v>35</v>
      </c>
      <c r="C77" s="78" t="s">
        <v>3</v>
      </c>
      <c r="D77" s="79">
        <v>5859.0</v>
      </c>
      <c r="E77" s="79">
        <v>47577.0</v>
      </c>
      <c r="F77" s="79">
        <v>5.16233E7</v>
      </c>
    </row>
    <row r="78">
      <c r="A78" s="79" t="s">
        <v>19</v>
      </c>
      <c r="B78" s="78" t="s">
        <v>21</v>
      </c>
      <c r="C78" s="78" t="s">
        <v>3</v>
      </c>
      <c r="D78" s="79">
        <v>18052.0</v>
      </c>
      <c r="E78" s="79">
        <v>133790.0</v>
      </c>
      <c r="F78" s="79">
        <v>5.1524894E7</v>
      </c>
    </row>
    <row r="79">
      <c r="A79" s="79" t="s">
        <v>19</v>
      </c>
      <c r="B79" s="78" t="s">
        <v>21</v>
      </c>
      <c r="C79" s="78" t="s">
        <v>8</v>
      </c>
      <c r="D79" s="79">
        <v>19017.0</v>
      </c>
      <c r="E79" s="79">
        <v>143618.0</v>
      </c>
      <c r="F79" s="79">
        <v>5.1514101E7</v>
      </c>
    </row>
    <row r="80">
      <c r="A80" s="79" t="s">
        <v>19</v>
      </c>
      <c r="B80" s="78" t="s">
        <v>25</v>
      </c>
      <c r="C80" s="78" t="s">
        <v>3</v>
      </c>
      <c r="D80" s="79">
        <v>12529.0</v>
      </c>
      <c r="E80" s="79">
        <v>79784.0</v>
      </c>
      <c r="F80" s="79">
        <v>5.1584423E7</v>
      </c>
    </row>
    <row r="81">
      <c r="A81" s="79" t="s">
        <v>19</v>
      </c>
      <c r="B81" s="78" t="s">
        <v>25</v>
      </c>
      <c r="C81" s="78" t="s">
        <v>6</v>
      </c>
      <c r="D81" s="79">
        <v>8182.0</v>
      </c>
      <c r="E81" s="79">
        <v>69157.0</v>
      </c>
      <c r="F81" s="79">
        <v>5.1599397E7</v>
      </c>
    </row>
    <row r="82">
      <c r="A82" s="79" t="s">
        <v>19</v>
      </c>
      <c r="B82" s="78" t="s">
        <v>25</v>
      </c>
      <c r="C82" s="78" t="s">
        <v>8</v>
      </c>
      <c r="D82" s="79">
        <v>11743.0</v>
      </c>
      <c r="E82" s="79">
        <v>70744.0</v>
      </c>
      <c r="F82" s="79">
        <v>5.1594249E7</v>
      </c>
    </row>
    <row r="83">
      <c r="A83" s="79" t="s">
        <v>19</v>
      </c>
      <c r="B83" s="78" t="s">
        <v>29</v>
      </c>
      <c r="C83" s="78" t="s">
        <v>3</v>
      </c>
      <c r="D83" s="79">
        <v>6887.0</v>
      </c>
      <c r="E83" s="79">
        <v>79477.0</v>
      </c>
      <c r="F83" s="79">
        <v>5.1590372E7</v>
      </c>
    </row>
    <row r="84">
      <c r="A84" s="79" t="s">
        <v>19</v>
      </c>
      <c r="B84" s="78" t="s">
        <v>29</v>
      </c>
      <c r="C84" s="78" t="s">
        <v>6</v>
      </c>
      <c r="D84" s="79">
        <v>4763.0</v>
      </c>
      <c r="E84" s="79">
        <v>52280.0</v>
      </c>
      <c r="F84" s="79">
        <v>5.1619693E7</v>
      </c>
    </row>
    <row r="85">
      <c r="A85" s="79" t="s">
        <v>19</v>
      </c>
      <c r="B85" s="78" t="s">
        <v>29</v>
      </c>
      <c r="C85" s="78" t="s">
        <v>8</v>
      </c>
      <c r="D85" s="79">
        <v>16170.0</v>
      </c>
      <c r="E85" s="79">
        <v>171866.0</v>
      </c>
      <c r="F85" s="79">
        <v>5.14887E7</v>
      </c>
    </row>
    <row r="86">
      <c r="A86" s="79" t="s">
        <v>19</v>
      </c>
      <c r="B86" s="78" t="s">
        <v>30</v>
      </c>
      <c r="C86" s="78" t="s">
        <v>3</v>
      </c>
      <c r="D86" s="79">
        <v>30142.0</v>
      </c>
      <c r="E86" s="79">
        <v>182191.0</v>
      </c>
      <c r="F86" s="79">
        <v>5.1464403E7</v>
      </c>
    </row>
    <row r="87">
      <c r="A87" s="79" t="s">
        <v>19</v>
      </c>
      <c r="B87" s="78" t="s">
        <v>30</v>
      </c>
      <c r="C87" s="78" t="s">
        <v>6</v>
      </c>
      <c r="D87" s="79">
        <v>28133.0</v>
      </c>
      <c r="E87" s="79">
        <v>99241.0</v>
      </c>
      <c r="F87" s="79">
        <v>5.1549362E7</v>
      </c>
    </row>
    <row r="88">
      <c r="A88" s="79" t="s">
        <v>19</v>
      </c>
      <c r="B88" s="78" t="s">
        <v>30</v>
      </c>
      <c r="C88" s="78" t="s">
        <v>8</v>
      </c>
      <c r="D88" s="79">
        <v>27788.0</v>
      </c>
      <c r="E88" s="79">
        <v>191150.0</v>
      </c>
      <c r="F88" s="79">
        <v>5.1457798E7</v>
      </c>
    </row>
    <row r="89">
      <c r="A89" s="79" t="s">
        <v>19</v>
      </c>
      <c r="B89" s="78" t="s">
        <v>34</v>
      </c>
      <c r="C89" s="78" t="s">
        <v>3</v>
      </c>
      <c r="D89" s="79">
        <v>1871.0</v>
      </c>
      <c r="E89" s="79">
        <v>37160.0</v>
      </c>
      <c r="F89" s="79">
        <v>5.1637705E7</v>
      </c>
    </row>
    <row r="90">
      <c r="A90" s="79" t="s">
        <v>19</v>
      </c>
      <c r="B90" s="78" t="s">
        <v>34</v>
      </c>
      <c r="C90" s="78" t="s">
        <v>6</v>
      </c>
      <c r="D90" s="79">
        <v>2393.0</v>
      </c>
      <c r="E90" s="79">
        <v>50244.0</v>
      </c>
      <c r="F90" s="79">
        <v>5.1624099E7</v>
      </c>
    </row>
    <row r="91">
      <c r="A91" s="79" t="s">
        <v>19</v>
      </c>
      <c r="B91" s="78" t="s">
        <v>34</v>
      </c>
      <c r="C91" s="78" t="s">
        <v>8</v>
      </c>
      <c r="D91" s="79">
        <v>3621.0</v>
      </c>
      <c r="E91" s="79">
        <v>85019.0</v>
      </c>
      <c r="F91" s="79">
        <v>5.1588096E7</v>
      </c>
    </row>
    <row r="92">
      <c r="A92" s="79" t="s">
        <v>19</v>
      </c>
      <c r="B92" s="78" t="s">
        <v>35</v>
      </c>
      <c r="C92" s="78" t="s">
        <v>3</v>
      </c>
      <c r="D92" s="79">
        <v>28066.0</v>
      </c>
      <c r="E92" s="79">
        <v>143213.0</v>
      </c>
      <c r="F92" s="79">
        <v>5.1505457E7</v>
      </c>
    </row>
    <row r="93">
      <c r="A93" s="79" t="s">
        <v>19</v>
      </c>
      <c r="B93" s="78" t="s">
        <v>35</v>
      </c>
      <c r="C93" s="78" t="s">
        <v>6</v>
      </c>
      <c r="D93" s="79">
        <v>19891.0</v>
      </c>
      <c r="E93" s="79">
        <v>74875.0</v>
      </c>
      <c r="F93" s="79">
        <v>5.158197E7</v>
      </c>
    </row>
    <row r="94">
      <c r="A94" s="79" t="s">
        <v>19</v>
      </c>
      <c r="B94" s="78" t="s">
        <v>35</v>
      </c>
      <c r="C94" s="78" t="s">
        <v>8</v>
      </c>
      <c r="D94" s="79">
        <v>20903.0</v>
      </c>
      <c r="E94" s="79">
        <v>121301.0</v>
      </c>
      <c r="F94" s="79">
        <v>5.1534532E7</v>
      </c>
    </row>
    <row r="95">
      <c r="A95" s="79" t="s">
        <v>21</v>
      </c>
      <c r="B95" s="78" t="s">
        <v>22</v>
      </c>
      <c r="C95" s="78" t="s">
        <v>9</v>
      </c>
      <c r="D95" s="79">
        <v>5456.0</v>
      </c>
      <c r="E95" s="79">
        <v>68495.0</v>
      </c>
      <c r="F95" s="79">
        <v>5.1602785E7</v>
      </c>
    </row>
    <row r="96">
      <c r="A96" s="79" t="s">
        <v>21</v>
      </c>
      <c r="B96" s="78" t="s">
        <v>22</v>
      </c>
      <c r="C96" s="78" t="s">
        <v>11</v>
      </c>
      <c r="D96" s="79">
        <v>30259.0</v>
      </c>
      <c r="E96" s="79">
        <v>112296.0</v>
      </c>
      <c r="F96" s="79">
        <v>5.1534181E7</v>
      </c>
    </row>
    <row r="97">
      <c r="A97" s="79" t="s">
        <v>21</v>
      </c>
      <c r="B97" s="78" t="s">
        <v>25</v>
      </c>
      <c r="C97" s="78" t="s">
        <v>3</v>
      </c>
      <c r="D97" s="79">
        <v>8679.0</v>
      </c>
      <c r="E97" s="79">
        <v>72915.0</v>
      </c>
      <c r="F97" s="79">
        <v>5.1595142E7</v>
      </c>
    </row>
    <row r="98">
      <c r="A98" s="79" t="s">
        <v>21</v>
      </c>
      <c r="B98" s="78" t="s">
        <v>25</v>
      </c>
      <c r="C98" s="78" t="s">
        <v>4</v>
      </c>
      <c r="D98" s="79">
        <v>9020.0</v>
      </c>
      <c r="E98" s="79">
        <v>144702.0</v>
      </c>
      <c r="F98" s="79">
        <v>5.1523014E7</v>
      </c>
    </row>
    <row r="99">
      <c r="A99" s="79" t="s">
        <v>21</v>
      </c>
      <c r="B99" s="78" t="s">
        <v>25</v>
      </c>
      <c r="C99" s="78" t="s">
        <v>9</v>
      </c>
      <c r="D99" s="79">
        <v>18829.0</v>
      </c>
      <c r="E99" s="79">
        <v>195635.0</v>
      </c>
      <c r="F99" s="79">
        <v>5.1462272E7</v>
      </c>
    </row>
    <row r="100">
      <c r="A100" s="79" t="s">
        <v>21</v>
      </c>
      <c r="B100" s="78" t="s">
        <v>25</v>
      </c>
      <c r="C100" s="78" t="s">
        <v>8</v>
      </c>
      <c r="D100" s="79">
        <v>20094.0</v>
      </c>
      <c r="E100" s="79">
        <v>99754.0</v>
      </c>
      <c r="F100" s="79">
        <v>5.1556888E7</v>
      </c>
    </row>
    <row r="101">
      <c r="A101" s="79" t="s">
        <v>21</v>
      </c>
      <c r="B101" s="78" t="s">
        <v>25</v>
      </c>
      <c r="C101" s="78" t="s">
        <v>11</v>
      </c>
      <c r="D101" s="79">
        <v>49356.0</v>
      </c>
      <c r="E101" s="79">
        <v>154315.0</v>
      </c>
      <c r="F101" s="79">
        <v>5.1473065E7</v>
      </c>
    </row>
    <row r="102">
      <c r="A102" s="79" t="s">
        <v>21</v>
      </c>
      <c r="B102" s="78" t="s">
        <v>29</v>
      </c>
      <c r="C102" s="78" t="s">
        <v>3</v>
      </c>
      <c r="D102" s="79">
        <v>6652.0</v>
      </c>
      <c r="E102" s="79">
        <v>54052.0</v>
      </c>
      <c r="F102" s="79">
        <v>5.1616032E7</v>
      </c>
    </row>
    <row r="103">
      <c r="A103" s="79" t="s">
        <v>21</v>
      </c>
      <c r="B103" s="78" t="s">
        <v>29</v>
      </c>
      <c r="C103" s="78" t="s">
        <v>4</v>
      </c>
      <c r="D103" s="79">
        <v>8188.0</v>
      </c>
      <c r="E103" s="79">
        <v>79542.0</v>
      </c>
      <c r="F103" s="79">
        <v>5.1589006E7</v>
      </c>
    </row>
    <row r="104">
      <c r="A104" s="79" t="s">
        <v>21</v>
      </c>
      <c r="B104" s="78" t="s">
        <v>29</v>
      </c>
      <c r="C104" s="78" t="s">
        <v>5</v>
      </c>
      <c r="D104" s="79">
        <v>63355.0</v>
      </c>
      <c r="E104" s="79">
        <v>357353.0</v>
      </c>
      <c r="F104" s="79">
        <v>5.1256028E7</v>
      </c>
    </row>
    <row r="105">
      <c r="A105" s="79" t="s">
        <v>21</v>
      </c>
      <c r="B105" s="78" t="s">
        <v>29</v>
      </c>
      <c r="C105" s="78" t="s">
        <v>9</v>
      </c>
      <c r="D105" s="79">
        <v>11008.0</v>
      </c>
      <c r="E105" s="79">
        <v>157880.0</v>
      </c>
      <c r="F105" s="79">
        <v>5.1507848E7</v>
      </c>
    </row>
    <row r="106">
      <c r="A106" s="79" t="s">
        <v>21</v>
      </c>
      <c r="B106" s="78" t="s">
        <v>29</v>
      </c>
      <c r="C106" s="78" t="s">
        <v>8</v>
      </c>
      <c r="D106" s="79">
        <v>37584.0</v>
      </c>
      <c r="E106" s="79">
        <v>200522.0</v>
      </c>
      <c r="F106" s="79">
        <v>5.143863E7</v>
      </c>
    </row>
    <row r="107">
      <c r="A107" s="79" t="s">
        <v>21</v>
      </c>
      <c r="B107" s="78" t="s">
        <v>29</v>
      </c>
      <c r="C107" s="78" t="s">
        <v>11</v>
      </c>
      <c r="D107" s="79">
        <v>64571.0</v>
      </c>
      <c r="E107" s="79">
        <v>183217.0</v>
      </c>
      <c r="F107" s="79">
        <v>5.1428948E7</v>
      </c>
    </row>
    <row r="108">
      <c r="A108" s="79" t="s">
        <v>21</v>
      </c>
      <c r="B108" s="78" t="s">
        <v>30</v>
      </c>
      <c r="C108" s="78" t="s">
        <v>3</v>
      </c>
      <c r="D108" s="79">
        <v>19622.0</v>
      </c>
      <c r="E108" s="79">
        <v>113859.0</v>
      </c>
      <c r="F108" s="79">
        <v>5.1543255E7</v>
      </c>
    </row>
    <row r="109">
      <c r="A109" s="79" t="s">
        <v>21</v>
      </c>
      <c r="B109" s="78" t="s">
        <v>30</v>
      </c>
      <c r="C109" s="78" t="s">
        <v>4</v>
      </c>
      <c r="D109" s="79">
        <v>20889.0</v>
      </c>
      <c r="E109" s="79">
        <v>163497.0</v>
      </c>
      <c r="F109" s="79">
        <v>5.149235E7</v>
      </c>
    </row>
    <row r="110">
      <c r="A110" s="79" t="s">
        <v>21</v>
      </c>
      <c r="B110" s="78" t="s">
        <v>30</v>
      </c>
      <c r="C110" s="78" t="s">
        <v>5</v>
      </c>
      <c r="D110" s="79">
        <v>95831.0</v>
      </c>
      <c r="E110" s="79">
        <v>396503.0</v>
      </c>
      <c r="F110" s="79">
        <v>5.1184402E7</v>
      </c>
    </row>
    <row r="111">
      <c r="A111" s="79" t="s">
        <v>21</v>
      </c>
      <c r="B111" s="78" t="s">
        <v>30</v>
      </c>
      <c r="C111" s="78" t="s">
        <v>8</v>
      </c>
      <c r="D111" s="79">
        <v>57466.0</v>
      </c>
      <c r="E111" s="79">
        <v>245778.0</v>
      </c>
      <c r="F111" s="79">
        <v>5.1373492E7</v>
      </c>
    </row>
    <row r="112">
      <c r="A112" s="79" t="s">
        <v>21</v>
      </c>
      <c r="B112" s="78" t="s">
        <v>30</v>
      </c>
      <c r="C112" s="78" t="s">
        <v>11</v>
      </c>
      <c r="D112" s="79">
        <v>79086.0</v>
      </c>
      <c r="E112" s="79">
        <v>207250.0</v>
      </c>
      <c r="F112" s="79">
        <v>5.13904E7</v>
      </c>
    </row>
    <row r="113">
      <c r="A113" s="79" t="s">
        <v>21</v>
      </c>
      <c r="B113" s="78" t="s">
        <v>34</v>
      </c>
      <c r="C113" s="78" t="s">
        <v>3</v>
      </c>
      <c r="D113" s="79">
        <v>1400.0</v>
      </c>
      <c r="E113" s="79">
        <v>33206.0</v>
      </c>
      <c r="F113" s="79">
        <v>5.164213E7</v>
      </c>
    </row>
    <row r="114">
      <c r="A114" s="79" t="s">
        <v>21</v>
      </c>
      <c r="B114" s="78" t="s">
        <v>34</v>
      </c>
      <c r="C114" s="78" t="s">
        <v>4</v>
      </c>
      <c r="D114" s="79">
        <v>3805.0</v>
      </c>
      <c r="E114" s="79">
        <v>72974.0</v>
      </c>
      <c r="F114" s="79">
        <v>5.1599957E7</v>
      </c>
    </row>
    <row r="115">
      <c r="A115" s="79" t="s">
        <v>21</v>
      </c>
      <c r="B115" s="78" t="s">
        <v>34</v>
      </c>
      <c r="C115" s="78" t="s">
        <v>9</v>
      </c>
      <c r="D115" s="79">
        <v>5721.0</v>
      </c>
      <c r="E115" s="79">
        <v>156575.0</v>
      </c>
      <c r="F115" s="79">
        <v>5.151444E7</v>
      </c>
    </row>
    <row r="116">
      <c r="A116" s="79" t="s">
        <v>21</v>
      </c>
      <c r="B116" s="78" t="s">
        <v>34</v>
      </c>
      <c r="C116" s="78" t="s">
        <v>8</v>
      </c>
      <c r="D116" s="79">
        <v>9591.0</v>
      </c>
      <c r="E116" s="79">
        <v>112835.0</v>
      </c>
      <c r="F116" s="79">
        <v>5.155431E7</v>
      </c>
    </row>
    <row r="117">
      <c r="A117" s="79" t="s">
        <v>21</v>
      </c>
      <c r="B117" s="78" t="s">
        <v>34</v>
      </c>
      <c r="C117" s="78" t="s">
        <v>11</v>
      </c>
      <c r="D117" s="79">
        <v>66883.0</v>
      </c>
      <c r="E117" s="79">
        <v>186346.0</v>
      </c>
      <c r="F117" s="79">
        <v>5.1423507E7</v>
      </c>
    </row>
    <row r="118">
      <c r="A118" s="79" t="s">
        <v>21</v>
      </c>
      <c r="B118" s="78" t="s">
        <v>35</v>
      </c>
      <c r="C118" s="78" t="s">
        <v>3</v>
      </c>
      <c r="D118" s="79">
        <v>20210.0</v>
      </c>
      <c r="E118" s="79">
        <v>101885.0</v>
      </c>
      <c r="F118" s="79">
        <v>5.1554641E7</v>
      </c>
    </row>
    <row r="119">
      <c r="A119" s="79" t="s">
        <v>21</v>
      </c>
      <c r="B119" s="78" t="s">
        <v>35</v>
      </c>
      <c r="C119" s="78" t="s">
        <v>4</v>
      </c>
      <c r="D119" s="79">
        <v>21640.0</v>
      </c>
      <c r="E119" s="79">
        <v>134530.0</v>
      </c>
      <c r="F119" s="79">
        <v>5.1520566E7</v>
      </c>
    </row>
    <row r="120">
      <c r="A120" s="79" t="s">
        <v>21</v>
      </c>
      <c r="B120" s="78" t="s">
        <v>35</v>
      </c>
      <c r="C120" s="78" t="s">
        <v>8</v>
      </c>
      <c r="D120" s="79">
        <v>35805.0</v>
      </c>
      <c r="E120" s="79">
        <v>145377.0</v>
      </c>
      <c r="F120" s="79">
        <v>5.1495554E7</v>
      </c>
    </row>
    <row r="121">
      <c r="A121" s="79" t="s">
        <v>21</v>
      </c>
      <c r="B121" s="78" t="s">
        <v>35</v>
      </c>
      <c r="C121" s="78" t="s">
        <v>11</v>
      </c>
      <c r="D121" s="79">
        <v>29907.0</v>
      </c>
      <c r="E121" s="79">
        <v>108841.0</v>
      </c>
      <c r="F121" s="79">
        <v>5.1537988E7</v>
      </c>
    </row>
    <row r="122">
      <c r="A122" s="79" t="s">
        <v>22</v>
      </c>
      <c r="B122" s="78" t="s">
        <v>24</v>
      </c>
      <c r="C122" s="78" t="s">
        <v>7</v>
      </c>
      <c r="D122" s="79">
        <v>155075.0</v>
      </c>
      <c r="E122" s="79">
        <v>444329.0</v>
      </c>
      <c r="F122" s="79">
        <v>5.1077332E7</v>
      </c>
    </row>
    <row r="123">
      <c r="A123" s="79" t="s">
        <v>22</v>
      </c>
      <c r="B123" s="78" t="s">
        <v>24</v>
      </c>
      <c r="C123" s="78" t="s">
        <v>11</v>
      </c>
      <c r="D123" s="79">
        <v>76313.0</v>
      </c>
      <c r="E123" s="79">
        <v>176135.0</v>
      </c>
      <c r="F123" s="79">
        <v>5.1424288E7</v>
      </c>
    </row>
    <row r="124">
      <c r="A124" s="79" t="s">
        <v>22</v>
      </c>
      <c r="B124" s="78" t="s">
        <v>25</v>
      </c>
      <c r="C124" s="78" t="s">
        <v>7</v>
      </c>
      <c r="D124" s="79">
        <v>6175.0</v>
      </c>
      <c r="E124" s="79">
        <v>81388.0</v>
      </c>
      <c r="F124" s="79">
        <v>5.1589173E7</v>
      </c>
    </row>
    <row r="125">
      <c r="A125" s="79" t="s">
        <v>22</v>
      </c>
      <c r="B125" s="78" t="s">
        <v>25</v>
      </c>
      <c r="C125" s="78" t="s">
        <v>9</v>
      </c>
      <c r="D125" s="79">
        <v>12159.0</v>
      </c>
      <c r="E125" s="79">
        <v>114118.0</v>
      </c>
      <c r="F125" s="79">
        <v>5.1550459E7</v>
      </c>
    </row>
    <row r="126">
      <c r="A126" s="79" t="s">
        <v>22</v>
      </c>
      <c r="B126" s="78" t="s">
        <v>25</v>
      </c>
      <c r="C126" s="78" t="s">
        <v>11</v>
      </c>
      <c r="D126" s="79">
        <v>25367.0</v>
      </c>
      <c r="E126" s="79">
        <v>126256.0</v>
      </c>
      <c r="F126" s="79">
        <v>5.1525113E7</v>
      </c>
    </row>
    <row r="127">
      <c r="A127" s="79" t="s">
        <v>22</v>
      </c>
      <c r="B127" s="78" t="s">
        <v>27</v>
      </c>
      <c r="C127" s="78" t="s">
        <v>7</v>
      </c>
      <c r="D127" s="79">
        <v>50831.0</v>
      </c>
      <c r="E127" s="79">
        <v>201113.0</v>
      </c>
      <c r="F127" s="79">
        <v>5.1424792E7</v>
      </c>
    </row>
    <row r="128">
      <c r="A128" s="79" t="s">
        <v>22</v>
      </c>
      <c r="B128" s="78" t="s">
        <v>27</v>
      </c>
      <c r="C128" s="78" t="s">
        <v>11</v>
      </c>
      <c r="D128" s="79">
        <v>70068.0</v>
      </c>
      <c r="E128" s="79">
        <v>197434.0</v>
      </c>
      <c r="F128" s="79">
        <v>5.1409234E7</v>
      </c>
    </row>
    <row r="129">
      <c r="A129" s="79" t="s">
        <v>22</v>
      </c>
      <c r="B129" s="78" t="s">
        <v>29</v>
      </c>
      <c r="C129" s="78" t="s">
        <v>7</v>
      </c>
      <c r="D129" s="79">
        <v>27681.0</v>
      </c>
      <c r="E129" s="79">
        <v>128973.0</v>
      </c>
      <c r="F129" s="79">
        <v>5.1520082E7</v>
      </c>
    </row>
    <row r="130">
      <c r="A130" s="79" t="s">
        <v>22</v>
      </c>
      <c r="B130" s="78" t="s">
        <v>29</v>
      </c>
      <c r="C130" s="78" t="s">
        <v>9</v>
      </c>
      <c r="D130" s="79">
        <v>23726.0</v>
      </c>
      <c r="E130" s="79">
        <v>115746.0</v>
      </c>
      <c r="F130" s="79">
        <v>5.1537264E7</v>
      </c>
    </row>
    <row r="131">
      <c r="A131" s="79" t="s">
        <v>22</v>
      </c>
      <c r="B131" s="78" t="s">
        <v>29</v>
      </c>
      <c r="C131" s="78" t="s">
        <v>11</v>
      </c>
      <c r="D131" s="79">
        <v>54478.0</v>
      </c>
      <c r="E131" s="79">
        <v>156069.0</v>
      </c>
      <c r="F131" s="79">
        <v>5.1466189E7</v>
      </c>
    </row>
    <row r="132">
      <c r="A132" s="79" t="s">
        <v>22</v>
      </c>
      <c r="B132" s="78" t="s">
        <v>30</v>
      </c>
      <c r="C132" s="78" t="s">
        <v>7</v>
      </c>
      <c r="D132" s="79">
        <v>57315.0</v>
      </c>
      <c r="E132" s="79">
        <v>295438.0</v>
      </c>
      <c r="F132" s="79">
        <v>5.1323983E7</v>
      </c>
    </row>
    <row r="133">
      <c r="A133" s="79" t="s">
        <v>22</v>
      </c>
      <c r="B133" s="78" t="s">
        <v>30</v>
      </c>
      <c r="C133" s="78" t="s">
        <v>11</v>
      </c>
      <c r="D133" s="79">
        <v>51642.0</v>
      </c>
      <c r="E133" s="79">
        <v>156327.0</v>
      </c>
      <c r="F133" s="79">
        <v>5.1468767E7</v>
      </c>
    </row>
    <row r="134">
      <c r="A134" s="79" t="s">
        <v>22</v>
      </c>
      <c r="B134" s="78" t="s">
        <v>34</v>
      </c>
      <c r="C134" s="78" t="s">
        <v>7</v>
      </c>
      <c r="D134" s="79">
        <v>20367.0</v>
      </c>
      <c r="E134" s="79">
        <v>132269.0</v>
      </c>
      <c r="F134" s="79">
        <v>5.15241E7</v>
      </c>
    </row>
    <row r="135">
      <c r="A135" s="79" t="s">
        <v>22</v>
      </c>
      <c r="B135" s="78" t="s">
        <v>34</v>
      </c>
      <c r="C135" s="78" t="s">
        <v>9</v>
      </c>
      <c r="D135" s="79">
        <v>5825.0</v>
      </c>
      <c r="E135" s="79">
        <v>88376.0</v>
      </c>
      <c r="F135" s="79">
        <v>5.1582535E7</v>
      </c>
    </row>
    <row r="136">
      <c r="A136" s="79" t="s">
        <v>22</v>
      </c>
      <c r="B136" s="78" t="s">
        <v>34</v>
      </c>
      <c r="C136" s="78" t="s">
        <v>11</v>
      </c>
      <c r="D136" s="79">
        <v>45171.0</v>
      </c>
      <c r="E136" s="79">
        <v>155193.0</v>
      </c>
      <c r="F136" s="79">
        <v>5.1476372E7</v>
      </c>
    </row>
    <row r="137">
      <c r="A137" s="79" t="s">
        <v>22</v>
      </c>
      <c r="B137" s="78" t="s">
        <v>35</v>
      </c>
      <c r="C137" s="78" t="s">
        <v>7</v>
      </c>
      <c r="D137" s="79">
        <v>8763.0</v>
      </c>
      <c r="E137" s="79">
        <v>64042.0</v>
      </c>
      <c r="F137" s="79">
        <v>5.1603931E7</v>
      </c>
    </row>
    <row r="138">
      <c r="A138" s="79" t="s">
        <v>22</v>
      </c>
      <c r="B138" s="78" t="s">
        <v>35</v>
      </c>
      <c r="C138" s="78" t="s">
        <v>11</v>
      </c>
      <c r="D138" s="79">
        <v>16137.0</v>
      </c>
      <c r="E138" s="79">
        <v>98331.0</v>
      </c>
      <c r="F138" s="79">
        <v>5.1562268E7</v>
      </c>
    </row>
    <row r="139">
      <c r="A139" s="79" t="s">
        <v>24</v>
      </c>
      <c r="B139" s="78" t="s">
        <v>25</v>
      </c>
      <c r="C139" s="78" t="s">
        <v>7</v>
      </c>
      <c r="D139" s="79">
        <v>6163.0</v>
      </c>
      <c r="E139" s="79">
        <v>84484.0</v>
      </c>
      <c r="F139" s="79">
        <v>5.1586089E7</v>
      </c>
    </row>
    <row r="140">
      <c r="A140" s="79" t="s">
        <v>24</v>
      </c>
      <c r="B140" s="78" t="s">
        <v>25</v>
      </c>
      <c r="C140" s="78" t="s">
        <v>11</v>
      </c>
      <c r="D140" s="79">
        <v>29932.0</v>
      </c>
      <c r="E140" s="79">
        <v>139917.0</v>
      </c>
      <c r="F140" s="79">
        <v>5.1506887E7</v>
      </c>
    </row>
    <row r="141">
      <c r="A141" s="79" t="s">
        <v>24</v>
      </c>
      <c r="B141" s="78" t="s">
        <v>27</v>
      </c>
      <c r="C141" s="78" t="s">
        <v>7</v>
      </c>
      <c r="D141" s="79">
        <v>48449.0</v>
      </c>
      <c r="E141" s="79">
        <v>188813.0</v>
      </c>
      <c r="F141" s="79">
        <v>5.1439474E7</v>
      </c>
    </row>
    <row r="142">
      <c r="A142" s="79" t="s">
        <v>24</v>
      </c>
      <c r="B142" s="78" t="s">
        <v>27</v>
      </c>
      <c r="C142" s="78" t="s">
        <v>11</v>
      </c>
      <c r="D142" s="79">
        <v>90042.0</v>
      </c>
      <c r="E142" s="79">
        <v>244757.0</v>
      </c>
      <c r="F142" s="79">
        <v>5.1341937E7</v>
      </c>
    </row>
    <row r="143">
      <c r="A143" s="79" t="s">
        <v>24</v>
      </c>
      <c r="B143" s="78" t="s">
        <v>29</v>
      </c>
      <c r="C143" s="78" t="s">
        <v>7</v>
      </c>
      <c r="D143" s="79">
        <v>34082.0</v>
      </c>
      <c r="E143" s="79">
        <v>145817.0</v>
      </c>
      <c r="F143" s="79">
        <v>5.1496837E7</v>
      </c>
    </row>
    <row r="144">
      <c r="A144" s="79" t="s">
        <v>24</v>
      </c>
      <c r="B144" s="78" t="s">
        <v>29</v>
      </c>
      <c r="C144" s="78" t="s">
        <v>11</v>
      </c>
      <c r="D144" s="79">
        <v>62476.0</v>
      </c>
      <c r="E144" s="79">
        <v>175010.0</v>
      </c>
      <c r="F144" s="79">
        <v>5.143925E7</v>
      </c>
    </row>
    <row r="145">
      <c r="A145" s="79" t="s">
        <v>24</v>
      </c>
      <c r="B145" s="78" t="s">
        <v>30</v>
      </c>
      <c r="C145" s="78" t="s">
        <v>7</v>
      </c>
      <c r="D145" s="79">
        <v>65106.0</v>
      </c>
      <c r="E145" s="79">
        <v>305087.0</v>
      </c>
      <c r="F145" s="79">
        <v>5.1306543E7</v>
      </c>
    </row>
    <row r="146">
      <c r="A146" s="79" t="s">
        <v>24</v>
      </c>
      <c r="B146" s="78" t="s">
        <v>30</v>
      </c>
      <c r="C146" s="78" t="s">
        <v>11</v>
      </c>
      <c r="D146" s="79">
        <v>60402.0</v>
      </c>
      <c r="E146" s="79">
        <v>181427.0</v>
      </c>
      <c r="F146" s="79">
        <v>5.1434907E7</v>
      </c>
    </row>
    <row r="147">
      <c r="A147" s="79" t="s">
        <v>24</v>
      </c>
      <c r="B147" s="78" t="s">
        <v>34</v>
      </c>
      <c r="C147" s="78" t="s">
        <v>7</v>
      </c>
      <c r="D147" s="79">
        <v>20817.0</v>
      </c>
      <c r="E147" s="79">
        <v>127262.0</v>
      </c>
      <c r="F147" s="79">
        <v>5.1528657E7</v>
      </c>
    </row>
    <row r="148">
      <c r="A148" s="79" t="s">
        <v>24</v>
      </c>
      <c r="B148" s="78" t="s">
        <v>34</v>
      </c>
      <c r="C148" s="78" t="s">
        <v>11</v>
      </c>
      <c r="D148" s="79">
        <v>51354.0</v>
      </c>
      <c r="E148" s="79">
        <v>175735.0</v>
      </c>
      <c r="F148" s="79">
        <v>5.1449647E7</v>
      </c>
    </row>
    <row r="149">
      <c r="A149" s="79" t="s">
        <v>24</v>
      </c>
      <c r="B149" s="78" t="s">
        <v>35</v>
      </c>
      <c r="C149" s="78" t="s">
        <v>7</v>
      </c>
      <c r="D149" s="79">
        <v>9306.0</v>
      </c>
      <c r="E149" s="79">
        <v>68149.0</v>
      </c>
      <c r="F149" s="79">
        <v>5.1599281E7</v>
      </c>
    </row>
    <row r="150">
      <c r="A150" s="79" t="s">
        <v>24</v>
      </c>
      <c r="B150" s="78" t="s">
        <v>35</v>
      </c>
      <c r="C150" s="78" t="s">
        <v>11</v>
      </c>
      <c r="D150" s="79">
        <v>19201.0</v>
      </c>
      <c r="E150" s="79">
        <v>108298.0</v>
      </c>
      <c r="F150" s="79">
        <v>5.1549237E7</v>
      </c>
    </row>
    <row r="151">
      <c r="A151" s="79" t="s">
        <v>25</v>
      </c>
      <c r="B151" s="78" t="s">
        <v>27</v>
      </c>
      <c r="C151" s="78" t="s">
        <v>7</v>
      </c>
      <c r="D151" s="79">
        <v>6185.0</v>
      </c>
      <c r="E151" s="79">
        <v>85999.0</v>
      </c>
      <c r="F151" s="79">
        <v>5.1584552E7</v>
      </c>
    </row>
    <row r="152">
      <c r="A152" s="79" t="s">
        <v>25</v>
      </c>
      <c r="B152" s="78" t="s">
        <v>27</v>
      </c>
      <c r="C152" s="78" t="s">
        <v>11</v>
      </c>
      <c r="D152" s="79">
        <v>67930.0</v>
      </c>
      <c r="E152" s="79">
        <v>231349.0</v>
      </c>
      <c r="F152" s="79">
        <v>5.1377457E7</v>
      </c>
    </row>
    <row r="153">
      <c r="A153" s="79" t="s">
        <v>25</v>
      </c>
      <c r="B153" s="78" t="s">
        <v>29</v>
      </c>
      <c r="C153" s="78" t="s">
        <v>3</v>
      </c>
      <c r="D153" s="79">
        <v>2751.0</v>
      </c>
      <c r="E153" s="79">
        <v>33359.0</v>
      </c>
      <c r="F153" s="79">
        <v>5.1640626E7</v>
      </c>
    </row>
    <row r="154">
      <c r="A154" s="79" t="s">
        <v>25</v>
      </c>
      <c r="B154" s="78" t="s">
        <v>29</v>
      </c>
      <c r="C154" s="78" t="s">
        <v>4</v>
      </c>
      <c r="D154" s="79">
        <v>4840.0</v>
      </c>
      <c r="E154" s="79">
        <v>120393.0</v>
      </c>
      <c r="F154" s="79">
        <v>5.1551503E7</v>
      </c>
    </row>
    <row r="155">
      <c r="A155" s="79" t="s">
        <v>25</v>
      </c>
      <c r="B155" s="78" t="s">
        <v>29</v>
      </c>
      <c r="C155" s="78" t="s">
        <v>6</v>
      </c>
      <c r="D155" s="79">
        <v>6338.0</v>
      </c>
      <c r="E155" s="79">
        <v>83484.0</v>
      </c>
      <c r="F155" s="79">
        <v>5.1586914E7</v>
      </c>
    </row>
    <row r="156">
      <c r="A156" s="79" t="s">
        <v>25</v>
      </c>
      <c r="B156" s="78" t="s">
        <v>29</v>
      </c>
      <c r="C156" s="78" t="s">
        <v>7</v>
      </c>
      <c r="D156" s="79">
        <v>3200.0</v>
      </c>
      <c r="E156" s="79">
        <v>33315.0</v>
      </c>
      <c r="F156" s="79">
        <v>5.1640221E7</v>
      </c>
    </row>
    <row r="157">
      <c r="A157" s="79" t="s">
        <v>25</v>
      </c>
      <c r="B157" s="78" t="s">
        <v>29</v>
      </c>
      <c r="C157" s="78" t="s">
        <v>9</v>
      </c>
      <c r="D157" s="79">
        <v>23490.0</v>
      </c>
      <c r="E157" s="79">
        <v>238993.0</v>
      </c>
      <c r="F157" s="79">
        <v>5.1414253E7</v>
      </c>
    </row>
    <row r="158">
      <c r="A158" s="79" t="s">
        <v>25</v>
      </c>
      <c r="B158" s="78" t="s">
        <v>29</v>
      </c>
      <c r="C158" s="78" t="s">
        <v>8</v>
      </c>
      <c r="D158" s="79">
        <v>22615.0</v>
      </c>
      <c r="E158" s="79">
        <v>116868.0</v>
      </c>
      <c r="F158" s="79">
        <v>5.1537253E7</v>
      </c>
    </row>
    <row r="159">
      <c r="A159" s="79" t="s">
        <v>25</v>
      </c>
      <c r="B159" s="78" t="s">
        <v>29</v>
      </c>
      <c r="C159" s="78" t="s">
        <v>11</v>
      </c>
      <c r="D159" s="79">
        <v>53564.0</v>
      </c>
      <c r="E159" s="79">
        <v>189271.0</v>
      </c>
      <c r="F159" s="79">
        <v>5.1433901E7</v>
      </c>
    </row>
    <row r="160">
      <c r="A160" s="79" t="s">
        <v>25</v>
      </c>
      <c r="B160" s="78" t="s">
        <v>30</v>
      </c>
      <c r="C160" s="78" t="s">
        <v>3</v>
      </c>
      <c r="D160" s="79">
        <v>11966.0</v>
      </c>
      <c r="E160" s="79">
        <v>77337.0</v>
      </c>
      <c r="F160" s="79">
        <v>5.1587433E7</v>
      </c>
    </row>
    <row r="161">
      <c r="A161" s="79" t="s">
        <v>25</v>
      </c>
      <c r="B161" s="78" t="s">
        <v>30</v>
      </c>
      <c r="C161" s="78" t="s">
        <v>4</v>
      </c>
      <c r="D161" s="79">
        <v>22676.0</v>
      </c>
      <c r="E161" s="79">
        <v>358872.0</v>
      </c>
      <c r="F161" s="79">
        <v>5.1295188E7</v>
      </c>
    </row>
    <row r="162">
      <c r="A162" s="79" t="s">
        <v>25</v>
      </c>
      <c r="B162" s="78" t="s">
        <v>30</v>
      </c>
      <c r="C162" s="78" t="s">
        <v>6</v>
      </c>
      <c r="D162" s="79">
        <v>18232.0</v>
      </c>
      <c r="E162" s="79">
        <v>122515.0</v>
      </c>
      <c r="F162" s="79">
        <v>5.1535989E7</v>
      </c>
    </row>
    <row r="163">
      <c r="A163" s="79" t="s">
        <v>25</v>
      </c>
      <c r="B163" s="78" t="s">
        <v>30</v>
      </c>
      <c r="C163" s="78" t="s">
        <v>7</v>
      </c>
      <c r="D163" s="79">
        <v>36467.0</v>
      </c>
      <c r="E163" s="79">
        <v>275909.0</v>
      </c>
      <c r="F163" s="79">
        <v>5.136436E7</v>
      </c>
    </row>
    <row r="164">
      <c r="A164" s="79" t="s">
        <v>25</v>
      </c>
      <c r="B164" s="78" t="s">
        <v>30</v>
      </c>
      <c r="C164" s="78" t="s">
        <v>8</v>
      </c>
      <c r="D164" s="79">
        <v>32788.0</v>
      </c>
      <c r="E164" s="79">
        <v>146885.0</v>
      </c>
      <c r="F164" s="79">
        <v>5.1497063E7</v>
      </c>
    </row>
    <row r="165">
      <c r="A165" s="79" t="s">
        <v>25</v>
      </c>
      <c r="B165" s="78" t="s">
        <v>30</v>
      </c>
      <c r="C165" s="78" t="s">
        <v>11</v>
      </c>
      <c r="D165" s="79">
        <v>78028.0</v>
      </c>
      <c r="E165" s="79">
        <v>213398.0</v>
      </c>
      <c r="F165" s="79">
        <v>5.138531E7</v>
      </c>
    </row>
    <row r="166">
      <c r="A166" s="79" t="s">
        <v>25</v>
      </c>
      <c r="B166" s="78" t="s">
        <v>34</v>
      </c>
      <c r="C166" s="78" t="s">
        <v>3</v>
      </c>
      <c r="D166" s="79">
        <v>809.0</v>
      </c>
      <c r="E166" s="79">
        <v>30509.0</v>
      </c>
      <c r="F166" s="79">
        <v>5.1645418E7</v>
      </c>
    </row>
    <row r="167">
      <c r="A167" s="79" t="s">
        <v>25</v>
      </c>
      <c r="B167" s="78" t="s">
        <v>34</v>
      </c>
      <c r="C167" s="78" t="s">
        <v>4</v>
      </c>
      <c r="D167" s="79">
        <v>4012.0</v>
      </c>
      <c r="E167" s="79">
        <v>125172.0</v>
      </c>
      <c r="F167" s="79">
        <v>5.1547552E7</v>
      </c>
    </row>
    <row r="168">
      <c r="A168" s="79" t="s">
        <v>25</v>
      </c>
      <c r="B168" s="78" t="s">
        <v>34</v>
      </c>
      <c r="C168" s="78" t="s">
        <v>6</v>
      </c>
      <c r="D168" s="79">
        <v>2331.0</v>
      </c>
      <c r="E168" s="79">
        <v>58499.0</v>
      </c>
      <c r="F168" s="79">
        <v>5.1615906E7</v>
      </c>
    </row>
    <row r="169">
      <c r="A169" s="79" t="s">
        <v>25</v>
      </c>
      <c r="B169" s="78" t="s">
        <v>34</v>
      </c>
      <c r="C169" s="78" t="s">
        <v>7</v>
      </c>
      <c r="D169" s="79">
        <v>9882.0</v>
      </c>
      <c r="E169" s="79">
        <v>83085.0</v>
      </c>
      <c r="F169" s="79">
        <v>5.1583769E7</v>
      </c>
    </row>
    <row r="170">
      <c r="A170" s="79" t="s">
        <v>25</v>
      </c>
      <c r="B170" s="78" t="s">
        <v>34</v>
      </c>
      <c r="C170" s="78" t="s">
        <v>9</v>
      </c>
      <c r="D170" s="79">
        <v>10373.0</v>
      </c>
      <c r="E170" s="79">
        <v>219153.0</v>
      </c>
      <c r="F170" s="79">
        <v>5.144721E7</v>
      </c>
    </row>
    <row r="171">
      <c r="A171" s="79" t="s">
        <v>25</v>
      </c>
      <c r="B171" s="78" t="s">
        <v>34</v>
      </c>
      <c r="C171" s="78" t="s">
        <v>8</v>
      </c>
      <c r="D171" s="79">
        <v>6952.0</v>
      </c>
      <c r="E171" s="79">
        <v>83314.0</v>
      </c>
      <c r="F171" s="79">
        <v>5.158647E7</v>
      </c>
    </row>
    <row r="172">
      <c r="A172" s="79" t="s">
        <v>25</v>
      </c>
      <c r="B172" s="78" t="s">
        <v>34</v>
      </c>
      <c r="C172" s="78" t="s">
        <v>11</v>
      </c>
      <c r="D172" s="79">
        <v>76743.0</v>
      </c>
      <c r="E172" s="79">
        <v>257641.0</v>
      </c>
      <c r="F172" s="79">
        <v>5.1342352E7</v>
      </c>
    </row>
    <row r="173">
      <c r="A173" s="79" t="s">
        <v>25</v>
      </c>
      <c r="B173" s="78" t="s">
        <v>35</v>
      </c>
      <c r="C173" s="78" t="s">
        <v>3</v>
      </c>
      <c r="D173" s="79">
        <v>13294.0</v>
      </c>
      <c r="E173" s="79">
        <v>63894.0</v>
      </c>
      <c r="F173" s="79">
        <v>5.1599548E7</v>
      </c>
    </row>
    <row r="174">
      <c r="A174" s="79" t="s">
        <v>25</v>
      </c>
      <c r="B174" s="78" t="s">
        <v>35</v>
      </c>
      <c r="C174" s="78" t="s">
        <v>4</v>
      </c>
      <c r="D174" s="79">
        <v>18669.0</v>
      </c>
      <c r="E174" s="79">
        <v>259939.0</v>
      </c>
      <c r="F174" s="79">
        <v>5.1398128E7</v>
      </c>
    </row>
    <row r="175">
      <c r="A175" s="79" t="s">
        <v>25</v>
      </c>
      <c r="B175" s="78" t="s">
        <v>35</v>
      </c>
      <c r="C175" s="78" t="s">
        <v>6</v>
      </c>
      <c r="D175" s="79">
        <v>14878.0</v>
      </c>
      <c r="E175" s="79">
        <v>86856.0</v>
      </c>
      <c r="F175" s="79">
        <v>5.1575002E7</v>
      </c>
    </row>
    <row r="176">
      <c r="A176" s="79" t="s">
        <v>25</v>
      </c>
      <c r="B176" s="78" t="s">
        <v>35</v>
      </c>
      <c r="C176" s="78" t="s">
        <v>7</v>
      </c>
      <c r="D176" s="79">
        <v>26254.0</v>
      </c>
      <c r="E176" s="79">
        <v>139599.0</v>
      </c>
      <c r="F176" s="79">
        <v>5.1510883E7</v>
      </c>
    </row>
    <row r="177">
      <c r="A177" s="79" t="s">
        <v>25</v>
      </c>
      <c r="B177" s="78" t="s">
        <v>35</v>
      </c>
      <c r="C177" s="78" t="s">
        <v>8</v>
      </c>
      <c r="D177" s="79">
        <v>25694.0</v>
      </c>
      <c r="E177" s="79">
        <v>98859.0</v>
      </c>
      <c r="F177" s="79">
        <v>5.1552183E7</v>
      </c>
    </row>
    <row r="178">
      <c r="A178" s="79" t="s">
        <v>25</v>
      </c>
      <c r="B178" s="78" t="s">
        <v>35</v>
      </c>
      <c r="C178" s="78" t="s">
        <v>11</v>
      </c>
      <c r="D178" s="79">
        <v>37571.0</v>
      </c>
      <c r="E178" s="79">
        <v>124263.0</v>
      </c>
      <c r="F178" s="79">
        <v>5.1514902E7</v>
      </c>
    </row>
    <row r="179">
      <c r="A179" s="79" t="s">
        <v>27</v>
      </c>
      <c r="B179" s="78" t="s">
        <v>29</v>
      </c>
      <c r="C179" s="78" t="s">
        <v>7</v>
      </c>
      <c r="D179" s="79">
        <v>15566.0</v>
      </c>
      <c r="E179" s="79">
        <v>80098.0</v>
      </c>
      <c r="F179" s="79">
        <v>5.1581072E7</v>
      </c>
    </row>
    <row r="180">
      <c r="A180" s="79" t="s">
        <v>27</v>
      </c>
      <c r="B180" s="78" t="s">
        <v>29</v>
      </c>
      <c r="C180" s="78" t="s">
        <v>11</v>
      </c>
      <c r="D180" s="79">
        <v>134600.0</v>
      </c>
      <c r="E180" s="79">
        <v>295567.0</v>
      </c>
      <c r="F180" s="79">
        <v>5.1246569E7</v>
      </c>
    </row>
    <row r="181">
      <c r="A181" s="79" t="s">
        <v>27</v>
      </c>
      <c r="B181" s="78" t="s">
        <v>30</v>
      </c>
      <c r="C181" s="78" t="s">
        <v>7</v>
      </c>
      <c r="D181" s="79">
        <v>46149.0</v>
      </c>
      <c r="E181" s="79">
        <v>238400.0</v>
      </c>
      <c r="F181" s="79">
        <v>5.1392187E7</v>
      </c>
    </row>
    <row r="182">
      <c r="A182" s="79" t="s">
        <v>27</v>
      </c>
      <c r="B182" s="78" t="s">
        <v>30</v>
      </c>
      <c r="C182" s="78" t="s">
        <v>11</v>
      </c>
      <c r="D182" s="79">
        <v>135951.0</v>
      </c>
      <c r="E182" s="79">
        <v>314629.0</v>
      </c>
      <c r="F182" s="79">
        <v>5.1226156E7</v>
      </c>
    </row>
    <row r="183">
      <c r="A183" s="79" t="s">
        <v>27</v>
      </c>
      <c r="B183" s="78" t="s">
        <v>34</v>
      </c>
      <c r="C183" s="78" t="s">
        <v>7</v>
      </c>
      <c r="D183" s="79">
        <v>17119.0</v>
      </c>
      <c r="E183" s="79">
        <v>110118.0</v>
      </c>
      <c r="F183" s="79">
        <v>5.1549499E7</v>
      </c>
    </row>
    <row r="184">
      <c r="A184" s="79" t="s">
        <v>27</v>
      </c>
      <c r="B184" s="78" t="s">
        <v>34</v>
      </c>
      <c r="C184" s="78" t="s">
        <v>11</v>
      </c>
      <c r="D184" s="79">
        <v>114281.0</v>
      </c>
      <c r="E184" s="79">
        <v>299917.0</v>
      </c>
      <c r="F184" s="79">
        <v>5.1262538E7</v>
      </c>
    </row>
    <row r="185">
      <c r="A185" s="79" t="s">
        <v>27</v>
      </c>
      <c r="B185" s="78" t="s">
        <v>35</v>
      </c>
      <c r="C185" s="78" t="s">
        <v>7</v>
      </c>
      <c r="D185" s="79">
        <v>8851.0</v>
      </c>
      <c r="E185" s="79">
        <v>67474.0</v>
      </c>
      <c r="F185" s="79">
        <v>5.1600411E7</v>
      </c>
    </row>
    <row r="186">
      <c r="A186" s="79" t="s">
        <v>27</v>
      </c>
      <c r="B186" s="78" t="s">
        <v>35</v>
      </c>
      <c r="C186" s="78" t="s">
        <v>11</v>
      </c>
      <c r="D186" s="79">
        <v>44405.0</v>
      </c>
      <c r="E186" s="79">
        <v>161998.0</v>
      </c>
      <c r="F186" s="79">
        <v>5.1470333E7</v>
      </c>
    </row>
    <row r="187">
      <c r="A187" s="79" t="s">
        <v>29</v>
      </c>
      <c r="B187" s="78" t="s">
        <v>30</v>
      </c>
      <c r="C187" s="78" t="s">
        <v>5</v>
      </c>
      <c r="D187" s="79">
        <v>107837.0</v>
      </c>
      <c r="E187" s="79">
        <v>442104.0</v>
      </c>
      <c r="F187" s="79">
        <v>5.1126795E7</v>
      </c>
    </row>
    <row r="188">
      <c r="A188" s="79" t="s">
        <v>29</v>
      </c>
      <c r="B188" s="78" t="s">
        <v>30</v>
      </c>
      <c r="C188" s="78" t="s">
        <v>6</v>
      </c>
      <c r="D188" s="79">
        <v>57658.0</v>
      </c>
      <c r="E188" s="79">
        <v>255424.0</v>
      </c>
      <c r="F188" s="79">
        <v>5.1363654E7</v>
      </c>
    </row>
    <row r="189">
      <c r="A189" s="79" t="s">
        <v>29</v>
      </c>
      <c r="B189" s="78" t="s">
        <v>30</v>
      </c>
      <c r="C189" s="78" t="s">
        <v>7</v>
      </c>
      <c r="D189" s="79">
        <v>22243.0</v>
      </c>
      <c r="E189" s="79">
        <v>123779.0</v>
      </c>
      <c r="F189" s="79">
        <v>5.1530714E7</v>
      </c>
    </row>
    <row r="190">
      <c r="A190" s="79" t="s">
        <v>29</v>
      </c>
      <c r="B190" s="78" t="s">
        <v>30</v>
      </c>
      <c r="C190" s="78" t="s">
        <v>8</v>
      </c>
      <c r="D190" s="79">
        <v>71920.0</v>
      </c>
      <c r="E190" s="79">
        <v>347082.0</v>
      </c>
      <c r="F190" s="79">
        <v>5.1257734E7</v>
      </c>
    </row>
    <row r="191">
      <c r="A191" s="79" t="s">
        <v>29</v>
      </c>
      <c r="B191" s="78" t="s">
        <v>30</v>
      </c>
      <c r="C191" s="78" t="s">
        <v>2</v>
      </c>
      <c r="D191" s="79">
        <v>48952.0</v>
      </c>
      <c r="E191" s="79">
        <v>199522.0</v>
      </c>
      <c r="F191" s="79">
        <v>5.1428262E7</v>
      </c>
    </row>
    <row r="192">
      <c r="A192" s="79" t="s">
        <v>29</v>
      </c>
      <c r="B192" s="78" t="s">
        <v>30</v>
      </c>
      <c r="C192" s="78" t="s">
        <v>3</v>
      </c>
      <c r="D192" s="79">
        <v>8114.0</v>
      </c>
      <c r="E192" s="79">
        <v>63469.0</v>
      </c>
      <c r="F192" s="79">
        <v>5.1605153E7</v>
      </c>
    </row>
    <row r="193">
      <c r="A193" s="79" t="s">
        <v>29</v>
      </c>
      <c r="B193" s="78" t="s">
        <v>30</v>
      </c>
      <c r="C193" s="78" t="s">
        <v>4</v>
      </c>
      <c r="D193" s="79">
        <v>13700.0</v>
      </c>
      <c r="E193" s="79">
        <v>145304.0</v>
      </c>
      <c r="F193" s="79">
        <v>5.1517732E7</v>
      </c>
    </row>
    <row r="194">
      <c r="A194" s="79" t="s">
        <v>29</v>
      </c>
      <c r="B194" s="78" t="s">
        <v>30</v>
      </c>
      <c r="C194" s="78" t="s">
        <v>11</v>
      </c>
      <c r="D194" s="79">
        <v>112974.0</v>
      </c>
      <c r="E194" s="79">
        <v>266777.0</v>
      </c>
      <c r="F194" s="79">
        <v>5.1296985E7</v>
      </c>
    </row>
    <row r="195">
      <c r="A195" s="79" t="s">
        <v>29</v>
      </c>
      <c r="B195" s="78" t="s">
        <v>34</v>
      </c>
      <c r="C195" s="78" t="s">
        <v>6</v>
      </c>
      <c r="D195" s="79">
        <v>3994.0</v>
      </c>
      <c r="E195" s="79">
        <v>81878.0</v>
      </c>
      <c r="F195" s="79">
        <v>5.1590864E7</v>
      </c>
    </row>
    <row r="196">
      <c r="A196" s="79" t="s">
        <v>29</v>
      </c>
      <c r="B196" s="78" t="s">
        <v>34</v>
      </c>
      <c r="C196" s="78" t="s">
        <v>7</v>
      </c>
      <c r="D196" s="79">
        <v>8167.0</v>
      </c>
      <c r="E196" s="79">
        <v>63081.0</v>
      </c>
      <c r="F196" s="79">
        <v>5.1605488E7</v>
      </c>
    </row>
    <row r="197">
      <c r="A197" s="79" t="s">
        <v>29</v>
      </c>
      <c r="B197" s="78" t="s">
        <v>34</v>
      </c>
      <c r="C197" s="78" t="s">
        <v>8</v>
      </c>
      <c r="D197" s="79">
        <v>14347.0</v>
      </c>
      <c r="E197" s="79">
        <v>145607.0</v>
      </c>
      <c r="F197" s="79">
        <v>5.1516782E7</v>
      </c>
    </row>
    <row r="198">
      <c r="A198" s="79" t="s">
        <v>29</v>
      </c>
      <c r="B198" s="78" t="s">
        <v>34</v>
      </c>
      <c r="C198" s="78" t="s">
        <v>9</v>
      </c>
      <c r="D198" s="79">
        <v>9336.0</v>
      </c>
      <c r="E198" s="79">
        <v>181431.0</v>
      </c>
      <c r="F198" s="79">
        <v>5.1485969E7</v>
      </c>
    </row>
    <row r="199">
      <c r="A199" s="79" t="s">
        <v>29</v>
      </c>
      <c r="B199" s="78" t="s">
        <v>34</v>
      </c>
      <c r="C199" s="78" t="s">
        <v>2</v>
      </c>
      <c r="D199" s="79">
        <v>5502.0</v>
      </c>
      <c r="E199" s="79">
        <v>50515.0</v>
      </c>
      <c r="F199" s="79">
        <v>5.1620719E7</v>
      </c>
    </row>
    <row r="200">
      <c r="A200" s="79" t="s">
        <v>29</v>
      </c>
      <c r="B200" s="78" t="s">
        <v>34</v>
      </c>
      <c r="C200" s="78" t="s">
        <v>3</v>
      </c>
      <c r="D200" s="79">
        <v>425.0</v>
      </c>
      <c r="E200" s="79">
        <v>14592.0</v>
      </c>
      <c r="F200" s="79">
        <v>5.1661719E7</v>
      </c>
    </row>
    <row r="201">
      <c r="A201" s="79" t="s">
        <v>29</v>
      </c>
      <c r="B201" s="78" t="s">
        <v>34</v>
      </c>
      <c r="C201" s="78" t="s">
        <v>4</v>
      </c>
      <c r="D201" s="79">
        <v>3435.0</v>
      </c>
      <c r="E201" s="79">
        <v>64927.0</v>
      </c>
      <c r="F201" s="79">
        <v>5.1608374E7</v>
      </c>
    </row>
    <row r="202">
      <c r="A202" s="79" t="s">
        <v>29</v>
      </c>
      <c r="B202" s="78" t="s">
        <v>34</v>
      </c>
      <c r="C202" s="78" t="s">
        <v>11</v>
      </c>
      <c r="D202" s="79">
        <v>92592.0</v>
      </c>
      <c r="E202" s="79">
        <v>234225.0</v>
      </c>
      <c r="F202" s="79">
        <v>5.1349919E7</v>
      </c>
    </row>
    <row r="203">
      <c r="A203" s="79" t="s">
        <v>29</v>
      </c>
      <c r="B203" s="78" t="s">
        <v>35</v>
      </c>
      <c r="C203" s="78" t="s">
        <v>6</v>
      </c>
      <c r="D203" s="79">
        <v>17553.0</v>
      </c>
      <c r="E203" s="79">
        <v>127849.0</v>
      </c>
      <c r="F203" s="79">
        <v>5.1531334E7</v>
      </c>
    </row>
    <row r="204">
      <c r="A204" s="79" t="s">
        <v>29</v>
      </c>
      <c r="B204" s="78" t="s">
        <v>35</v>
      </c>
      <c r="C204" s="78" t="s">
        <v>7</v>
      </c>
      <c r="D204" s="79">
        <v>4132.0</v>
      </c>
      <c r="E204" s="79">
        <v>27670.0</v>
      </c>
      <c r="F204" s="79">
        <v>5.1644934E7</v>
      </c>
    </row>
    <row r="205">
      <c r="A205" s="79" t="s">
        <v>29</v>
      </c>
      <c r="B205" s="78" t="s">
        <v>35</v>
      </c>
      <c r="C205" s="78" t="s">
        <v>8</v>
      </c>
      <c r="D205" s="79">
        <v>34469.0</v>
      </c>
      <c r="E205" s="79">
        <v>168636.0</v>
      </c>
      <c r="F205" s="79">
        <v>5.1473631E7</v>
      </c>
    </row>
    <row r="206">
      <c r="A206" s="79" t="s">
        <v>29</v>
      </c>
      <c r="B206" s="78" t="s">
        <v>35</v>
      </c>
      <c r="C206" s="78" t="s">
        <v>2</v>
      </c>
      <c r="D206" s="79">
        <v>15139.0</v>
      </c>
      <c r="E206" s="79">
        <v>67620.0</v>
      </c>
      <c r="F206" s="79">
        <v>5.1593977E7</v>
      </c>
    </row>
    <row r="207">
      <c r="A207" s="79" t="s">
        <v>29</v>
      </c>
      <c r="B207" s="78" t="s">
        <v>35</v>
      </c>
      <c r="C207" s="78" t="s">
        <v>3</v>
      </c>
      <c r="D207" s="79">
        <v>7661.0</v>
      </c>
      <c r="E207" s="79">
        <v>54804.0</v>
      </c>
      <c r="F207" s="79">
        <v>5.1614271E7</v>
      </c>
    </row>
    <row r="208">
      <c r="A208" s="79" t="s">
        <v>29</v>
      </c>
      <c r="B208" s="78" t="s">
        <v>35</v>
      </c>
      <c r="C208" s="78" t="s">
        <v>4</v>
      </c>
      <c r="D208" s="79">
        <v>16420.0</v>
      </c>
      <c r="E208" s="79">
        <v>124504.0</v>
      </c>
      <c r="F208" s="79">
        <v>5.1535812E7</v>
      </c>
    </row>
    <row r="209">
      <c r="A209" s="79" t="s">
        <v>29</v>
      </c>
      <c r="B209" s="78" t="s">
        <v>35</v>
      </c>
      <c r="C209" s="78" t="s">
        <v>11</v>
      </c>
      <c r="D209" s="79">
        <v>33500.0</v>
      </c>
      <c r="E209" s="79">
        <v>128690.0</v>
      </c>
      <c r="F209" s="79">
        <v>5.1514546E7</v>
      </c>
    </row>
    <row r="210">
      <c r="A210" s="79" t="s">
        <v>30</v>
      </c>
      <c r="B210" s="78" t="s">
        <v>34</v>
      </c>
      <c r="C210" s="78" t="s">
        <v>2</v>
      </c>
      <c r="D210" s="79">
        <v>14652.0</v>
      </c>
      <c r="E210" s="79">
        <v>87944.0</v>
      </c>
      <c r="F210" s="79">
        <v>5.157414E7</v>
      </c>
    </row>
    <row r="211">
      <c r="A211" s="79" t="s">
        <v>30</v>
      </c>
      <c r="B211" s="78" t="s">
        <v>34</v>
      </c>
      <c r="C211" s="78" t="s">
        <v>3</v>
      </c>
      <c r="D211" s="79">
        <v>2089.0</v>
      </c>
      <c r="E211" s="79">
        <v>35129.0</v>
      </c>
      <c r="F211" s="79">
        <v>5.1639518E7</v>
      </c>
    </row>
    <row r="212">
      <c r="A212" s="79" t="s">
        <v>30</v>
      </c>
      <c r="B212" s="78" t="s">
        <v>34</v>
      </c>
      <c r="C212" s="78" t="s">
        <v>4</v>
      </c>
      <c r="D212" s="79">
        <v>11075.0</v>
      </c>
      <c r="E212" s="79">
        <v>146872.0</v>
      </c>
      <c r="F212" s="79">
        <v>5.1518789E7</v>
      </c>
    </row>
    <row r="213">
      <c r="A213" s="79" t="s">
        <v>30</v>
      </c>
      <c r="B213" s="78" t="s">
        <v>34</v>
      </c>
      <c r="C213" s="78" t="s">
        <v>6</v>
      </c>
      <c r="D213" s="79">
        <v>7528.0</v>
      </c>
      <c r="E213" s="79">
        <v>108773.0</v>
      </c>
      <c r="F213" s="79">
        <v>5.1560435E7</v>
      </c>
    </row>
    <row r="214">
      <c r="A214" s="79" t="s">
        <v>30</v>
      </c>
      <c r="B214" s="78" t="s">
        <v>34</v>
      </c>
      <c r="C214" s="78" t="s">
        <v>7</v>
      </c>
      <c r="D214" s="79">
        <v>33104.0</v>
      </c>
      <c r="E214" s="79">
        <v>182341.0</v>
      </c>
      <c r="F214" s="79">
        <v>5.1461291E7</v>
      </c>
    </row>
    <row r="215">
      <c r="A215" s="79" t="s">
        <v>30</v>
      </c>
      <c r="B215" s="78" t="s">
        <v>34</v>
      </c>
      <c r="C215" s="78" t="s">
        <v>8</v>
      </c>
      <c r="D215" s="79">
        <v>16314.0</v>
      </c>
      <c r="E215" s="79">
        <v>168859.0</v>
      </c>
      <c r="F215" s="79">
        <v>5.1491563E7</v>
      </c>
    </row>
    <row r="216">
      <c r="A216" s="79" t="s">
        <v>30</v>
      </c>
      <c r="B216" s="78" t="s">
        <v>34</v>
      </c>
      <c r="C216" s="78" t="s">
        <v>11</v>
      </c>
      <c r="D216" s="79">
        <v>112194.0</v>
      </c>
      <c r="E216" s="79">
        <v>262570.0</v>
      </c>
      <c r="F216" s="79">
        <v>5.1301972E7</v>
      </c>
    </row>
    <row r="217">
      <c r="A217" s="79" t="s">
        <v>30</v>
      </c>
      <c r="B217" s="78" t="s">
        <v>35</v>
      </c>
      <c r="C217" s="78" t="s">
        <v>2</v>
      </c>
      <c r="D217" s="79">
        <v>42720.0</v>
      </c>
      <c r="E217" s="79">
        <v>98589.0</v>
      </c>
      <c r="F217" s="79">
        <v>5.1535427E7</v>
      </c>
    </row>
    <row r="218">
      <c r="A218" s="79" t="s">
        <v>30</v>
      </c>
      <c r="B218" s="78" t="s">
        <v>35</v>
      </c>
      <c r="C218" s="78" t="s">
        <v>3</v>
      </c>
      <c r="D218" s="79">
        <v>30028.0</v>
      </c>
      <c r="E218" s="79">
        <v>127400.0</v>
      </c>
      <c r="F218" s="79">
        <v>5.1519308E7</v>
      </c>
    </row>
    <row r="219">
      <c r="A219" s="79" t="s">
        <v>30</v>
      </c>
      <c r="B219" s="78" t="s">
        <v>35</v>
      </c>
      <c r="C219" s="78" t="s">
        <v>4</v>
      </c>
      <c r="D219" s="79">
        <v>60079.0</v>
      </c>
      <c r="E219" s="79">
        <v>296607.0</v>
      </c>
      <c r="F219" s="79">
        <v>5.132005E7</v>
      </c>
    </row>
    <row r="220">
      <c r="A220" s="79" t="s">
        <v>30</v>
      </c>
      <c r="B220" s="78" t="s">
        <v>35</v>
      </c>
      <c r="C220" s="78" t="s">
        <v>6</v>
      </c>
      <c r="D220" s="79">
        <v>47629.0</v>
      </c>
      <c r="E220" s="79">
        <v>170731.0</v>
      </c>
      <c r="F220" s="79">
        <v>5.1458376E7</v>
      </c>
    </row>
    <row r="221">
      <c r="A221" s="79" t="s">
        <v>30</v>
      </c>
      <c r="B221" s="78" t="s">
        <v>35</v>
      </c>
      <c r="C221" s="78" t="s">
        <v>7</v>
      </c>
      <c r="D221" s="79">
        <v>53597.0</v>
      </c>
      <c r="E221" s="79">
        <v>152202.0</v>
      </c>
      <c r="F221" s="79">
        <v>5.1470937E7</v>
      </c>
    </row>
    <row r="222">
      <c r="A222" s="79" t="s">
        <v>30</v>
      </c>
      <c r="B222" s="78" t="s">
        <v>35</v>
      </c>
      <c r="C222" s="78" t="s">
        <v>8</v>
      </c>
      <c r="D222" s="79">
        <v>61457.0</v>
      </c>
      <c r="E222" s="79">
        <v>209965.0</v>
      </c>
      <c r="F222" s="79">
        <v>5.1405314E7</v>
      </c>
    </row>
    <row r="223">
      <c r="A223" s="79" t="s">
        <v>30</v>
      </c>
      <c r="B223" s="78" t="s">
        <v>35</v>
      </c>
      <c r="C223" s="78" t="s">
        <v>11</v>
      </c>
      <c r="D223" s="79">
        <v>47169.0</v>
      </c>
      <c r="E223" s="79">
        <v>143374.0</v>
      </c>
      <c r="F223" s="79">
        <v>5.1486193E7</v>
      </c>
    </row>
    <row r="224">
      <c r="A224" s="79" t="s">
        <v>34</v>
      </c>
      <c r="B224" s="78" t="s">
        <v>35</v>
      </c>
      <c r="C224" s="78" t="s">
        <v>4</v>
      </c>
      <c r="D224" s="79">
        <v>10221.0</v>
      </c>
      <c r="E224" s="79">
        <v>123516.0</v>
      </c>
      <c r="F224" s="79">
        <v>5.1542999E7</v>
      </c>
    </row>
    <row r="225">
      <c r="A225" s="79" t="s">
        <v>34</v>
      </c>
      <c r="B225" s="78" t="s">
        <v>35</v>
      </c>
      <c r="C225" s="78" t="s">
        <v>6</v>
      </c>
      <c r="D225" s="79">
        <v>5528.0</v>
      </c>
      <c r="E225" s="79">
        <v>78067.0</v>
      </c>
      <c r="F225" s="79">
        <v>5.1593141E7</v>
      </c>
    </row>
    <row r="226">
      <c r="A226" s="79" t="s">
        <v>34</v>
      </c>
      <c r="B226" s="78" t="s">
        <v>35</v>
      </c>
      <c r="C226" s="78" t="s">
        <v>7</v>
      </c>
      <c r="D226" s="79">
        <v>16109.0</v>
      </c>
      <c r="E226" s="79">
        <v>71781.0</v>
      </c>
      <c r="F226" s="79">
        <v>5.1588846E7</v>
      </c>
    </row>
    <row r="227">
      <c r="A227" s="79" t="s">
        <v>34</v>
      </c>
      <c r="B227" s="78" t="s">
        <v>35</v>
      </c>
      <c r="C227" s="78" t="s">
        <v>2</v>
      </c>
      <c r="D227" s="79">
        <v>10545.0</v>
      </c>
      <c r="E227" s="79">
        <v>43988.0</v>
      </c>
      <c r="F227" s="79">
        <v>5.1622203E7</v>
      </c>
    </row>
    <row r="228">
      <c r="A228" s="79" t="s">
        <v>34</v>
      </c>
      <c r="B228" s="78" t="s">
        <v>35</v>
      </c>
      <c r="C228" s="78" t="s">
        <v>3</v>
      </c>
      <c r="D228" s="79">
        <v>2132.0</v>
      </c>
      <c r="E228" s="79">
        <v>29874.0</v>
      </c>
      <c r="F228" s="79">
        <v>5.164473E7</v>
      </c>
    </row>
    <row r="229">
      <c r="A229" s="79" t="s">
        <v>34</v>
      </c>
      <c r="B229" s="78" t="s">
        <v>35</v>
      </c>
      <c r="C229" s="78" t="s">
        <v>8</v>
      </c>
      <c r="D229" s="79">
        <v>10047.0</v>
      </c>
      <c r="E229" s="79">
        <v>111006.0</v>
      </c>
      <c r="F229" s="79">
        <v>5.1555683E7</v>
      </c>
    </row>
    <row r="230">
      <c r="A230" s="79" t="s">
        <v>34</v>
      </c>
      <c r="B230" s="78" t="s">
        <v>35</v>
      </c>
      <c r="C230" s="78" t="s">
        <v>11</v>
      </c>
      <c r="D230" s="79">
        <v>61331.0</v>
      </c>
      <c r="E230" s="79">
        <v>154920.0</v>
      </c>
      <c r="F230" s="79">
        <v>5.1460485E7</v>
      </c>
    </row>
    <row r="231">
      <c r="A231" s="62"/>
      <c r="D231" s="62"/>
      <c r="E231" s="62"/>
      <c r="F231" s="62"/>
    </row>
    <row r="232">
      <c r="A232" s="62"/>
      <c r="D232" s="62"/>
      <c r="E232" s="62"/>
      <c r="F232" s="62"/>
    </row>
    <row r="233">
      <c r="A233" s="62"/>
      <c r="D233" s="62"/>
      <c r="E233" s="62"/>
      <c r="F233" s="62"/>
    </row>
    <row r="234">
      <c r="A234" s="62"/>
      <c r="D234" s="62"/>
      <c r="E234" s="62"/>
      <c r="F234" s="62"/>
    </row>
    <row r="235">
      <c r="A235" s="62"/>
      <c r="D235" s="62"/>
      <c r="E235" s="62"/>
      <c r="F235" s="62"/>
    </row>
    <row r="236">
      <c r="A236" s="62"/>
      <c r="D236" s="62"/>
      <c r="E236" s="62"/>
      <c r="F236" s="62"/>
    </row>
    <row r="237">
      <c r="A237" s="62"/>
      <c r="D237" s="62"/>
      <c r="E237" s="62"/>
      <c r="F237" s="62"/>
    </row>
    <row r="238">
      <c r="A238" s="62"/>
      <c r="D238" s="62"/>
      <c r="E238" s="62"/>
      <c r="F238" s="62"/>
    </row>
    <row r="239">
      <c r="A239" s="62"/>
      <c r="D239" s="62"/>
      <c r="E239" s="62"/>
      <c r="F239" s="62"/>
    </row>
    <row r="240">
      <c r="A240" s="62"/>
      <c r="D240" s="62"/>
      <c r="E240" s="62"/>
      <c r="F240" s="62"/>
    </row>
    <row r="241">
      <c r="A241" s="62"/>
      <c r="D241" s="62"/>
      <c r="E241" s="62"/>
      <c r="F241" s="62"/>
    </row>
    <row r="242">
      <c r="A242" s="62"/>
      <c r="D242" s="62"/>
      <c r="E242" s="62"/>
      <c r="F242" s="62"/>
    </row>
    <row r="243">
      <c r="A243" s="62"/>
      <c r="D243" s="62"/>
      <c r="E243" s="62"/>
      <c r="F243" s="62"/>
    </row>
    <row r="244">
      <c r="A244" s="62"/>
      <c r="D244" s="62"/>
      <c r="E244" s="62"/>
      <c r="F244" s="62"/>
    </row>
    <row r="245">
      <c r="A245" s="62"/>
      <c r="D245" s="62"/>
      <c r="E245" s="62"/>
      <c r="F245" s="62"/>
    </row>
    <row r="246">
      <c r="A246" s="62"/>
      <c r="D246" s="62"/>
      <c r="E246" s="62"/>
      <c r="F246" s="62"/>
    </row>
    <row r="247">
      <c r="A247" s="62"/>
      <c r="D247" s="62"/>
      <c r="E247" s="62"/>
      <c r="F247" s="62"/>
    </row>
    <row r="248">
      <c r="A248" s="62"/>
      <c r="D248" s="62"/>
      <c r="E248" s="62"/>
      <c r="F248" s="62"/>
    </row>
    <row r="249">
      <c r="A249" s="62"/>
      <c r="D249" s="62"/>
      <c r="E249" s="62"/>
      <c r="F249" s="62"/>
    </row>
    <row r="250">
      <c r="A250" s="62"/>
      <c r="D250" s="62"/>
      <c r="E250" s="62"/>
      <c r="F250" s="62"/>
    </row>
    <row r="251">
      <c r="A251" s="62"/>
      <c r="D251" s="62"/>
      <c r="E251" s="62"/>
      <c r="F251" s="62"/>
    </row>
    <row r="252">
      <c r="A252" s="62"/>
      <c r="D252" s="62"/>
      <c r="E252" s="62"/>
      <c r="F252" s="62"/>
    </row>
    <row r="253">
      <c r="A253" s="62"/>
      <c r="D253" s="62"/>
      <c r="E253" s="62"/>
      <c r="F253" s="62"/>
    </row>
    <row r="254">
      <c r="A254" s="62"/>
      <c r="D254" s="62"/>
      <c r="E254" s="62"/>
      <c r="F254" s="62"/>
    </row>
    <row r="255">
      <c r="A255" s="62"/>
      <c r="D255" s="62"/>
      <c r="E255" s="62"/>
      <c r="F255" s="62"/>
    </row>
    <row r="256">
      <c r="A256" s="62"/>
      <c r="D256" s="62"/>
      <c r="E256" s="62"/>
      <c r="F256" s="62"/>
    </row>
    <row r="257">
      <c r="A257" s="62"/>
      <c r="D257" s="62"/>
      <c r="E257" s="62"/>
      <c r="F257" s="62"/>
    </row>
    <row r="258">
      <c r="A258" s="62"/>
      <c r="D258" s="62"/>
      <c r="E258" s="62"/>
      <c r="F258" s="62"/>
    </row>
    <row r="259">
      <c r="A259" s="62"/>
      <c r="D259" s="62"/>
      <c r="E259" s="62"/>
      <c r="F259" s="62"/>
    </row>
    <row r="260">
      <c r="A260" s="62"/>
      <c r="D260" s="62"/>
      <c r="E260" s="62"/>
      <c r="F260" s="62"/>
    </row>
    <row r="261">
      <c r="A261" s="62"/>
      <c r="D261" s="62"/>
      <c r="E261" s="62"/>
      <c r="F261" s="62"/>
    </row>
    <row r="262">
      <c r="A262" s="62"/>
      <c r="D262" s="62"/>
      <c r="E262" s="62"/>
      <c r="F262" s="62"/>
    </row>
    <row r="263">
      <c r="A263" s="62"/>
      <c r="D263" s="62"/>
      <c r="E263" s="62"/>
      <c r="F263" s="62"/>
    </row>
    <row r="264">
      <c r="A264" s="62"/>
      <c r="D264" s="62"/>
      <c r="E264" s="62"/>
      <c r="F264" s="62"/>
    </row>
    <row r="265">
      <c r="A265" s="62"/>
      <c r="D265" s="62"/>
      <c r="E265" s="62"/>
      <c r="F265" s="62"/>
    </row>
    <row r="266">
      <c r="A266" s="62"/>
      <c r="D266" s="62"/>
      <c r="E266" s="62"/>
      <c r="F266" s="62"/>
    </row>
    <row r="267">
      <c r="A267" s="62"/>
      <c r="D267" s="62"/>
      <c r="E267" s="62"/>
      <c r="F267" s="62"/>
    </row>
    <row r="268">
      <c r="A268" s="62"/>
      <c r="D268" s="62"/>
      <c r="E268" s="62"/>
      <c r="F268" s="62"/>
    </row>
    <row r="269">
      <c r="A269" s="62"/>
      <c r="D269" s="62"/>
      <c r="E269" s="62"/>
      <c r="F269" s="62"/>
    </row>
    <row r="270">
      <c r="A270" s="62"/>
      <c r="D270" s="62"/>
      <c r="E270" s="62"/>
      <c r="F270" s="62"/>
    </row>
    <row r="271">
      <c r="A271" s="62"/>
      <c r="D271" s="62"/>
      <c r="E271" s="62"/>
      <c r="F271" s="62"/>
    </row>
    <row r="272">
      <c r="A272" s="62"/>
      <c r="D272" s="62"/>
      <c r="E272" s="62"/>
      <c r="F272" s="62"/>
    </row>
    <row r="273">
      <c r="A273" s="62"/>
      <c r="D273" s="62"/>
      <c r="E273" s="62"/>
      <c r="F273" s="62"/>
    </row>
    <row r="274">
      <c r="A274" s="62"/>
      <c r="D274" s="62"/>
      <c r="E274" s="62"/>
      <c r="F274" s="62"/>
    </row>
    <row r="275">
      <c r="A275" s="62"/>
      <c r="D275" s="62"/>
      <c r="E275" s="62"/>
      <c r="F275" s="62"/>
    </row>
    <row r="276">
      <c r="A276" s="62"/>
      <c r="D276" s="62"/>
      <c r="E276" s="62"/>
      <c r="F276" s="62"/>
    </row>
    <row r="277">
      <c r="A277" s="62"/>
      <c r="D277" s="62"/>
      <c r="E277" s="62"/>
      <c r="F277" s="62"/>
    </row>
    <row r="278">
      <c r="A278" s="62"/>
      <c r="D278" s="62"/>
      <c r="E278" s="62"/>
      <c r="F278" s="62"/>
    </row>
    <row r="279">
      <c r="A279" s="62"/>
      <c r="D279" s="62"/>
      <c r="E279" s="62"/>
      <c r="F279" s="62"/>
    </row>
    <row r="280">
      <c r="A280" s="62"/>
      <c r="D280" s="62"/>
      <c r="E280" s="62"/>
      <c r="F280" s="62"/>
    </row>
    <row r="281">
      <c r="A281" s="62"/>
      <c r="D281" s="62"/>
      <c r="E281" s="62"/>
      <c r="F281" s="62"/>
    </row>
    <row r="282">
      <c r="A282" s="62"/>
      <c r="D282" s="62"/>
      <c r="E282" s="62"/>
      <c r="F282" s="62"/>
    </row>
    <row r="283">
      <c r="A283" s="62"/>
      <c r="D283" s="62"/>
      <c r="E283" s="62"/>
      <c r="F283" s="62"/>
    </row>
    <row r="284">
      <c r="A284" s="62"/>
      <c r="D284" s="62"/>
      <c r="E284" s="62"/>
      <c r="F284" s="62"/>
    </row>
    <row r="285">
      <c r="A285" s="62"/>
      <c r="D285" s="62"/>
      <c r="E285" s="62"/>
      <c r="F285" s="62"/>
    </row>
    <row r="286">
      <c r="A286" s="62"/>
      <c r="D286" s="62"/>
      <c r="E286" s="62"/>
      <c r="F286" s="62"/>
    </row>
    <row r="287">
      <c r="A287" s="62"/>
      <c r="D287" s="62"/>
      <c r="E287" s="62"/>
      <c r="F287" s="62"/>
    </row>
    <row r="288">
      <c r="A288" s="62"/>
      <c r="D288" s="62"/>
      <c r="E288" s="62"/>
      <c r="F288" s="62"/>
    </row>
    <row r="289">
      <c r="A289" s="62"/>
      <c r="D289" s="62"/>
      <c r="E289" s="62"/>
      <c r="F289" s="62"/>
    </row>
    <row r="290">
      <c r="A290" s="62"/>
      <c r="D290" s="62"/>
      <c r="E290" s="62"/>
      <c r="F290" s="62"/>
    </row>
    <row r="291">
      <c r="A291" s="62"/>
      <c r="D291" s="62"/>
      <c r="E291" s="62"/>
      <c r="F291" s="62"/>
    </row>
    <row r="292">
      <c r="A292" s="62"/>
      <c r="D292" s="62"/>
      <c r="E292" s="62"/>
      <c r="F292" s="62"/>
    </row>
    <row r="293">
      <c r="A293" s="62"/>
      <c r="D293" s="62"/>
      <c r="E293" s="62"/>
      <c r="F293" s="62"/>
    </row>
    <row r="294">
      <c r="A294" s="62"/>
      <c r="D294" s="62"/>
      <c r="E294" s="62"/>
      <c r="F294" s="62"/>
    </row>
    <row r="295">
      <c r="A295" s="62"/>
      <c r="D295" s="62"/>
      <c r="E295" s="62"/>
      <c r="F295" s="62"/>
    </row>
    <row r="296">
      <c r="A296" s="62"/>
      <c r="D296" s="62"/>
      <c r="E296" s="62"/>
      <c r="F296" s="62"/>
    </row>
    <row r="297">
      <c r="A297" s="62"/>
      <c r="D297" s="62"/>
      <c r="E297" s="62"/>
      <c r="F297" s="62"/>
    </row>
    <row r="298">
      <c r="A298" s="62"/>
      <c r="D298" s="62"/>
      <c r="E298" s="62"/>
      <c r="F298" s="62"/>
    </row>
    <row r="299">
      <c r="A299" s="62"/>
      <c r="D299" s="62"/>
      <c r="E299" s="62"/>
      <c r="F299" s="62"/>
    </row>
    <row r="300">
      <c r="A300" s="62"/>
      <c r="D300" s="62"/>
      <c r="E300" s="62"/>
      <c r="F300" s="62"/>
    </row>
    <row r="301">
      <c r="A301" s="62"/>
      <c r="D301" s="62"/>
      <c r="E301" s="62"/>
      <c r="F301" s="62"/>
    </row>
    <row r="302">
      <c r="A302" s="62"/>
      <c r="D302" s="62"/>
      <c r="E302" s="62"/>
      <c r="F302" s="62"/>
    </row>
    <row r="303">
      <c r="A303" s="62"/>
      <c r="D303" s="62"/>
      <c r="E303" s="62"/>
      <c r="F303" s="62"/>
    </row>
    <row r="304">
      <c r="A304" s="62"/>
      <c r="D304" s="62"/>
      <c r="E304" s="62"/>
      <c r="F304" s="62"/>
    </row>
    <row r="305">
      <c r="A305" s="62"/>
      <c r="D305" s="62"/>
      <c r="E305" s="62"/>
      <c r="F305" s="62"/>
    </row>
    <row r="306">
      <c r="A306" s="62"/>
      <c r="D306" s="62"/>
      <c r="E306" s="62"/>
      <c r="F306" s="62"/>
    </row>
    <row r="307">
      <c r="A307" s="62"/>
      <c r="D307" s="62"/>
      <c r="E307" s="62"/>
      <c r="F307" s="62"/>
    </row>
    <row r="308">
      <c r="A308" s="62"/>
      <c r="D308" s="62"/>
      <c r="E308" s="62"/>
      <c r="F308" s="62"/>
    </row>
    <row r="309">
      <c r="A309" s="62"/>
      <c r="D309" s="62"/>
      <c r="E309" s="62"/>
      <c r="F309" s="62"/>
    </row>
    <row r="310">
      <c r="A310" s="62"/>
      <c r="D310" s="62"/>
      <c r="E310" s="62"/>
      <c r="F310" s="62"/>
    </row>
    <row r="311">
      <c r="A311" s="62"/>
      <c r="D311" s="62"/>
      <c r="E311" s="62"/>
      <c r="F311" s="62"/>
    </row>
    <row r="312">
      <c r="A312" s="62"/>
      <c r="D312" s="62"/>
      <c r="E312" s="62"/>
      <c r="F312" s="62"/>
    </row>
    <row r="313">
      <c r="A313" s="62"/>
      <c r="D313" s="62"/>
      <c r="E313" s="62"/>
      <c r="F313" s="62"/>
    </row>
    <row r="314">
      <c r="A314" s="62"/>
      <c r="D314" s="62"/>
      <c r="E314" s="62"/>
      <c r="F314" s="62"/>
    </row>
    <row r="315">
      <c r="A315" s="62"/>
      <c r="D315" s="62"/>
      <c r="E315" s="62"/>
      <c r="F315" s="62"/>
    </row>
    <row r="316">
      <c r="A316" s="62"/>
      <c r="D316" s="62"/>
      <c r="E316" s="62"/>
      <c r="F316" s="62"/>
    </row>
    <row r="317">
      <c r="A317" s="62"/>
      <c r="D317" s="62"/>
      <c r="E317" s="62"/>
      <c r="F317" s="62"/>
    </row>
    <row r="318">
      <c r="A318" s="62"/>
      <c r="D318" s="62"/>
      <c r="E318" s="62"/>
      <c r="F318" s="62"/>
    </row>
    <row r="319">
      <c r="A319" s="62"/>
      <c r="D319" s="62"/>
      <c r="E319" s="62"/>
      <c r="F319" s="62"/>
    </row>
    <row r="320">
      <c r="A320" s="62"/>
      <c r="D320" s="62"/>
      <c r="E320" s="62"/>
      <c r="F320" s="62"/>
    </row>
    <row r="321">
      <c r="A321" s="62"/>
      <c r="D321" s="62"/>
      <c r="E321" s="62"/>
      <c r="F321" s="62"/>
    </row>
    <row r="322">
      <c r="A322" s="62"/>
      <c r="D322" s="62"/>
      <c r="E322" s="62"/>
      <c r="F322" s="62"/>
    </row>
    <row r="323">
      <c r="A323" s="62"/>
      <c r="D323" s="62"/>
      <c r="E323" s="62"/>
      <c r="F323" s="62"/>
    </row>
    <row r="324">
      <c r="A324" s="62"/>
      <c r="D324" s="62"/>
      <c r="E324" s="62"/>
      <c r="F324" s="62"/>
    </row>
    <row r="325">
      <c r="A325" s="62"/>
      <c r="D325" s="62"/>
      <c r="E325" s="62"/>
      <c r="F325" s="62"/>
    </row>
    <row r="326">
      <c r="A326" s="62"/>
      <c r="D326" s="62"/>
      <c r="E326" s="62"/>
      <c r="F326" s="62"/>
    </row>
    <row r="327">
      <c r="A327" s="62"/>
      <c r="D327" s="62"/>
      <c r="E327" s="62"/>
      <c r="F327" s="62"/>
    </row>
    <row r="328">
      <c r="A328" s="62"/>
      <c r="D328" s="62"/>
      <c r="E328" s="62"/>
      <c r="F328" s="62"/>
    </row>
    <row r="329">
      <c r="A329" s="62"/>
      <c r="D329" s="62"/>
      <c r="E329" s="62"/>
      <c r="F329" s="62"/>
    </row>
    <row r="330">
      <c r="A330" s="62"/>
      <c r="D330" s="62"/>
      <c r="E330" s="62"/>
      <c r="F330" s="62"/>
    </row>
    <row r="331">
      <c r="A331" s="62"/>
      <c r="D331" s="62"/>
      <c r="E331" s="62"/>
      <c r="F331" s="62"/>
    </row>
    <row r="332">
      <c r="A332" s="62"/>
      <c r="D332" s="62"/>
      <c r="E332" s="62"/>
      <c r="F332" s="62"/>
    </row>
    <row r="333">
      <c r="A333" s="62"/>
      <c r="D333" s="62"/>
      <c r="E333" s="62"/>
      <c r="F333" s="62"/>
    </row>
    <row r="334">
      <c r="A334" s="62"/>
      <c r="D334" s="62"/>
      <c r="E334" s="62"/>
      <c r="F334" s="62"/>
    </row>
    <row r="335">
      <c r="A335" s="62"/>
      <c r="D335" s="62"/>
      <c r="E335" s="62"/>
      <c r="F335" s="62"/>
    </row>
    <row r="336">
      <c r="A336" s="62"/>
      <c r="D336" s="62"/>
      <c r="E336" s="62"/>
      <c r="F336" s="62"/>
    </row>
    <row r="337">
      <c r="A337" s="62"/>
      <c r="D337" s="62"/>
      <c r="E337" s="62"/>
      <c r="F337" s="62"/>
    </row>
    <row r="338">
      <c r="A338" s="62"/>
      <c r="D338" s="62"/>
      <c r="E338" s="62"/>
      <c r="F338" s="62"/>
    </row>
    <row r="339">
      <c r="A339" s="62"/>
      <c r="D339" s="62"/>
      <c r="E339" s="62"/>
      <c r="F339" s="62"/>
    </row>
    <row r="340">
      <c r="A340" s="62"/>
      <c r="D340" s="62"/>
      <c r="E340" s="62"/>
      <c r="F340" s="62"/>
    </row>
    <row r="341">
      <c r="A341" s="62"/>
      <c r="D341" s="62"/>
      <c r="E341" s="62"/>
      <c r="F341" s="62"/>
    </row>
    <row r="342">
      <c r="A342" s="62"/>
      <c r="D342" s="62"/>
      <c r="E342" s="62"/>
      <c r="F342" s="62"/>
    </row>
    <row r="343">
      <c r="A343" s="62"/>
      <c r="D343" s="62"/>
      <c r="E343" s="62"/>
      <c r="F343" s="62"/>
    </row>
    <row r="344">
      <c r="A344" s="62"/>
      <c r="D344" s="62"/>
      <c r="E344" s="62"/>
      <c r="F344" s="62"/>
    </row>
    <row r="345">
      <c r="A345" s="62"/>
      <c r="D345" s="62"/>
      <c r="E345" s="62"/>
      <c r="F345" s="62"/>
    </row>
    <row r="346">
      <c r="A346" s="62"/>
      <c r="D346" s="62"/>
      <c r="E346" s="62"/>
      <c r="F346" s="62"/>
    </row>
    <row r="347">
      <c r="A347" s="62"/>
      <c r="D347" s="62"/>
      <c r="E347" s="62"/>
      <c r="F347" s="62"/>
    </row>
    <row r="348">
      <c r="A348" s="62"/>
      <c r="D348" s="62"/>
      <c r="E348" s="62"/>
      <c r="F348" s="62"/>
    </row>
    <row r="349">
      <c r="A349" s="62"/>
      <c r="D349" s="62"/>
      <c r="E349" s="62"/>
      <c r="F349" s="62"/>
    </row>
    <row r="350">
      <c r="A350" s="62"/>
      <c r="D350" s="62"/>
      <c r="E350" s="62"/>
      <c r="F350" s="62"/>
    </row>
    <row r="351">
      <c r="A351" s="62"/>
      <c r="D351" s="62"/>
      <c r="E351" s="62"/>
      <c r="F351" s="62"/>
    </row>
    <row r="352">
      <c r="A352" s="62"/>
      <c r="D352" s="62"/>
      <c r="E352" s="62"/>
      <c r="F352" s="62"/>
    </row>
    <row r="353">
      <c r="A353" s="62"/>
      <c r="D353" s="62"/>
      <c r="E353" s="62"/>
      <c r="F353" s="62"/>
    </row>
    <row r="354">
      <c r="A354" s="62"/>
      <c r="D354" s="62"/>
      <c r="E354" s="62"/>
      <c r="F354" s="62"/>
    </row>
    <row r="355">
      <c r="A355" s="62"/>
      <c r="D355" s="62"/>
      <c r="E355" s="62"/>
      <c r="F355" s="62"/>
    </row>
    <row r="356">
      <c r="A356" s="62"/>
      <c r="D356" s="62"/>
      <c r="E356" s="62"/>
      <c r="F356" s="62"/>
    </row>
    <row r="357">
      <c r="A357" s="62"/>
      <c r="D357" s="62"/>
      <c r="E357" s="62"/>
      <c r="F357" s="62"/>
    </row>
    <row r="358">
      <c r="A358" s="62"/>
      <c r="D358" s="62"/>
      <c r="E358" s="62"/>
      <c r="F358" s="62"/>
    </row>
    <row r="359">
      <c r="A359" s="62"/>
      <c r="D359" s="62"/>
      <c r="E359" s="62"/>
      <c r="F359" s="62"/>
    </row>
    <row r="360">
      <c r="A360" s="62"/>
      <c r="D360" s="62"/>
      <c r="E360" s="62"/>
      <c r="F360" s="62"/>
    </row>
    <row r="361">
      <c r="A361" s="62"/>
      <c r="D361" s="62"/>
      <c r="E361" s="62"/>
      <c r="F361" s="62"/>
    </row>
    <row r="362">
      <c r="A362" s="62"/>
      <c r="D362" s="62"/>
      <c r="E362" s="62"/>
      <c r="F362" s="62"/>
    </row>
    <row r="363">
      <c r="A363" s="62"/>
      <c r="D363" s="62"/>
      <c r="E363" s="62"/>
      <c r="F363" s="62"/>
    </row>
    <row r="364">
      <c r="A364" s="62"/>
      <c r="D364" s="62"/>
      <c r="E364" s="62"/>
      <c r="F364" s="62"/>
    </row>
    <row r="365">
      <c r="A365" s="62"/>
      <c r="D365" s="62"/>
      <c r="E365" s="62"/>
      <c r="F365" s="62"/>
    </row>
    <row r="366">
      <c r="A366" s="62"/>
      <c r="D366" s="62"/>
      <c r="E366" s="62"/>
      <c r="F366" s="62"/>
    </row>
    <row r="367">
      <c r="A367" s="62"/>
      <c r="D367" s="62"/>
      <c r="E367" s="62"/>
      <c r="F367" s="62"/>
    </row>
    <row r="368">
      <c r="A368" s="62"/>
      <c r="D368" s="62"/>
      <c r="E368" s="62"/>
      <c r="F368" s="62"/>
    </row>
    <row r="369">
      <c r="A369" s="62"/>
      <c r="D369" s="62"/>
      <c r="E369" s="62"/>
      <c r="F369" s="62"/>
    </row>
    <row r="370">
      <c r="A370" s="62"/>
      <c r="D370" s="62"/>
      <c r="E370" s="62"/>
      <c r="F370" s="62"/>
    </row>
    <row r="371">
      <c r="A371" s="62"/>
      <c r="D371" s="62"/>
      <c r="E371" s="62"/>
      <c r="F371" s="62"/>
    </row>
    <row r="372">
      <c r="A372" s="62"/>
      <c r="D372" s="62"/>
      <c r="E372" s="62"/>
      <c r="F372" s="62"/>
    </row>
    <row r="373">
      <c r="A373" s="62"/>
      <c r="D373" s="62"/>
      <c r="E373" s="62"/>
      <c r="F373" s="62"/>
    </row>
    <row r="374">
      <c r="A374" s="62"/>
      <c r="D374" s="62"/>
      <c r="E374" s="62"/>
      <c r="F374" s="62"/>
    </row>
    <row r="375">
      <c r="A375" s="62"/>
      <c r="D375" s="62"/>
      <c r="E375" s="62"/>
      <c r="F375" s="62"/>
    </row>
    <row r="376">
      <c r="A376" s="62"/>
      <c r="D376" s="62"/>
      <c r="E376" s="62"/>
      <c r="F376" s="62"/>
    </row>
    <row r="377">
      <c r="A377" s="62"/>
      <c r="D377" s="62"/>
      <c r="E377" s="62"/>
      <c r="F377" s="62"/>
    </row>
    <row r="378">
      <c r="A378" s="62"/>
      <c r="D378" s="62"/>
      <c r="E378" s="62"/>
      <c r="F378" s="62"/>
    </row>
    <row r="379">
      <c r="A379" s="62"/>
      <c r="D379" s="62"/>
      <c r="E379" s="62"/>
      <c r="F379" s="62"/>
    </row>
    <row r="380">
      <c r="A380" s="62"/>
      <c r="D380" s="62"/>
      <c r="E380" s="62"/>
      <c r="F380" s="62"/>
    </row>
    <row r="381">
      <c r="A381" s="62"/>
      <c r="D381" s="62"/>
      <c r="E381" s="62"/>
      <c r="F381" s="62"/>
    </row>
    <row r="382">
      <c r="A382" s="62"/>
      <c r="D382" s="62"/>
      <c r="E382" s="62"/>
      <c r="F382" s="62"/>
    </row>
    <row r="383">
      <c r="A383" s="62"/>
      <c r="D383" s="62"/>
      <c r="E383" s="62"/>
      <c r="F383" s="62"/>
    </row>
    <row r="384">
      <c r="A384" s="62"/>
      <c r="D384" s="62"/>
      <c r="E384" s="62"/>
      <c r="F384" s="62"/>
    </row>
    <row r="385">
      <c r="A385" s="62"/>
      <c r="D385" s="62"/>
      <c r="E385" s="62"/>
      <c r="F385" s="62"/>
    </row>
    <row r="386">
      <c r="A386" s="62"/>
      <c r="D386" s="62"/>
      <c r="E386" s="62"/>
      <c r="F386" s="62"/>
    </row>
    <row r="387">
      <c r="A387" s="62"/>
      <c r="D387" s="62"/>
      <c r="E387" s="62"/>
      <c r="F387" s="62"/>
    </row>
    <row r="388">
      <c r="A388" s="62"/>
      <c r="D388" s="62"/>
      <c r="E388" s="62"/>
      <c r="F388" s="62"/>
    </row>
    <row r="389">
      <c r="A389" s="62"/>
      <c r="D389" s="62"/>
      <c r="E389" s="62"/>
      <c r="F389" s="62"/>
    </row>
    <row r="390">
      <c r="A390" s="62"/>
      <c r="D390" s="62"/>
      <c r="E390" s="62"/>
      <c r="F390" s="62"/>
    </row>
    <row r="391">
      <c r="A391" s="62"/>
      <c r="D391" s="62"/>
      <c r="E391" s="62"/>
      <c r="F391" s="62"/>
    </row>
    <row r="392">
      <c r="A392" s="62"/>
      <c r="D392" s="62"/>
      <c r="E392" s="62"/>
      <c r="F392" s="62"/>
    </row>
    <row r="393">
      <c r="A393" s="62"/>
      <c r="D393" s="62"/>
      <c r="E393" s="62"/>
      <c r="F393" s="62"/>
    </row>
    <row r="394">
      <c r="A394" s="62"/>
      <c r="D394" s="62"/>
      <c r="E394" s="62"/>
      <c r="F394" s="62"/>
    </row>
    <row r="395">
      <c r="A395" s="62"/>
      <c r="D395" s="62"/>
      <c r="E395" s="62"/>
      <c r="F395" s="62"/>
    </row>
    <row r="396">
      <c r="A396" s="62"/>
      <c r="D396" s="62"/>
      <c r="E396" s="62"/>
      <c r="F396" s="62"/>
    </row>
    <row r="397">
      <c r="A397" s="62"/>
      <c r="D397" s="62"/>
      <c r="E397" s="62"/>
      <c r="F397" s="62"/>
    </row>
    <row r="398">
      <c r="A398" s="62"/>
      <c r="D398" s="62"/>
      <c r="E398" s="62"/>
      <c r="F398" s="62"/>
    </row>
    <row r="399">
      <c r="A399" s="62"/>
      <c r="D399" s="62"/>
      <c r="E399" s="62"/>
      <c r="F399" s="62"/>
    </row>
    <row r="400">
      <c r="A400" s="62"/>
      <c r="D400" s="62"/>
      <c r="E400" s="62"/>
      <c r="F400" s="62"/>
    </row>
    <row r="401">
      <c r="A401" s="62"/>
      <c r="D401" s="62"/>
      <c r="E401" s="62"/>
      <c r="F401" s="62"/>
    </row>
    <row r="402">
      <c r="A402" s="62"/>
      <c r="D402" s="62"/>
      <c r="E402" s="62"/>
      <c r="F402" s="62"/>
    </row>
    <row r="403">
      <c r="A403" s="62"/>
      <c r="D403" s="62"/>
      <c r="E403" s="62"/>
      <c r="F403" s="62"/>
    </row>
    <row r="404">
      <c r="A404" s="62"/>
      <c r="D404" s="62"/>
      <c r="E404" s="62"/>
      <c r="F404" s="62"/>
    </row>
    <row r="405">
      <c r="A405" s="62"/>
      <c r="D405" s="62"/>
      <c r="E405" s="62"/>
      <c r="F405" s="62"/>
    </row>
    <row r="406">
      <c r="A406" s="62"/>
      <c r="D406" s="62"/>
      <c r="E406" s="62"/>
      <c r="F406" s="62"/>
    </row>
    <row r="407">
      <c r="A407" s="62"/>
      <c r="D407" s="62"/>
      <c r="E407" s="62"/>
      <c r="F407" s="62"/>
    </row>
    <row r="408">
      <c r="A408" s="62"/>
      <c r="D408" s="62"/>
      <c r="E408" s="62"/>
      <c r="F408" s="62"/>
    </row>
    <row r="409">
      <c r="A409" s="62"/>
      <c r="D409" s="62"/>
      <c r="E409" s="62"/>
      <c r="F409" s="62"/>
    </row>
    <row r="410">
      <c r="A410" s="62"/>
      <c r="D410" s="62"/>
      <c r="E410" s="62"/>
      <c r="F410" s="62"/>
    </row>
    <row r="411">
      <c r="A411" s="62"/>
      <c r="D411" s="62"/>
      <c r="E411" s="62"/>
      <c r="F411" s="62"/>
    </row>
    <row r="412">
      <c r="A412" s="62"/>
      <c r="D412" s="62"/>
      <c r="E412" s="62"/>
      <c r="F412" s="62"/>
    </row>
    <row r="413">
      <c r="A413" s="62"/>
      <c r="D413" s="62"/>
      <c r="E413" s="62"/>
      <c r="F413" s="62"/>
    </row>
    <row r="414">
      <c r="A414" s="62"/>
      <c r="D414" s="62"/>
      <c r="E414" s="62"/>
      <c r="F414" s="62"/>
    </row>
    <row r="415">
      <c r="A415" s="62"/>
      <c r="D415" s="62"/>
      <c r="E415" s="62"/>
      <c r="F415" s="62"/>
    </row>
    <row r="416">
      <c r="A416" s="62"/>
      <c r="D416" s="62"/>
      <c r="E416" s="62"/>
      <c r="F416" s="62"/>
    </row>
    <row r="417">
      <c r="A417" s="62"/>
      <c r="D417" s="62"/>
      <c r="E417" s="62"/>
      <c r="F417" s="62"/>
    </row>
    <row r="418">
      <c r="A418" s="62"/>
      <c r="D418" s="62"/>
      <c r="E418" s="62"/>
      <c r="F418" s="62"/>
    </row>
    <row r="419">
      <c r="A419" s="62"/>
      <c r="D419" s="62"/>
      <c r="E419" s="62"/>
      <c r="F419" s="62"/>
    </row>
    <row r="420">
      <c r="A420" s="62"/>
      <c r="D420" s="62"/>
      <c r="E420" s="62"/>
      <c r="F420" s="62"/>
    </row>
    <row r="421">
      <c r="A421" s="62"/>
      <c r="D421" s="62"/>
      <c r="E421" s="62"/>
      <c r="F421" s="62"/>
    </row>
    <row r="422">
      <c r="A422" s="62"/>
      <c r="D422" s="62"/>
      <c r="E422" s="62"/>
      <c r="F422" s="62"/>
    </row>
    <row r="423">
      <c r="A423" s="62"/>
      <c r="D423" s="62"/>
      <c r="E423" s="62"/>
      <c r="F423" s="62"/>
    </row>
    <row r="424">
      <c r="A424" s="62"/>
      <c r="D424" s="62"/>
      <c r="E424" s="62"/>
      <c r="F424" s="62"/>
    </row>
    <row r="425">
      <c r="A425" s="62"/>
      <c r="D425" s="62"/>
      <c r="E425" s="62"/>
      <c r="F425" s="62"/>
    </row>
    <row r="426">
      <c r="A426" s="62"/>
      <c r="D426" s="62"/>
      <c r="E426" s="62"/>
      <c r="F426" s="62"/>
    </row>
    <row r="427">
      <c r="A427" s="62"/>
      <c r="D427" s="62"/>
      <c r="E427" s="62"/>
      <c r="F427" s="62"/>
    </row>
    <row r="428">
      <c r="A428" s="62"/>
      <c r="D428" s="62"/>
      <c r="E428" s="62"/>
      <c r="F428" s="62"/>
    </row>
    <row r="429">
      <c r="A429" s="62"/>
      <c r="D429" s="62"/>
      <c r="E429" s="62"/>
      <c r="F429" s="62"/>
    </row>
    <row r="430">
      <c r="A430" s="62"/>
      <c r="D430" s="62"/>
      <c r="E430" s="62"/>
      <c r="F430" s="62"/>
    </row>
    <row r="431">
      <c r="A431" s="62"/>
      <c r="D431" s="62"/>
      <c r="E431" s="62"/>
      <c r="F431" s="62"/>
    </row>
    <row r="432">
      <c r="A432" s="62"/>
      <c r="D432" s="62"/>
      <c r="E432" s="62"/>
      <c r="F432" s="62"/>
    </row>
    <row r="433">
      <c r="A433" s="62"/>
      <c r="D433" s="62"/>
      <c r="E433" s="62"/>
      <c r="F433" s="62"/>
    </row>
    <row r="434">
      <c r="A434" s="62"/>
      <c r="D434" s="62"/>
      <c r="E434" s="62"/>
      <c r="F434" s="62"/>
    </row>
    <row r="435">
      <c r="A435" s="62"/>
      <c r="D435" s="62"/>
      <c r="E435" s="62"/>
      <c r="F435" s="62"/>
    </row>
    <row r="436">
      <c r="A436" s="62"/>
      <c r="D436" s="62"/>
      <c r="E436" s="62"/>
      <c r="F436" s="62"/>
    </row>
    <row r="437">
      <c r="A437" s="62"/>
      <c r="D437" s="62"/>
      <c r="E437" s="62"/>
      <c r="F437" s="62"/>
    </row>
    <row r="438">
      <c r="A438" s="62"/>
      <c r="D438" s="62"/>
      <c r="E438" s="62"/>
      <c r="F438" s="62"/>
    </row>
    <row r="439">
      <c r="A439" s="62"/>
      <c r="D439" s="62"/>
      <c r="E439" s="62"/>
      <c r="F439" s="62"/>
    </row>
    <row r="440">
      <c r="A440" s="62"/>
      <c r="D440" s="62"/>
      <c r="E440" s="62"/>
      <c r="F440" s="62"/>
    </row>
    <row r="441">
      <c r="A441" s="62"/>
      <c r="D441" s="62"/>
      <c r="E441" s="62"/>
      <c r="F441" s="62"/>
    </row>
    <row r="442">
      <c r="A442" s="62"/>
      <c r="D442" s="62"/>
      <c r="E442" s="62"/>
      <c r="F442" s="62"/>
    </row>
    <row r="443">
      <c r="A443" s="62"/>
      <c r="D443" s="62"/>
      <c r="E443" s="62"/>
      <c r="F443" s="62"/>
    </row>
    <row r="444">
      <c r="A444" s="62"/>
      <c r="D444" s="62"/>
      <c r="E444" s="62"/>
      <c r="F444" s="62"/>
    </row>
    <row r="445">
      <c r="A445" s="62"/>
      <c r="D445" s="62"/>
      <c r="E445" s="62"/>
      <c r="F445" s="62"/>
    </row>
    <row r="446">
      <c r="A446" s="62"/>
      <c r="D446" s="62"/>
      <c r="E446" s="62"/>
      <c r="F446" s="62"/>
    </row>
    <row r="447">
      <c r="A447" s="62"/>
      <c r="D447" s="62"/>
      <c r="E447" s="62"/>
      <c r="F447" s="62"/>
    </row>
    <row r="448">
      <c r="A448" s="62"/>
      <c r="D448" s="62"/>
      <c r="E448" s="62"/>
      <c r="F448" s="62"/>
    </row>
    <row r="449">
      <c r="A449" s="62"/>
      <c r="D449" s="62"/>
      <c r="E449" s="62"/>
      <c r="F449" s="62"/>
    </row>
    <row r="450">
      <c r="A450" s="62"/>
      <c r="D450" s="62"/>
      <c r="E450" s="62"/>
      <c r="F450" s="62"/>
    </row>
    <row r="451">
      <c r="A451" s="62"/>
      <c r="D451" s="62"/>
      <c r="E451" s="62"/>
      <c r="F451" s="62"/>
    </row>
    <row r="452">
      <c r="A452" s="62"/>
      <c r="D452" s="62"/>
      <c r="E452" s="62"/>
      <c r="F452" s="62"/>
    </row>
    <row r="453">
      <c r="A453" s="62"/>
      <c r="D453" s="62"/>
      <c r="E453" s="62"/>
      <c r="F453" s="62"/>
    </row>
    <row r="454">
      <c r="A454" s="62"/>
      <c r="D454" s="62"/>
      <c r="E454" s="62"/>
      <c r="F454" s="62"/>
    </row>
    <row r="455">
      <c r="A455" s="62"/>
      <c r="D455" s="62"/>
      <c r="E455" s="62"/>
      <c r="F455" s="62"/>
    </row>
    <row r="456">
      <c r="A456" s="62"/>
      <c r="D456" s="62"/>
      <c r="E456" s="62"/>
      <c r="F456" s="62"/>
    </row>
    <row r="457">
      <c r="A457" s="62"/>
      <c r="D457" s="62"/>
      <c r="E457" s="62"/>
      <c r="F457" s="62"/>
    </row>
    <row r="458">
      <c r="A458" s="62"/>
      <c r="D458" s="62"/>
      <c r="E458" s="62"/>
      <c r="F458" s="62"/>
    </row>
    <row r="459">
      <c r="A459" s="62"/>
      <c r="D459" s="62"/>
      <c r="E459" s="62"/>
      <c r="F459" s="62"/>
    </row>
    <row r="460">
      <c r="A460" s="62"/>
      <c r="D460" s="62"/>
      <c r="E460" s="62"/>
      <c r="F460" s="62"/>
    </row>
    <row r="461">
      <c r="A461" s="62"/>
      <c r="D461" s="62"/>
      <c r="E461" s="62"/>
      <c r="F461" s="62"/>
    </row>
    <row r="462">
      <c r="A462" s="62"/>
      <c r="D462" s="62"/>
      <c r="E462" s="62"/>
      <c r="F462" s="62"/>
    </row>
    <row r="463">
      <c r="A463" s="62"/>
      <c r="D463" s="62"/>
      <c r="E463" s="62"/>
      <c r="F463" s="62"/>
    </row>
    <row r="464">
      <c r="A464" s="62"/>
      <c r="D464" s="62"/>
      <c r="E464" s="62"/>
      <c r="F464" s="62"/>
    </row>
    <row r="465">
      <c r="A465" s="62"/>
      <c r="D465" s="62"/>
      <c r="E465" s="62"/>
      <c r="F465" s="62"/>
    </row>
    <row r="466">
      <c r="A466" s="62"/>
      <c r="D466" s="62"/>
      <c r="E466" s="62"/>
      <c r="F466" s="62"/>
    </row>
    <row r="467">
      <c r="A467" s="62"/>
      <c r="D467" s="62"/>
      <c r="E467" s="62"/>
      <c r="F467" s="62"/>
    </row>
    <row r="468">
      <c r="A468" s="62"/>
      <c r="D468" s="62"/>
      <c r="E468" s="62"/>
      <c r="F468" s="62"/>
    </row>
    <row r="469">
      <c r="A469" s="62"/>
      <c r="D469" s="62"/>
      <c r="E469" s="62"/>
      <c r="F469" s="62"/>
    </row>
    <row r="470">
      <c r="A470" s="62"/>
      <c r="D470" s="62"/>
      <c r="E470" s="62"/>
      <c r="F470" s="62"/>
    </row>
    <row r="471">
      <c r="A471" s="62"/>
      <c r="D471" s="62"/>
      <c r="E471" s="62"/>
      <c r="F471" s="62"/>
    </row>
    <row r="472">
      <c r="A472" s="62"/>
      <c r="D472" s="62"/>
      <c r="E472" s="62"/>
      <c r="F472" s="62"/>
    </row>
    <row r="473">
      <c r="A473" s="62"/>
      <c r="D473" s="62"/>
      <c r="E473" s="62"/>
      <c r="F473" s="62"/>
    </row>
    <row r="474">
      <c r="A474" s="62"/>
      <c r="D474" s="62"/>
      <c r="E474" s="62"/>
      <c r="F474" s="62"/>
    </row>
    <row r="475">
      <c r="A475" s="62"/>
      <c r="D475" s="62"/>
      <c r="E475" s="62"/>
      <c r="F475" s="62"/>
    </row>
    <row r="476">
      <c r="A476" s="62"/>
      <c r="D476" s="62"/>
      <c r="E476" s="62"/>
      <c r="F476" s="62"/>
    </row>
    <row r="477">
      <c r="A477" s="62"/>
      <c r="D477" s="62"/>
      <c r="E477" s="62"/>
      <c r="F477" s="62"/>
    </row>
    <row r="478">
      <c r="A478" s="62"/>
      <c r="D478" s="62"/>
      <c r="E478" s="62"/>
      <c r="F478" s="62"/>
    </row>
    <row r="479">
      <c r="A479" s="62"/>
      <c r="D479" s="62"/>
      <c r="E479" s="62"/>
      <c r="F479" s="62"/>
    </row>
    <row r="480">
      <c r="A480" s="62"/>
      <c r="D480" s="62"/>
      <c r="E480" s="62"/>
      <c r="F480" s="62"/>
    </row>
    <row r="481">
      <c r="A481" s="62"/>
      <c r="D481" s="62"/>
      <c r="E481" s="62"/>
      <c r="F481" s="62"/>
    </row>
    <row r="482">
      <c r="A482" s="62"/>
      <c r="D482" s="62"/>
      <c r="E482" s="62"/>
      <c r="F482" s="62"/>
    </row>
    <row r="483">
      <c r="A483" s="62"/>
      <c r="D483" s="62"/>
      <c r="E483" s="62"/>
      <c r="F483" s="62"/>
    </row>
    <row r="484">
      <c r="A484" s="62"/>
      <c r="D484" s="62"/>
      <c r="E484" s="62"/>
      <c r="F484" s="62"/>
    </row>
    <row r="485">
      <c r="A485" s="62"/>
      <c r="D485" s="62"/>
      <c r="E485" s="62"/>
      <c r="F485" s="62"/>
    </row>
    <row r="486">
      <c r="A486" s="62"/>
      <c r="D486" s="62"/>
      <c r="E486" s="62"/>
      <c r="F486" s="62"/>
    </row>
    <row r="487">
      <c r="A487" s="62"/>
      <c r="D487" s="62"/>
      <c r="E487" s="62"/>
      <c r="F487" s="62"/>
    </row>
    <row r="488">
      <c r="A488" s="62"/>
      <c r="D488" s="62"/>
      <c r="E488" s="62"/>
      <c r="F488" s="62"/>
    </row>
    <row r="489">
      <c r="A489" s="62"/>
      <c r="D489" s="62"/>
      <c r="E489" s="62"/>
      <c r="F489" s="62"/>
    </row>
    <row r="490">
      <c r="A490" s="62"/>
      <c r="D490" s="62"/>
      <c r="E490" s="62"/>
      <c r="F490" s="62"/>
    </row>
    <row r="491">
      <c r="A491" s="62"/>
      <c r="D491" s="62"/>
      <c r="E491" s="62"/>
      <c r="F491" s="62"/>
    </row>
    <row r="492">
      <c r="A492" s="62"/>
      <c r="D492" s="62"/>
      <c r="E492" s="62"/>
      <c r="F492" s="62"/>
    </row>
    <row r="493">
      <c r="A493" s="62"/>
      <c r="D493" s="62"/>
      <c r="E493" s="62"/>
      <c r="F493" s="62"/>
    </row>
    <row r="494">
      <c r="A494" s="62"/>
      <c r="D494" s="62"/>
      <c r="E494" s="62"/>
      <c r="F494" s="62"/>
    </row>
    <row r="495">
      <c r="A495" s="62"/>
      <c r="D495" s="62"/>
      <c r="E495" s="62"/>
      <c r="F495" s="62"/>
    </row>
    <row r="496">
      <c r="A496" s="62"/>
      <c r="D496" s="62"/>
      <c r="E496" s="62"/>
      <c r="F496" s="62"/>
    </row>
    <row r="497">
      <c r="A497" s="62"/>
      <c r="D497" s="62"/>
      <c r="E497" s="62"/>
      <c r="F497" s="62"/>
    </row>
    <row r="498">
      <c r="A498" s="62"/>
      <c r="D498" s="62"/>
      <c r="E498" s="62"/>
      <c r="F498" s="62"/>
    </row>
    <row r="499">
      <c r="A499" s="62"/>
      <c r="D499" s="62"/>
      <c r="E499" s="62"/>
      <c r="F499" s="62"/>
    </row>
    <row r="500">
      <c r="A500" s="62"/>
      <c r="D500" s="62"/>
      <c r="E500" s="62"/>
      <c r="F500" s="62"/>
    </row>
    <row r="501">
      <c r="A501" s="62"/>
      <c r="D501" s="62"/>
      <c r="E501" s="62"/>
      <c r="F501" s="62"/>
    </row>
    <row r="502">
      <c r="A502" s="62"/>
      <c r="D502" s="62"/>
      <c r="E502" s="62"/>
      <c r="F502" s="62"/>
    </row>
    <row r="503">
      <c r="A503" s="62"/>
      <c r="D503" s="62"/>
      <c r="E503" s="62"/>
      <c r="F503" s="62"/>
    </row>
    <row r="504">
      <c r="A504" s="62"/>
      <c r="D504" s="62"/>
      <c r="E504" s="62"/>
      <c r="F504" s="62"/>
    </row>
    <row r="505">
      <c r="A505" s="62"/>
      <c r="D505" s="62"/>
      <c r="E505" s="62"/>
      <c r="F505" s="62"/>
    </row>
    <row r="506">
      <c r="A506" s="62"/>
      <c r="D506" s="62"/>
      <c r="E506" s="62"/>
      <c r="F506" s="62"/>
    </row>
    <row r="507">
      <c r="A507" s="62"/>
      <c r="D507" s="62"/>
      <c r="E507" s="62"/>
      <c r="F507" s="62"/>
    </row>
    <row r="508">
      <c r="A508" s="62"/>
      <c r="D508" s="62"/>
      <c r="E508" s="62"/>
      <c r="F508" s="62"/>
    </row>
    <row r="509">
      <c r="A509" s="62"/>
      <c r="D509" s="62"/>
      <c r="E509" s="62"/>
      <c r="F509" s="62"/>
    </row>
    <row r="510">
      <c r="A510" s="62"/>
      <c r="D510" s="62"/>
      <c r="E510" s="62"/>
      <c r="F510" s="62"/>
    </row>
    <row r="511">
      <c r="A511" s="62"/>
      <c r="D511" s="62"/>
      <c r="E511" s="62"/>
      <c r="F511" s="62"/>
    </row>
    <row r="512">
      <c r="A512" s="62"/>
      <c r="D512" s="62"/>
      <c r="E512" s="62"/>
      <c r="F512" s="62"/>
    </row>
    <row r="513">
      <c r="A513" s="62"/>
      <c r="D513" s="62"/>
      <c r="E513" s="62"/>
      <c r="F513" s="62"/>
    </row>
    <row r="514">
      <c r="A514" s="62"/>
      <c r="D514" s="62"/>
      <c r="E514" s="62"/>
      <c r="F514" s="62"/>
    </row>
    <row r="515">
      <c r="A515" s="62"/>
      <c r="D515" s="62"/>
      <c r="E515" s="62"/>
      <c r="F515" s="62"/>
    </row>
    <row r="516">
      <c r="A516" s="62"/>
      <c r="D516" s="62"/>
      <c r="E516" s="62"/>
      <c r="F516" s="62"/>
    </row>
    <row r="517">
      <c r="A517" s="62"/>
      <c r="D517" s="62"/>
      <c r="E517" s="62"/>
      <c r="F517" s="62"/>
    </row>
    <row r="518">
      <c r="A518" s="62"/>
      <c r="D518" s="62"/>
      <c r="E518" s="62"/>
      <c r="F518" s="62"/>
    </row>
    <row r="519">
      <c r="A519" s="62"/>
      <c r="D519" s="62"/>
      <c r="E519" s="62"/>
      <c r="F519" s="62"/>
    </row>
    <row r="520">
      <c r="A520" s="62"/>
      <c r="D520" s="62"/>
      <c r="E520" s="62"/>
      <c r="F520" s="62"/>
    </row>
    <row r="521">
      <c r="A521" s="62"/>
      <c r="D521" s="62"/>
      <c r="E521" s="62"/>
      <c r="F521" s="62"/>
    </row>
    <row r="522">
      <c r="A522" s="62"/>
      <c r="D522" s="62"/>
      <c r="E522" s="62"/>
      <c r="F522" s="62"/>
    </row>
    <row r="523">
      <c r="A523" s="62"/>
      <c r="D523" s="62"/>
      <c r="E523" s="62"/>
      <c r="F523" s="62"/>
    </row>
    <row r="524">
      <c r="A524" s="62"/>
      <c r="D524" s="62"/>
      <c r="E524" s="62"/>
      <c r="F524" s="62"/>
    </row>
    <row r="525">
      <c r="A525" s="62"/>
      <c r="D525" s="62"/>
      <c r="E525" s="62"/>
      <c r="F525" s="62"/>
    </row>
    <row r="526">
      <c r="A526" s="62"/>
      <c r="D526" s="62"/>
      <c r="E526" s="62"/>
      <c r="F526" s="62"/>
    </row>
    <row r="527">
      <c r="A527" s="62"/>
      <c r="D527" s="62"/>
      <c r="E527" s="62"/>
      <c r="F527" s="62"/>
    </row>
    <row r="528">
      <c r="A528" s="62"/>
      <c r="D528" s="62"/>
      <c r="E528" s="62"/>
      <c r="F528" s="62"/>
    </row>
    <row r="529">
      <c r="A529" s="62"/>
      <c r="D529" s="62"/>
      <c r="E529" s="62"/>
      <c r="F529" s="62"/>
    </row>
    <row r="530">
      <c r="A530" s="62"/>
      <c r="D530" s="62"/>
      <c r="E530" s="62"/>
      <c r="F530" s="62"/>
    </row>
    <row r="531">
      <c r="A531" s="62"/>
      <c r="D531" s="62"/>
      <c r="E531" s="62"/>
      <c r="F531" s="62"/>
    </row>
    <row r="532">
      <c r="A532" s="62"/>
      <c r="D532" s="62"/>
      <c r="E532" s="62"/>
      <c r="F532" s="62"/>
    </row>
    <row r="533">
      <c r="A533" s="62"/>
      <c r="D533" s="62"/>
      <c r="E533" s="62"/>
      <c r="F533" s="62"/>
    </row>
    <row r="534">
      <c r="A534" s="62"/>
      <c r="D534" s="62"/>
      <c r="E534" s="62"/>
      <c r="F534" s="62"/>
    </row>
    <row r="535">
      <c r="A535" s="62"/>
      <c r="D535" s="62"/>
      <c r="E535" s="62"/>
      <c r="F535" s="62"/>
    </row>
    <row r="536">
      <c r="A536" s="62"/>
      <c r="D536" s="62"/>
      <c r="E536" s="62"/>
      <c r="F536" s="62"/>
    </row>
    <row r="537">
      <c r="A537" s="62"/>
      <c r="D537" s="62"/>
      <c r="E537" s="62"/>
      <c r="F537" s="62"/>
    </row>
    <row r="538">
      <c r="A538" s="62"/>
      <c r="D538" s="62"/>
      <c r="E538" s="62"/>
      <c r="F538" s="62"/>
    </row>
    <row r="539">
      <c r="A539" s="62"/>
      <c r="D539" s="62"/>
      <c r="E539" s="62"/>
      <c r="F539" s="62"/>
    </row>
    <row r="540">
      <c r="A540" s="62"/>
      <c r="D540" s="62"/>
      <c r="E540" s="62"/>
      <c r="F540" s="62"/>
    </row>
    <row r="541">
      <c r="A541" s="62"/>
      <c r="D541" s="62"/>
      <c r="E541" s="62"/>
      <c r="F541" s="62"/>
    </row>
    <row r="542">
      <c r="A542" s="62"/>
      <c r="D542" s="62"/>
      <c r="E542" s="62"/>
      <c r="F542" s="62"/>
    </row>
    <row r="543">
      <c r="A543" s="62"/>
      <c r="D543" s="62"/>
      <c r="E543" s="62"/>
      <c r="F543" s="62"/>
    </row>
    <row r="544">
      <c r="A544" s="62"/>
      <c r="D544" s="62"/>
      <c r="E544" s="62"/>
      <c r="F544" s="62"/>
    </row>
    <row r="545">
      <c r="A545" s="62"/>
      <c r="D545" s="62"/>
      <c r="E545" s="62"/>
      <c r="F545" s="62"/>
    </row>
    <row r="546">
      <c r="A546" s="62"/>
      <c r="D546" s="62"/>
      <c r="E546" s="62"/>
      <c r="F546" s="62"/>
    </row>
    <row r="547">
      <c r="A547" s="62"/>
      <c r="D547" s="62"/>
      <c r="E547" s="62"/>
      <c r="F547" s="62"/>
    </row>
    <row r="548">
      <c r="A548" s="62"/>
      <c r="D548" s="62"/>
      <c r="E548" s="62"/>
      <c r="F548" s="62"/>
    </row>
    <row r="549">
      <c r="A549" s="62"/>
      <c r="D549" s="62"/>
      <c r="E549" s="62"/>
      <c r="F549" s="62"/>
    </row>
    <row r="550">
      <c r="A550" s="62"/>
      <c r="D550" s="62"/>
      <c r="E550" s="62"/>
      <c r="F550" s="62"/>
    </row>
    <row r="551">
      <c r="A551" s="62"/>
      <c r="D551" s="62"/>
      <c r="E551" s="62"/>
      <c r="F551" s="62"/>
    </row>
    <row r="552">
      <c r="A552" s="62"/>
      <c r="D552" s="62"/>
      <c r="E552" s="62"/>
      <c r="F552" s="62"/>
    </row>
    <row r="553">
      <c r="A553" s="62"/>
      <c r="D553" s="62"/>
      <c r="E553" s="62"/>
      <c r="F553" s="62"/>
    </row>
    <row r="554">
      <c r="A554" s="62"/>
      <c r="D554" s="62"/>
      <c r="E554" s="62"/>
      <c r="F554" s="62"/>
    </row>
    <row r="555">
      <c r="A555" s="62"/>
      <c r="D555" s="62"/>
      <c r="E555" s="62"/>
      <c r="F555" s="62"/>
    </row>
    <row r="556">
      <c r="A556" s="62"/>
      <c r="D556" s="62"/>
      <c r="E556" s="62"/>
      <c r="F556" s="62"/>
    </row>
    <row r="557">
      <c r="A557" s="62"/>
      <c r="D557" s="62"/>
      <c r="E557" s="62"/>
      <c r="F557" s="62"/>
    </row>
    <row r="558">
      <c r="A558" s="62"/>
      <c r="D558" s="62"/>
      <c r="E558" s="62"/>
      <c r="F558" s="62"/>
    </row>
    <row r="559">
      <c r="A559" s="62"/>
      <c r="D559" s="62"/>
      <c r="E559" s="62"/>
      <c r="F559" s="62"/>
    </row>
    <row r="560">
      <c r="A560" s="62"/>
      <c r="D560" s="62"/>
      <c r="E560" s="62"/>
      <c r="F560" s="62"/>
    </row>
    <row r="561">
      <c r="A561" s="62"/>
      <c r="D561" s="62"/>
      <c r="E561" s="62"/>
      <c r="F561" s="62"/>
    </row>
    <row r="562">
      <c r="A562" s="62"/>
      <c r="D562" s="62"/>
      <c r="E562" s="62"/>
      <c r="F562" s="62"/>
    </row>
    <row r="563">
      <c r="A563" s="62"/>
      <c r="D563" s="62"/>
      <c r="E563" s="62"/>
      <c r="F563" s="62"/>
    </row>
    <row r="564">
      <c r="A564" s="62"/>
      <c r="D564" s="62"/>
      <c r="E564" s="62"/>
      <c r="F564" s="62"/>
    </row>
    <row r="565">
      <c r="A565" s="62"/>
      <c r="D565" s="62"/>
      <c r="E565" s="62"/>
      <c r="F565" s="62"/>
    </row>
    <row r="566">
      <c r="A566" s="62"/>
      <c r="D566" s="62"/>
      <c r="E566" s="62"/>
      <c r="F566" s="62"/>
    </row>
    <row r="567">
      <c r="A567" s="62"/>
      <c r="D567" s="62"/>
      <c r="E567" s="62"/>
      <c r="F567" s="62"/>
    </row>
    <row r="568">
      <c r="A568" s="62"/>
      <c r="D568" s="62"/>
      <c r="E568" s="62"/>
      <c r="F568" s="62"/>
    </row>
    <row r="569">
      <c r="A569" s="62"/>
      <c r="D569" s="62"/>
      <c r="E569" s="62"/>
      <c r="F569" s="62"/>
    </row>
    <row r="570">
      <c r="A570" s="62"/>
      <c r="D570" s="62"/>
      <c r="E570" s="62"/>
      <c r="F570" s="62"/>
    </row>
    <row r="571">
      <c r="A571" s="62"/>
      <c r="D571" s="62"/>
      <c r="E571" s="62"/>
      <c r="F571" s="62"/>
    </row>
    <row r="572">
      <c r="A572" s="62"/>
      <c r="D572" s="62"/>
      <c r="E572" s="62"/>
      <c r="F572" s="62"/>
    </row>
    <row r="573">
      <c r="A573" s="62"/>
      <c r="D573" s="62"/>
      <c r="E573" s="62"/>
      <c r="F573" s="62"/>
    </row>
    <row r="574">
      <c r="A574" s="62"/>
      <c r="D574" s="62"/>
      <c r="E574" s="62"/>
      <c r="F574" s="62"/>
    </row>
    <row r="575">
      <c r="A575" s="62"/>
      <c r="D575" s="62"/>
      <c r="E575" s="62"/>
      <c r="F575" s="62"/>
    </row>
    <row r="576">
      <c r="A576" s="62"/>
      <c r="D576" s="62"/>
      <c r="E576" s="62"/>
      <c r="F576" s="62"/>
    </row>
    <row r="577">
      <c r="A577" s="62"/>
      <c r="D577" s="62"/>
      <c r="E577" s="62"/>
      <c r="F577" s="62"/>
    </row>
    <row r="578">
      <c r="A578" s="62"/>
      <c r="D578" s="62"/>
      <c r="E578" s="62"/>
      <c r="F578" s="62"/>
    </row>
    <row r="579">
      <c r="A579" s="62"/>
      <c r="D579" s="62"/>
      <c r="E579" s="62"/>
      <c r="F579" s="62"/>
    </row>
    <row r="580">
      <c r="A580" s="62"/>
      <c r="D580" s="62"/>
      <c r="E580" s="62"/>
      <c r="F580" s="62"/>
    </row>
    <row r="581">
      <c r="A581" s="62"/>
      <c r="D581" s="62"/>
      <c r="E581" s="62"/>
      <c r="F581" s="62"/>
    </row>
    <row r="582">
      <c r="A582" s="62"/>
      <c r="D582" s="62"/>
      <c r="E582" s="62"/>
      <c r="F582" s="62"/>
    </row>
    <row r="583">
      <c r="A583" s="62"/>
      <c r="D583" s="62"/>
      <c r="E583" s="62"/>
      <c r="F583" s="62"/>
    </row>
    <row r="584">
      <c r="A584" s="62"/>
      <c r="D584" s="62"/>
      <c r="E584" s="62"/>
      <c r="F584" s="62"/>
    </row>
    <row r="585">
      <c r="A585" s="62"/>
      <c r="D585" s="62"/>
      <c r="E585" s="62"/>
      <c r="F585" s="62"/>
    </row>
    <row r="586">
      <c r="A586" s="62"/>
      <c r="D586" s="62"/>
      <c r="E586" s="62"/>
      <c r="F586" s="62"/>
    </row>
    <row r="587">
      <c r="A587" s="62"/>
      <c r="D587" s="62"/>
      <c r="E587" s="62"/>
      <c r="F587" s="62"/>
    </row>
    <row r="588">
      <c r="A588" s="62"/>
      <c r="D588" s="62"/>
      <c r="E588" s="62"/>
      <c r="F588" s="62"/>
    </row>
    <row r="589">
      <c r="A589" s="62"/>
      <c r="D589" s="62"/>
      <c r="E589" s="62"/>
      <c r="F589" s="62"/>
    </row>
    <row r="590">
      <c r="A590" s="62"/>
      <c r="D590" s="62"/>
      <c r="E590" s="62"/>
      <c r="F590" s="62"/>
    </row>
    <row r="591">
      <c r="A591" s="62"/>
      <c r="D591" s="62"/>
      <c r="E591" s="62"/>
      <c r="F591" s="62"/>
    </row>
    <row r="592">
      <c r="A592" s="62"/>
      <c r="D592" s="62"/>
      <c r="E592" s="62"/>
      <c r="F592" s="62"/>
    </row>
    <row r="593">
      <c r="A593" s="62"/>
      <c r="D593" s="62"/>
      <c r="E593" s="62"/>
      <c r="F593" s="62"/>
    </row>
    <row r="594">
      <c r="A594" s="62"/>
      <c r="D594" s="62"/>
      <c r="E594" s="62"/>
      <c r="F594" s="62"/>
    </row>
    <row r="595">
      <c r="A595" s="62"/>
      <c r="D595" s="62"/>
      <c r="E595" s="62"/>
      <c r="F595" s="62"/>
    </row>
    <row r="596">
      <c r="A596" s="62"/>
      <c r="D596" s="62"/>
      <c r="E596" s="62"/>
      <c r="F596" s="62"/>
    </row>
    <row r="597">
      <c r="A597" s="62"/>
      <c r="D597" s="62"/>
      <c r="E597" s="62"/>
      <c r="F597" s="62"/>
    </row>
    <row r="598">
      <c r="A598" s="62"/>
      <c r="D598" s="62"/>
      <c r="E598" s="62"/>
      <c r="F598" s="62"/>
    </row>
    <row r="599">
      <c r="A599" s="62"/>
      <c r="D599" s="62"/>
      <c r="E599" s="62"/>
      <c r="F599" s="62"/>
    </row>
    <row r="600">
      <c r="A600" s="62"/>
      <c r="D600" s="62"/>
      <c r="E600" s="62"/>
      <c r="F600" s="62"/>
    </row>
    <row r="601">
      <c r="A601" s="62"/>
      <c r="D601" s="62"/>
      <c r="E601" s="62"/>
      <c r="F601" s="62"/>
    </row>
    <row r="602">
      <c r="A602" s="62"/>
      <c r="D602" s="62"/>
      <c r="E602" s="62"/>
      <c r="F602" s="62"/>
    </row>
    <row r="603">
      <c r="A603" s="62"/>
      <c r="D603" s="62"/>
      <c r="E603" s="62"/>
      <c r="F603" s="62"/>
    </row>
    <row r="604">
      <c r="A604" s="62"/>
      <c r="D604" s="62"/>
      <c r="E604" s="62"/>
      <c r="F604" s="62"/>
    </row>
    <row r="605">
      <c r="A605" s="62"/>
      <c r="D605" s="62"/>
      <c r="E605" s="62"/>
      <c r="F605" s="62"/>
    </row>
    <row r="606">
      <c r="A606" s="62"/>
      <c r="D606" s="62"/>
      <c r="E606" s="62"/>
      <c r="F606" s="62"/>
    </row>
    <row r="607">
      <c r="A607" s="62"/>
      <c r="D607" s="62"/>
      <c r="E607" s="62"/>
      <c r="F607" s="62"/>
    </row>
    <row r="608">
      <c r="A608" s="62"/>
      <c r="D608" s="62"/>
      <c r="E608" s="62"/>
      <c r="F608" s="62"/>
    </row>
    <row r="609">
      <c r="A609" s="62"/>
      <c r="D609" s="62"/>
      <c r="E609" s="62"/>
      <c r="F609" s="62"/>
    </row>
    <row r="610">
      <c r="A610" s="62"/>
      <c r="D610" s="62"/>
      <c r="E610" s="62"/>
      <c r="F610" s="62"/>
    </row>
    <row r="611">
      <c r="A611" s="62"/>
      <c r="D611" s="62"/>
      <c r="E611" s="62"/>
      <c r="F611" s="62"/>
    </row>
    <row r="612">
      <c r="A612" s="62"/>
      <c r="D612" s="62"/>
      <c r="E612" s="62"/>
      <c r="F612" s="62"/>
    </row>
    <row r="613">
      <c r="A613" s="62"/>
      <c r="D613" s="62"/>
      <c r="E613" s="62"/>
      <c r="F613" s="62"/>
    </row>
    <row r="614">
      <c r="A614" s="62"/>
      <c r="D614" s="62"/>
      <c r="E614" s="62"/>
      <c r="F614" s="62"/>
    </row>
    <row r="615">
      <c r="A615" s="62"/>
      <c r="D615" s="62"/>
      <c r="E615" s="62"/>
      <c r="F615" s="62"/>
    </row>
    <row r="616">
      <c r="A616" s="62"/>
      <c r="D616" s="62"/>
      <c r="E616" s="62"/>
      <c r="F616" s="62"/>
    </row>
    <row r="617">
      <c r="A617" s="62"/>
      <c r="D617" s="62"/>
      <c r="E617" s="62"/>
      <c r="F617" s="62"/>
    </row>
    <row r="618">
      <c r="A618" s="62"/>
      <c r="D618" s="62"/>
      <c r="E618" s="62"/>
      <c r="F618" s="62"/>
    </row>
    <row r="619">
      <c r="A619" s="62"/>
      <c r="D619" s="62"/>
      <c r="E619" s="62"/>
      <c r="F619" s="62"/>
    </row>
    <row r="620">
      <c r="A620" s="62"/>
      <c r="D620" s="62"/>
      <c r="E620" s="62"/>
      <c r="F620" s="62"/>
    </row>
    <row r="621">
      <c r="A621" s="62"/>
      <c r="D621" s="62"/>
      <c r="E621" s="62"/>
      <c r="F621" s="62"/>
    </row>
    <row r="622">
      <c r="A622" s="62"/>
      <c r="D622" s="62"/>
      <c r="E622" s="62"/>
      <c r="F622" s="62"/>
    </row>
    <row r="623">
      <c r="A623" s="62"/>
      <c r="D623" s="62"/>
      <c r="E623" s="62"/>
      <c r="F623" s="62"/>
    </row>
    <row r="624">
      <c r="A624" s="62"/>
      <c r="D624" s="62"/>
      <c r="E624" s="62"/>
      <c r="F624" s="62"/>
    </row>
    <row r="625">
      <c r="A625" s="62"/>
      <c r="D625" s="62"/>
      <c r="E625" s="62"/>
      <c r="F625" s="62"/>
    </row>
    <row r="626">
      <c r="A626" s="62"/>
      <c r="D626" s="62"/>
      <c r="E626" s="62"/>
      <c r="F626" s="62"/>
    </row>
    <row r="627">
      <c r="A627" s="62"/>
      <c r="D627" s="62"/>
      <c r="E627" s="62"/>
      <c r="F627" s="62"/>
    </row>
    <row r="628">
      <c r="A628" s="62"/>
      <c r="D628" s="62"/>
      <c r="E628" s="62"/>
      <c r="F628" s="62"/>
    </row>
    <row r="629">
      <c r="A629" s="62"/>
      <c r="D629" s="62"/>
      <c r="E629" s="62"/>
      <c r="F629" s="62"/>
    </row>
    <row r="630">
      <c r="A630" s="62"/>
      <c r="D630" s="62"/>
      <c r="E630" s="62"/>
      <c r="F630" s="62"/>
    </row>
    <row r="631">
      <c r="A631" s="62"/>
      <c r="D631" s="62"/>
      <c r="E631" s="62"/>
      <c r="F631" s="62"/>
    </row>
    <row r="632">
      <c r="A632" s="62"/>
      <c r="D632" s="62"/>
      <c r="E632" s="62"/>
      <c r="F632" s="62"/>
    </row>
    <row r="633">
      <c r="A633" s="62"/>
      <c r="D633" s="62"/>
      <c r="E633" s="62"/>
      <c r="F633" s="62"/>
    </row>
    <row r="634">
      <c r="A634" s="62"/>
      <c r="D634" s="62"/>
      <c r="E634" s="62"/>
      <c r="F634" s="62"/>
    </row>
    <row r="635">
      <c r="A635" s="62"/>
      <c r="D635" s="62"/>
      <c r="E635" s="62"/>
      <c r="F635" s="62"/>
    </row>
    <row r="636">
      <c r="A636" s="62"/>
      <c r="D636" s="62"/>
      <c r="E636" s="62"/>
      <c r="F636" s="62"/>
    </row>
    <row r="637">
      <c r="A637" s="62"/>
      <c r="D637" s="62"/>
      <c r="E637" s="62"/>
      <c r="F637" s="62"/>
    </row>
    <row r="638">
      <c r="A638" s="62"/>
      <c r="D638" s="62"/>
      <c r="E638" s="62"/>
      <c r="F638" s="62"/>
    </row>
    <row r="639">
      <c r="A639" s="62"/>
      <c r="D639" s="62"/>
      <c r="E639" s="62"/>
      <c r="F639" s="62"/>
    </row>
    <row r="640">
      <c r="A640" s="62"/>
      <c r="D640" s="62"/>
      <c r="E640" s="62"/>
      <c r="F640" s="62"/>
    </row>
    <row r="641">
      <c r="A641" s="62"/>
      <c r="D641" s="62"/>
      <c r="E641" s="62"/>
      <c r="F641" s="62"/>
    </row>
    <row r="642">
      <c r="A642" s="62"/>
      <c r="D642" s="62"/>
      <c r="E642" s="62"/>
      <c r="F642" s="62"/>
    </row>
    <row r="643">
      <c r="A643" s="62"/>
      <c r="D643" s="62"/>
      <c r="E643" s="62"/>
      <c r="F643" s="62"/>
    </row>
    <row r="644">
      <c r="A644" s="62"/>
      <c r="D644" s="62"/>
      <c r="E644" s="62"/>
      <c r="F644" s="62"/>
    </row>
    <row r="645">
      <c r="A645" s="62"/>
      <c r="D645" s="62"/>
      <c r="E645" s="62"/>
      <c r="F645" s="62"/>
    </row>
    <row r="646">
      <c r="A646" s="62"/>
      <c r="D646" s="62"/>
      <c r="E646" s="62"/>
      <c r="F646" s="62"/>
    </row>
    <row r="647">
      <c r="A647" s="62"/>
      <c r="D647" s="62"/>
      <c r="E647" s="62"/>
      <c r="F647" s="62"/>
    </row>
    <row r="648">
      <c r="A648" s="62"/>
      <c r="D648" s="62"/>
      <c r="E648" s="62"/>
      <c r="F648" s="62"/>
    </row>
    <row r="649">
      <c r="A649" s="62"/>
      <c r="D649" s="62"/>
      <c r="E649" s="62"/>
      <c r="F649" s="62"/>
    </row>
    <row r="650">
      <c r="A650" s="62"/>
      <c r="D650" s="62"/>
      <c r="E650" s="62"/>
      <c r="F650" s="62"/>
    </row>
    <row r="651">
      <c r="A651" s="62"/>
      <c r="D651" s="62"/>
      <c r="E651" s="62"/>
      <c r="F651" s="62"/>
    </row>
    <row r="652">
      <c r="A652" s="62"/>
      <c r="D652" s="62"/>
      <c r="E652" s="62"/>
      <c r="F652" s="62"/>
    </row>
    <row r="653">
      <c r="A653" s="62"/>
      <c r="D653" s="62"/>
      <c r="E653" s="62"/>
      <c r="F653" s="62"/>
    </row>
    <row r="654">
      <c r="A654" s="62"/>
      <c r="D654" s="62"/>
      <c r="E654" s="62"/>
      <c r="F654" s="62"/>
    </row>
    <row r="655">
      <c r="A655" s="62"/>
      <c r="D655" s="62"/>
      <c r="E655" s="62"/>
      <c r="F655" s="62"/>
    </row>
    <row r="656">
      <c r="A656" s="62"/>
      <c r="D656" s="62"/>
      <c r="E656" s="62"/>
      <c r="F656" s="62"/>
    </row>
    <row r="657">
      <c r="A657" s="62"/>
      <c r="D657" s="62"/>
      <c r="E657" s="62"/>
      <c r="F657" s="62"/>
    </row>
    <row r="658">
      <c r="A658" s="62"/>
      <c r="D658" s="62"/>
      <c r="E658" s="62"/>
      <c r="F658" s="62"/>
    </row>
    <row r="659">
      <c r="A659" s="62"/>
      <c r="D659" s="62"/>
      <c r="E659" s="62"/>
      <c r="F659" s="62"/>
    </row>
    <row r="660">
      <c r="A660" s="62"/>
      <c r="D660" s="62"/>
      <c r="E660" s="62"/>
      <c r="F660" s="62"/>
    </row>
    <row r="661">
      <c r="A661" s="62"/>
      <c r="D661" s="62"/>
      <c r="E661" s="62"/>
      <c r="F661" s="62"/>
    </row>
    <row r="662">
      <c r="A662" s="62"/>
      <c r="D662" s="62"/>
      <c r="E662" s="62"/>
      <c r="F662" s="62"/>
    </row>
    <row r="663">
      <c r="A663" s="62"/>
      <c r="D663" s="62"/>
      <c r="E663" s="62"/>
      <c r="F663" s="62"/>
    </row>
    <row r="664">
      <c r="A664" s="62"/>
      <c r="D664" s="62"/>
      <c r="E664" s="62"/>
      <c r="F664" s="62"/>
    </row>
    <row r="665">
      <c r="A665" s="62"/>
      <c r="D665" s="62"/>
      <c r="E665" s="62"/>
      <c r="F665" s="62"/>
    </row>
    <row r="666">
      <c r="A666" s="62"/>
      <c r="D666" s="62"/>
      <c r="E666" s="62"/>
      <c r="F666" s="62"/>
    </row>
    <row r="667">
      <c r="A667" s="62"/>
      <c r="D667" s="62"/>
      <c r="E667" s="62"/>
      <c r="F667" s="62"/>
    </row>
    <row r="668">
      <c r="A668" s="62"/>
      <c r="D668" s="62"/>
      <c r="E668" s="62"/>
      <c r="F668" s="62"/>
    </row>
    <row r="669">
      <c r="A669" s="62"/>
      <c r="D669" s="62"/>
      <c r="E669" s="62"/>
      <c r="F669" s="62"/>
    </row>
    <row r="670">
      <c r="A670" s="62"/>
      <c r="D670" s="62"/>
      <c r="E670" s="62"/>
      <c r="F670" s="62"/>
    </row>
    <row r="671">
      <c r="A671" s="62"/>
      <c r="D671" s="62"/>
      <c r="E671" s="62"/>
      <c r="F671" s="62"/>
    </row>
    <row r="672">
      <c r="A672" s="62"/>
      <c r="D672" s="62"/>
      <c r="E672" s="62"/>
      <c r="F672" s="62"/>
    </row>
    <row r="673">
      <c r="A673" s="62"/>
      <c r="D673" s="62"/>
      <c r="E673" s="62"/>
      <c r="F673" s="62"/>
    </row>
    <row r="674">
      <c r="A674" s="62"/>
      <c r="D674" s="62"/>
      <c r="E674" s="62"/>
      <c r="F674" s="62"/>
    </row>
    <row r="675">
      <c r="A675" s="62"/>
      <c r="D675" s="62"/>
      <c r="E675" s="62"/>
      <c r="F675" s="62"/>
    </row>
    <row r="676">
      <c r="A676" s="62"/>
      <c r="D676" s="62"/>
      <c r="E676" s="62"/>
      <c r="F676" s="62"/>
    </row>
    <row r="677">
      <c r="A677" s="62"/>
      <c r="D677" s="62"/>
      <c r="E677" s="62"/>
      <c r="F677" s="62"/>
    </row>
    <row r="678">
      <c r="A678" s="62"/>
      <c r="D678" s="62"/>
      <c r="E678" s="62"/>
      <c r="F678" s="62"/>
    </row>
    <row r="679">
      <c r="A679" s="62"/>
      <c r="D679" s="62"/>
      <c r="E679" s="62"/>
      <c r="F679" s="62"/>
    </row>
    <row r="680">
      <c r="A680" s="62"/>
      <c r="D680" s="62"/>
      <c r="E680" s="62"/>
      <c r="F680" s="62"/>
    </row>
    <row r="681">
      <c r="A681" s="62"/>
      <c r="D681" s="62"/>
      <c r="E681" s="62"/>
      <c r="F681" s="62"/>
    </row>
    <row r="682">
      <c r="A682" s="62"/>
      <c r="D682" s="62"/>
      <c r="E682" s="62"/>
      <c r="F682" s="62"/>
    </row>
    <row r="683">
      <c r="A683" s="62"/>
      <c r="D683" s="62"/>
      <c r="E683" s="62"/>
      <c r="F683" s="62"/>
    </row>
    <row r="684">
      <c r="A684" s="62"/>
      <c r="D684" s="62"/>
      <c r="E684" s="62"/>
      <c r="F684" s="62"/>
    </row>
    <row r="685">
      <c r="A685" s="62"/>
      <c r="D685" s="62"/>
      <c r="E685" s="62"/>
      <c r="F685" s="62"/>
    </row>
    <row r="686">
      <c r="A686" s="62"/>
      <c r="D686" s="62"/>
      <c r="E686" s="62"/>
      <c r="F686" s="62"/>
    </row>
    <row r="687">
      <c r="A687" s="62"/>
      <c r="D687" s="62"/>
      <c r="E687" s="62"/>
      <c r="F687" s="62"/>
    </row>
    <row r="688">
      <c r="A688" s="62"/>
      <c r="D688" s="62"/>
      <c r="E688" s="62"/>
      <c r="F688" s="62"/>
    </row>
    <row r="689">
      <c r="A689" s="62"/>
      <c r="D689" s="62"/>
      <c r="E689" s="62"/>
      <c r="F689" s="62"/>
    </row>
    <row r="690">
      <c r="A690" s="62"/>
      <c r="D690" s="62"/>
      <c r="E690" s="62"/>
      <c r="F690" s="62"/>
    </row>
    <row r="691">
      <c r="A691" s="62"/>
      <c r="D691" s="62"/>
      <c r="E691" s="62"/>
      <c r="F691" s="62"/>
    </row>
    <row r="692">
      <c r="A692" s="62"/>
      <c r="D692" s="62"/>
      <c r="E692" s="62"/>
      <c r="F692" s="62"/>
    </row>
    <row r="693">
      <c r="A693" s="62"/>
      <c r="D693" s="62"/>
      <c r="E693" s="62"/>
      <c r="F693" s="62"/>
    </row>
    <row r="694">
      <c r="A694" s="62"/>
      <c r="D694" s="62"/>
      <c r="E694" s="62"/>
      <c r="F694" s="62"/>
    </row>
    <row r="695">
      <c r="A695" s="62"/>
      <c r="D695" s="62"/>
      <c r="E695" s="62"/>
      <c r="F695" s="62"/>
    </row>
    <row r="696">
      <c r="A696" s="62"/>
      <c r="D696" s="62"/>
      <c r="E696" s="62"/>
      <c r="F696" s="62"/>
    </row>
    <row r="697">
      <c r="A697" s="62"/>
      <c r="D697" s="62"/>
      <c r="E697" s="62"/>
      <c r="F697" s="62"/>
    </row>
    <row r="698">
      <c r="A698" s="62"/>
      <c r="D698" s="62"/>
      <c r="E698" s="62"/>
      <c r="F698" s="62"/>
    </row>
    <row r="699">
      <c r="A699" s="62"/>
      <c r="D699" s="62"/>
      <c r="E699" s="62"/>
      <c r="F699" s="62"/>
    </row>
    <row r="700">
      <c r="A700" s="62"/>
      <c r="D700" s="62"/>
      <c r="E700" s="62"/>
      <c r="F700" s="62"/>
    </row>
    <row r="701">
      <c r="A701" s="62"/>
      <c r="D701" s="62"/>
      <c r="E701" s="62"/>
      <c r="F701" s="62"/>
    </row>
    <row r="702">
      <c r="A702" s="62"/>
      <c r="D702" s="62"/>
      <c r="E702" s="62"/>
      <c r="F702" s="62"/>
    </row>
    <row r="703">
      <c r="A703" s="62"/>
      <c r="D703" s="62"/>
      <c r="E703" s="62"/>
      <c r="F703" s="62"/>
    </row>
    <row r="704">
      <c r="A704" s="62"/>
      <c r="D704" s="62"/>
      <c r="E704" s="62"/>
      <c r="F704" s="62"/>
    </row>
    <row r="705">
      <c r="A705" s="62"/>
      <c r="D705" s="62"/>
      <c r="E705" s="62"/>
      <c r="F705" s="62"/>
    </row>
    <row r="706">
      <c r="A706" s="62"/>
      <c r="D706" s="62"/>
      <c r="E706" s="62"/>
      <c r="F706" s="62"/>
    </row>
    <row r="707">
      <c r="A707" s="62"/>
      <c r="D707" s="62"/>
      <c r="E707" s="62"/>
      <c r="F707" s="62"/>
    </row>
    <row r="708">
      <c r="A708" s="62"/>
      <c r="D708" s="62"/>
      <c r="E708" s="62"/>
      <c r="F708" s="62"/>
    </row>
    <row r="709">
      <c r="A709" s="62"/>
      <c r="D709" s="62"/>
      <c r="E709" s="62"/>
      <c r="F709" s="62"/>
    </row>
    <row r="710">
      <c r="A710" s="62"/>
      <c r="D710" s="62"/>
      <c r="E710" s="62"/>
      <c r="F710" s="62"/>
    </row>
    <row r="711">
      <c r="A711" s="62"/>
      <c r="D711" s="62"/>
      <c r="E711" s="62"/>
      <c r="F711" s="62"/>
    </row>
    <row r="712">
      <c r="A712" s="62"/>
      <c r="D712" s="62"/>
      <c r="E712" s="62"/>
      <c r="F712" s="62"/>
    </row>
    <row r="713">
      <c r="A713" s="62"/>
      <c r="D713" s="62"/>
      <c r="E713" s="62"/>
      <c r="F713" s="62"/>
    </row>
    <row r="714">
      <c r="A714" s="62"/>
      <c r="D714" s="62"/>
      <c r="E714" s="62"/>
      <c r="F714" s="62"/>
    </row>
    <row r="715">
      <c r="A715" s="62"/>
      <c r="D715" s="62"/>
      <c r="E715" s="62"/>
      <c r="F715" s="62"/>
    </row>
    <row r="716">
      <c r="A716" s="62"/>
      <c r="D716" s="62"/>
      <c r="E716" s="62"/>
      <c r="F716" s="62"/>
    </row>
    <row r="717">
      <c r="A717" s="62"/>
      <c r="D717" s="62"/>
      <c r="E717" s="62"/>
      <c r="F717" s="62"/>
    </row>
    <row r="718">
      <c r="A718" s="62"/>
      <c r="D718" s="62"/>
      <c r="E718" s="62"/>
      <c r="F718" s="62"/>
    </row>
    <row r="719">
      <c r="A719" s="62"/>
      <c r="D719" s="62"/>
      <c r="E719" s="62"/>
      <c r="F719" s="62"/>
    </row>
    <row r="720">
      <c r="A720" s="62"/>
      <c r="D720" s="62"/>
      <c r="E720" s="62"/>
      <c r="F720" s="62"/>
    </row>
    <row r="721">
      <c r="A721" s="62"/>
      <c r="D721" s="62"/>
      <c r="E721" s="62"/>
      <c r="F721" s="62"/>
    </row>
    <row r="722">
      <c r="A722" s="62"/>
      <c r="D722" s="62"/>
      <c r="E722" s="62"/>
      <c r="F722" s="62"/>
    </row>
    <row r="723">
      <c r="A723" s="62"/>
      <c r="D723" s="62"/>
      <c r="E723" s="62"/>
      <c r="F723" s="62"/>
    </row>
    <row r="724">
      <c r="A724" s="62"/>
      <c r="D724" s="62"/>
      <c r="E724" s="62"/>
      <c r="F724" s="62"/>
    </row>
    <row r="725">
      <c r="A725" s="62"/>
      <c r="D725" s="62"/>
      <c r="E725" s="62"/>
      <c r="F725" s="62"/>
    </row>
    <row r="726">
      <c r="A726" s="62"/>
      <c r="D726" s="62"/>
      <c r="E726" s="62"/>
      <c r="F726" s="62"/>
    </row>
    <row r="727">
      <c r="A727" s="62"/>
      <c r="D727" s="62"/>
      <c r="E727" s="62"/>
      <c r="F727" s="62"/>
    </row>
    <row r="728">
      <c r="A728" s="62"/>
      <c r="D728" s="62"/>
      <c r="E728" s="62"/>
      <c r="F728" s="62"/>
    </row>
    <row r="729">
      <c r="A729" s="62"/>
      <c r="D729" s="62"/>
      <c r="E729" s="62"/>
      <c r="F729" s="62"/>
    </row>
    <row r="730">
      <c r="A730" s="62"/>
      <c r="D730" s="62"/>
      <c r="E730" s="62"/>
      <c r="F730" s="62"/>
    </row>
    <row r="731">
      <c r="A731" s="62"/>
      <c r="D731" s="62"/>
      <c r="E731" s="62"/>
      <c r="F731" s="62"/>
    </row>
    <row r="732">
      <c r="A732" s="62"/>
      <c r="D732" s="62"/>
      <c r="E732" s="62"/>
      <c r="F732" s="62"/>
    </row>
    <row r="733">
      <c r="A733" s="62"/>
      <c r="D733" s="62"/>
      <c r="E733" s="62"/>
      <c r="F733" s="62"/>
    </row>
    <row r="734">
      <c r="A734" s="62"/>
      <c r="D734" s="62"/>
      <c r="E734" s="62"/>
      <c r="F734" s="62"/>
    </row>
    <row r="735">
      <c r="A735" s="62"/>
      <c r="D735" s="62"/>
      <c r="E735" s="62"/>
      <c r="F735" s="62"/>
    </row>
    <row r="736">
      <c r="A736" s="62"/>
      <c r="D736" s="62"/>
      <c r="E736" s="62"/>
      <c r="F736" s="62"/>
    </row>
    <row r="737">
      <c r="A737" s="62"/>
      <c r="D737" s="62"/>
      <c r="E737" s="62"/>
      <c r="F737" s="62"/>
    </row>
    <row r="738">
      <c r="A738" s="62"/>
      <c r="D738" s="62"/>
      <c r="E738" s="62"/>
      <c r="F738" s="62"/>
    </row>
    <row r="739">
      <c r="A739" s="62"/>
      <c r="D739" s="62"/>
      <c r="E739" s="62"/>
      <c r="F739" s="62"/>
    </row>
    <row r="740">
      <c r="A740" s="62"/>
      <c r="D740" s="62"/>
      <c r="E740" s="62"/>
      <c r="F740" s="62"/>
    </row>
    <row r="741">
      <c r="A741" s="62"/>
      <c r="D741" s="62"/>
      <c r="E741" s="62"/>
      <c r="F741" s="62"/>
    </row>
    <row r="742">
      <c r="A742" s="62"/>
      <c r="D742" s="62"/>
      <c r="E742" s="62"/>
      <c r="F742" s="62"/>
    </row>
    <row r="743">
      <c r="A743" s="62"/>
      <c r="D743" s="62"/>
      <c r="E743" s="62"/>
      <c r="F743" s="62"/>
    </row>
    <row r="744">
      <c r="A744" s="62"/>
      <c r="D744" s="62"/>
      <c r="E744" s="62"/>
      <c r="F744" s="62"/>
    </row>
    <row r="745">
      <c r="A745" s="62"/>
      <c r="D745" s="62"/>
      <c r="E745" s="62"/>
      <c r="F745" s="62"/>
    </row>
    <row r="746">
      <c r="A746" s="62"/>
      <c r="D746" s="62"/>
      <c r="E746" s="62"/>
      <c r="F746" s="62"/>
    </row>
    <row r="747">
      <c r="A747" s="62"/>
      <c r="D747" s="62"/>
      <c r="E747" s="62"/>
      <c r="F747" s="62"/>
    </row>
    <row r="748">
      <c r="A748" s="62"/>
      <c r="D748" s="62"/>
      <c r="E748" s="62"/>
      <c r="F748" s="62"/>
    </row>
    <row r="749">
      <c r="A749" s="62"/>
      <c r="D749" s="62"/>
      <c r="E749" s="62"/>
      <c r="F749" s="62"/>
    </row>
    <row r="750">
      <c r="A750" s="62"/>
      <c r="D750" s="62"/>
      <c r="E750" s="62"/>
      <c r="F750" s="62"/>
    </row>
    <row r="751">
      <c r="A751" s="62"/>
      <c r="D751" s="62"/>
      <c r="E751" s="62"/>
      <c r="F751" s="62"/>
    </row>
    <row r="752">
      <c r="A752" s="62"/>
      <c r="D752" s="62"/>
      <c r="E752" s="62"/>
      <c r="F752" s="62"/>
    </row>
    <row r="753">
      <c r="A753" s="62"/>
      <c r="D753" s="62"/>
      <c r="E753" s="62"/>
      <c r="F753" s="62"/>
    </row>
    <row r="754">
      <c r="A754" s="62"/>
      <c r="D754" s="62"/>
      <c r="E754" s="62"/>
      <c r="F754" s="62"/>
    </row>
    <row r="755">
      <c r="A755" s="62"/>
      <c r="D755" s="62"/>
      <c r="E755" s="62"/>
      <c r="F755" s="62"/>
    </row>
    <row r="756">
      <c r="A756" s="62"/>
      <c r="D756" s="62"/>
      <c r="E756" s="62"/>
      <c r="F756" s="62"/>
    </row>
    <row r="757">
      <c r="A757" s="62"/>
      <c r="D757" s="62"/>
      <c r="E757" s="62"/>
      <c r="F757" s="62"/>
    </row>
    <row r="758">
      <c r="A758" s="62"/>
      <c r="D758" s="62"/>
      <c r="E758" s="62"/>
      <c r="F758" s="62"/>
    </row>
    <row r="759">
      <c r="A759" s="62"/>
      <c r="D759" s="62"/>
      <c r="E759" s="62"/>
      <c r="F759" s="62"/>
    </row>
    <row r="760">
      <c r="A760" s="62"/>
      <c r="D760" s="62"/>
      <c r="E760" s="62"/>
      <c r="F760" s="62"/>
    </row>
    <row r="761">
      <c r="A761" s="62"/>
      <c r="D761" s="62"/>
      <c r="E761" s="62"/>
      <c r="F761" s="62"/>
    </row>
    <row r="762">
      <c r="A762" s="62"/>
      <c r="D762" s="62"/>
      <c r="E762" s="62"/>
      <c r="F762" s="62"/>
    </row>
    <row r="763">
      <c r="A763" s="62"/>
      <c r="D763" s="62"/>
      <c r="E763" s="62"/>
      <c r="F763" s="62"/>
    </row>
    <row r="764">
      <c r="A764" s="62"/>
      <c r="D764" s="62"/>
      <c r="E764" s="62"/>
      <c r="F764" s="62"/>
    </row>
    <row r="765">
      <c r="A765" s="62"/>
      <c r="D765" s="62"/>
      <c r="E765" s="62"/>
      <c r="F765" s="62"/>
    </row>
    <row r="766">
      <c r="A766" s="62"/>
      <c r="D766" s="62"/>
      <c r="E766" s="62"/>
      <c r="F766" s="62"/>
    </row>
    <row r="767">
      <c r="A767" s="62"/>
      <c r="D767" s="62"/>
      <c r="E767" s="62"/>
      <c r="F767" s="62"/>
    </row>
    <row r="768">
      <c r="A768" s="62"/>
      <c r="D768" s="62"/>
      <c r="E768" s="62"/>
      <c r="F768" s="62"/>
    </row>
    <row r="769">
      <c r="A769" s="62"/>
      <c r="D769" s="62"/>
      <c r="E769" s="62"/>
      <c r="F769" s="62"/>
    </row>
    <row r="770">
      <c r="A770" s="62"/>
      <c r="D770" s="62"/>
      <c r="E770" s="62"/>
      <c r="F770" s="62"/>
    </row>
    <row r="771">
      <c r="A771" s="62"/>
      <c r="D771" s="62"/>
      <c r="E771" s="62"/>
      <c r="F771" s="62"/>
    </row>
    <row r="772">
      <c r="A772" s="62"/>
      <c r="D772" s="62"/>
      <c r="E772" s="62"/>
      <c r="F772" s="62"/>
    </row>
    <row r="773">
      <c r="A773" s="62"/>
      <c r="D773" s="62"/>
      <c r="E773" s="62"/>
      <c r="F773" s="62"/>
    </row>
    <row r="774">
      <c r="A774" s="62"/>
      <c r="D774" s="62"/>
      <c r="E774" s="62"/>
      <c r="F774" s="62"/>
    </row>
    <row r="775">
      <c r="A775" s="62"/>
      <c r="D775" s="62"/>
      <c r="E775" s="62"/>
      <c r="F775" s="62"/>
    </row>
    <row r="776">
      <c r="A776" s="62"/>
      <c r="D776" s="62"/>
      <c r="E776" s="62"/>
      <c r="F776" s="62"/>
    </row>
    <row r="777">
      <c r="A777" s="62"/>
      <c r="D777" s="62"/>
      <c r="E777" s="62"/>
      <c r="F777" s="62"/>
    </row>
    <row r="778">
      <c r="A778" s="62"/>
      <c r="D778" s="62"/>
      <c r="E778" s="62"/>
      <c r="F778" s="62"/>
    </row>
    <row r="779">
      <c r="A779" s="62"/>
      <c r="D779" s="62"/>
      <c r="E779" s="62"/>
      <c r="F779" s="62"/>
    </row>
    <row r="780">
      <c r="A780" s="62"/>
      <c r="D780" s="62"/>
      <c r="E780" s="62"/>
      <c r="F780" s="62"/>
    </row>
    <row r="781">
      <c r="A781" s="62"/>
      <c r="D781" s="62"/>
      <c r="E781" s="62"/>
      <c r="F781" s="62"/>
    </row>
    <row r="782">
      <c r="A782" s="62"/>
      <c r="D782" s="62"/>
      <c r="E782" s="62"/>
      <c r="F782" s="62"/>
    </row>
    <row r="783">
      <c r="A783" s="62"/>
      <c r="D783" s="62"/>
      <c r="E783" s="62"/>
      <c r="F783" s="62"/>
    </row>
    <row r="784">
      <c r="A784" s="62"/>
      <c r="D784" s="62"/>
      <c r="E784" s="62"/>
      <c r="F784" s="62"/>
    </row>
    <row r="785">
      <c r="A785" s="62"/>
      <c r="D785" s="62"/>
      <c r="E785" s="62"/>
      <c r="F785" s="62"/>
    </row>
    <row r="786">
      <c r="A786" s="62"/>
      <c r="D786" s="62"/>
      <c r="E786" s="62"/>
      <c r="F786" s="62"/>
    </row>
    <row r="787">
      <c r="A787" s="62"/>
      <c r="D787" s="62"/>
      <c r="E787" s="62"/>
      <c r="F787" s="62"/>
    </row>
    <row r="788">
      <c r="A788" s="62"/>
      <c r="D788" s="62"/>
      <c r="E788" s="62"/>
      <c r="F788" s="62"/>
    </row>
    <row r="789">
      <c r="A789" s="62"/>
      <c r="D789" s="62"/>
      <c r="E789" s="62"/>
      <c r="F789" s="62"/>
    </row>
    <row r="790">
      <c r="A790" s="62"/>
      <c r="D790" s="62"/>
      <c r="E790" s="62"/>
      <c r="F790" s="62"/>
    </row>
    <row r="791">
      <c r="A791" s="62"/>
      <c r="D791" s="62"/>
      <c r="E791" s="62"/>
      <c r="F791" s="62"/>
    </row>
    <row r="792">
      <c r="A792" s="62"/>
      <c r="D792" s="62"/>
      <c r="E792" s="62"/>
      <c r="F792" s="62"/>
    </row>
    <row r="793">
      <c r="A793" s="62"/>
      <c r="D793" s="62"/>
      <c r="E793" s="62"/>
      <c r="F793" s="62"/>
    </row>
    <row r="794">
      <c r="A794" s="62"/>
      <c r="D794" s="62"/>
      <c r="E794" s="62"/>
      <c r="F794" s="62"/>
    </row>
    <row r="795">
      <c r="A795" s="62"/>
      <c r="D795" s="62"/>
      <c r="E795" s="62"/>
      <c r="F795" s="62"/>
    </row>
    <row r="796">
      <c r="A796" s="62"/>
      <c r="D796" s="62"/>
      <c r="E796" s="62"/>
      <c r="F796" s="62"/>
    </row>
    <row r="797">
      <c r="A797" s="62"/>
      <c r="D797" s="62"/>
      <c r="E797" s="62"/>
      <c r="F797" s="62"/>
    </row>
    <row r="798">
      <c r="A798" s="62"/>
      <c r="D798" s="62"/>
      <c r="E798" s="62"/>
      <c r="F798" s="62"/>
    </row>
    <row r="799">
      <c r="A799" s="62"/>
      <c r="D799" s="62"/>
      <c r="E799" s="62"/>
      <c r="F799" s="62"/>
    </row>
    <row r="800">
      <c r="A800" s="62"/>
      <c r="D800" s="62"/>
      <c r="E800" s="62"/>
      <c r="F800" s="62"/>
    </row>
    <row r="801">
      <c r="A801" s="62"/>
      <c r="D801" s="62"/>
      <c r="E801" s="62"/>
      <c r="F801" s="62"/>
    </row>
    <row r="802">
      <c r="A802" s="62"/>
      <c r="D802" s="62"/>
      <c r="E802" s="62"/>
      <c r="F802" s="62"/>
    </row>
    <row r="803">
      <c r="A803" s="62"/>
      <c r="D803" s="62"/>
      <c r="E803" s="62"/>
      <c r="F803" s="62"/>
    </row>
    <row r="804">
      <c r="A804" s="62"/>
      <c r="D804" s="62"/>
      <c r="E804" s="62"/>
      <c r="F804" s="62"/>
    </row>
    <row r="805">
      <c r="A805" s="62"/>
      <c r="D805" s="62"/>
      <c r="E805" s="62"/>
      <c r="F805" s="62"/>
    </row>
    <row r="806">
      <c r="A806" s="62"/>
      <c r="D806" s="62"/>
      <c r="E806" s="62"/>
      <c r="F806" s="62"/>
    </row>
    <row r="807">
      <c r="A807" s="62"/>
      <c r="D807" s="62"/>
      <c r="E807" s="62"/>
      <c r="F807" s="62"/>
    </row>
    <row r="808">
      <c r="A808" s="62"/>
      <c r="D808" s="62"/>
      <c r="E808" s="62"/>
      <c r="F808" s="62"/>
    </row>
    <row r="809">
      <c r="A809" s="62"/>
      <c r="D809" s="62"/>
      <c r="E809" s="62"/>
      <c r="F809" s="62"/>
    </row>
    <row r="810">
      <c r="A810" s="62"/>
      <c r="D810" s="62"/>
      <c r="E810" s="62"/>
      <c r="F810" s="62"/>
    </row>
    <row r="811">
      <c r="A811" s="62"/>
      <c r="D811" s="62"/>
      <c r="E811" s="62"/>
      <c r="F811" s="62"/>
    </row>
    <row r="812">
      <c r="A812" s="62"/>
      <c r="D812" s="62"/>
      <c r="E812" s="62"/>
      <c r="F812" s="62"/>
    </row>
    <row r="813">
      <c r="A813" s="62"/>
      <c r="D813" s="62"/>
      <c r="E813" s="62"/>
      <c r="F813" s="62"/>
    </row>
    <row r="814">
      <c r="A814" s="62"/>
      <c r="D814" s="62"/>
      <c r="E814" s="62"/>
      <c r="F814" s="62"/>
    </row>
    <row r="815">
      <c r="A815" s="62"/>
      <c r="D815" s="62"/>
      <c r="E815" s="62"/>
      <c r="F815" s="62"/>
    </row>
    <row r="816">
      <c r="A816" s="62"/>
      <c r="D816" s="62"/>
      <c r="E816" s="62"/>
      <c r="F816" s="62"/>
    </row>
    <row r="817">
      <c r="A817" s="62"/>
      <c r="D817" s="62"/>
      <c r="E817" s="62"/>
      <c r="F817" s="62"/>
    </row>
    <row r="818">
      <c r="A818" s="62"/>
      <c r="D818" s="62"/>
      <c r="E818" s="62"/>
      <c r="F818" s="62"/>
    </row>
    <row r="819">
      <c r="A819" s="62"/>
      <c r="D819" s="62"/>
      <c r="E819" s="62"/>
      <c r="F819" s="62"/>
    </row>
    <row r="820">
      <c r="A820" s="62"/>
      <c r="D820" s="62"/>
      <c r="E820" s="62"/>
      <c r="F820" s="62"/>
    </row>
    <row r="821">
      <c r="A821" s="62"/>
      <c r="D821" s="62"/>
      <c r="E821" s="62"/>
      <c r="F821" s="62"/>
    </row>
    <row r="822">
      <c r="A822" s="62"/>
      <c r="D822" s="62"/>
      <c r="E822" s="62"/>
      <c r="F822" s="62"/>
    </row>
    <row r="823">
      <c r="A823" s="62"/>
      <c r="D823" s="62"/>
      <c r="E823" s="62"/>
      <c r="F823" s="62"/>
    </row>
    <row r="824">
      <c r="A824" s="62"/>
      <c r="D824" s="62"/>
      <c r="E824" s="62"/>
      <c r="F824" s="62"/>
    </row>
    <row r="825">
      <c r="A825" s="62"/>
      <c r="D825" s="62"/>
      <c r="E825" s="62"/>
      <c r="F825" s="62"/>
    </row>
    <row r="826">
      <c r="A826" s="62"/>
      <c r="D826" s="62"/>
      <c r="E826" s="62"/>
      <c r="F826" s="62"/>
    </row>
    <row r="827">
      <c r="A827" s="62"/>
      <c r="D827" s="62"/>
      <c r="E827" s="62"/>
      <c r="F827" s="62"/>
    </row>
    <row r="828">
      <c r="A828" s="62"/>
      <c r="D828" s="62"/>
      <c r="E828" s="62"/>
      <c r="F828" s="62"/>
    </row>
    <row r="829">
      <c r="A829" s="62"/>
      <c r="D829" s="62"/>
      <c r="E829" s="62"/>
      <c r="F829" s="62"/>
    </row>
    <row r="830">
      <c r="A830" s="62"/>
      <c r="D830" s="62"/>
      <c r="E830" s="62"/>
      <c r="F830" s="62"/>
    </row>
    <row r="831">
      <c r="A831" s="62"/>
      <c r="D831" s="62"/>
      <c r="E831" s="62"/>
      <c r="F831" s="62"/>
    </row>
    <row r="832">
      <c r="A832" s="62"/>
      <c r="D832" s="62"/>
      <c r="E832" s="62"/>
      <c r="F832" s="62"/>
    </row>
    <row r="833">
      <c r="A833" s="62"/>
      <c r="D833" s="62"/>
      <c r="E833" s="62"/>
      <c r="F833" s="62"/>
    </row>
    <row r="834">
      <c r="A834" s="62"/>
      <c r="D834" s="62"/>
      <c r="E834" s="62"/>
      <c r="F834" s="62"/>
    </row>
    <row r="835">
      <c r="A835" s="62"/>
      <c r="D835" s="62"/>
      <c r="E835" s="62"/>
      <c r="F835" s="62"/>
    </row>
    <row r="836">
      <c r="A836" s="62"/>
      <c r="D836" s="62"/>
      <c r="E836" s="62"/>
      <c r="F836" s="62"/>
    </row>
    <row r="837">
      <c r="A837" s="62"/>
      <c r="D837" s="62"/>
      <c r="E837" s="62"/>
      <c r="F837" s="62"/>
    </row>
    <row r="838">
      <c r="A838" s="62"/>
      <c r="D838" s="62"/>
      <c r="E838" s="62"/>
      <c r="F838" s="62"/>
    </row>
    <row r="839">
      <c r="A839" s="62"/>
      <c r="D839" s="62"/>
      <c r="E839" s="62"/>
      <c r="F839" s="62"/>
    </row>
    <row r="840">
      <c r="A840" s="62"/>
      <c r="D840" s="62"/>
      <c r="E840" s="62"/>
      <c r="F840" s="62"/>
    </row>
    <row r="841">
      <c r="A841" s="62"/>
      <c r="D841" s="62"/>
      <c r="E841" s="62"/>
      <c r="F841" s="62"/>
    </row>
    <row r="842">
      <c r="A842" s="62"/>
      <c r="D842" s="62"/>
      <c r="E842" s="62"/>
      <c r="F842" s="62"/>
    </row>
    <row r="843">
      <c r="A843" s="62"/>
      <c r="D843" s="62"/>
      <c r="E843" s="62"/>
      <c r="F843" s="62"/>
    </row>
    <row r="844">
      <c r="A844" s="62"/>
      <c r="D844" s="62"/>
      <c r="E844" s="62"/>
      <c r="F844" s="62"/>
    </row>
    <row r="845">
      <c r="A845" s="62"/>
      <c r="D845" s="62"/>
      <c r="E845" s="62"/>
      <c r="F845" s="62"/>
    </row>
    <row r="846">
      <c r="A846" s="62"/>
      <c r="D846" s="62"/>
      <c r="E846" s="62"/>
      <c r="F846" s="62"/>
    </row>
    <row r="847">
      <c r="A847" s="62"/>
      <c r="D847" s="62"/>
      <c r="E847" s="62"/>
      <c r="F847" s="62"/>
    </row>
    <row r="848">
      <c r="A848" s="62"/>
      <c r="D848" s="62"/>
      <c r="E848" s="62"/>
      <c r="F848" s="62"/>
    </row>
    <row r="849">
      <c r="A849" s="62"/>
      <c r="D849" s="62"/>
      <c r="E849" s="62"/>
      <c r="F849" s="62"/>
    </row>
    <row r="850">
      <c r="A850" s="62"/>
      <c r="D850" s="62"/>
      <c r="E850" s="62"/>
      <c r="F850" s="62"/>
    </row>
    <row r="851">
      <c r="A851" s="62"/>
      <c r="D851" s="62"/>
      <c r="E851" s="62"/>
      <c r="F851" s="62"/>
    </row>
    <row r="852">
      <c r="A852" s="62"/>
      <c r="D852" s="62"/>
      <c r="E852" s="62"/>
      <c r="F852" s="62"/>
    </row>
    <row r="853">
      <c r="A853" s="62"/>
      <c r="D853" s="62"/>
      <c r="E853" s="62"/>
      <c r="F853" s="62"/>
    </row>
    <row r="854">
      <c r="A854" s="62"/>
      <c r="D854" s="62"/>
      <c r="E854" s="62"/>
      <c r="F854" s="62"/>
    </row>
    <row r="855">
      <c r="A855" s="62"/>
      <c r="D855" s="62"/>
      <c r="E855" s="62"/>
      <c r="F855" s="62"/>
    </row>
    <row r="856">
      <c r="A856" s="62"/>
      <c r="D856" s="62"/>
      <c r="E856" s="62"/>
      <c r="F856" s="62"/>
    </row>
    <row r="857">
      <c r="A857" s="62"/>
      <c r="D857" s="62"/>
      <c r="E857" s="62"/>
      <c r="F857" s="62"/>
    </row>
    <row r="858">
      <c r="A858" s="62"/>
      <c r="D858" s="62"/>
      <c r="E858" s="62"/>
      <c r="F858" s="62"/>
    </row>
    <row r="859">
      <c r="A859" s="62"/>
      <c r="D859" s="62"/>
      <c r="E859" s="62"/>
      <c r="F859" s="62"/>
    </row>
    <row r="860">
      <c r="A860" s="62"/>
      <c r="D860" s="62"/>
      <c r="E860" s="62"/>
      <c r="F860" s="62"/>
    </row>
    <row r="861">
      <c r="A861" s="62"/>
      <c r="D861" s="62"/>
      <c r="E861" s="62"/>
      <c r="F861" s="62"/>
    </row>
    <row r="862">
      <c r="A862" s="62"/>
      <c r="D862" s="62"/>
      <c r="E862" s="62"/>
      <c r="F862" s="62"/>
    </row>
    <row r="863">
      <c r="A863" s="62"/>
      <c r="D863" s="62"/>
      <c r="E863" s="62"/>
      <c r="F863" s="62"/>
    </row>
    <row r="864">
      <c r="A864" s="62"/>
      <c r="D864" s="62"/>
      <c r="E864" s="62"/>
      <c r="F864" s="62"/>
    </row>
    <row r="865">
      <c r="A865" s="62"/>
      <c r="D865" s="62"/>
      <c r="E865" s="62"/>
      <c r="F865" s="62"/>
    </row>
    <row r="866">
      <c r="A866" s="62"/>
      <c r="D866" s="62"/>
      <c r="E866" s="62"/>
      <c r="F866" s="62"/>
    </row>
    <row r="867">
      <c r="A867" s="62"/>
      <c r="D867" s="62"/>
      <c r="E867" s="62"/>
      <c r="F867" s="62"/>
    </row>
    <row r="868">
      <c r="A868" s="62"/>
      <c r="D868" s="62"/>
      <c r="E868" s="62"/>
      <c r="F868" s="62"/>
    </row>
    <row r="869">
      <c r="A869" s="62"/>
      <c r="D869" s="62"/>
      <c r="E869" s="62"/>
      <c r="F869" s="62"/>
    </row>
    <row r="870">
      <c r="A870" s="62"/>
      <c r="D870" s="62"/>
      <c r="E870" s="62"/>
      <c r="F870" s="62"/>
    </row>
    <row r="871">
      <c r="A871" s="62"/>
      <c r="D871" s="62"/>
      <c r="E871" s="62"/>
      <c r="F871" s="62"/>
    </row>
    <row r="872">
      <c r="A872" s="62"/>
      <c r="D872" s="62"/>
      <c r="E872" s="62"/>
      <c r="F872" s="62"/>
    </row>
    <row r="873">
      <c r="A873" s="62"/>
      <c r="D873" s="62"/>
      <c r="E873" s="62"/>
      <c r="F873" s="62"/>
    </row>
    <row r="874">
      <c r="A874" s="62"/>
      <c r="D874" s="62"/>
      <c r="E874" s="62"/>
      <c r="F874" s="62"/>
    </row>
    <row r="875">
      <c r="A875" s="62"/>
      <c r="D875" s="62"/>
      <c r="E875" s="62"/>
      <c r="F875" s="62"/>
    </row>
    <row r="876">
      <c r="A876" s="62"/>
      <c r="D876" s="62"/>
      <c r="E876" s="62"/>
      <c r="F876" s="62"/>
    </row>
    <row r="877">
      <c r="A877" s="62"/>
      <c r="D877" s="62"/>
      <c r="E877" s="62"/>
      <c r="F877" s="62"/>
    </row>
    <row r="878">
      <c r="A878" s="62"/>
      <c r="D878" s="62"/>
      <c r="E878" s="62"/>
      <c r="F878" s="62"/>
    </row>
    <row r="879">
      <c r="A879" s="62"/>
      <c r="D879" s="62"/>
      <c r="E879" s="62"/>
      <c r="F879" s="62"/>
    </row>
    <row r="880">
      <c r="A880" s="62"/>
      <c r="D880" s="62"/>
      <c r="E880" s="62"/>
      <c r="F880" s="62"/>
    </row>
    <row r="881">
      <c r="A881" s="62"/>
      <c r="D881" s="62"/>
      <c r="E881" s="62"/>
      <c r="F881" s="62"/>
    </row>
    <row r="882">
      <c r="A882" s="62"/>
      <c r="D882" s="62"/>
      <c r="E882" s="62"/>
      <c r="F882" s="62"/>
    </row>
    <row r="883">
      <c r="A883" s="62"/>
      <c r="D883" s="62"/>
      <c r="E883" s="62"/>
      <c r="F883" s="62"/>
    </row>
    <row r="884">
      <c r="A884" s="62"/>
      <c r="D884" s="62"/>
      <c r="E884" s="62"/>
      <c r="F884" s="62"/>
    </row>
    <row r="885">
      <c r="A885" s="62"/>
      <c r="D885" s="62"/>
      <c r="E885" s="62"/>
      <c r="F885" s="62"/>
    </row>
    <row r="886">
      <c r="A886" s="62"/>
      <c r="D886" s="62"/>
      <c r="E886" s="62"/>
      <c r="F886" s="62"/>
    </row>
    <row r="887">
      <c r="A887" s="62"/>
      <c r="D887" s="62"/>
      <c r="E887" s="62"/>
      <c r="F887" s="62"/>
    </row>
    <row r="888">
      <c r="A888" s="62"/>
      <c r="D888" s="62"/>
      <c r="E888" s="62"/>
      <c r="F888" s="62"/>
    </row>
    <row r="889">
      <c r="A889" s="62"/>
      <c r="D889" s="62"/>
      <c r="E889" s="62"/>
      <c r="F889" s="62"/>
    </row>
    <row r="890">
      <c r="A890" s="62"/>
      <c r="D890" s="62"/>
      <c r="E890" s="62"/>
      <c r="F890" s="62"/>
    </row>
    <row r="891">
      <c r="A891" s="62"/>
      <c r="D891" s="62"/>
      <c r="E891" s="62"/>
      <c r="F891" s="62"/>
    </row>
    <row r="892">
      <c r="A892" s="62"/>
      <c r="D892" s="62"/>
      <c r="E892" s="62"/>
      <c r="F892" s="62"/>
    </row>
    <row r="893">
      <c r="A893" s="62"/>
      <c r="D893" s="62"/>
      <c r="E893" s="62"/>
      <c r="F893" s="62"/>
    </row>
    <row r="894">
      <c r="A894" s="62"/>
      <c r="D894" s="62"/>
      <c r="E894" s="62"/>
      <c r="F894" s="62"/>
    </row>
    <row r="895">
      <c r="A895" s="62"/>
      <c r="D895" s="62"/>
      <c r="E895" s="62"/>
      <c r="F895" s="62"/>
    </row>
    <row r="896">
      <c r="A896" s="62"/>
      <c r="D896" s="62"/>
      <c r="E896" s="62"/>
      <c r="F896" s="62"/>
    </row>
    <row r="897">
      <c r="A897" s="62"/>
      <c r="D897" s="62"/>
      <c r="E897" s="62"/>
      <c r="F897" s="62"/>
    </row>
    <row r="898">
      <c r="A898" s="62"/>
      <c r="D898" s="62"/>
      <c r="E898" s="62"/>
      <c r="F898" s="62"/>
    </row>
    <row r="899">
      <c r="A899" s="62"/>
      <c r="D899" s="62"/>
      <c r="E899" s="62"/>
      <c r="F899" s="62"/>
    </row>
    <row r="900">
      <c r="A900" s="62"/>
      <c r="D900" s="62"/>
      <c r="E900" s="62"/>
      <c r="F900" s="62"/>
    </row>
    <row r="901">
      <c r="A901" s="62"/>
      <c r="D901" s="62"/>
      <c r="E901" s="62"/>
      <c r="F901" s="62"/>
    </row>
    <row r="902">
      <c r="A902" s="62"/>
      <c r="D902" s="62"/>
      <c r="E902" s="62"/>
      <c r="F902" s="62"/>
    </row>
    <row r="903">
      <c r="A903" s="62"/>
      <c r="D903" s="62"/>
      <c r="E903" s="62"/>
      <c r="F903" s="62"/>
    </row>
    <row r="904">
      <c r="A904" s="62"/>
      <c r="D904" s="62"/>
      <c r="E904" s="62"/>
      <c r="F904" s="62"/>
    </row>
    <row r="905">
      <c r="A905" s="62"/>
      <c r="D905" s="62"/>
      <c r="E905" s="62"/>
      <c r="F905" s="62"/>
    </row>
    <row r="906">
      <c r="A906" s="62"/>
      <c r="D906" s="62"/>
      <c r="E906" s="62"/>
      <c r="F906" s="62"/>
    </row>
    <row r="907">
      <c r="A907" s="62"/>
      <c r="D907" s="62"/>
      <c r="E907" s="62"/>
      <c r="F907" s="62"/>
    </row>
    <row r="908">
      <c r="A908" s="62"/>
      <c r="D908" s="62"/>
      <c r="E908" s="62"/>
      <c r="F908" s="62"/>
    </row>
    <row r="909">
      <c r="A909" s="62"/>
      <c r="D909" s="62"/>
      <c r="E909" s="62"/>
      <c r="F909" s="62"/>
    </row>
    <row r="910">
      <c r="A910" s="62"/>
      <c r="D910" s="62"/>
      <c r="E910" s="62"/>
      <c r="F910" s="62"/>
    </row>
    <row r="911">
      <c r="A911" s="62"/>
      <c r="D911" s="62"/>
      <c r="E911" s="62"/>
      <c r="F911" s="62"/>
    </row>
    <row r="912">
      <c r="A912" s="62"/>
      <c r="D912" s="62"/>
      <c r="E912" s="62"/>
      <c r="F912" s="62"/>
    </row>
    <row r="913">
      <c r="A913" s="62"/>
      <c r="D913" s="62"/>
      <c r="E913" s="62"/>
      <c r="F913" s="62"/>
    </row>
    <row r="914">
      <c r="A914" s="62"/>
      <c r="D914" s="62"/>
      <c r="E914" s="62"/>
      <c r="F914" s="62"/>
    </row>
    <row r="915">
      <c r="A915" s="62"/>
      <c r="D915" s="62"/>
      <c r="E915" s="62"/>
      <c r="F915" s="62"/>
    </row>
    <row r="916">
      <c r="A916" s="62"/>
      <c r="D916" s="62"/>
      <c r="E916" s="62"/>
      <c r="F916" s="62"/>
    </row>
    <row r="917">
      <c r="A917" s="62"/>
      <c r="D917" s="62"/>
      <c r="E917" s="62"/>
      <c r="F917" s="62"/>
    </row>
    <row r="918">
      <c r="A918" s="62"/>
      <c r="D918" s="62"/>
      <c r="E918" s="62"/>
      <c r="F918" s="62"/>
    </row>
    <row r="919">
      <c r="A919" s="62"/>
      <c r="D919" s="62"/>
      <c r="E919" s="62"/>
      <c r="F919" s="62"/>
    </row>
    <row r="920">
      <c r="A920" s="62"/>
      <c r="D920" s="62"/>
      <c r="E920" s="62"/>
      <c r="F920" s="62"/>
    </row>
    <row r="921">
      <c r="A921" s="62"/>
      <c r="D921" s="62"/>
      <c r="E921" s="62"/>
      <c r="F921" s="62"/>
    </row>
    <row r="922">
      <c r="A922" s="62"/>
      <c r="D922" s="62"/>
      <c r="E922" s="62"/>
      <c r="F922" s="62"/>
    </row>
    <row r="923">
      <c r="A923" s="62"/>
      <c r="D923" s="62"/>
      <c r="E923" s="62"/>
      <c r="F923" s="62"/>
    </row>
    <row r="924">
      <c r="A924" s="62"/>
      <c r="D924" s="62"/>
      <c r="E924" s="62"/>
      <c r="F924" s="62"/>
    </row>
    <row r="925">
      <c r="A925" s="62"/>
      <c r="D925" s="62"/>
      <c r="E925" s="62"/>
      <c r="F925" s="62"/>
    </row>
    <row r="926">
      <c r="A926" s="62"/>
      <c r="D926" s="62"/>
      <c r="E926" s="62"/>
      <c r="F926" s="62"/>
    </row>
    <row r="927">
      <c r="A927" s="62"/>
      <c r="D927" s="62"/>
      <c r="E927" s="62"/>
      <c r="F927" s="62"/>
    </row>
    <row r="928">
      <c r="A928" s="62"/>
      <c r="D928" s="62"/>
      <c r="E928" s="62"/>
      <c r="F928" s="62"/>
    </row>
    <row r="929">
      <c r="A929" s="62"/>
      <c r="D929" s="62"/>
      <c r="E929" s="62"/>
      <c r="F929" s="62"/>
    </row>
    <row r="930">
      <c r="A930" s="62"/>
      <c r="D930" s="62"/>
      <c r="E930" s="62"/>
      <c r="F930" s="62"/>
    </row>
    <row r="931">
      <c r="A931" s="62"/>
      <c r="D931" s="62"/>
      <c r="E931" s="62"/>
      <c r="F931" s="62"/>
    </row>
    <row r="932">
      <c r="A932" s="62"/>
      <c r="D932" s="62"/>
      <c r="E932" s="62"/>
      <c r="F932" s="62"/>
    </row>
    <row r="933">
      <c r="A933" s="62"/>
      <c r="D933" s="62"/>
      <c r="E933" s="62"/>
      <c r="F933" s="62"/>
    </row>
    <row r="934">
      <c r="A934" s="62"/>
      <c r="D934" s="62"/>
      <c r="E934" s="62"/>
      <c r="F934" s="62"/>
    </row>
    <row r="935">
      <c r="A935" s="62"/>
      <c r="D935" s="62"/>
      <c r="E935" s="62"/>
      <c r="F935" s="62"/>
    </row>
    <row r="936">
      <c r="A936" s="62"/>
      <c r="D936" s="62"/>
      <c r="E936" s="62"/>
      <c r="F936" s="62"/>
    </row>
    <row r="937">
      <c r="A937" s="62"/>
      <c r="D937" s="62"/>
      <c r="E937" s="62"/>
      <c r="F937" s="62"/>
    </row>
    <row r="938">
      <c r="A938" s="62"/>
      <c r="D938" s="62"/>
      <c r="E938" s="62"/>
      <c r="F938" s="62"/>
    </row>
    <row r="939">
      <c r="A939" s="62"/>
      <c r="D939" s="62"/>
      <c r="E939" s="62"/>
      <c r="F939" s="62"/>
    </row>
    <row r="940">
      <c r="A940" s="62"/>
      <c r="D940" s="62"/>
      <c r="E940" s="62"/>
      <c r="F940" s="62"/>
    </row>
    <row r="941">
      <c r="A941" s="62"/>
      <c r="D941" s="62"/>
      <c r="E941" s="62"/>
      <c r="F941" s="62"/>
    </row>
    <row r="942">
      <c r="A942" s="62"/>
      <c r="D942" s="62"/>
      <c r="E942" s="62"/>
      <c r="F942" s="62"/>
    </row>
    <row r="943">
      <c r="A943" s="62"/>
      <c r="D943" s="62"/>
      <c r="E943" s="62"/>
      <c r="F943" s="62"/>
    </row>
    <row r="944">
      <c r="A944" s="62"/>
      <c r="D944" s="62"/>
      <c r="E944" s="62"/>
      <c r="F944" s="62"/>
    </row>
    <row r="945">
      <c r="A945" s="62"/>
      <c r="D945" s="62"/>
      <c r="E945" s="62"/>
      <c r="F945" s="62"/>
    </row>
    <row r="946">
      <c r="A946" s="62"/>
      <c r="D946" s="62"/>
      <c r="E946" s="62"/>
      <c r="F946" s="62"/>
    </row>
    <row r="947">
      <c r="A947" s="62"/>
      <c r="D947" s="62"/>
      <c r="E947" s="62"/>
      <c r="F947" s="62"/>
    </row>
    <row r="948">
      <c r="A948" s="62"/>
      <c r="D948" s="62"/>
      <c r="E948" s="62"/>
      <c r="F948" s="62"/>
    </row>
    <row r="949">
      <c r="A949" s="62"/>
      <c r="D949" s="62"/>
      <c r="E949" s="62"/>
      <c r="F949" s="62"/>
    </row>
    <row r="950">
      <c r="A950" s="62"/>
      <c r="D950" s="62"/>
      <c r="E950" s="62"/>
      <c r="F950" s="62"/>
    </row>
    <row r="951">
      <c r="A951" s="62"/>
      <c r="D951" s="62"/>
      <c r="E951" s="62"/>
      <c r="F951" s="62"/>
    </row>
    <row r="952">
      <c r="A952" s="62"/>
      <c r="D952" s="62"/>
      <c r="E952" s="62"/>
      <c r="F952" s="62"/>
    </row>
    <row r="953">
      <c r="A953" s="62"/>
      <c r="D953" s="62"/>
      <c r="E953" s="62"/>
      <c r="F953" s="62"/>
    </row>
    <row r="954">
      <c r="A954" s="62"/>
      <c r="D954" s="62"/>
      <c r="E954" s="62"/>
      <c r="F954" s="62"/>
    </row>
    <row r="955">
      <c r="A955" s="62"/>
      <c r="D955" s="62"/>
      <c r="E955" s="62"/>
      <c r="F955" s="62"/>
    </row>
    <row r="956">
      <c r="A956" s="62"/>
      <c r="D956" s="62"/>
      <c r="E956" s="62"/>
      <c r="F956" s="62"/>
    </row>
    <row r="957">
      <c r="A957" s="62"/>
      <c r="D957" s="62"/>
      <c r="E957" s="62"/>
      <c r="F957" s="62"/>
    </row>
    <row r="958">
      <c r="A958" s="62"/>
      <c r="D958" s="62"/>
      <c r="E958" s="62"/>
      <c r="F958" s="62"/>
    </row>
    <row r="959">
      <c r="A959" s="62"/>
      <c r="D959" s="62"/>
      <c r="E959" s="62"/>
      <c r="F959" s="62"/>
    </row>
    <row r="960">
      <c r="A960" s="62"/>
      <c r="D960" s="62"/>
      <c r="E960" s="62"/>
      <c r="F960" s="62"/>
    </row>
    <row r="961">
      <c r="A961" s="62"/>
      <c r="D961" s="62"/>
      <c r="E961" s="62"/>
      <c r="F961" s="62"/>
    </row>
    <row r="962">
      <c r="A962" s="62"/>
      <c r="D962" s="62"/>
      <c r="E962" s="62"/>
      <c r="F962" s="62"/>
    </row>
    <row r="963">
      <c r="A963" s="62"/>
      <c r="D963" s="62"/>
      <c r="E963" s="62"/>
      <c r="F963" s="62"/>
    </row>
    <row r="964">
      <c r="A964" s="62"/>
      <c r="D964" s="62"/>
      <c r="E964" s="62"/>
      <c r="F964" s="62"/>
    </row>
    <row r="965">
      <c r="A965" s="62"/>
      <c r="D965" s="62"/>
      <c r="E965" s="62"/>
      <c r="F965" s="62"/>
    </row>
    <row r="966">
      <c r="A966" s="62"/>
      <c r="D966" s="62"/>
      <c r="E966" s="62"/>
      <c r="F966" s="62"/>
    </row>
    <row r="967">
      <c r="A967" s="62"/>
      <c r="D967" s="62"/>
      <c r="E967" s="62"/>
      <c r="F967" s="62"/>
    </row>
    <row r="968">
      <c r="A968" s="62"/>
      <c r="D968" s="62"/>
      <c r="E968" s="62"/>
      <c r="F968" s="62"/>
    </row>
    <row r="969">
      <c r="A969" s="62"/>
      <c r="D969" s="62"/>
      <c r="E969" s="62"/>
      <c r="F969" s="62"/>
    </row>
    <row r="970">
      <c r="A970" s="62"/>
      <c r="D970" s="62"/>
      <c r="E970" s="62"/>
      <c r="F970" s="62"/>
    </row>
    <row r="971">
      <c r="A971" s="62"/>
      <c r="D971" s="62"/>
      <c r="E971" s="62"/>
      <c r="F971" s="62"/>
    </row>
    <row r="972">
      <c r="A972" s="62"/>
      <c r="D972" s="62"/>
      <c r="E972" s="62"/>
      <c r="F972" s="62"/>
    </row>
    <row r="973">
      <c r="A973" s="62"/>
      <c r="D973" s="62"/>
      <c r="E973" s="62"/>
      <c r="F973" s="62"/>
    </row>
    <row r="974">
      <c r="A974" s="62"/>
      <c r="D974" s="62"/>
      <c r="E974" s="62"/>
      <c r="F974" s="62"/>
    </row>
    <row r="975">
      <c r="A975" s="62"/>
      <c r="D975" s="62"/>
      <c r="E975" s="62"/>
      <c r="F975" s="62"/>
    </row>
    <row r="976">
      <c r="A976" s="62"/>
      <c r="D976" s="62"/>
      <c r="E976" s="62"/>
      <c r="F976" s="62"/>
    </row>
    <row r="977">
      <c r="A977" s="62"/>
      <c r="D977" s="62"/>
      <c r="E977" s="62"/>
      <c r="F977" s="62"/>
    </row>
    <row r="978">
      <c r="A978" s="62"/>
      <c r="D978" s="62"/>
      <c r="E978" s="62"/>
      <c r="F978" s="62"/>
    </row>
    <row r="979">
      <c r="A979" s="62"/>
      <c r="D979" s="62"/>
      <c r="E979" s="62"/>
      <c r="F979" s="62"/>
    </row>
    <row r="980">
      <c r="A980" s="62"/>
      <c r="D980" s="62"/>
      <c r="E980" s="62"/>
      <c r="F980" s="62"/>
    </row>
    <row r="981">
      <c r="A981" s="62"/>
      <c r="D981" s="62"/>
      <c r="E981" s="62"/>
      <c r="F981" s="62"/>
    </row>
    <row r="982">
      <c r="A982" s="62"/>
      <c r="D982" s="62"/>
      <c r="E982" s="62"/>
      <c r="F982" s="62"/>
    </row>
    <row r="983">
      <c r="A983" s="62"/>
      <c r="D983" s="62"/>
      <c r="E983" s="62"/>
      <c r="F983" s="62"/>
    </row>
    <row r="984">
      <c r="A984" s="62"/>
      <c r="D984" s="62"/>
      <c r="E984" s="62"/>
      <c r="F984" s="62"/>
    </row>
    <row r="985">
      <c r="A985" s="62"/>
      <c r="D985" s="62"/>
      <c r="E985" s="62"/>
      <c r="F985" s="62"/>
    </row>
    <row r="986">
      <c r="A986" s="62"/>
      <c r="D986" s="62"/>
      <c r="E986" s="62"/>
      <c r="F986" s="62"/>
    </row>
    <row r="987">
      <c r="A987" s="62"/>
      <c r="D987" s="62"/>
      <c r="E987" s="62"/>
      <c r="F987" s="62"/>
    </row>
    <row r="988">
      <c r="A988" s="62"/>
      <c r="D988" s="62"/>
      <c r="E988" s="62"/>
      <c r="F988" s="62"/>
    </row>
    <row r="989">
      <c r="A989" s="62"/>
      <c r="D989" s="62"/>
      <c r="E989" s="62"/>
      <c r="F989" s="62"/>
    </row>
    <row r="990">
      <c r="A990" s="62"/>
      <c r="D990" s="62"/>
      <c r="E990" s="62"/>
      <c r="F990" s="62"/>
    </row>
    <row r="991">
      <c r="A991" s="62"/>
      <c r="D991" s="62"/>
      <c r="E991" s="62"/>
      <c r="F991" s="62"/>
    </row>
    <row r="992">
      <c r="A992" s="62"/>
      <c r="D992" s="62"/>
      <c r="E992" s="62"/>
      <c r="F992" s="62"/>
    </row>
    <row r="993">
      <c r="A993" s="62"/>
      <c r="D993" s="62"/>
      <c r="E993" s="62"/>
      <c r="F993" s="62"/>
    </row>
    <row r="994">
      <c r="A994" s="62"/>
      <c r="D994" s="62"/>
      <c r="E994" s="62"/>
      <c r="F994" s="62"/>
    </row>
    <row r="995">
      <c r="A995" s="62"/>
      <c r="D995" s="62"/>
      <c r="E995" s="62"/>
      <c r="F995" s="62"/>
    </row>
    <row r="996">
      <c r="A996" s="62"/>
      <c r="D996" s="62"/>
      <c r="E996" s="62"/>
      <c r="F996" s="62"/>
    </row>
    <row r="997">
      <c r="A997" s="62"/>
      <c r="D997" s="62"/>
      <c r="E997" s="62"/>
      <c r="F997" s="62"/>
    </row>
    <row r="998">
      <c r="A998" s="62"/>
      <c r="D998" s="62"/>
      <c r="E998" s="62"/>
      <c r="F998" s="62"/>
    </row>
    <row r="999">
      <c r="A999" s="62"/>
      <c r="D999" s="62"/>
      <c r="E999" s="62"/>
      <c r="F999" s="62"/>
    </row>
    <row r="1000">
      <c r="A1000" s="62"/>
      <c r="D1000" s="62"/>
      <c r="E1000" s="62"/>
      <c r="F1000" s="6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57"/>
  </cols>
  <sheetData>
    <row r="1">
      <c r="A1" s="1" t="s">
        <v>133</v>
      </c>
      <c r="B1" s="68"/>
    </row>
    <row r="2">
      <c r="A2" s="60"/>
      <c r="B2" s="82" t="s">
        <v>134</v>
      </c>
    </row>
    <row r="3">
      <c r="A3" s="32" t="s">
        <v>38</v>
      </c>
      <c r="B3" s="68">
        <v>6.73535597990559E-84</v>
      </c>
    </row>
    <row r="4">
      <c r="A4" s="32" t="s">
        <v>40</v>
      </c>
      <c r="B4" s="68">
        <v>3.05659031473547E-51</v>
      </c>
    </row>
    <row r="5">
      <c r="A5" s="32" t="s">
        <v>42</v>
      </c>
      <c r="B5" s="68">
        <v>3.05643733347677E-51</v>
      </c>
    </row>
    <row r="6">
      <c r="A6" s="32" t="s">
        <v>43</v>
      </c>
      <c r="B6" s="68">
        <v>6.34223975483389E-84</v>
      </c>
    </row>
    <row r="7">
      <c r="A7" s="32" t="s">
        <v>44</v>
      </c>
      <c r="B7" s="68">
        <v>6.34183995351107E-84</v>
      </c>
    </row>
    <row r="8">
      <c r="A8" s="32" t="s">
        <v>45</v>
      </c>
      <c r="B8" s="68">
        <v>1.37010615758158E-67</v>
      </c>
    </row>
    <row r="9">
      <c r="A9" s="32" t="s">
        <v>46</v>
      </c>
      <c r="B9" s="68">
        <v>1.37006277344883E-67</v>
      </c>
    </row>
    <row r="10">
      <c r="A10" s="32" t="s">
        <v>47</v>
      </c>
      <c r="B10" s="68">
        <v>3.05701105198327E-51</v>
      </c>
    </row>
    <row r="11">
      <c r="A11" s="32" t="s">
        <v>48</v>
      </c>
      <c r="B11" s="68">
        <v>6.34255390193889E-84</v>
      </c>
    </row>
    <row r="12">
      <c r="A12" s="32" t="s">
        <v>49</v>
      </c>
      <c r="B12" s="68">
        <v>7.23500867405127E-35</v>
      </c>
    </row>
    <row r="13">
      <c r="A13" s="32" t="s">
        <v>50</v>
      </c>
      <c r="B13" s="68">
        <v>2.9965554344435E-100</v>
      </c>
    </row>
    <row r="14">
      <c r="A14" s="32" t="s">
        <v>51</v>
      </c>
      <c r="B14" s="68">
        <v>6.95124845719364E-133</v>
      </c>
    </row>
    <row r="15">
      <c r="A15" s="32" t="s">
        <v>52</v>
      </c>
      <c r="B15" s="68">
        <v>1.43584770011346E-116</v>
      </c>
    </row>
    <row r="16">
      <c r="A16" s="32" t="s">
        <v>53</v>
      </c>
      <c r="B16" s="68">
        <v>7.23500867405127E-35</v>
      </c>
    </row>
    <row r="17">
      <c r="A17" s="83" t="s">
        <v>54</v>
      </c>
      <c r="B17" s="84">
        <v>1.4358427529717E-116</v>
      </c>
    </row>
    <row r="18">
      <c r="A18" s="32" t="s">
        <v>55</v>
      </c>
      <c r="B18" s="68">
        <v>2.99641489952482E-100</v>
      </c>
    </row>
    <row r="19">
      <c r="A19" s="32" t="s">
        <v>56</v>
      </c>
      <c r="B19" s="68">
        <v>7.23276743256007E-35</v>
      </c>
    </row>
    <row r="20">
      <c r="A20" s="32" t="s">
        <v>57</v>
      </c>
      <c r="B20" s="68">
        <v>3.05594019633066E-51</v>
      </c>
    </row>
    <row r="21">
      <c r="A21" s="83" t="s">
        <v>58</v>
      </c>
      <c r="B21" s="84">
        <v>3.0567815518866E-51</v>
      </c>
    </row>
    <row r="22">
      <c r="A22" s="32" t="s">
        <v>59</v>
      </c>
      <c r="B22" s="68">
        <v>3.05689629981919E-51</v>
      </c>
    </row>
    <row r="23">
      <c r="A23" s="32" t="s">
        <v>60</v>
      </c>
      <c r="B23" s="68">
        <v>3.0565520687155E-51</v>
      </c>
    </row>
    <row r="24">
      <c r="A24" s="32" t="s">
        <v>61</v>
      </c>
      <c r="B24" s="68">
        <v>3.05597843482917E-51</v>
      </c>
    </row>
    <row r="25">
      <c r="A25" s="32" t="s">
        <v>62</v>
      </c>
      <c r="B25" s="68">
        <v>7.23470301039845E-35</v>
      </c>
    </row>
    <row r="26">
      <c r="A26" s="32" t="s">
        <v>63</v>
      </c>
      <c r="B26" s="68">
        <v>6.3423111505512E-84</v>
      </c>
    </row>
    <row r="27">
      <c r="A27" s="32" t="s">
        <v>64</v>
      </c>
      <c r="B27" s="68">
        <v>2.99637742464964E-100</v>
      </c>
    </row>
    <row r="28">
      <c r="A28" s="32" t="s">
        <v>65</v>
      </c>
      <c r="B28" s="68">
        <v>6.34225403391375E-84</v>
      </c>
    </row>
    <row r="29">
      <c r="A29" s="32" t="s">
        <v>66</v>
      </c>
      <c r="B29" s="68">
        <v>6.34235398836354E-84</v>
      </c>
    </row>
    <row r="30">
      <c r="A30" s="32" t="s">
        <v>67</v>
      </c>
      <c r="B30" s="68">
        <v>1.36989889006949E-67</v>
      </c>
    </row>
    <row r="31">
      <c r="A31" s="83" t="s">
        <v>68</v>
      </c>
      <c r="B31" s="84">
        <v>7.23419359891784E-35</v>
      </c>
    </row>
    <row r="32">
      <c r="A32" s="32" t="s">
        <v>69</v>
      </c>
      <c r="B32" s="68">
        <v>3.05685805003816E-51</v>
      </c>
    </row>
    <row r="33">
      <c r="A33" s="32" t="s">
        <v>70</v>
      </c>
      <c r="B33" s="68">
        <v>7.23439735931903E-35</v>
      </c>
    </row>
    <row r="34">
      <c r="A34" s="32" t="s">
        <v>71</v>
      </c>
      <c r="B34" s="68">
        <v>3.05697280079175E-51</v>
      </c>
    </row>
    <row r="35">
      <c r="A35" s="32" t="s">
        <v>72</v>
      </c>
      <c r="B35" s="68">
        <v>7.23398984410451E-35</v>
      </c>
    </row>
    <row r="36">
      <c r="A36" s="32" t="s">
        <v>73</v>
      </c>
      <c r="B36" s="68">
        <v>3.05687717486993E-51</v>
      </c>
    </row>
    <row r="37">
      <c r="A37" s="32" t="s">
        <v>74</v>
      </c>
      <c r="B37" s="68">
        <v>7.23460112530823E-35</v>
      </c>
    </row>
    <row r="38">
      <c r="A38" s="32" t="s">
        <v>75</v>
      </c>
      <c r="B38" s="68">
        <v>7.23409172081268E-35</v>
      </c>
    </row>
    <row r="39">
      <c r="A39" s="32" t="s">
        <v>76</v>
      </c>
      <c r="B39" s="68">
        <v>7.23490678476987E-35</v>
      </c>
    </row>
    <row r="40">
      <c r="A40" s="32" t="s">
        <v>77</v>
      </c>
      <c r="B40" s="68">
        <v>7.23449924161526E-35</v>
      </c>
    </row>
    <row r="41">
      <c r="A41" s="32" t="s">
        <v>78</v>
      </c>
      <c r="B41" s="68">
        <v>7.23500867405127E-35</v>
      </c>
    </row>
    <row r="42">
      <c r="A42" s="32" t="s">
        <v>79</v>
      </c>
      <c r="B42" s="68">
        <v>7.23449924161526E-35</v>
      </c>
    </row>
    <row r="43">
      <c r="A43" s="32" t="s">
        <v>80</v>
      </c>
      <c r="B43" s="68">
        <v>7.23429547842E-35</v>
      </c>
    </row>
    <row r="44">
      <c r="A44" s="32" t="s">
        <v>81</v>
      </c>
      <c r="B44" s="68">
        <v>7.23500867405127E-35</v>
      </c>
    </row>
    <row r="45">
      <c r="A45" s="32" t="s">
        <v>82</v>
      </c>
      <c r="B45" s="68">
        <v>1.43573721797526E-116</v>
      </c>
    </row>
    <row r="46">
      <c r="A46" s="32" t="s">
        <v>83</v>
      </c>
      <c r="B46" s="68">
        <v>2.99645705931442E-100</v>
      </c>
    </row>
    <row r="47">
      <c r="A47" s="32" t="s">
        <v>84</v>
      </c>
      <c r="B47" s="68">
        <v>1.43579328248367E-116</v>
      </c>
    </row>
    <row r="48">
      <c r="A48" s="32" t="s">
        <v>85</v>
      </c>
      <c r="B48" s="68">
        <v>2.99607295851024E-100</v>
      </c>
    </row>
    <row r="49">
      <c r="A49" s="32" t="s">
        <v>86</v>
      </c>
      <c r="B49" s="68">
        <v>7.2348048968856E-35</v>
      </c>
    </row>
    <row r="50">
      <c r="A50" s="32" t="s">
        <v>87</v>
      </c>
      <c r="B50" s="68">
        <v>7.23429547842E-35</v>
      </c>
    </row>
    <row r="51">
      <c r="A51" s="83" t="s">
        <v>88</v>
      </c>
      <c r="B51" s="84">
        <v>7.23439735931903E-35</v>
      </c>
    </row>
    <row r="52">
      <c r="A52" s="83" t="s">
        <v>89</v>
      </c>
      <c r="B52" s="84">
        <v>7.2334804815167E-35</v>
      </c>
    </row>
    <row r="53">
      <c r="A53" s="83" t="s">
        <v>90</v>
      </c>
      <c r="B53" s="84">
        <v>6.95097342447032E-133</v>
      </c>
    </row>
    <row r="54">
      <c r="A54" s="32" t="s">
        <v>91</v>
      </c>
      <c r="B54" s="68">
        <v>7.35379214369437E-133</v>
      </c>
    </row>
    <row r="55">
      <c r="A55" s="32" t="s">
        <v>92</v>
      </c>
      <c r="B55" s="68">
        <v>1.43575700520071E-116</v>
      </c>
    </row>
    <row r="56">
      <c r="A56" s="32" t="s">
        <v>93</v>
      </c>
      <c r="B56" s="68">
        <v>1.43583285873865E-116</v>
      </c>
    </row>
    <row r="57">
      <c r="A57" s="32" t="s">
        <v>94</v>
      </c>
      <c r="B57" s="68">
        <v>1.435778441667E-116</v>
      </c>
    </row>
    <row r="58">
      <c r="A58" s="32" t="s">
        <v>95</v>
      </c>
      <c r="B58" s="68">
        <v>1.43579658046349E-116</v>
      </c>
    </row>
    <row r="59">
      <c r="A59" s="85"/>
      <c r="B59" s="86"/>
    </row>
    <row r="60">
      <c r="A60" s="87"/>
      <c r="B60" s="86"/>
    </row>
    <row r="61">
      <c r="B61" s="86"/>
    </row>
    <row r="62">
      <c r="B62" s="86"/>
    </row>
    <row r="63">
      <c r="B63" s="86"/>
    </row>
    <row r="64">
      <c r="B64" s="86"/>
    </row>
    <row r="65">
      <c r="B65" s="86"/>
    </row>
    <row r="66">
      <c r="B66" s="86"/>
    </row>
    <row r="67">
      <c r="B67" s="86"/>
    </row>
    <row r="68">
      <c r="B68" s="86"/>
    </row>
    <row r="69">
      <c r="B69" s="86"/>
    </row>
    <row r="70">
      <c r="B70" s="86"/>
    </row>
    <row r="71">
      <c r="B71" s="86"/>
    </row>
    <row r="72">
      <c r="B72" s="86"/>
    </row>
    <row r="73">
      <c r="B73" s="86"/>
    </row>
    <row r="74">
      <c r="B74" s="86"/>
    </row>
    <row r="75">
      <c r="B75" s="86"/>
    </row>
    <row r="76">
      <c r="B76" s="86"/>
    </row>
    <row r="77">
      <c r="B77" s="86"/>
    </row>
    <row r="78">
      <c r="B78" s="86"/>
    </row>
    <row r="79">
      <c r="B79" s="86"/>
    </row>
    <row r="80">
      <c r="B80" s="86"/>
    </row>
    <row r="81">
      <c r="B81" s="86"/>
    </row>
    <row r="82">
      <c r="B82" s="86"/>
    </row>
    <row r="83">
      <c r="B83" s="86"/>
    </row>
    <row r="84">
      <c r="B84" s="86"/>
    </row>
    <row r="85">
      <c r="B85" s="86"/>
    </row>
    <row r="86">
      <c r="B86" s="86"/>
    </row>
    <row r="87">
      <c r="B87" s="86"/>
    </row>
    <row r="88">
      <c r="B88" s="86"/>
    </row>
    <row r="89">
      <c r="B89" s="86"/>
    </row>
    <row r="90">
      <c r="B90" s="86"/>
    </row>
    <row r="91">
      <c r="B91" s="86"/>
    </row>
    <row r="92">
      <c r="B92" s="86"/>
    </row>
    <row r="93">
      <c r="B93" s="86"/>
    </row>
    <row r="94">
      <c r="B94" s="86"/>
    </row>
    <row r="95">
      <c r="B95" s="86"/>
    </row>
    <row r="96">
      <c r="B96" s="86"/>
    </row>
    <row r="97">
      <c r="B97" s="86"/>
    </row>
    <row r="98">
      <c r="B98" s="86"/>
    </row>
    <row r="99">
      <c r="B99" s="86"/>
    </row>
    <row r="100">
      <c r="B100" s="86"/>
    </row>
    <row r="101">
      <c r="B101" s="86"/>
    </row>
    <row r="102">
      <c r="B102" s="86"/>
    </row>
    <row r="103">
      <c r="B103" s="86"/>
    </row>
    <row r="104">
      <c r="B104" s="86"/>
    </row>
    <row r="105">
      <c r="B105" s="86"/>
    </row>
    <row r="106">
      <c r="B106" s="86"/>
    </row>
    <row r="107">
      <c r="B107" s="86"/>
    </row>
    <row r="108">
      <c r="B108" s="86"/>
    </row>
    <row r="109">
      <c r="B109" s="86"/>
    </row>
    <row r="110">
      <c r="B110" s="86"/>
    </row>
    <row r="111">
      <c r="B111" s="86"/>
    </row>
    <row r="112">
      <c r="B112" s="86"/>
    </row>
    <row r="113">
      <c r="B113" s="86"/>
    </row>
    <row r="114">
      <c r="B114" s="86"/>
    </row>
    <row r="115">
      <c r="B115" s="86"/>
    </row>
    <row r="116">
      <c r="B116" s="86"/>
    </row>
    <row r="117">
      <c r="B117" s="86"/>
    </row>
    <row r="118">
      <c r="B118" s="86"/>
    </row>
    <row r="119">
      <c r="B119" s="86"/>
    </row>
    <row r="120">
      <c r="B120" s="86"/>
    </row>
    <row r="121">
      <c r="B121" s="86"/>
    </row>
    <row r="122">
      <c r="B122" s="86"/>
    </row>
    <row r="123">
      <c r="B123" s="86"/>
    </row>
    <row r="124">
      <c r="B124" s="86"/>
    </row>
    <row r="125">
      <c r="B125" s="86"/>
    </row>
    <row r="126">
      <c r="B126" s="86"/>
    </row>
    <row r="127">
      <c r="B127" s="86"/>
    </row>
    <row r="128">
      <c r="B128" s="86"/>
    </row>
    <row r="129">
      <c r="B129" s="86"/>
    </row>
    <row r="130">
      <c r="B130" s="86"/>
    </row>
    <row r="131">
      <c r="B131" s="86"/>
    </row>
    <row r="132">
      <c r="B132" s="86"/>
    </row>
    <row r="133">
      <c r="B133" s="86"/>
    </row>
    <row r="134">
      <c r="B134" s="86"/>
    </row>
    <row r="135">
      <c r="B135" s="86"/>
    </row>
    <row r="136">
      <c r="B136" s="86"/>
    </row>
    <row r="137">
      <c r="B137" s="86"/>
    </row>
    <row r="138">
      <c r="B138" s="86"/>
    </row>
    <row r="139">
      <c r="B139" s="86"/>
    </row>
    <row r="140">
      <c r="B140" s="86"/>
    </row>
    <row r="141">
      <c r="B141" s="86"/>
    </row>
    <row r="142">
      <c r="B142" s="86"/>
    </row>
    <row r="143">
      <c r="B143" s="86"/>
    </row>
    <row r="144">
      <c r="B144" s="86"/>
    </row>
    <row r="145">
      <c r="B145" s="86"/>
    </row>
    <row r="146">
      <c r="B146" s="86"/>
    </row>
    <row r="147">
      <c r="B147" s="86"/>
    </row>
    <row r="148">
      <c r="B148" s="86"/>
    </row>
    <row r="149">
      <c r="B149" s="86"/>
    </row>
    <row r="150">
      <c r="B150" s="86"/>
    </row>
    <row r="151">
      <c r="B151" s="86"/>
    </row>
    <row r="152">
      <c r="B152" s="86"/>
    </row>
    <row r="153">
      <c r="B153" s="86"/>
    </row>
    <row r="154">
      <c r="B154" s="86"/>
    </row>
    <row r="155">
      <c r="B155" s="86"/>
    </row>
    <row r="156">
      <c r="B156" s="86"/>
    </row>
    <row r="157">
      <c r="B157" s="86"/>
    </row>
    <row r="158">
      <c r="B158" s="86"/>
    </row>
    <row r="159">
      <c r="B159" s="86"/>
    </row>
    <row r="160">
      <c r="B160" s="86"/>
    </row>
    <row r="161">
      <c r="B161" s="86"/>
    </row>
    <row r="162">
      <c r="B162" s="86"/>
    </row>
    <row r="163">
      <c r="B163" s="86"/>
    </row>
    <row r="164">
      <c r="B164" s="86"/>
    </row>
    <row r="165">
      <c r="B165" s="86"/>
    </row>
    <row r="166">
      <c r="B166" s="86"/>
    </row>
    <row r="167">
      <c r="B167" s="86"/>
    </row>
    <row r="168">
      <c r="B168" s="86"/>
    </row>
    <row r="169">
      <c r="B169" s="86"/>
    </row>
    <row r="170">
      <c r="B170" s="86"/>
    </row>
    <row r="171">
      <c r="B171" s="86"/>
    </row>
    <row r="172">
      <c r="B172" s="86"/>
    </row>
    <row r="173">
      <c r="B173" s="86"/>
    </row>
    <row r="174">
      <c r="B174" s="86"/>
    </row>
    <row r="175">
      <c r="B175" s="86"/>
    </row>
    <row r="176">
      <c r="B176" s="86"/>
    </row>
    <row r="177">
      <c r="B177" s="86"/>
    </row>
    <row r="178">
      <c r="B178" s="86"/>
    </row>
    <row r="179">
      <c r="B179" s="86"/>
    </row>
    <row r="180">
      <c r="B180" s="86"/>
    </row>
    <row r="181">
      <c r="B181" s="86"/>
    </row>
    <row r="182">
      <c r="B182" s="86"/>
    </row>
    <row r="183">
      <c r="B183" s="86"/>
    </row>
    <row r="184">
      <c r="B184" s="86"/>
    </row>
    <row r="185">
      <c r="B185" s="86"/>
    </row>
    <row r="186">
      <c r="B186" s="86"/>
    </row>
    <row r="187">
      <c r="B187" s="86"/>
    </row>
    <row r="188">
      <c r="B188" s="86"/>
    </row>
    <row r="189">
      <c r="B189" s="86"/>
    </row>
    <row r="190">
      <c r="B190" s="86"/>
    </row>
    <row r="191">
      <c r="B191" s="86"/>
    </row>
    <row r="192">
      <c r="B192" s="86"/>
    </row>
    <row r="193">
      <c r="B193" s="86"/>
    </row>
    <row r="194">
      <c r="B194" s="86"/>
    </row>
    <row r="195">
      <c r="B195" s="86"/>
    </row>
    <row r="196">
      <c r="B196" s="86"/>
    </row>
    <row r="197">
      <c r="B197" s="86"/>
    </row>
    <row r="198">
      <c r="B198" s="86"/>
    </row>
    <row r="199">
      <c r="B199" s="86"/>
    </row>
    <row r="200">
      <c r="B200" s="86"/>
    </row>
    <row r="201">
      <c r="B201" s="86"/>
    </row>
    <row r="202">
      <c r="B202" s="86"/>
    </row>
    <row r="203">
      <c r="B203" s="86"/>
    </row>
    <row r="204">
      <c r="B204" s="86"/>
    </row>
    <row r="205">
      <c r="B205" s="86"/>
    </row>
    <row r="206">
      <c r="B206" s="86"/>
    </row>
    <row r="207">
      <c r="B207" s="86"/>
    </row>
    <row r="208">
      <c r="B208" s="86"/>
    </row>
    <row r="209">
      <c r="B209" s="86"/>
    </row>
    <row r="210">
      <c r="B210" s="86"/>
    </row>
    <row r="211">
      <c r="B211" s="86"/>
    </row>
    <row r="212">
      <c r="B212" s="86"/>
    </row>
    <row r="213">
      <c r="B213" s="86"/>
    </row>
    <row r="214">
      <c r="B214" s="86"/>
    </row>
    <row r="215">
      <c r="B215" s="86"/>
    </row>
    <row r="216">
      <c r="B216" s="86"/>
    </row>
    <row r="217">
      <c r="B217" s="86"/>
    </row>
    <row r="218">
      <c r="B218" s="86"/>
    </row>
    <row r="219">
      <c r="B219" s="86"/>
    </row>
    <row r="220">
      <c r="B220" s="86"/>
    </row>
    <row r="221">
      <c r="B221" s="86"/>
    </row>
    <row r="222">
      <c r="B222" s="86"/>
    </row>
    <row r="223">
      <c r="B223" s="86"/>
    </row>
    <row r="224">
      <c r="B224" s="86"/>
    </row>
    <row r="225">
      <c r="B225" s="86"/>
    </row>
    <row r="226">
      <c r="B226" s="86"/>
    </row>
    <row r="227">
      <c r="B227" s="86"/>
    </row>
    <row r="228">
      <c r="B228" s="86"/>
    </row>
    <row r="229">
      <c r="B229" s="86"/>
    </row>
    <row r="230">
      <c r="B230" s="86"/>
    </row>
    <row r="231">
      <c r="B231" s="86"/>
    </row>
    <row r="232">
      <c r="B232" s="86"/>
    </row>
    <row r="233">
      <c r="B233" s="86"/>
    </row>
    <row r="234">
      <c r="B234" s="86"/>
    </row>
    <row r="235">
      <c r="B235" s="86"/>
    </row>
    <row r="236">
      <c r="B236" s="86"/>
    </row>
    <row r="237">
      <c r="B237" s="86"/>
    </row>
    <row r="238">
      <c r="B238" s="86"/>
    </row>
    <row r="239">
      <c r="B239" s="86"/>
    </row>
    <row r="240">
      <c r="B240" s="86"/>
    </row>
    <row r="241">
      <c r="B241" s="86"/>
    </row>
    <row r="242">
      <c r="B242" s="86"/>
    </row>
    <row r="243">
      <c r="B243" s="86"/>
    </row>
    <row r="244">
      <c r="B244" s="86"/>
    </row>
    <row r="245">
      <c r="B245" s="86"/>
    </row>
    <row r="246">
      <c r="B246" s="86"/>
    </row>
    <row r="247">
      <c r="B247" s="86"/>
    </row>
    <row r="248">
      <c r="B248" s="86"/>
    </row>
    <row r="249">
      <c r="B249" s="86"/>
    </row>
    <row r="250">
      <c r="B250" s="86"/>
    </row>
    <row r="251">
      <c r="B251" s="86"/>
    </row>
    <row r="252">
      <c r="B252" s="86"/>
    </row>
    <row r="253">
      <c r="B253" s="86"/>
    </row>
    <row r="254">
      <c r="B254" s="86"/>
    </row>
    <row r="255">
      <c r="B255" s="86"/>
    </row>
    <row r="256">
      <c r="B256" s="86"/>
    </row>
    <row r="257">
      <c r="B257" s="86"/>
    </row>
    <row r="258">
      <c r="B258" s="86"/>
    </row>
    <row r="259">
      <c r="B259" s="86"/>
    </row>
    <row r="260">
      <c r="B260" s="86"/>
    </row>
    <row r="261">
      <c r="B261" s="86"/>
    </row>
    <row r="262">
      <c r="B262" s="86"/>
    </row>
    <row r="263">
      <c r="B263" s="86"/>
    </row>
    <row r="264">
      <c r="B264" s="86"/>
    </row>
    <row r="265">
      <c r="B265" s="86"/>
    </row>
    <row r="266">
      <c r="B266" s="86"/>
    </row>
    <row r="267">
      <c r="B267" s="86"/>
    </row>
    <row r="268">
      <c r="B268" s="86"/>
    </row>
    <row r="269">
      <c r="B269" s="86"/>
    </row>
    <row r="270">
      <c r="B270" s="86"/>
    </row>
    <row r="271">
      <c r="B271" s="86"/>
    </row>
    <row r="272">
      <c r="B272" s="86"/>
    </row>
    <row r="273">
      <c r="B273" s="86"/>
    </row>
    <row r="274">
      <c r="B274" s="86"/>
    </row>
    <row r="275">
      <c r="B275" s="86"/>
    </row>
    <row r="276">
      <c r="B276" s="86"/>
    </row>
    <row r="277">
      <c r="B277" s="86"/>
    </row>
    <row r="278">
      <c r="B278" s="86"/>
    </row>
    <row r="279">
      <c r="B279" s="86"/>
    </row>
    <row r="280">
      <c r="B280" s="86"/>
    </row>
    <row r="281">
      <c r="B281" s="86"/>
    </row>
    <row r="282">
      <c r="B282" s="86"/>
    </row>
    <row r="283">
      <c r="B283" s="86"/>
    </row>
    <row r="284">
      <c r="B284" s="86"/>
    </row>
    <row r="285">
      <c r="B285" s="86"/>
    </row>
    <row r="286">
      <c r="B286" s="86"/>
    </row>
    <row r="287">
      <c r="B287" s="86"/>
    </row>
    <row r="288">
      <c r="B288" s="86"/>
    </row>
    <row r="289">
      <c r="B289" s="86"/>
    </row>
    <row r="290">
      <c r="B290" s="86"/>
    </row>
    <row r="291">
      <c r="B291" s="86"/>
    </row>
    <row r="292">
      <c r="B292" s="86"/>
    </row>
    <row r="293">
      <c r="B293" s="86"/>
    </row>
    <row r="294">
      <c r="B294" s="86"/>
    </row>
    <row r="295">
      <c r="B295" s="86"/>
    </row>
    <row r="296">
      <c r="B296" s="86"/>
    </row>
    <row r="297">
      <c r="B297" s="86"/>
    </row>
    <row r="298">
      <c r="B298" s="86"/>
    </row>
    <row r="299">
      <c r="B299" s="86"/>
    </row>
    <row r="300">
      <c r="B300" s="86"/>
    </row>
    <row r="301">
      <c r="B301" s="86"/>
    </row>
    <row r="302">
      <c r="B302" s="86"/>
    </row>
    <row r="303">
      <c r="B303" s="86"/>
    </row>
    <row r="304">
      <c r="B304" s="86"/>
    </row>
    <row r="305">
      <c r="B305" s="86"/>
    </row>
    <row r="306">
      <c r="B306" s="86"/>
    </row>
    <row r="307">
      <c r="B307" s="86"/>
    </row>
    <row r="308">
      <c r="B308" s="86"/>
    </row>
    <row r="309">
      <c r="B309" s="86"/>
    </row>
    <row r="310">
      <c r="B310" s="86"/>
    </row>
    <row r="311">
      <c r="B311" s="86"/>
    </row>
    <row r="312">
      <c r="B312" s="86"/>
    </row>
    <row r="313">
      <c r="B313" s="86"/>
    </row>
    <row r="314">
      <c r="B314" s="86"/>
    </row>
    <row r="315">
      <c r="B315" s="86"/>
    </row>
    <row r="316">
      <c r="B316" s="86"/>
    </row>
    <row r="317">
      <c r="B317" s="86"/>
    </row>
    <row r="318">
      <c r="B318" s="86"/>
    </row>
    <row r="319">
      <c r="B319" s="86"/>
    </row>
    <row r="320">
      <c r="B320" s="86"/>
    </row>
    <row r="321">
      <c r="B321" s="86"/>
    </row>
    <row r="322">
      <c r="B322" s="86"/>
    </row>
    <row r="323">
      <c r="B323" s="86"/>
    </row>
    <row r="324">
      <c r="B324" s="86"/>
    </row>
    <row r="325">
      <c r="B325" s="86"/>
    </row>
    <row r="326">
      <c r="B326" s="86"/>
    </row>
    <row r="327">
      <c r="B327" s="86"/>
    </row>
    <row r="328">
      <c r="B328" s="86"/>
    </row>
    <row r="329">
      <c r="B329" s="86"/>
    </row>
    <row r="330">
      <c r="B330" s="86"/>
    </row>
    <row r="331">
      <c r="B331" s="86"/>
    </row>
    <row r="332">
      <c r="B332" s="86"/>
    </row>
    <row r="333">
      <c r="B333" s="86"/>
    </row>
    <row r="334">
      <c r="B334" s="86"/>
    </row>
    <row r="335">
      <c r="B335" s="86"/>
    </row>
    <row r="336">
      <c r="B336" s="86"/>
    </row>
    <row r="337">
      <c r="B337" s="86"/>
    </row>
    <row r="338">
      <c r="B338" s="86"/>
    </row>
    <row r="339">
      <c r="B339" s="86"/>
    </row>
    <row r="340">
      <c r="B340" s="86"/>
    </row>
    <row r="341">
      <c r="B341" s="86"/>
    </row>
    <row r="342">
      <c r="B342" s="86"/>
    </row>
    <row r="343">
      <c r="B343" s="86"/>
    </row>
    <row r="344">
      <c r="B344" s="86"/>
    </row>
    <row r="345">
      <c r="B345" s="86"/>
    </row>
    <row r="346">
      <c r="B346" s="86"/>
    </row>
    <row r="347">
      <c r="B347" s="86"/>
    </row>
    <row r="348">
      <c r="B348" s="86"/>
    </row>
    <row r="349">
      <c r="B349" s="86"/>
    </row>
    <row r="350">
      <c r="B350" s="86"/>
    </row>
    <row r="351">
      <c r="B351" s="86"/>
    </row>
    <row r="352">
      <c r="B352" s="86"/>
    </row>
    <row r="353">
      <c r="B353" s="86"/>
    </row>
    <row r="354">
      <c r="B354" s="86"/>
    </row>
    <row r="355">
      <c r="B355" s="86"/>
    </row>
    <row r="356">
      <c r="B356" s="86"/>
    </row>
    <row r="357">
      <c r="B357" s="86"/>
    </row>
    <row r="358">
      <c r="B358" s="86"/>
    </row>
    <row r="359">
      <c r="B359" s="86"/>
    </row>
    <row r="360">
      <c r="B360" s="86"/>
    </row>
    <row r="361">
      <c r="B361" s="86"/>
    </row>
    <row r="362">
      <c r="B362" s="86"/>
    </row>
    <row r="363">
      <c r="B363" s="86"/>
    </row>
    <row r="364">
      <c r="B364" s="86"/>
    </row>
    <row r="365">
      <c r="B365" s="86"/>
    </row>
    <row r="366">
      <c r="B366" s="86"/>
    </row>
    <row r="367">
      <c r="B367" s="86"/>
    </row>
    <row r="368">
      <c r="B368" s="86"/>
    </row>
    <row r="369">
      <c r="B369" s="86"/>
    </row>
    <row r="370">
      <c r="B370" s="86"/>
    </row>
    <row r="371">
      <c r="B371" s="86"/>
    </row>
    <row r="372">
      <c r="B372" s="86"/>
    </row>
    <row r="373">
      <c r="B373" s="86"/>
    </row>
    <row r="374">
      <c r="B374" s="86"/>
    </row>
    <row r="375">
      <c r="B375" s="86"/>
    </row>
    <row r="376">
      <c r="B376" s="86"/>
    </row>
    <row r="377">
      <c r="B377" s="86"/>
    </row>
    <row r="378">
      <c r="B378" s="86"/>
    </row>
    <row r="379">
      <c r="B379" s="86"/>
    </row>
    <row r="380">
      <c r="B380" s="86"/>
    </row>
    <row r="381">
      <c r="B381" s="86"/>
    </row>
    <row r="382">
      <c r="B382" s="86"/>
    </row>
    <row r="383">
      <c r="B383" s="86"/>
    </row>
    <row r="384">
      <c r="B384" s="86"/>
    </row>
    <row r="385">
      <c r="B385" s="86"/>
    </row>
    <row r="386">
      <c r="B386" s="86"/>
    </row>
    <row r="387">
      <c r="B387" s="86"/>
    </row>
    <row r="388">
      <c r="B388" s="86"/>
    </row>
    <row r="389">
      <c r="B389" s="86"/>
    </row>
    <row r="390">
      <c r="B390" s="86"/>
    </row>
    <row r="391">
      <c r="B391" s="86"/>
    </row>
    <row r="392">
      <c r="B392" s="86"/>
    </row>
    <row r="393">
      <c r="B393" s="86"/>
    </row>
    <row r="394">
      <c r="B394" s="86"/>
    </row>
    <row r="395">
      <c r="B395" s="86"/>
    </row>
    <row r="396">
      <c r="B396" s="86"/>
    </row>
    <row r="397">
      <c r="B397" s="86"/>
    </row>
    <row r="398">
      <c r="B398" s="86"/>
    </row>
    <row r="399">
      <c r="B399" s="86"/>
    </row>
    <row r="400">
      <c r="B400" s="86"/>
    </row>
    <row r="401">
      <c r="B401" s="86"/>
    </row>
    <row r="402">
      <c r="B402" s="86"/>
    </row>
    <row r="403">
      <c r="B403" s="86"/>
    </row>
    <row r="404">
      <c r="B404" s="86"/>
    </row>
    <row r="405">
      <c r="B405" s="86"/>
    </row>
    <row r="406">
      <c r="B406" s="86"/>
    </row>
    <row r="407">
      <c r="B407" s="86"/>
    </row>
    <row r="408">
      <c r="B408" s="86"/>
    </row>
    <row r="409">
      <c r="B409" s="86"/>
    </row>
    <row r="410">
      <c r="B410" s="86"/>
    </row>
    <row r="411">
      <c r="B411" s="86"/>
    </row>
    <row r="412">
      <c r="B412" s="86"/>
    </row>
    <row r="413">
      <c r="B413" s="86"/>
    </row>
    <row r="414">
      <c r="B414" s="86"/>
    </row>
    <row r="415">
      <c r="B415" s="86"/>
    </row>
    <row r="416">
      <c r="B416" s="86"/>
    </row>
    <row r="417">
      <c r="B417" s="86"/>
    </row>
    <row r="418">
      <c r="B418" s="86"/>
    </row>
    <row r="419">
      <c r="B419" s="86"/>
    </row>
    <row r="420">
      <c r="B420" s="86"/>
    </row>
    <row r="421">
      <c r="B421" s="86"/>
    </row>
    <row r="422">
      <c r="B422" s="86"/>
    </row>
    <row r="423">
      <c r="B423" s="86"/>
    </row>
    <row r="424">
      <c r="B424" s="86"/>
    </row>
    <row r="425">
      <c r="B425" s="86"/>
    </row>
    <row r="426">
      <c r="B426" s="86"/>
    </row>
    <row r="427">
      <c r="B427" s="86"/>
    </row>
    <row r="428">
      <c r="B428" s="86"/>
    </row>
    <row r="429">
      <c r="B429" s="86"/>
    </row>
    <row r="430">
      <c r="B430" s="86"/>
    </row>
    <row r="431">
      <c r="B431" s="86"/>
    </row>
    <row r="432">
      <c r="B432" s="86"/>
    </row>
    <row r="433">
      <c r="B433" s="86"/>
    </row>
    <row r="434">
      <c r="B434" s="86"/>
    </row>
    <row r="435">
      <c r="B435" s="86"/>
    </row>
    <row r="436">
      <c r="B436" s="86"/>
    </row>
    <row r="437">
      <c r="B437" s="86"/>
    </row>
    <row r="438">
      <c r="B438" s="86"/>
    </row>
    <row r="439">
      <c r="B439" s="86"/>
    </row>
    <row r="440">
      <c r="B440" s="86"/>
    </row>
    <row r="441">
      <c r="B441" s="86"/>
    </row>
    <row r="442">
      <c r="B442" s="86"/>
    </row>
    <row r="443">
      <c r="B443" s="86"/>
    </row>
    <row r="444">
      <c r="B444" s="86"/>
    </row>
    <row r="445">
      <c r="B445" s="86"/>
    </row>
    <row r="446">
      <c r="B446" s="86"/>
    </row>
    <row r="447">
      <c r="B447" s="86"/>
    </row>
    <row r="448">
      <c r="B448" s="86"/>
    </row>
    <row r="449">
      <c r="B449" s="86"/>
    </row>
    <row r="450">
      <c r="B450" s="86"/>
    </row>
    <row r="451">
      <c r="B451" s="86"/>
    </row>
    <row r="452">
      <c r="B452" s="86"/>
    </row>
    <row r="453">
      <c r="B453" s="86"/>
    </row>
    <row r="454">
      <c r="B454" s="86"/>
    </row>
    <row r="455">
      <c r="B455" s="86"/>
    </row>
    <row r="456">
      <c r="B456" s="86"/>
    </row>
    <row r="457">
      <c r="B457" s="86"/>
    </row>
    <row r="458">
      <c r="B458" s="86"/>
    </row>
    <row r="459">
      <c r="B459" s="86"/>
    </row>
    <row r="460">
      <c r="B460" s="86"/>
    </row>
    <row r="461">
      <c r="B461" s="86"/>
    </row>
    <row r="462">
      <c r="B462" s="86"/>
    </row>
    <row r="463">
      <c r="B463" s="86"/>
    </row>
    <row r="464">
      <c r="B464" s="86"/>
    </row>
    <row r="465">
      <c r="B465" s="86"/>
    </row>
    <row r="466">
      <c r="B466" s="86"/>
    </row>
    <row r="467">
      <c r="B467" s="86"/>
    </row>
    <row r="468">
      <c r="B468" s="86"/>
    </row>
    <row r="469">
      <c r="B469" s="86"/>
    </row>
    <row r="470">
      <c r="B470" s="86"/>
    </row>
    <row r="471">
      <c r="B471" s="86"/>
    </row>
    <row r="472">
      <c r="B472" s="86"/>
    </row>
    <row r="473">
      <c r="B473" s="86"/>
    </row>
    <row r="474">
      <c r="B474" s="86"/>
    </row>
    <row r="475">
      <c r="B475" s="86"/>
    </row>
    <row r="476">
      <c r="B476" s="86"/>
    </row>
    <row r="477">
      <c r="B477" s="86"/>
    </row>
    <row r="478">
      <c r="B478" s="86"/>
    </row>
    <row r="479">
      <c r="B479" s="86"/>
    </row>
    <row r="480">
      <c r="B480" s="86"/>
    </row>
    <row r="481">
      <c r="B481" s="86"/>
    </row>
    <row r="482">
      <c r="B482" s="86"/>
    </row>
    <row r="483">
      <c r="B483" s="86"/>
    </row>
    <row r="484">
      <c r="B484" s="86"/>
    </row>
    <row r="485">
      <c r="B485" s="86"/>
    </row>
    <row r="486">
      <c r="B486" s="86"/>
    </row>
    <row r="487">
      <c r="B487" s="86"/>
    </row>
    <row r="488">
      <c r="B488" s="86"/>
    </row>
    <row r="489">
      <c r="B489" s="86"/>
    </row>
    <row r="490">
      <c r="B490" s="86"/>
    </row>
    <row r="491">
      <c r="B491" s="86"/>
    </row>
    <row r="492">
      <c r="B492" s="86"/>
    </row>
    <row r="493">
      <c r="B493" s="86"/>
    </row>
    <row r="494">
      <c r="B494" s="86"/>
    </row>
    <row r="495">
      <c r="B495" s="86"/>
    </row>
    <row r="496">
      <c r="B496" s="86"/>
    </row>
    <row r="497">
      <c r="B497" s="86"/>
    </row>
    <row r="498">
      <c r="B498" s="86"/>
    </row>
    <row r="499">
      <c r="B499" s="86"/>
    </row>
    <row r="500">
      <c r="B500" s="86"/>
    </row>
    <row r="501">
      <c r="B501" s="86"/>
    </row>
    <row r="502">
      <c r="B502" s="86"/>
    </row>
    <row r="503">
      <c r="B503" s="86"/>
    </row>
    <row r="504">
      <c r="B504" s="86"/>
    </row>
    <row r="505">
      <c r="B505" s="86"/>
    </row>
    <row r="506">
      <c r="B506" s="86"/>
    </row>
    <row r="507">
      <c r="B507" s="86"/>
    </row>
    <row r="508">
      <c r="B508" s="86"/>
    </row>
    <row r="509">
      <c r="B509" s="86"/>
    </row>
    <row r="510">
      <c r="B510" s="86"/>
    </row>
    <row r="511">
      <c r="B511" s="86"/>
    </row>
    <row r="512">
      <c r="B512" s="86"/>
    </row>
    <row r="513">
      <c r="B513" s="86"/>
    </row>
    <row r="514">
      <c r="B514" s="86"/>
    </row>
    <row r="515">
      <c r="B515" s="86"/>
    </row>
    <row r="516">
      <c r="B516" s="86"/>
    </row>
    <row r="517">
      <c r="B517" s="86"/>
    </row>
    <row r="518">
      <c r="B518" s="86"/>
    </row>
    <row r="519">
      <c r="B519" s="86"/>
    </row>
    <row r="520">
      <c r="B520" s="86"/>
    </row>
    <row r="521">
      <c r="B521" s="86"/>
    </row>
    <row r="522">
      <c r="B522" s="86"/>
    </row>
    <row r="523">
      <c r="B523" s="86"/>
    </row>
    <row r="524">
      <c r="B524" s="86"/>
    </row>
    <row r="525">
      <c r="B525" s="86"/>
    </row>
    <row r="526">
      <c r="B526" s="86"/>
    </row>
    <row r="527">
      <c r="B527" s="86"/>
    </row>
    <row r="528">
      <c r="B528" s="86"/>
    </row>
    <row r="529">
      <c r="B529" s="86"/>
    </row>
    <row r="530">
      <c r="B530" s="86"/>
    </row>
    <row r="531">
      <c r="B531" s="86"/>
    </row>
    <row r="532">
      <c r="B532" s="86"/>
    </row>
    <row r="533">
      <c r="B533" s="86"/>
    </row>
    <row r="534">
      <c r="B534" s="86"/>
    </row>
    <row r="535">
      <c r="B535" s="86"/>
    </row>
    <row r="536">
      <c r="B536" s="86"/>
    </row>
    <row r="537">
      <c r="B537" s="86"/>
    </row>
    <row r="538">
      <c r="B538" s="86"/>
    </row>
    <row r="539">
      <c r="B539" s="86"/>
    </row>
    <row r="540">
      <c r="B540" s="86"/>
    </row>
    <row r="541">
      <c r="B541" s="86"/>
    </row>
    <row r="542">
      <c r="B542" s="86"/>
    </row>
    <row r="543">
      <c r="B543" s="86"/>
    </row>
    <row r="544">
      <c r="B544" s="86"/>
    </row>
    <row r="545">
      <c r="B545" s="86"/>
    </row>
    <row r="546">
      <c r="B546" s="86"/>
    </row>
    <row r="547">
      <c r="B547" s="86"/>
    </row>
    <row r="548">
      <c r="B548" s="86"/>
    </row>
    <row r="549">
      <c r="B549" s="86"/>
    </row>
    <row r="550">
      <c r="B550" s="86"/>
    </row>
    <row r="551">
      <c r="B551" s="86"/>
    </row>
    <row r="552">
      <c r="B552" s="86"/>
    </row>
    <row r="553">
      <c r="B553" s="86"/>
    </row>
    <row r="554">
      <c r="B554" s="86"/>
    </row>
    <row r="555">
      <c r="B555" s="86"/>
    </row>
    <row r="556">
      <c r="B556" s="86"/>
    </row>
    <row r="557">
      <c r="B557" s="86"/>
    </row>
    <row r="558">
      <c r="B558" s="86"/>
    </row>
    <row r="559">
      <c r="B559" s="86"/>
    </row>
    <row r="560">
      <c r="B560" s="86"/>
    </row>
    <row r="561">
      <c r="B561" s="86"/>
    </row>
    <row r="562">
      <c r="B562" s="86"/>
    </row>
    <row r="563">
      <c r="B563" s="86"/>
    </row>
    <row r="564">
      <c r="B564" s="86"/>
    </row>
    <row r="565">
      <c r="B565" s="86"/>
    </row>
    <row r="566">
      <c r="B566" s="86"/>
    </row>
    <row r="567">
      <c r="B567" s="86"/>
    </row>
    <row r="568">
      <c r="B568" s="86"/>
    </row>
    <row r="569">
      <c r="B569" s="86"/>
    </row>
    <row r="570">
      <c r="B570" s="86"/>
    </row>
    <row r="571">
      <c r="B571" s="86"/>
    </row>
    <row r="572">
      <c r="B572" s="86"/>
    </row>
    <row r="573">
      <c r="B573" s="86"/>
    </row>
    <row r="574">
      <c r="B574" s="86"/>
    </row>
    <row r="575">
      <c r="B575" s="86"/>
    </row>
    <row r="576">
      <c r="B576" s="86"/>
    </row>
    <row r="577">
      <c r="B577" s="86"/>
    </row>
    <row r="578">
      <c r="B578" s="86"/>
    </row>
    <row r="579">
      <c r="B579" s="86"/>
    </row>
    <row r="580">
      <c r="B580" s="86"/>
    </row>
    <row r="581">
      <c r="B581" s="86"/>
    </row>
    <row r="582">
      <c r="B582" s="86"/>
    </row>
    <row r="583">
      <c r="B583" s="86"/>
    </row>
    <row r="584">
      <c r="B584" s="86"/>
    </row>
    <row r="585">
      <c r="B585" s="86"/>
    </row>
    <row r="586">
      <c r="B586" s="86"/>
    </row>
    <row r="587">
      <c r="B587" s="86"/>
    </row>
    <row r="588">
      <c r="B588" s="86"/>
    </row>
    <row r="589">
      <c r="B589" s="86"/>
    </row>
    <row r="590">
      <c r="B590" s="86"/>
    </row>
    <row r="591">
      <c r="B591" s="86"/>
    </row>
    <row r="592">
      <c r="B592" s="86"/>
    </row>
    <row r="593">
      <c r="B593" s="86"/>
    </row>
    <row r="594">
      <c r="B594" s="86"/>
    </row>
    <row r="595">
      <c r="B595" s="86"/>
    </row>
    <row r="596">
      <c r="B596" s="86"/>
    </row>
    <row r="597">
      <c r="B597" s="86"/>
    </row>
    <row r="598">
      <c r="B598" s="86"/>
    </row>
    <row r="599">
      <c r="B599" s="86"/>
    </row>
    <row r="600">
      <c r="B600" s="86"/>
    </row>
    <row r="601">
      <c r="B601" s="86"/>
    </row>
    <row r="602">
      <c r="B602" s="86"/>
    </row>
    <row r="603">
      <c r="B603" s="86"/>
    </row>
    <row r="604">
      <c r="B604" s="86"/>
    </row>
    <row r="605">
      <c r="B605" s="86"/>
    </row>
    <row r="606">
      <c r="B606" s="86"/>
    </row>
    <row r="607">
      <c r="B607" s="86"/>
    </row>
    <row r="608">
      <c r="B608" s="86"/>
    </row>
    <row r="609">
      <c r="B609" s="86"/>
    </row>
    <row r="610">
      <c r="B610" s="86"/>
    </row>
    <row r="611">
      <c r="B611" s="86"/>
    </row>
    <row r="612">
      <c r="B612" s="86"/>
    </row>
    <row r="613">
      <c r="B613" s="86"/>
    </row>
    <row r="614">
      <c r="B614" s="86"/>
    </row>
    <row r="615">
      <c r="B615" s="86"/>
    </row>
    <row r="616">
      <c r="B616" s="86"/>
    </row>
    <row r="617">
      <c r="B617" s="86"/>
    </row>
    <row r="618">
      <c r="B618" s="86"/>
    </row>
    <row r="619">
      <c r="B619" s="86"/>
    </row>
    <row r="620">
      <c r="B620" s="86"/>
    </row>
    <row r="621">
      <c r="B621" s="86"/>
    </row>
    <row r="622">
      <c r="B622" s="86"/>
    </row>
    <row r="623">
      <c r="B623" s="86"/>
    </row>
    <row r="624">
      <c r="B624" s="86"/>
    </row>
    <row r="625">
      <c r="B625" s="86"/>
    </row>
    <row r="626">
      <c r="B626" s="86"/>
    </row>
    <row r="627">
      <c r="B627" s="86"/>
    </row>
    <row r="628">
      <c r="B628" s="86"/>
    </row>
    <row r="629">
      <c r="B629" s="86"/>
    </row>
    <row r="630">
      <c r="B630" s="86"/>
    </row>
    <row r="631">
      <c r="B631" s="86"/>
    </row>
    <row r="632">
      <c r="B632" s="86"/>
    </row>
    <row r="633">
      <c r="B633" s="86"/>
    </row>
    <row r="634">
      <c r="B634" s="86"/>
    </row>
    <row r="635">
      <c r="B635" s="86"/>
    </row>
    <row r="636">
      <c r="B636" s="86"/>
    </row>
    <row r="637">
      <c r="B637" s="86"/>
    </row>
    <row r="638">
      <c r="B638" s="86"/>
    </row>
    <row r="639">
      <c r="B639" s="86"/>
    </row>
    <row r="640">
      <c r="B640" s="86"/>
    </row>
    <row r="641">
      <c r="B641" s="86"/>
    </row>
    <row r="642">
      <c r="B642" s="86"/>
    </row>
    <row r="643">
      <c r="B643" s="86"/>
    </row>
    <row r="644">
      <c r="B644" s="86"/>
    </row>
    <row r="645">
      <c r="B645" s="86"/>
    </row>
    <row r="646">
      <c r="B646" s="86"/>
    </row>
    <row r="647">
      <c r="B647" s="86"/>
    </row>
    <row r="648">
      <c r="B648" s="86"/>
    </row>
    <row r="649">
      <c r="B649" s="86"/>
    </row>
    <row r="650">
      <c r="B650" s="86"/>
    </row>
    <row r="651">
      <c r="B651" s="86"/>
    </row>
    <row r="652">
      <c r="B652" s="86"/>
    </row>
    <row r="653">
      <c r="B653" s="86"/>
    </row>
    <row r="654">
      <c r="B654" s="86"/>
    </row>
    <row r="655">
      <c r="B655" s="86"/>
    </row>
    <row r="656">
      <c r="B656" s="86"/>
    </row>
    <row r="657">
      <c r="B657" s="86"/>
    </row>
    <row r="658">
      <c r="B658" s="86"/>
    </row>
    <row r="659">
      <c r="B659" s="86"/>
    </row>
    <row r="660">
      <c r="B660" s="86"/>
    </row>
    <row r="661">
      <c r="B661" s="86"/>
    </row>
    <row r="662">
      <c r="B662" s="86"/>
    </row>
    <row r="663">
      <c r="B663" s="86"/>
    </row>
    <row r="664">
      <c r="B664" s="86"/>
    </row>
    <row r="665">
      <c r="B665" s="86"/>
    </row>
    <row r="666">
      <c r="B666" s="86"/>
    </row>
    <row r="667">
      <c r="B667" s="86"/>
    </row>
    <row r="668">
      <c r="B668" s="86"/>
    </row>
    <row r="669">
      <c r="B669" s="86"/>
    </row>
    <row r="670">
      <c r="B670" s="86"/>
    </row>
    <row r="671">
      <c r="B671" s="86"/>
    </row>
    <row r="672">
      <c r="B672" s="86"/>
    </row>
    <row r="673">
      <c r="B673" s="86"/>
    </row>
    <row r="674">
      <c r="B674" s="86"/>
    </row>
    <row r="675">
      <c r="B675" s="86"/>
    </row>
    <row r="676">
      <c r="B676" s="86"/>
    </row>
    <row r="677">
      <c r="B677" s="86"/>
    </row>
    <row r="678">
      <c r="B678" s="86"/>
    </row>
    <row r="679">
      <c r="B679" s="86"/>
    </row>
    <row r="680">
      <c r="B680" s="86"/>
    </row>
    <row r="681">
      <c r="B681" s="86"/>
    </row>
    <row r="682">
      <c r="B682" s="86"/>
    </row>
    <row r="683">
      <c r="B683" s="86"/>
    </row>
    <row r="684">
      <c r="B684" s="86"/>
    </row>
    <row r="685">
      <c r="B685" s="86"/>
    </row>
    <row r="686">
      <c r="B686" s="86"/>
    </row>
    <row r="687">
      <c r="B687" s="86"/>
    </row>
    <row r="688">
      <c r="B688" s="86"/>
    </row>
    <row r="689">
      <c r="B689" s="86"/>
    </row>
    <row r="690">
      <c r="B690" s="86"/>
    </row>
    <row r="691">
      <c r="B691" s="86"/>
    </row>
    <row r="692">
      <c r="B692" s="86"/>
    </row>
    <row r="693">
      <c r="B693" s="86"/>
    </row>
    <row r="694">
      <c r="B694" s="86"/>
    </row>
    <row r="695">
      <c r="B695" s="86"/>
    </row>
    <row r="696">
      <c r="B696" s="86"/>
    </row>
    <row r="697">
      <c r="B697" s="86"/>
    </row>
    <row r="698">
      <c r="B698" s="86"/>
    </row>
    <row r="699">
      <c r="B699" s="86"/>
    </row>
    <row r="700">
      <c r="B700" s="86"/>
    </row>
    <row r="701">
      <c r="B701" s="86"/>
    </row>
    <row r="702">
      <c r="B702" s="86"/>
    </row>
    <row r="703">
      <c r="B703" s="86"/>
    </row>
    <row r="704">
      <c r="B704" s="86"/>
    </row>
    <row r="705">
      <c r="B705" s="86"/>
    </row>
    <row r="706">
      <c r="B706" s="86"/>
    </row>
    <row r="707">
      <c r="B707" s="86"/>
    </row>
    <row r="708">
      <c r="B708" s="86"/>
    </row>
    <row r="709">
      <c r="B709" s="86"/>
    </row>
    <row r="710">
      <c r="B710" s="86"/>
    </row>
    <row r="711">
      <c r="B711" s="86"/>
    </row>
    <row r="712">
      <c r="B712" s="86"/>
    </row>
    <row r="713">
      <c r="B713" s="86"/>
    </row>
    <row r="714">
      <c r="B714" s="86"/>
    </row>
    <row r="715">
      <c r="B715" s="86"/>
    </row>
    <row r="716">
      <c r="B716" s="86"/>
    </row>
    <row r="717">
      <c r="B717" s="86"/>
    </row>
    <row r="718">
      <c r="B718" s="86"/>
    </row>
    <row r="719">
      <c r="B719" s="86"/>
    </row>
    <row r="720">
      <c r="B720" s="86"/>
    </row>
    <row r="721">
      <c r="B721" s="86"/>
    </row>
    <row r="722">
      <c r="B722" s="86"/>
    </row>
    <row r="723">
      <c r="B723" s="86"/>
    </row>
    <row r="724">
      <c r="B724" s="86"/>
    </row>
    <row r="725">
      <c r="B725" s="86"/>
    </row>
    <row r="726">
      <c r="B726" s="86"/>
    </row>
    <row r="727">
      <c r="B727" s="86"/>
    </row>
    <row r="728">
      <c r="B728" s="86"/>
    </row>
    <row r="729">
      <c r="B729" s="86"/>
    </row>
    <row r="730">
      <c r="B730" s="86"/>
    </row>
    <row r="731">
      <c r="B731" s="86"/>
    </row>
    <row r="732">
      <c r="B732" s="86"/>
    </row>
    <row r="733">
      <c r="B733" s="86"/>
    </row>
    <row r="734">
      <c r="B734" s="86"/>
    </row>
    <row r="735">
      <c r="B735" s="86"/>
    </row>
    <row r="736">
      <c r="B736" s="86"/>
    </row>
    <row r="737">
      <c r="B737" s="86"/>
    </row>
    <row r="738">
      <c r="B738" s="86"/>
    </row>
    <row r="739">
      <c r="B739" s="86"/>
    </row>
    <row r="740">
      <c r="B740" s="86"/>
    </row>
    <row r="741">
      <c r="B741" s="86"/>
    </row>
    <row r="742">
      <c r="B742" s="86"/>
    </row>
    <row r="743">
      <c r="B743" s="86"/>
    </row>
    <row r="744">
      <c r="B744" s="86"/>
    </row>
    <row r="745">
      <c r="B745" s="86"/>
    </row>
    <row r="746">
      <c r="B746" s="86"/>
    </row>
    <row r="747">
      <c r="B747" s="86"/>
    </row>
    <row r="748">
      <c r="B748" s="86"/>
    </row>
    <row r="749">
      <c r="B749" s="86"/>
    </row>
    <row r="750">
      <c r="B750" s="86"/>
    </row>
    <row r="751">
      <c r="B751" s="86"/>
    </row>
    <row r="752">
      <c r="B752" s="86"/>
    </row>
    <row r="753">
      <c r="B753" s="86"/>
    </row>
    <row r="754">
      <c r="B754" s="86"/>
    </row>
    <row r="755">
      <c r="B755" s="86"/>
    </row>
    <row r="756">
      <c r="B756" s="86"/>
    </row>
    <row r="757">
      <c r="B757" s="86"/>
    </row>
    <row r="758">
      <c r="B758" s="86"/>
    </row>
    <row r="759">
      <c r="B759" s="86"/>
    </row>
    <row r="760">
      <c r="B760" s="86"/>
    </row>
    <row r="761">
      <c r="B761" s="86"/>
    </row>
    <row r="762">
      <c r="B762" s="86"/>
    </row>
    <row r="763">
      <c r="B763" s="86"/>
    </row>
    <row r="764">
      <c r="B764" s="86"/>
    </row>
    <row r="765">
      <c r="B765" s="86"/>
    </row>
    <row r="766">
      <c r="B766" s="86"/>
    </row>
    <row r="767">
      <c r="B767" s="86"/>
    </row>
    <row r="768">
      <c r="B768" s="86"/>
    </row>
    <row r="769">
      <c r="B769" s="86"/>
    </row>
    <row r="770">
      <c r="B770" s="86"/>
    </row>
    <row r="771">
      <c r="B771" s="86"/>
    </row>
    <row r="772">
      <c r="B772" s="86"/>
    </row>
    <row r="773">
      <c r="B773" s="86"/>
    </row>
    <row r="774">
      <c r="B774" s="86"/>
    </row>
    <row r="775">
      <c r="B775" s="86"/>
    </row>
    <row r="776">
      <c r="B776" s="86"/>
    </row>
    <row r="777">
      <c r="B777" s="86"/>
    </row>
    <row r="778">
      <c r="B778" s="86"/>
    </row>
    <row r="779">
      <c r="B779" s="86"/>
    </row>
    <row r="780">
      <c r="B780" s="86"/>
    </row>
    <row r="781">
      <c r="B781" s="86"/>
    </row>
    <row r="782">
      <c r="B782" s="86"/>
    </row>
    <row r="783">
      <c r="B783" s="86"/>
    </row>
    <row r="784">
      <c r="B784" s="86"/>
    </row>
    <row r="785">
      <c r="B785" s="86"/>
    </row>
    <row r="786">
      <c r="B786" s="86"/>
    </row>
    <row r="787">
      <c r="B787" s="86"/>
    </row>
    <row r="788">
      <c r="B788" s="86"/>
    </row>
    <row r="789">
      <c r="B789" s="86"/>
    </row>
    <row r="790">
      <c r="B790" s="86"/>
    </row>
    <row r="791">
      <c r="B791" s="86"/>
    </row>
    <row r="792">
      <c r="B792" s="86"/>
    </row>
    <row r="793">
      <c r="B793" s="86"/>
    </row>
    <row r="794">
      <c r="B794" s="86"/>
    </row>
    <row r="795">
      <c r="B795" s="86"/>
    </row>
    <row r="796">
      <c r="B796" s="86"/>
    </row>
    <row r="797">
      <c r="B797" s="86"/>
    </row>
    <row r="798">
      <c r="B798" s="86"/>
    </row>
    <row r="799">
      <c r="B799" s="86"/>
    </row>
    <row r="800">
      <c r="B800" s="86"/>
    </row>
    <row r="801">
      <c r="B801" s="86"/>
    </row>
    <row r="802">
      <c r="B802" s="86"/>
    </row>
    <row r="803">
      <c r="B803" s="86"/>
    </row>
    <row r="804">
      <c r="B804" s="86"/>
    </row>
    <row r="805">
      <c r="B805" s="86"/>
    </row>
    <row r="806">
      <c r="B806" s="86"/>
    </row>
    <row r="807">
      <c r="B807" s="86"/>
    </row>
    <row r="808">
      <c r="B808" s="86"/>
    </row>
    <row r="809">
      <c r="B809" s="86"/>
    </row>
    <row r="810">
      <c r="B810" s="86"/>
    </row>
    <row r="811">
      <c r="B811" s="86"/>
    </row>
    <row r="812">
      <c r="B812" s="86"/>
    </row>
    <row r="813">
      <c r="B813" s="86"/>
    </row>
    <row r="814">
      <c r="B814" s="86"/>
    </row>
    <row r="815">
      <c r="B815" s="86"/>
    </row>
    <row r="816">
      <c r="B816" s="86"/>
    </row>
    <row r="817">
      <c r="B817" s="86"/>
    </row>
    <row r="818">
      <c r="B818" s="86"/>
    </row>
    <row r="819">
      <c r="B819" s="86"/>
    </row>
    <row r="820">
      <c r="B820" s="86"/>
    </row>
    <row r="821">
      <c r="B821" s="86"/>
    </row>
    <row r="822">
      <c r="B822" s="86"/>
    </row>
    <row r="823">
      <c r="B823" s="86"/>
    </row>
    <row r="824">
      <c r="B824" s="86"/>
    </row>
    <row r="825">
      <c r="B825" s="86"/>
    </row>
    <row r="826">
      <c r="B826" s="86"/>
    </row>
    <row r="827">
      <c r="B827" s="86"/>
    </row>
    <row r="828">
      <c r="B828" s="86"/>
    </row>
    <row r="829">
      <c r="B829" s="86"/>
    </row>
    <row r="830">
      <c r="B830" s="86"/>
    </row>
    <row r="831">
      <c r="B831" s="86"/>
    </row>
    <row r="832">
      <c r="B832" s="86"/>
    </row>
    <row r="833">
      <c r="B833" s="86"/>
    </row>
    <row r="834">
      <c r="B834" s="86"/>
    </row>
    <row r="835">
      <c r="B835" s="86"/>
    </row>
    <row r="836">
      <c r="B836" s="86"/>
    </row>
    <row r="837">
      <c r="B837" s="86"/>
    </row>
    <row r="838">
      <c r="B838" s="86"/>
    </row>
    <row r="839">
      <c r="B839" s="86"/>
    </row>
    <row r="840">
      <c r="B840" s="86"/>
    </row>
    <row r="841">
      <c r="B841" s="86"/>
    </row>
    <row r="842">
      <c r="B842" s="86"/>
    </row>
    <row r="843">
      <c r="B843" s="86"/>
    </row>
    <row r="844">
      <c r="B844" s="86"/>
    </row>
    <row r="845">
      <c r="B845" s="86"/>
    </row>
    <row r="846">
      <c r="B846" s="86"/>
    </row>
    <row r="847">
      <c r="B847" s="86"/>
    </row>
    <row r="848">
      <c r="B848" s="86"/>
    </row>
    <row r="849">
      <c r="B849" s="86"/>
    </row>
    <row r="850">
      <c r="B850" s="86"/>
    </row>
    <row r="851">
      <c r="B851" s="86"/>
    </row>
    <row r="852">
      <c r="B852" s="86"/>
    </row>
    <row r="853">
      <c r="B853" s="86"/>
    </row>
    <row r="854">
      <c r="B854" s="86"/>
    </row>
    <row r="855">
      <c r="B855" s="86"/>
    </row>
    <row r="856">
      <c r="B856" s="86"/>
    </row>
    <row r="857">
      <c r="B857" s="86"/>
    </row>
    <row r="858">
      <c r="B858" s="86"/>
    </row>
    <row r="859">
      <c r="B859" s="86"/>
    </row>
    <row r="860">
      <c r="B860" s="86"/>
    </row>
    <row r="861">
      <c r="B861" s="86"/>
    </row>
    <row r="862">
      <c r="B862" s="86"/>
    </row>
    <row r="863">
      <c r="B863" s="86"/>
    </row>
    <row r="864">
      <c r="B864" s="86"/>
    </row>
    <row r="865">
      <c r="B865" s="86"/>
    </row>
    <row r="866">
      <c r="B866" s="86"/>
    </row>
    <row r="867">
      <c r="B867" s="86"/>
    </row>
    <row r="868">
      <c r="B868" s="86"/>
    </row>
    <row r="869">
      <c r="B869" s="86"/>
    </row>
    <row r="870">
      <c r="B870" s="86"/>
    </row>
    <row r="871">
      <c r="B871" s="86"/>
    </row>
    <row r="872">
      <c r="B872" s="86"/>
    </row>
    <row r="873">
      <c r="B873" s="86"/>
    </row>
    <row r="874">
      <c r="B874" s="86"/>
    </row>
    <row r="875">
      <c r="B875" s="86"/>
    </row>
    <row r="876">
      <c r="B876" s="86"/>
    </row>
    <row r="877">
      <c r="B877" s="86"/>
    </row>
    <row r="878">
      <c r="B878" s="86"/>
    </row>
    <row r="879">
      <c r="B879" s="86"/>
    </row>
    <row r="880">
      <c r="B880" s="86"/>
    </row>
    <row r="881">
      <c r="B881" s="86"/>
    </row>
    <row r="882">
      <c r="B882" s="86"/>
    </row>
    <row r="883">
      <c r="B883" s="86"/>
    </row>
    <row r="884">
      <c r="B884" s="86"/>
    </row>
    <row r="885">
      <c r="B885" s="86"/>
    </row>
    <row r="886">
      <c r="B886" s="86"/>
    </row>
    <row r="887">
      <c r="B887" s="86"/>
    </row>
    <row r="888">
      <c r="B888" s="86"/>
    </row>
    <row r="889">
      <c r="B889" s="86"/>
    </row>
    <row r="890">
      <c r="B890" s="86"/>
    </row>
    <row r="891">
      <c r="B891" s="86"/>
    </row>
    <row r="892">
      <c r="B892" s="86"/>
    </row>
    <row r="893">
      <c r="B893" s="86"/>
    </row>
    <row r="894">
      <c r="B894" s="86"/>
    </row>
    <row r="895">
      <c r="B895" s="86"/>
    </row>
    <row r="896">
      <c r="B896" s="86"/>
    </row>
    <row r="897">
      <c r="B897" s="86"/>
    </row>
    <row r="898">
      <c r="B898" s="86"/>
    </row>
    <row r="899">
      <c r="B899" s="86"/>
    </row>
    <row r="900">
      <c r="B900" s="86"/>
    </row>
    <row r="901">
      <c r="B901" s="86"/>
    </row>
    <row r="902">
      <c r="B902" s="86"/>
    </row>
    <row r="903">
      <c r="B903" s="86"/>
    </row>
    <row r="904">
      <c r="B904" s="86"/>
    </row>
    <row r="905">
      <c r="B905" s="86"/>
    </row>
    <row r="906">
      <c r="B906" s="86"/>
    </row>
    <row r="907">
      <c r="B907" s="86"/>
    </row>
    <row r="908">
      <c r="B908" s="86"/>
    </row>
    <row r="909">
      <c r="B909" s="86"/>
    </row>
    <row r="910">
      <c r="B910" s="86"/>
    </row>
    <row r="911">
      <c r="B911" s="86"/>
    </row>
    <row r="912">
      <c r="B912" s="86"/>
    </row>
    <row r="913">
      <c r="B913" s="86"/>
    </row>
    <row r="914">
      <c r="B914" s="86"/>
    </row>
    <row r="915">
      <c r="B915" s="86"/>
    </row>
    <row r="916">
      <c r="B916" s="86"/>
    </row>
    <row r="917">
      <c r="B917" s="86"/>
    </row>
    <row r="918">
      <c r="B918" s="86"/>
    </row>
    <row r="919">
      <c r="B919" s="86"/>
    </row>
    <row r="920">
      <c r="B920" s="86"/>
    </row>
    <row r="921">
      <c r="B921" s="86"/>
    </row>
    <row r="922">
      <c r="B922" s="86"/>
    </row>
    <row r="923">
      <c r="B923" s="86"/>
    </row>
    <row r="924">
      <c r="B924" s="86"/>
    </row>
    <row r="925">
      <c r="B925" s="86"/>
    </row>
    <row r="926">
      <c r="B926" s="86"/>
    </row>
    <row r="927">
      <c r="B927" s="86"/>
    </row>
    <row r="928">
      <c r="B928" s="86"/>
    </row>
    <row r="929">
      <c r="B929" s="86"/>
    </row>
    <row r="930">
      <c r="B930" s="86"/>
    </row>
    <row r="931">
      <c r="B931" s="86"/>
    </row>
    <row r="932">
      <c r="B932" s="86"/>
    </row>
    <row r="933">
      <c r="B933" s="86"/>
    </row>
    <row r="934">
      <c r="B934" s="86"/>
    </row>
    <row r="935">
      <c r="B935" s="86"/>
    </row>
    <row r="936">
      <c r="B936" s="86"/>
    </row>
    <row r="937">
      <c r="B937" s="86"/>
    </row>
    <row r="938">
      <c r="B938" s="86"/>
    </row>
    <row r="939">
      <c r="B939" s="86"/>
    </row>
    <row r="940">
      <c r="B940" s="86"/>
    </row>
    <row r="941">
      <c r="B941" s="86"/>
    </row>
    <row r="942">
      <c r="B942" s="86"/>
    </row>
    <row r="943">
      <c r="B943" s="86"/>
    </row>
    <row r="944">
      <c r="B944" s="86"/>
    </row>
    <row r="945">
      <c r="B945" s="86"/>
    </row>
    <row r="946">
      <c r="B946" s="86"/>
    </row>
    <row r="947">
      <c r="B947" s="86"/>
    </row>
    <row r="948">
      <c r="B948" s="86"/>
    </row>
    <row r="949">
      <c r="B949" s="86"/>
    </row>
    <row r="950">
      <c r="B950" s="86"/>
    </row>
    <row r="951">
      <c r="B951" s="86"/>
    </row>
    <row r="952">
      <c r="B952" s="86"/>
    </row>
    <row r="953">
      <c r="B953" s="86"/>
    </row>
    <row r="954">
      <c r="B954" s="86"/>
    </row>
    <row r="955">
      <c r="B955" s="86"/>
    </row>
    <row r="956">
      <c r="B956" s="86"/>
    </row>
    <row r="957">
      <c r="B957" s="86"/>
    </row>
    <row r="958">
      <c r="B958" s="86"/>
    </row>
    <row r="959">
      <c r="B959" s="86"/>
    </row>
    <row r="960">
      <c r="B960" s="86"/>
    </row>
    <row r="961">
      <c r="B961" s="86"/>
    </row>
    <row r="962">
      <c r="B962" s="86"/>
    </row>
    <row r="963">
      <c r="B963" s="86"/>
    </row>
    <row r="964">
      <c r="B964" s="86"/>
    </row>
    <row r="965">
      <c r="B965" s="86"/>
    </row>
    <row r="966">
      <c r="B966" s="86"/>
    </row>
    <row r="967">
      <c r="B967" s="86"/>
    </row>
    <row r="968">
      <c r="B968" s="86"/>
    </row>
    <row r="969">
      <c r="B969" s="86"/>
    </row>
    <row r="970">
      <c r="B970" s="86"/>
    </row>
    <row r="971">
      <c r="B971" s="86"/>
    </row>
    <row r="972">
      <c r="B972" s="86"/>
    </row>
    <row r="973">
      <c r="B973" s="86"/>
    </row>
    <row r="974">
      <c r="B974" s="86"/>
    </row>
    <row r="975">
      <c r="B975" s="86"/>
    </row>
    <row r="976">
      <c r="B976" s="86"/>
    </row>
    <row r="977">
      <c r="B977" s="86"/>
    </row>
    <row r="978">
      <c r="B978" s="86"/>
    </row>
    <row r="979">
      <c r="B979" s="86"/>
    </row>
    <row r="980">
      <c r="B980" s="86"/>
    </row>
    <row r="981">
      <c r="B981" s="86"/>
    </row>
    <row r="982">
      <c r="B982" s="86"/>
    </row>
    <row r="983">
      <c r="B983" s="86"/>
    </row>
    <row r="984">
      <c r="B984" s="86"/>
    </row>
    <row r="985">
      <c r="B985" s="86"/>
    </row>
    <row r="986">
      <c r="B986" s="86"/>
    </row>
    <row r="987">
      <c r="B987" s="86"/>
    </row>
    <row r="988">
      <c r="B988" s="86"/>
    </row>
    <row r="989">
      <c r="B989" s="86"/>
    </row>
    <row r="990">
      <c r="B990" s="86"/>
    </row>
    <row r="991">
      <c r="B991" s="86"/>
    </row>
    <row r="992">
      <c r="B992" s="86"/>
    </row>
    <row r="993">
      <c r="B993" s="86"/>
    </row>
    <row r="994">
      <c r="B994" s="86"/>
    </row>
    <row r="995">
      <c r="B995" s="86"/>
    </row>
    <row r="996">
      <c r="B996" s="86"/>
    </row>
    <row r="997">
      <c r="B997" s="86"/>
    </row>
    <row r="998">
      <c r="B998" s="86"/>
    </row>
    <row r="999">
      <c r="B999" s="86"/>
    </row>
    <row r="1000">
      <c r="B1000" s="86"/>
    </row>
    <row r="1001">
      <c r="B1001" s="86"/>
    </row>
    <row r="1002">
      <c r="B1002" s="86"/>
    </row>
  </sheetData>
  <drawing r:id="rId1"/>
</worksheet>
</file>