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56" windowWidth="23256" windowHeight="13176"/>
  </bookViews>
  <sheets>
    <sheet name="Legend" sheetId="5" r:id="rId1"/>
    <sheet name="Bone Marrow" sheetId="3" r:id="rId2"/>
    <sheet name="Liver" sheetId="4" r:id="rId3"/>
  </sheets>
  <definedNames>
    <definedName name="_xlnm._FilterDatabase" localSheetId="1" hidden="1">'Bone Marrow'!$B$2:$J$141</definedName>
    <definedName name="Diff_splicing_Bone_Marrow_closest_1" localSheetId="1">'Bone Marrow'!$B$2:$J$141</definedName>
    <definedName name="Diff_splicing_Bone_Marrow_closest_1" localSheetId="2">Liver!$B$2:$I$141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Diff_splicing_Bone_Marrow_closest1" type="6" refreshedVersion="6" background="1" saveData="1">
    <textPr sourceFile="/Volumes/prj/Michael_Jantsch/raw_data/Diff_splicing_Bone_Marrow_closest.txt" decimal="," thousands=".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Diff_splicing_Bone_Marrow_closest11" type="6" refreshedVersion="6" background="1" saveData="1">
    <textPr sourceFile="/Volumes/prj/Michael_Jantsch/raw_data/Diff_splicing_Bone_Marrow_closest.txt" decimal="," thousands=".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<sst xmlns="http://schemas.openxmlformats.org/spreadsheetml/2006/main" count="622" uniqueCount="152">
  <si>
    <t>Foxp1</t>
  </si>
  <si>
    <t>-</t>
  </si>
  <si>
    <t>exon-exon</t>
  </si>
  <si>
    <t>+</t>
  </si>
  <si>
    <t>Hivep2</t>
  </si>
  <si>
    <t>Ikzf1</t>
  </si>
  <si>
    <t>intron-exon</t>
  </si>
  <si>
    <t>Iqgap2</t>
  </si>
  <si>
    <t>P2rx4</t>
  </si>
  <si>
    <t>Spata1</t>
  </si>
  <si>
    <t>Zc3h4</t>
  </si>
  <si>
    <t>Chr</t>
  </si>
  <si>
    <t>Start</t>
  </si>
  <si>
    <t>Stop</t>
  </si>
  <si>
    <t>Gene</t>
  </si>
  <si>
    <t>Strand</t>
  </si>
  <si>
    <t>Type</t>
  </si>
  <si>
    <t>Prim2</t>
  </si>
  <si>
    <t>Hecw2</t>
  </si>
  <si>
    <t>Dgkd</t>
  </si>
  <si>
    <t>Cacna1e</t>
  </si>
  <si>
    <t>Rabgap1l</t>
  </si>
  <si>
    <t>Ppp2r5a</t>
  </si>
  <si>
    <t>Akap7</t>
  </si>
  <si>
    <t>Sec63</t>
  </si>
  <si>
    <t>Cep85l</t>
  </si>
  <si>
    <t>Hk1</t>
  </si>
  <si>
    <t>Gnptab</t>
  </si>
  <si>
    <t>Poc1b</t>
  </si>
  <si>
    <t>Egfr</t>
  </si>
  <si>
    <t>Vrk2</t>
  </si>
  <si>
    <t>Asb3</t>
  </si>
  <si>
    <t>Dock2</t>
  </si>
  <si>
    <t>Tom1l2</t>
  </si>
  <si>
    <t>Ncor1</t>
  </si>
  <si>
    <t>Fam117a</t>
  </si>
  <si>
    <t>Nbas</t>
  </si>
  <si>
    <t>Ttll5</t>
  </si>
  <si>
    <t>Foxn3</t>
  </si>
  <si>
    <t>Ttc7b</t>
  </si>
  <si>
    <t>Kif2a</t>
  </si>
  <si>
    <t>Pde4d</t>
  </si>
  <si>
    <t>intron-intron</t>
  </si>
  <si>
    <t>Thrb</t>
  </si>
  <si>
    <t>Fam208a</t>
  </si>
  <si>
    <t>Spata13</t>
  </si>
  <si>
    <t>Stk3</t>
  </si>
  <si>
    <t>Vps13b</t>
  </si>
  <si>
    <t>Mtss1</t>
  </si>
  <si>
    <t>Scaf11</t>
  </si>
  <si>
    <t>Pi4ka</t>
  </si>
  <si>
    <t>St3gal6</t>
  </si>
  <si>
    <t>Nrip1</t>
  </si>
  <si>
    <t>Son</t>
  </si>
  <si>
    <t>Arid1b</t>
  </si>
  <si>
    <t>Ctnna1</t>
  </si>
  <si>
    <t>Fech</t>
  </si>
  <si>
    <t>Dym</t>
  </si>
  <si>
    <t>Sgms1</t>
  </si>
  <si>
    <t>Btrc</t>
  </si>
  <si>
    <t>Acbd5</t>
  </si>
  <si>
    <t>Rabgap1</t>
  </si>
  <si>
    <t>Acvr2a</t>
  </si>
  <si>
    <t>Nostrin</t>
  </si>
  <si>
    <t>Xrn2</t>
  </si>
  <si>
    <t>Stk4</t>
  </si>
  <si>
    <t>Dcun1d1</t>
  </si>
  <si>
    <t>Med12l</t>
  </si>
  <si>
    <t>Mbnl1</t>
  </si>
  <si>
    <t>Pkn2</t>
  </si>
  <si>
    <t>Bach2</t>
  </si>
  <si>
    <t>Zcchc7</t>
  </si>
  <si>
    <t>Susd1</t>
  </si>
  <si>
    <t>Zcchc11</t>
  </si>
  <si>
    <t>Arid1a</t>
  </si>
  <si>
    <t>Ubr4</t>
  </si>
  <si>
    <t>Rere</t>
  </si>
  <si>
    <t>Prkag2</t>
  </si>
  <si>
    <t>Nsd2</t>
  </si>
  <si>
    <t>Fryl</t>
  </si>
  <si>
    <t>Rnf216</t>
  </si>
  <si>
    <t>Lrig1</t>
  </si>
  <si>
    <t>Rexo5</t>
  </si>
  <si>
    <t>Eef2k</t>
  </si>
  <si>
    <t>Prkcb</t>
  </si>
  <si>
    <t>Shank2</t>
  </si>
  <si>
    <t>Gsr</t>
  </si>
  <si>
    <t>Galnt7</t>
  </si>
  <si>
    <t>Cyp4f18</t>
  </si>
  <si>
    <t>Eps15l1</t>
  </si>
  <si>
    <t>Slc10a7</t>
  </si>
  <si>
    <t>Nfix</t>
  </si>
  <si>
    <t>exon-intron</t>
  </si>
  <si>
    <t>Lonp2</t>
  </si>
  <si>
    <t>Rnf214</t>
  </si>
  <si>
    <t>Gclc</t>
  </si>
  <si>
    <t>Bckdhb</t>
  </si>
  <si>
    <t>Tgfbr2</t>
  </si>
  <si>
    <t>X</t>
  </si>
  <si>
    <t>Flna</t>
  </si>
  <si>
    <t>Kif4</t>
  </si>
  <si>
    <t>Sh3kbp1</t>
  </si>
  <si>
    <t>Negative distance means circle has smaller coordinates than splicing event</t>
  </si>
  <si>
    <t>Zero distance means circle overlaps with splicing event</t>
  </si>
  <si>
    <t>Positive distance means circle has higher coordinates than splicing event</t>
  </si>
  <si>
    <t>DexSeq Coordinates</t>
  </si>
  <si>
    <t>CircRNA Coordinates</t>
  </si>
  <si>
    <t>Genomic Distance of Circle to Splice Events</t>
  </si>
  <si>
    <t>Arhgap26</t>
  </si>
  <si>
    <t>Cit</t>
  </si>
  <si>
    <t>Arhgap35</t>
  </si>
  <si>
    <t>Ckap5</t>
  </si>
  <si>
    <t>Usp6nl</t>
  </si>
  <si>
    <t>Elf1</t>
  </si>
  <si>
    <t>Cps1</t>
  </si>
  <si>
    <t>Larp1</t>
  </si>
  <si>
    <t>Esco1</t>
  </si>
  <si>
    <t>Fanci</t>
  </si>
  <si>
    <t>Slc16a10</t>
  </si>
  <si>
    <t>Ube2i</t>
  </si>
  <si>
    <t>Dhtkd1</t>
  </si>
  <si>
    <t>Ubp1</t>
  </si>
  <si>
    <t>Adk</t>
  </si>
  <si>
    <t>Dpyd</t>
  </si>
  <si>
    <t>Tbk1</t>
  </si>
  <si>
    <t>Mat1a</t>
  </si>
  <si>
    <t>Kansl1l</t>
  </si>
  <si>
    <t>Senp5</t>
  </si>
  <si>
    <t>Wac</t>
  </si>
  <si>
    <t>Akt3</t>
  </si>
  <si>
    <t>Atp9b</t>
  </si>
  <si>
    <t>Taok3</t>
  </si>
  <si>
    <t>Slc25a21</t>
  </si>
  <si>
    <t>Notes</t>
  </si>
  <si>
    <t>Zero distance means circle overlaps with the splicing event</t>
  </si>
  <si>
    <t>Column Header</t>
  </si>
  <si>
    <t>Column Description</t>
  </si>
  <si>
    <t>Gene Name</t>
  </si>
  <si>
    <t>Name of the Gene harboring differential exon/intron usage event and also a circRNA event</t>
  </si>
  <si>
    <t>DEXSeq Coordinates</t>
  </si>
  <si>
    <t>Chromosome harboring the gene with DEXSeq event</t>
  </si>
  <si>
    <t>Start location of DEXSeq event</t>
  </si>
  <si>
    <t>End location of DEXSeq event</t>
  </si>
  <si>
    <t>Chromosome harboring the gene with circRNA</t>
  </si>
  <si>
    <t>Start location of circRNA event</t>
  </si>
  <si>
    <t>End location of circRNA event</t>
  </si>
  <si>
    <t>Strand harboring the DEXSeq and circRNA event</t>
  </si>
  <si>
    <t>Annotation of circRNA as exon-exon, exon-intron or exon-exon</t>
  </si>
  <si>
    <t>Distance between coordinates of DEXSeq event and circRNA coordinate; 0 means same coodinates are involved in DEXSeq and circRNA event</t>
  </si>
  <si>
    <t>Genomic Distance of circRNA to Splice Event</t>
  </si>
  <si>
    <t>Note: Bone Marrow and Liver intersects are on different tabs</t>
  </si>
  <si>
    <r>
      <t>Supp. Table 6: Overlay of circRNAs predicted by DCC with differential exon/intron usage events predicted by DEXSeq in ADAR1 (</t>
    </r>
    <r>
      <rPr>
        <b/>
        <i/>
        <sz val="20"/>
        <color rgb="FF000000"/>
        <rFont val="Arial"/>
        <family val="2"/>
      </rPr>
      <t>Adar</t>
    </r>
    <r>
      <rPr>
        <b/>
        <sz val="20"/>
        <color rgb="FF000000"/>
        <rFont val="Arial"/>
        <family val="2"/>
      </rPr>
      <t>) mutant Bone Marrow and Liver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</si>
</sst>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theme="1"/>
      <name val="Arial"/>
      <family val="2"/>
    </font>
    <font>
      <b/>
      <sz val="12"/>
      <color rgb="FF3F3F3F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20"/>
      <color rgb="FF000000"/>
      <name val="Arial"/>
      <family val="2"/>
    </font>
    <font>
      <sz val="12"/>
      <color theme="1"/>
      <name val="Calibri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i/>
      <sz val="2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1" xfId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/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6" fillId="0" borderId="7" xfId="0" applyFont="1" applyBorder="1" applyAlignment="1">
      <alignment wrapText="1"/>
    </xf>
    <xf numFmtId="0" fontId="5" fillId="3" borderId="6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Diff_splicing_Bone_Marrow_closest_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iff_splicing_Bone_Marrow_closest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1" sqref="B1:C5"/>
    </sheetView>
  </sheetViews>
  <sheetFormatPr defaultColWidth="11.19921875" defaultRowHeight="15.6" x14ac:dyDescent="0.3"/>
  <cols>
    <col min="1" max="1" width="18.19921875" bestFit="1" customWidth="1"/>
    <col min="2" max="2" width="32.69921875" customWidth="1"/>
    <col min="3" max="3" width="119.69921875" bestFit="1" customWidth="1"/>
  </cols>
  <sheetData>
    <row r="1" spans="1:3" x14ac:dyDescent="0.3">
      <c r="B1" s="54" t="s">
        <v>151</v>
      </c>
      <c r="C1" s="55"/>
    </row>
    <row r="2" spans="1:3" x14ac:dyDescent="0.3">
      <c r="B2" s="56"/>
      <c r="C2" s="57"/>
    </row>
    <row r="3" spans="1:3" x14ac:dyDescent="0.3">
      <c r="B3" s="56"/>
      <c r="C3" s="57"/>
    </row>
    <row r="4" spans="1:3" x14ac:dyDescent="0.3">
      <c r="B4" s="56"/>
      <c r="C4" s="57"/>
    </row>
    <row r="5" spans="1:3" ht="16.2" thickBot="1" x14ac:dyDescent="0.35">
      <c r="B5" s="58"/>
      <c r="C5" s="59"/>
    </row>
    <row r="6" spans="1:3" ht="16.2" thickBot="1" x14ac:dyDescent="0.35">
      <c r="B6" s="15"/>
      <c r="C6" s="15"/>
    </row>
    <row r="7" spans="1:3" ht="21" x14ac:dyDescent="0.3">
      <c r="B7" s="16" t="s">
        <v>135</v>
      </c>
      <c r="C7" s="16" t="s">
        <v>136</v>
      </c>
    </row>
    <row r="8" spans="1:3" ht="21.6" thickBot="1" x14ac:dyDescent="0.35">
      <c r="B8" s="24" t="s">
        <v>137</v>
      </c>
      <c r="C8" s="17" t="s">
        <v>138</v>
      </c>
    </row>
    <row r="9" spans="1:3" ht="21" x14ac:dyDescent="0.3">
      <c r="A9" s="60" t="s">
        <v>139</v>
      </c>
      <c r="B9" s="20" t="s">
        <v>11</v>
      </c>
      <c r="C9" s="17" t="s">
        <v>140</v>
      </c>
    </row>
    <row r="10" spans="1:3" ht="21" x14ac:dyDescent="0.3">
      <c r="A10" s="61"/>
      <c r="B10" s="20" t="s">
        <v>12</v>
      </c>
      <c r="C10" s="17" t="s">
        <v>141</v>
      </c>
    </row>
    <row r="11" spans="1:3" ht="21.6" thickBot="1" x14ac:dyDescent="0.35">
      <c r="A11" s="62"/>
      <c r="B11" s="20" t="s">
        <v>13</v>
      </c>
      <c r="C11" s="17" t="s">
        <v>142</v>
      </c>
    </row>
    <row r="12" spans="1:3" ht="19.95" customHeight="1" x14ac:dyDescent="0.3">
      <c r="A12" s="63" t="s">
        <v>106</v>
      </c>
      <c r="B12" s="21" t="s">
        <v>11</v>
      </c>
      <c r="C12" s="17" t="s">
        <v>143</v>
      </c>
    </row>
    <row r="13" spans="1:3" ht="21" x14ac:dyDescent="0.3">
      <c r="A13" s="64"/>
      <c r="B13" s="21" t="s">
        <v>12</v>
      </c>
      <c r="C13" s="17" t="s">
        <v>144</v>
      </c>
    </row>
    <row r="14" spans="1:3" ht="21.6" thickBot="1" x14ac:dyDescent="0.35">
      <c r="A14" s="65"/>
      <c r="B14" s="21" t="s">
        <v>13</v>
      </c>
      <c r="C14" s="17" t="s">
        <v>145</v>
      </c>
    </row>
    <row r="15" spans="1:3" ht="21" x14ac:dyDescent="0.3">
      <c r="B15" s="22" t="s">
        <v>15</v>
      </c>
      <c r="C15" s="18" t="s">
        <v>146</v>
      </c>
    </row>
    <row r="16" spans="1:3" ht="21" x14ac:dyDescent="0.3">
      <c r="B16" s="22" t="s">
        <v>16</v>
      </c>
      <c r="C16" s="18" t="s">
        <v>147</v>
      </c>
    </row>
    <row r="17" spans="2:3" ht="63.6" thickBot="1" x14ac:dyDescent="0.4">
      <c r="B17" s="23" t="s">
        <v>149</v>
      </c>
      <c r="C17" s="19" t="s">
        <v>148</v>
      </c>
    </row>
    <row r="19" spans="2:3" ht="20.399999999999999" x14ac:dyDescent="0.35">
      <c r="B19" s="66" t="s">
        <v>150</v>
      </c>
      <c r="C19" s="66"/>
    </row>
  </sheetData>
  <mergeCells count="4">
    <mergeCell ref="B1:C5"/>
    <mergeCell ref="A9:A11"/>
    <mergeCell ref="A12:A14"/>
    <mergeCell ref="B19:C19"/>
  </mergeCells>
  <conditionalFormatting sqref="B17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pane ySplit="2" topLeftCell="A3" activePane="bottomLeft" state="frozen"/>
      <selection pane="bottomLeft" activeCell="M4" sqref="M4"/>
    </sheetView>
  </sheetViews>
  <sheetFormatPr defaultColWidth="10.796875" defaultRowHeight="15" x14ac:dyDescent="0.3"/>
  <cols>
    <col min="1" max="1" width="10.19921875" style="6" bestFit="1" customWidth="1"/>
    <col min="2" max="2" width="9.69921875" style="6" bestFit="1" customWidth="1"/>
    <col min="3" max="4" width="11.69921875" style="6" bestFit="1" customWidth="1"/>
    <col min="5" max="5" width="9.69921875" style="6" bestFit="1" customWidth="1"/>
    <col min="6" max="7" width="11.69921875" style="6" bestFit="1" customWidth="1"/>
    <col min="8" max="8" width="12.5" style="6" bestFit="1" customWidth="1"/>
    <col min="9" max="9" width="12.19921875" style="6" bestFit="1" customWidth="1"/>
    <col min="10" max="10" width="16.69921875" style="6" customWidth="1"/>
    <col min="11" max="11" width="71" style="7" bestFit="1" customWidth="1"/>
    <col min="12" max="16384" width="10.796875" style="6"/>
  </cols>
  <sheetData>
    <row r="1" spans="1:12" s="2" customFormat="1" ht="49.95" customHeight="1" thickBot="1" x14ac:dyDescent="0.35">
      <c r="A1" s="25"/>
      <c r="B1" s="67" t="s">
        <v>105</v>
      </c>
      <c r="C1" s="68"/>
      <c r="D1" s="68"/>
      <c r="E1" s="69" t="s">
        <v>106</v>
      </c>
      <c r="F1" s="69"/>
      <c r="G1" s="70"/>
      <c r="H1" s="26"/>
      <c r="I1" s="27"/>
      <c r="J1" s="28"/>
      <c r="K1" s="29"/>
    </row>
    <row r="2" spans="1:12" s="5" customFormat="1" ht="63" thickBot="1" x14ac:dyDescent="0.35">
      <c r="A2" s="30" t="s">
        <v>14</v>
      </c>
      <c r="B2" s="31" t="s">
        <v>11</v>
      </c>
      <c r="C2" s="31" t="s">
        <v>12</v>
      </c>
      <c r="D2" s="31" t="s">
        <v>13</v>
      </c>
      <c r="E2" s="32" t="s">
        <v>11</v>
      </c>
      <c r="F2" s="32" t="s">
        <v>12</v>
      </c>
      <c r="G2" s="32" t="s">
        <v>13</v>
      </c>
      <c r="H2" s="33" t="s">
        <v>15</v>
      </c>
      <c r="I2" s="33" t="s">
        <v>16</v>
      </c>
      <c r="J2" s="34" t="s">
        <v>107</v>
      </c>
      <c r="K2" s="35" t="s">
        <v>133</v>
      </c>
      <c r="L2" s="10"/>
    </row>
    <row r="3" spans="1:12" s="1" customFormat="1" x14ac:dyDescent="0.3">
      <c r="A3" s="36" t="s">
        <v>32</v>
      </c>
      <c r="B3" s="37">
        <v>11</v>
      </c>
      <c r="C3" s="37">
        <v>34756283</v>
      </c>
      <c r="D3" s="37">
        <v>34783780</v>
      </c>
      <c r="E3" s="38">
        <v>11</v>
      </c>
      <c r="F3" s="38">
        <v>34501170</v>
      </c>
      <c r="G3" s="38">
        <v>34503414</v>
      </c>
      <c r="H3" s="39" t="s">
        <v>1</v>
      </c>
      <c r="I3" s="39" t="s">
        <v>2</v>
      </c>
      <c r="J3" s="39">
        <v>-252870</v>
      </c>
      <c r="K3" s="71" t="s">
        <v>102</v>
      </c>
    </row>
    <row r="4" spans="1:12" s="1" customFormat="1" x14ac:dyDescent="0.3">
      <c r="A4" s="40" t="s">
        <v>67</v>
      </c>
      <c r="B4" s="3">
        <v>3</v>
      </c>
      <c r="C4" s="3">
        <v>59256007</v>
      </c>
      <c r="D4" s="3">
        <v>59257041</v>
      </c>
      <c r="E4" s="4">
        <v>3</v>
      </c>
      <c r="F4" s="4">
        <v>59031546</v>
      </c>
      <c r="G4" s="4">
        <v>59042413</v>
      </c>
      <c r="H4" s="13" t="s">
        <v>3</v>
      </c>
      <c r="I4" s="13" t="s">
        <v>2</v>
      </c>
      <c r="J4" s="13">
        <v>-213595</v>
      </c>
      <c r="K4" s="72"/>
    </row>
    <row r="5" spans="1:12" s="1" customFormat="1" x14ac:dyDescent="0.3">
      <c r="A5" s="40" t="s">
        <v>54</v>
      </c>
      <c r="B5" s="3">
        <v>17</v>
      </c>
      <c r="C5" s="3">
        <v>5291284</v>
      </c>
      <c r="D5" s="3">
        <v>5305748</v>
      </c>
      <c r="E5" s="4">
        <v>17</v>
      </c>
      <c r="F5" s="4">
        <v>5040580</v>
      </c>
      <c r="G5" s="4">
        <v>5127024</v>
      </c>
      <c r="H5" s="13" t="s">
        <v>3</v>
      </c>
      <c r="I5" s="13" t="s">
        <v>2</v>
      </c>
      <c r="J5" s="13">
        <v>-164261</v>
      </c>
      <c r="K5" s="72"/>
    </row>
    <row r="6" spans="1:12" s="1" customFormat="1" x14ac:dyDescent="0.3">
      <c r="A6" s="40" t="s">
        <v>54</v>
      </c>
      <c r="B6" s="3">
        <v>17</v>
      </c>
      <c r="C6" s="3">
        <v>5291284</v>
      </c>
      <c r="D6" s="3">
        <v>5305748</v>
      </c>
      <c r="E6" s="4">
        <v>17</v>
      </c>
      <c r="F6" s="4">
        <v>5097574</v>
      </c>
      <c r="G6" s="4">
        <v>5127024</v>
      </c>
      <c r="H6" s="13" t="s">
        <v>3</v>
      </c>
      <c r="I6" s="13" t="s">
        <v>2</v>
      </c>
      <c r="J6" s="13">
        <v>-164261</v>
      </c>
      <c r="K6" s="72"/>
    </row>
    <row r="7" spans="1:12" s="1" customFormat="1" x14ac:dyDescent="0.3">
      <c r="A7" s="40" t="s">
        <v>77</v>
      </c>
      <c r="B7" s="3">
        <v>5</v>
      </c>
      <c r="C7" s="3">
        <v>25028537</v>
      </c>
      <c r="D7" s="3">
        <v>25100010</v>
      </c>
      <c r="E7" s="4">
        <v>5</v>
      </c>
      <c r="F7" s="4">
        <v>24866079</v>
      </c>
      <c r="G7" s="4">
        <v>24871659</v>
      </c>
      <c r="H7" s="13" t="s">
        <v>1</v>
      </c>
      <c r="I7" s="13" t="s">
        <v>2</v>
      </c>
      <c r="J7" s="13">
        <v>-156879</v>
      </c>
      <c r="K7" s="72"/>
    </row>
    <row r="8" spans="1:12" s="1" customFormat="1" x14ac:dyDescent="0.3">
      <c r="A8" s="40" t="s">
        <v>79</v>
      </c>
      <c r="B8" s="3">
        <v>5</v>
      </c>
      <c r="C8" s="3">
        <v>73221073</v>
      </c>
      <c r="D8" s="3">
        <v>73256399</v>
      </c>
      <c r="E8" s="4">
        <v>5</v>
      </c>
      <c r="F8" s="4">
        <v>73069883</v>
      </c>
      <c r="G8" s="4">
        <v>73072921</v>
      </c>
      <c r="H8" s="13" t="s">
        <v>1</v>
      </c>
      <c r="I8" s="13" t="s">
        <v>2</v>
      </c>
      <c r="J8" s="13">
        <v>-148153</v>
      </c>
      <c r="K8" s="72"/>
    </row>
    <row r="9" spans="1:12" s="1" customFormat="1" x14ac:dyDescent="0.3">
      <c r="A9" s="40" t="s">
        <v>0</v>
      </c>
      <c r="B9" s="3">
        <v>6</v>
      </c>
      <c r="C9" s="3">
        <v>99163030</v>
      </c>
      <c r="D9" s="3">
        <v>99234793</v>
      </c>
      <c r="E9" s="4">
        <v>6</v>
      </c>
      <c r="F9" s="4">
        <v>99003200</v>
      </c>
      <c r="G9" s="4">
        <v>99016665</v>
      </c>
      <c r="H9" s="13" t="s">
        <v>1</v>
      </c>
      <c r="I9" s="13" t="s">
        <v>2</v>
      </c>
      <c r="J9" s="13">
        <v>-146366</v>
      </c>
      <c r="K9" s="72"/>
    </row>
    <row r="10" spans="1:12" s="1" customFormat="1" x14ac:dyDescent="0.3">
      <c r="A10" s="40" t="s">
        <v>47</v>
      </c>
      <c r="B10" s="3">
        <v>15</v>
      </c>
      <c r="C10" s="3">
        <v>35929855</v>
      </c>
      <c r="D10" s="3">
        <v>35931228</v>
      </c>
      <c r="E10" s="4">
        <v>15</v>
      </c>
      <c r="F10" s="4">
        <v>35792039</v>
      </c>
      <c r="G10" s="4">
        <v>35794489</v>
      </c>
      <c r="H10" s="13" t="s">
        <v>3</v>
      </c>
      <c r="I10" s="13" t="s">
        <v>2</v>
      </c>
      <c r="J10" s="13">
        <v>-135367</v>
      </c>
      <c r="K10" s="72"/>
    </row>
    <row r="11" spans="1:12" s="1" customFormat="1" x14ac:dyDescent="0.3">
      <c r="A11" s="40" t="s">
        <v>47</v>
      </c>
      <c r="B11" s="3">
        <v>15</v>
      </c>
      <c r="C11" s="3">
        <v>35926291</v>
      </c>
      <c r="D11" s="3">
        <v>35929854</v>
      </c>
      <c r="E11" s="4">
        <v>15</v>
      </c>
      <c r="F11" s="4">
        <v>35792039</v>
      </c>
      <c r="G11" s="4">
        <v>35794489</v>
      </c>
      <c r="H11" s="13" t="s">
        <v>3</v>
      </c>
      <c r="I11" s="13" t="s">
        <v>2</v>
      </c>
      <c r="J11" s="13">
        <v>-131803</v>
      </c>
      <c r="K11" s="72"/>
    </row>
    <row r="12" spans="1:12" s="1" customFormat="1" x14ac:dyDescent="0.3">
      <c r="A12" s="40" t="s">
        <v>79</v>
      </c>
      <c r="B12" s="3">
        <v>5</v>
      </c>
      <c r="C12" s="3">
        <v>73195114</v>
      </c>
      <c r="D12" s="3">
        <v>73210108</v>
      </c>
      <c r="E12" s="4">
        <v>5</v>
      </c>
      <c r="F12" s="4">
        <v>73069883</v>
      </c>
      <c r="G12" s="4">
        <v>73072921</v>
      </c>
      <c r="H12" s="13" t="s">
        <v>1</v>
      </c>
      <c r="I12" s="13" t="s">
        <v>2</v>
      </c>
      <c r="J12" s="13">
        <v>-122194</v>
      </c>
      <c r="K12" s="72"/>
    </row>
    <row r="13" spans="1:12" s="1" customFormat="1" x14ac:dyDescent="0.3">
      <c r="A13" s="40" t="s">
        <v>57</v>
      </c>
      <c r="B13" s="3">
        <v>18</v>
      </c>
      <c r="C13" s="3">
        <v>75243399</v>
      </c>
      <c r="D13" s="3">
        <v>75286619</v>
      </c>
      <c r="E13" s="4">
        <v>18</v>
      </c>
      <c r="F13" s="4">
        <v>75080203</v>
      </c>
      <c r="G13" s="4">
        <v>75126919</v>
      </c>
      <c r="H13" s="13" t="s">
        <v>3</v>
      </c>
      <c r="I13" s="13" t="s">
        <v>2</v>
      </c>
      <c r="J13" s="13">
        <v>-116481</v>
      </c>
      <c r="K13" s="72"/>
    </row>
    <row r="14" spans="1:12" s="1" customFormat="1" x14ac:dyDescent="0.3">
      <c r="A14" s="40" t="s">
        <v>57</v>
      </c>
      <c r="B14" s="3">
        <v>18</v>
      </c>
      <c r="C14" s="3">
        <v>75243399</v>
      </c>
      <c r="D14" s="3">
        <v>75286619</v>
      </c>
      <c r="E14" s="4">
        <v>18</v>
      </c>
      <c r="F14" s="4">
        <v>75114790</v>
      </c>
      <c r="G14" s="4">
        <v>75126919</v>
      </c>
      <c r="H14" s="13" t="s">
        <v>3</v>
      </c>
      <c r="I14" s="13" t="s">
        <v>2</v>
      </c>
      <c r="J14" s="13">
        <v>-116481</v>
      </c>
      <c r="K14" s="72"/>
    </row>
    <row r="15" spans="1:12" s="1" customFormat="1" x14ac:dyDescent="0.3">
      <c r="A15" s="40" t="s">
        <v>47</v>
      </c>
      <c r="B15" s="3">
        <v>15</v>
      </c>
      <c r="C15" s="3">
        <v>35910950</v>
      </c>
      <c r="D15" s="3">
        <v>35914773</v>
      </c>
      <c r="E15" s="4">
        <v>15</v>
      </c>
      <c r="F15" s="4">
        <v>35792039</v>
      </c>
      <c r="G15" s="4">
        <v>35794489</v>
      </c>
      <c r="H15" s="13" t="s">
        <v>3</v>
      </c>
      <c r="I15" s="13" t="s">
        <v>2</v>
      </c>
      <c r="J15" s="13">
        <v>-116462</v>
      </c>
      <c r="K15" s="72"/>
    </row>
    <row r="16" spans="1:12" s="1" customFormat="1" x14ac:dyDescent="0.3">
      <c r="A16" s="40" t="s">
        <v>47</v>
      </c>
      <c r="B16" s="3">
        <v>15</v>
      </c>
      <c r="C16" s="3">
        <v>35887383</v>
      </c>
      <c r="D16" s="3">
        <v>35905271</v>
      </c>
      <c r="E16" s="4">
        <v>15</v>
      </c>
      <c r="F16" s="4">
        <v>35792039</v>
      </c>
      <c r="G16" s="4">
        <v>35794489</v>
      </c>
      <c r="H16" s="13" t="s">
        <v>3</v>
      </c>
      <c r="I16" s="13" t="s">
        <v>2</v>
      </c>
      <c r="J16" s="13">
        <v>-92895</v>
      </c>
      <c r="K16" s="72"/>
    </row>
    <row r="17" spans="1:11" s="1" customFormat="1" x14ac:dyDescent="0.3">
      <c r="A17" s="40" t="s">
        <v>20</v>
      </c>
      <c r="B17" s="3">
        <v>1</v>
      </c>
      <c r="C17" s="3">
        <v>154816942</v>
      </c>
      <c r="D17" s="3">
        <v>154882165</v>
      </c>
      <c r="E17" s="4">
        <v>1</v>
      </c>
      <c r="F17" s="4">
        <v>154700371</v>
      </c>
      <c r="G17" s="4">
        <v>154725920</v>
      </c>
      <c r="H17" s="13" t="s">
        <v>1</v>
      </c>
      <c r="I17" s="13" t="s">
        <v>2</v>
      </c>
      <c r="J17" s="13">
        <v>-91023</v>
      </c>
      <c r="K17" s="72"/>
    </row>
    <row r="18" spans="1:11" s="1" customFormat="1" x14ac:dyDescent="0.3">
      <c r="A18" s="40" t="s">
        <v>39</v>
      </c>
      <c r="B18" s="3">
        <v>12</v>
      </c>
      <c r="C18" s="3">
        <v>100466311</v>
      </c>
      <c r="D18" s="3">
        <v>100495271</v>
      </c>
      <c r="E18" s="4">
        <v>12</v>
      </c>
      <c r="F18" s="4">
        <v>100373544</v>
      </c>
      <c r="G18" s="4">
        <v>100376248</v>
      </c>
      <c r="H18" s="13" t="s">
        <v>1</v>
      </c>
      <c r="I18" s="13" t="s">
        <v>2</v>
      </c>
      <c r="J18" s="13">
        <v>-90064</v>
      </c>
      <c r="K18" s="72"/>
    </row>
    <row r="19" spans="1:11" s="1" customFormat="1" x14ac:dyDescent="0.3">
      <c r="A19" s="40" t="s">
        <v>58</v>
      </c>
      <c r="B19" s="3">
        <v>19</v>
      </c>
      <c r="C19" s="3">
        <v>32248037</v>
      </c>
      <c r="D19" s="3">
        <v>32259975</v>
      </c>
      <c r="E19" s="4">
        <v>19</v>
      </c>
      <c r="F19" s="4">
        <v>32159524</v>
      </c>
      <c r="G19" s="4">
        <v>32160363</v>
      </c>
      <c r="H19" s="13" t="s">
        <v>1</v>
      </c>
      <c r="I19" s="13" t="s">
        <v>2</v>
      </c>
      <c r="J19" s="13">
        <v>-87675</v>
      </c>
      <c r="K19" s="72"/>
    </row>
    <row r="20" spans="1:11" s="1" customFormat="1" x14ac:dyDescent="0.3">
      <c r="A20" s="40" t="s">
        <v>36</v>
      </c>
      <c r="B20" s="3">
        <v>12</v>
      </c>
      <c r="C20" s="3">
        <v>13566258</v>
      </c>
      <c r="D20" s="3">
        <v>13583390</v>
      </c>
      <c r="E20" s="4">
        <v>12</v>
      </c>
      <c r="F20" s="4">
        <v>13469841</v>
      </c>
      <c r="G20" s="4">
        <v>13484044</v>
      </c>
      <c r="H20" s="13" t="s">
        <v>3</v>
      </c>
      <c r="I20" s="13" t="s">
        <v>2</v>
      </c>
      <c r="J20" s="13">
        <v>-82215</v>
      </c>
      <c r="K20" s="72"/>
    </row>
    <row r="21" spans="1:11" s="1" customFormat="1" x14ac:dyDescent="0.3">
      <c r="A21" s="40" t="s">
        <v>36</v>
      </c>
      <c r="B21" s="3">
        <v>12</v>
      </c>
      <c r="C21" s="3">
        <v>13566258</v>
      </c>
      <c r="D21" s="3">
        <v>13583390</v>
      </c>
      <c r="E21" s="4">
        <v>12</v>
      </c>
      <c r="F21" s="4">
        <v>13482386</v>
      </c>
      <c r="G21" s="4">
        <v>13484044</v>
      </c>
      <c r="H21" s="13" t="s">
        <v>3</v>
      </c>
      <c r="I21" s="13" t="s">
        <v>2</v>
      </c>
      <c r="J21" s="13">
        <v>-82215</v>
      </c>
      <c r="K21" s="72"/>
    </row>
    <row r="22" spans="1:11" s="1" customFormat="1" x14ac:dyDescent="0.3">
      <c r="A22" s="40" t="s">
        <v>26</v>
      </c>
      <c r="B22" s="3">
        <v>10</v>
      </c>
      <c r="C22" s="3">
        <v>62365069</v>
      </c>
      <c r="D22" s="3">
        <v>62374703</v>
      </c>
      <c r="E22" s="4">
        <v>10</v>
      </c>
      <c r="F22" s="4">
        <v>62284279</v>
      </c>
      <c r="G22" s="4">
        <v>62286652</v>
      </c>
      <c r="H22" s="13" t="s">
        <v>1</v>
      </c>
      <c r="I22" s="13" t="s">
        <v>2</v>
      </c>
      <c r="J22" s="13">
        <v>-78418</v>
      </c>
      <c r="K22" s="72"/>
    </row>
    <row r="23" spans="1:11" s="1" customFormat="1" x14ac:dyDescent="0.3">
      <c r="A23" s="40" t="s">
        <v>37</v>
      </c>
      <c r="B23" s="3">
        <v>12</v>
      </c>
      <c r="C23" s="3">
        <v>85956721</v>
      </c>
      <c r="D23" s="3">
        <v>85996000</v>
      </c>
      <c r="E23" s="4">
        <v>12</v>
      </c>
      <c r="F23" s="4">
        <v>85863564</v>
      </c>
      <c r="G23" s="4">
        <v>85879475</v>
      </c>
      <c r="H23" s="13" t="s">
        <v>3</v>
      </c>
      <c r="I23" s="13" t="s">
        <v>2</v>
      </c>
      <c r="J23" s="13">
        <v>-77247</v>
      </c>
      <c r="K23" s="72"/>
    </row>
    <row r="24" spans="1:11" s="1" customFormat="1" x14ac:dyDescent="0.3">
      <c r="A24" s="40" t="s">
        <v>26</v>
      </c>
      <c r="B24" s="3">
        <v>10</v>
      </c>
      <c r="C24" s="3">
        <v>62353106</v>
      </c>
      <c r="D24" s="3">
        <v>62358335</v>
      </c>
      <c r="E24" s="4">
        <v>10</v>
      </c>
      <c r="F24" s="4">
        <v>62284279</v>
      </c>
      <c r="G24" s="4">
        <v>62286652</v>
      </c>
      <c r="H24" s="13" t="s">
        <v>1</v>
      </c>
      <c r="I24" s="13" t="s">
        <v>2</v>
      </c>
      <c r="J24" s="13">
        <v>-66455</v>
      </c>
      <c r="K24" s="72"/>
    </row>
    <row r="25" spans="1:11" s="1" customFormat="1" x14ac:dyDescent="0.3">
      <c r="A25" s="40" t="s">
        <v>76</v>
      </c>
      <c r="B25" s="3">
        <v>4</v>
      </c>
      <c r="C25" s="3">
        <v>150576289</v>
      </c>
      <c r="D25" s="3">
        <v>150610853</v>
      </c>
      <c r="E25" s="4">
        <v>4</v>
      </c>
      <c r="F25" s="4">
        <v>150468695</v>
      </c>
      <c r="G25" s="4">
        <v>150510038</v>
      </c>
      <c r="H25" s="13" t="s">
        <v>3</v>
      </c>
      <c r="I25" s="13" t="s">
        <v>2</v>
      </c>
      <c r="J25" s="13">
        <v>-66252</v>
      </c>
      <c r="K25" s="72"/>
    </row>
    <row r="26" spans="1:11" s="1" customFormat="1" x14ac:dyDescent="0.3">
      <c r="A26" s="40" t="s">
        <v>76</v>
      </c>
      <c r="B26" s="3">
        <v>4</v>
      </c>
      <c r="C26" s="3">
        <v>150576289</v>
      </c>
      <c r="D26" s="3">
        <v>150610853</v>
      </c>
      <c r="E26" s="4">
        <v>4</v>
      </c>
      <c r="F26" s="4">
        <v>150500003</v>
      </c>
      <c r="G26" s="4">
        <v>150510038</v>
      </c>
      <c r="H26" s="13" t="s">
        <v>3</v>
      </c>
      <c r="I26" s="13" t="s">
        <v>2</v>
      </c>
      <c r="J26" s="13">
        <v>-66252</v>
      </c>
      <c r="K26" s="72"/>
    </row>
    <row r="27" spans="1:11" s="1" customFormat="1" x14ac:dyDescent="0.3">
      <c r="A27" s="40" t="s">
        <v>59</v>
      </c>
      <c r="B27" s="3">
        <v>19</v>
      </c>
      <c r="C27" s="3">
        <v>45527457</v>
      </c>
      <c r="D27" s="3">
        <v>45528972</v>
      </c>
      <c r="E27" s="4">
        <v>19</v>
      </c>
      <c r="F27" s="4">
        <v>45456533</v>
      </c>
      <c r="G27" s="4">
        <v>45471104</v>
      </c>
      <c r="H27" s="13" t="s">
        <v>3</v>
      </c>
      <c r="I27" s="13" t="s">
        <v>2</v>
      </c>
      <c r="J27" s="13">
        <v>-56354</v>
      </c>
      <c r="K27" s="72"/>
    </row>
    <row r="28" spans="1:11" s="1" customFormat="1" x14ac:dyDescent="0.3">
      <c r="A28" s="40" t="s">
        <v>26</v>
      </c>
      <c r="B28" s="3">
        <v>10</v>
      </c>
      <c r="C28" s="3">
        <v>62342723</v>
      </c>
      <c r="D28" s="3">
        <v>62353057</v>
      </c>
      <c r="E28" s="4">
        <v>10</v>
      </c>
      <c r="F28" s="4">
        <v>62284279</v>
      </c>
      <c r="G28" s="4">
        <v>62286652</v>
      </c>
      <c r="H28" s="13" t="s">
        <v>1</v>
      </c>
      <c r="I28" s="13" t="s">
        <v>2</v>
      </c>
      <c r="J28" s="13">
        <v>-56072</v>
      </c>
      <c r="K28" s="72"/>
    </row>
    <row r="29" spans="1:11" s="1" customFormat="1" x14ac:dyDescent="0.3">
      <c r="A29" s="40" t="s">
        <v>93</v>
      </c>
      <c r="B29" s="3">
        <v>8</v>
      </c>
      <c r="C29" s="3">
        <v>86716633</v>
      </c>
      <c r="D29" s="3">
        <v>86722492</v>
      </c>
      <c r="E29" s="4">
        <v>8</v>
      </c>
      <c r="F29" s="4">
        <v>86665691</v>
      </c>
      <c r="G29" s="4">
        <v>86673069</v>
      </c>
      <c r="H29" s="13" t="s">
        <v>3</v>
      </c>
      <c r="I29" s="13" t="s">
        <v>2</v>
      </c>
      <c r="J29" s="13">
        <v>-43565</v>
      </c>
      <c r="K29" s="72"/>
    </row>
    <row r="30" spans="1:11" s="1" customFormat="1" x14ac:dyDescent="0.3">
      <c r="A30" s="40" t="s">
        <v>44</v>
      </c>
      <c r="B30" s="3">
        <v>14</v>
      </c>
      <c r="C30" s="3">
        <v>27472547</v>
      </c>
      <c r="D30" s="3">
        <v>27475694</v>
      </c>
      <c r="E30" s="4">
        <v>14</v>
      </c>
      <c r="F30" s="4">
        <v>27438599</v>
      </c>
      <c r="G30" s="4">
        <v>27442620</v>
      </c>
      <c r="H30" s="13" t="s">
        <v>3</v>
      </c>
      <c r="I30" s="13" t="s">
        <v>2</v>
      </c>
      <c r="J30" s="13">
        <v>-29928</v>
      </c>
      <c r="K30" s="72"/>
    </row>
    <row r="31" spans="1:11" s="1" customFormat="1" x14ac:dyDescent="0.3">
      <c r="A31" s="40" t="s">
        <v>78</v>
      </c>
      <c r="B31" s="3">
        <v>5</v>
      </c>
      <c r="C31" s="3">
        <v>33895713</v>
      </c>
      <c r="D31" s="3">
        <v>33897966</v>
      </c>
      <c r="E31" s="4">
        <v>5</v>
      </c>
      <c r="F31" s="4">
        <v>33843112</v>
      </c>
      <c r="G31" s="4">
        <v>33868878</v>
      </c>
      <c r="H31" s="13" t="s">
        <v>3</v>
      </c>
      <c r="I31" s="13" t="s">
        <v>2</v>
      </c>
      <c r="J31" s="13">
        <v>-26836</v>
      </c>
      <c r="K31" s="72"/>
    </row>
    <row r="32" spans="1:11" s="1" customFormat="1" x14ac:dyDescent="0.3">
      <c r="A32" s="40" t="s">
        <v>62</v>
      </c>
      <c r="B32" s="3">
        <v>2</v>
      </c>
      <c r="C32" s="3">
        <v>48900249</v>
      </c>
      <c r="D32" s="3">
        <v>48903269</v>
      </c>
      <c r="E32" s="4">
        <v>2</v>
      </c>
      <c r="F32" s="4">
        <v>48870289</v>
      </c>
      <c r="G32" s="4">
        <v>48873473</v>
      </c>
      <c r="H32" s="13" t="s">
        <v>3</v>
      </c>
      <c r="I32" s="13" t="s">
        <v>2</v>
      </c>
      <c r="J32" s="13">
        <v>-26777</v>
      </c>
      <c r="K32" s="72"/>
    </row>
    <row r="33" spans="1:11" s="1" customFormat="1" x14ac:dyDescent="0.3">
      <c r="A33" s="40" t="s">
        <v>76</v>
      </c>
      <c r="B33" s="3">
        <v>4</v>
      </c>
      <c r="C33" s="3">
        <v>150534946</v>
      </c>
      <c r="D33" s="3">
        <v>150569587</v>
      </c>
      <c r="E33" s="4">
        <v>4</v>
      </c>
      <c r="F33" s="4">
        <v>150468695</v>
      </c>
      <c r="G33" s="4">
        <v>150510038</v>
      </c>
      <c r="H33" s="13" t="s">
        <v>3</v>
      </c>
      <c r="I33" s="13" t="s">
        <v>2</v>
      </c>
      <c r="J33" s="13">
        <v>-24909</v>
      </c>
      <c r="K33" s="72"/>
    </row>
    <row r="34" spans="1:11" s="1" customFormat="1" x14ac:dyDescent="0.3">
      <c r="A34" s="40" t="s">
        <v>76</v>
      </c>
      <c r="B34" s="3">
        <v>4</v>
      </c>
      <c r="C34" s="3">
        <v>150534946</v>
      </c>
      <c r="D34" s="3">
        <v>150569587</v>
      </c>
      <c r="E34" s="4">
        <v>4</v>
      </c>
      <c r="F34" s="4">
        <v>150500003</v>
      </c>
      <c r="G34" s="4">
        <v>150510038</v>
      </c>
      <c r="H34" s="13" t="s">
        <v>3</v>
      </c>
      <c r="I34" s="13" t="s">
        <v>2</v>
      </c>
      <c r="J34" s="13">
        <v>-24909</v>
      </c>
      <c r="K34" s="72"/>
    </row>
    <row r="35" spans="1:11" s="1" customFormat="1" x14ac:dyDescent="0.3">
      <c r="A35" s="40" t="s">
        <v>68</v>
      </c>
      <c r="B35" s="3">
        <v>3</v>
      </c>
      <c r="C35" s="3">
        <v>60626796</v>
      </c>
      <c r="D35" s="3">
        <v>60627147</v>
      </c>
      <c r="E35" s="4">
        <v>3</v>
      </c>
      <c r="F35" s="4">
        <v>60595594</v>
      </c>
      <c r="G35" s="4">
        <v>60603894</v>
      </c>
      <c r="H35" s="13" t="s">
        <v>3</v>
      </c>
      <c r="I35" s="13" t="s">
        <v>2</v>
      </c>
      <c r="J35" s="13">
        <v>-22903</v>
      </c>
      <c r="K35" s="72"/>
    </row>
    <row r="36" spans="1:11" s="1" customFormat="1" x14ac:dyDescent="0.3">
      <c r="A36" s="40" t="s">
        <v>60</v>
      </c>
      <c r="B36" s="3">
        <v>2</v>
      </c>
      <c r="C36" s="3">
        <v>23112505</v>
      </c>
      <c r="D36" s="3">
        <v>23114508</v>
      </c>
      <c r="E36" s="4">
        <v>2</v>
      </c>
      <c r="F36" s="4">
        <v>23089591</v>
      </c>
      <c r="G36" s="4">
        <v>23090582</v>
      </c>
      <c r="H36" s="13" t="s">
        <v>3</v>
      </c>
      <c r="I36" s="13" t="s">
        <v>2</v>
      </c>
      <c r="J36" s="13">
        <v>-21924</v>
      </c>
      <c r="K36" s="72"/>
    </row>
    <row r="37" spans="1:11" s="1" customFormat="1" x14ac:dyDescent="0.3">
      <c r="A37" s="40" t="s">
        <v>25</v>
      </c>
      <c r="B37" s="3">
        <v>10</v>
      </c>
      <c r="C37" s="3">
        <v>53319720</v>
      </c>
      <c r="D37" s="3">
        <v>53348471</v>
      </c>
      <c r="E37" s="4">
        <v>10</v>
      </c>
      <c r="F37" s="4">
        <v>53291764</v>
      </c>
      <c r="G37" s="4">
        <v>53298205</v>
      </c>
      <c r="H37" s="13" t="s">
        <v>1</v>
      </c>
      <c r="I37" s="13" t="s">
        <v>2</v>
      </c>
      <c r="J37" s="13">
        <v>-21516</v>
      </c>
      <c r="K37" s="72"/>
    </row>
    <row r="38" spans="1:11" s="1" customFormat="1" x14ac:dyDescent="0.3">
      <c r="A38" s="40" t="s">
        <v>61</v>
      </c>
      <c r="B38" s="3">
        <v>2</v>
      </c>
      <c r="C38" s="3">
        <v>37495758</v>
      </c>
      <c r="D38" s="3">
        <v>37502867</v>
      </c>
      <c r="E38" s="4">
        <v>2</v>
      </c>
      <c r="F38" s="4">
        <v>37469377</v>
      </c>
      <c r="G38" s="4">
        <v>37475466</v>
      </c>
      <c r="H38" s="13" t="s">
        <v>3</v>
      </c>
      <c r="I38" s="13" t="s">
        <v>2</v>
      </c>
      <c r="J38" s="13">
        <v>-20293</v>
      </c>
      <c r="K38" s="72"/>
    </row>
    <row r="39" spans="1:11" s="1" customFormat="1" x14ac:dyDescent="0.3">
      <c r="A39" s="40" t="s">
        <v>63</v>
      </c>
      <c r="B39" s="3">
        <v>2</v>
      </c>
      <c r="C39" s="3">
        <v>69185549</v>
      </c>
      <c r="D39" s="3">
        <v>69188996</v>
      </c>
      <c r="E39" s="4">
        <v>2</v>
      </c>
      <c r="F39" s="4">
        <v>69158769</v>
      </c>
      <c r="G39" s="4">
        <v>69166007</v>
      </c>
      <c r="H39" s="13" t="s">
        <v>3</v>
      </c>
      <c r="I39" s="13" t="s">
        <v>2</v>
      </c>
      <c r="J39" s="13">
        <v>-19543</v>
      </c>
      <c r="K39" s="72"/>
    </row>
    <row r="40" spans="1:11" s="1" customFormat="1" x14ac:dyDescent="0.3">
      <c r="A40" s="40" t="s">
        <v>34</v>
      </c>
      <c r="B40" s="3">
        <v>11</v>
      </c>
      <c r="C40" s="3">
        <v>62457807</v>
      </c>
      <c r="D40" s="3">
        <v>62458454</v>
      </c>
      <c r="E40" s="4">
        <v>11</v>
      </c>
      <c r="F40" s="4">
        <v>62433563</v>
      </c>
      <c r="G40" s="4">
        <v>62438515</v>
      </c>
      <c r="H40" s="13" t="s">
        <v>1</v>
      </c>
      <c r="I40" s="13" t="s">
        <v>2</v>
      </c>
      <c r="J40" s="13">
        <v>-19293</v>
      </c>
      <c r="K40" s="72"/>
    </row>
    <row r="41" spans="1:11" s="1" customFormat="1" x14ac:dyDescent="0.3">
      <c r="A41" s="40" t="s">
        <v>7</v>
      </c>
      <c r="B41" s="3">
        <v>13</v>
      </c>
      <c r="C41" s="3">
        <v>95689792</v>
      </c>
      <c r="D41" s="3">
        <v>95707877</v>
      </c>
      <c r="E41" s="4">
        <v>13</v>
      </c>
      <c r="F41" s="4">
        <v>95661587</v>
      </c>
      <c r="G41" s="4">
        <v>95673756</v>
      </c>
      <c r="H41" s="13" t="s">
        <v>1</v>
      </c>
      <c r="I41" s="13" t="s">
        <v>2</v>
      </c>
      <c r="J41" s="13">
        <v>-16037</v>
      </c>
      <c r="K41" s="72"/>
    </row>
    <row r="42" spans="1:11" s="1" customFormat="1" x14ac:dyDescent="0.3">
      <c r="A42" s="40" t="s">
        <v>63</v>
      </c>
      <c r="B42" s="3">
        <v>2</v>
      </c>
      <c r="C42" s="3">
        <v>69180920</v>
      </c>
      <c r="D42" s="3">
        <v>69182826</v>
      </c>
      <c r="E42" s="4">
        <v>2</v>
      </c>
      <c r="F42" s="4">
        <v>69158769</v>
      </c>
      <c r="G42" s="4">
        <v>69166007</v>
      </c>
      <c r="H42" s="13" t="s">
        <v>3</v>
      </c>
      <c r="I42" s="13" t="s">
        <v>2</v>
      </c>
      <c r="J42" s="13">
        <v>-14914</v>
      </c>
      <c r="K42" s="72"/>
    </row>
    <row r="43" spans="1:11" s="1" customFormat="1" x14ac:dyDescent="0.3">
      <c r="A43" s="40" t="s">
        <v>99</v>
      </c>
      <c r="B43" s="3" t="s">
        <v>98</v>
      </c>
      <c r="C43" s="3">
        <v>74243166</v>
      </c>
      <c r="D43" s="3">
        <v>74246063</v>
      </c>
      <c r="E43" s="4" t="s">
        <v>98</v>
      </c>
      <c r="F43" s="4">
        <v>74227665</v>
      </c>
      <c r="G43" s="4">
        <v>74228828</v>
      </c>
      <c r="H43" s="13" t="s">
        <v>1</v>
      </c>
      <c r="I43" s="13" t="s">
        <v>2</v>
      </c>
      <c r="J43" s="13">
        <v>-14339</v>
      </c>
      <c r="K43" s="72"/>
    </row>
    <row r="44" spans="1:11" s="1" customFormat="1" x14ac:dyDescent="0.3">
      <c r="A44" s="40" t="s">
        <v>0</v>
      </c>
      <c r="B44" s="3">
        <v>6</v>
      </c>
      <c r="C44" s="3">
        <v>99028943</v>
      </c>
      <c r="D44" s="3">
        <v>99044325</v>
      </c>
      <c r="E44" s="4">
        <v>6</v>
      </c>
      <c r="F44" s="4">
        <v>99003200</v>
      </c>
      <c r="G44" s="4">
        <v>99016665</v>
      </c>
      <c r="H44" s="13" t="s">
        <v>1</v>
      </c>
      <c r="I44" s="13" t="s">
        <v>2</v>
      </c>
      <c r="J44" s="13">
        <v>-12279</v>
      </c>
      <c r="K44" s="72"/>
    </row>
    <row r="45" spans="1:11" s="1" customFormat="1" x14ac:dyDescent="0.3">
      <c r="A45" s="40" t="s">
        <v>88</v>
      </c>
      <c r="B45" s="3">
        <v>8</v>
      </c>
      <c r="C45" s="3">
        <v>72009044</v>
      </c>
      <c r="D45" s="3">
        <v>72009242</v>
      </c>
      <c r="E45" s="4">
        <v>8</v>
      </c>
      <c r="F45" s="4">
        <v>71992832</v>
      </c>
      <c r="G45" s="4">
        <v>71998295</v>
      </c>
      <c r="H45" s="13" t="s">
        <v>1</v>
      </c>
      <c r="I45" s="13" t="s">
        <v>2</v>
      </c>
      <c r="J45" s="13">
        <v>-10750</v>
      </c>
      <c r="K45" s="72"/>
    </row>
    <row r="46" spans="1:11" s="1" customFormat="1" x14ac:dyDescent="0.3">
      <c r="A46" s="40" t="s">
        <v>23</v>
      </c>
      <c r="B46" s="3">
        <v>10</v>
      </c>
      <c r="C46" s="3">
        <v>25299165</v>
      </c>
      <c r="D46" s="3">
        <v>25307784</v>
      </c>
      <c r="E46" s="4">
        <v>10</v>
      </c>
      <c r="F46" s="4">
        <v>25283893</v>
      </c>
      <c r="G46" s="4">
        <v>25289730</v>
      </c>
      <c r="H46" s="13" t="s">
        <v>1</v>
      </c>
      <c r="I46" s="13" t="s">
        <v>2</v>
      </c>
      <c r="J46" s="13">
        <v>-9436</v>
      </c>
      <c r="K46" s="72"/>
    </row>
    <row r="47" spans="1:11" s="1" customFormat="1" x14ac:dyDescent="0.3">
      <c r="A47" s="40" t="s">
        <v>8</v>
      </c>
      <c r="B47" s="3">
        <v>5</v>
      </c>
      <c r="C47" s="3">
        <v>122728586</v>
      </c>
      <c r="D47" s="3">
        <v>122729044</v>
      </c>
      <c r="E47" s="4">
        <v>5</v>
      </c>
      <c r="F47" s="4">
        <v>122714399</v>
      </c>
      <c r="G47" s="4">
        <v>122719226</v>
      </c>
      <c r="H47" s="13" t="s">
        <v>3</v>
      </c>
      <c r="I47" s="13" t="s">
        <v>2</v>
      </c>
      <c r="J47" s="13">
        <v>-9361</v>
      </c>
      <c r="K47" s="72"/>
    </row>
    <row r="48" spans="1:11" s="1" customFormat="1" x14ac:dyDescent="0.3">
      <c r="A48" s="40" t="s">
        <v>8</v>
      </c>
      <c r="B48" s="3">
        <v>5</v>
      </c>
      <c r="C48" s="3">
        <v>122728586</v>
      </c>
      <c r="D48" s="3">
        <v>122729044</v>
      </c>
      <c r="E48" s="4">
        <v>5</v>
      </c>
      <c r="F48" s="4">
        <v>122718313</v>
      </c>
      <c r="G48" s="4">
        <v>122719226</v>
      </c>
      <c r="H48" s="13" t="s">
        <v>3</v>
      </c>
      <c r="I48" s="13" t="s">
        <v>2</v>
      </c>
      <c r="J48" s="13">
        <v>-9361</v>
      </c>
      <c r="K48" s="72"/>
    </row>
    <row r="49" spans="1:11" s="1" customFormat="1" x14ac:dyDescent="0.3">
      <c r="A49" s="40" t="s">
        <v>7</v>
      </c>
      <c r="B49" s="3">
        <v>13</v>
      </c>
      <c r="C49" s="3">
        <v>95683053</v>
      </c>
      <c r="D49" s="3">
        <v>95684853</v>
      </c>
      <c r="E49" s="4">
        <v>13</v>
      </c>
      <c r="F49" s="4">
        <v>95661587</v>
      </c>
      <c r="G49" s="4">
        <v>95673756</v>
      </c>
      <c r="H49" s="13" t="s">
        <v>1</v>
      </c>
      <c r="I49" s="13" t="s">
        <v>2</v>
      </c>
      <c r="J49" s="13">
        <v>-9298</v>
      </c>
      <c r="K49" s="72"/>
    </row>
    <row r="50" spans="1:11" s="1" customFormat="1" x14ac:dyDescent="0.3">
      <c r="A50" s="40" t="s">
        <v>7</v>
      </c>
      <c r="B50" s="3">
        <v>13</v>
      </c>
      <c r="C50" s="3">
        <v>95682324</v>
      </c>
      <c r="D50" s="3">
        <v>95682909</v>
      </c>
      <c r="E50" s="4">
        <v>13</v>
      </c>
      <c r="F50" s="4">
        <v>95661587</v>
      </c>
      <c r="G50" s="4">
        <v>95673756</v>
      </c>
      <c r="H50" s="13" t="s">
        <v>1</v>
      </c>
      <c r="I50" s="13" t="s">
        <v>2</v>
      </c>
      <c r="J50" s="13">
        <v>-8569</v>
      </c>
      <c r="K50" s="72"/>
    </row>
    <row r="51" spans="1:11" s="1" customFormat="1" x14ac:dyDescent="0.3">
      <c r="A51" s="40" t="s">
        <v>35</v>
      </c>
      <c r="B51" s="3">
        <v>11</v>
      </c>
      <c r="C51" s="3">
        <v>95380662</v>
      </c>
      <c r="D51" s="3">
        <v>95381872</v>
      </c>
      <c r="E51" s="4">
        <v>11</v>
      </c>
      <c r="F51" s="4">
        <v>95363999</v>
      </c>
      <c r="G51" s="4">
        <v>95375763</v>
      </c>
      <c r="H51" s="13" t="s">
        <v>3</v>
      </c>
      <c r="I51" s="13" t="s">
        <v>2</v>
      </c>
      <c r="J51" s="13">
        <v>-4900</v>
      </c>
      <c r="K51" s="72"/>
    </row>
    <row r="52" spans="1:11" s="1" customFormat="1" x14ac:dyDescent="0.3">
      <c r="A52" s="40" t="s">
        <v>88</v>
      </c>
      <c r="B52" s="3">
        <v>8</v>
      </c>
      <c r="C52" s="3">
        <v>72002533</v>
      </c>
      <c r="D52" s="3">
        <v>72009043</v>
      </c>
      <c r="E52" s="4">
        <v>8</v>
      </c>
      <c r="F52" s="4">
        <v>71992832</v>
      </c>
      <c r="G52" s="4">
        <v>71998295</v>
      </c>
      <c r="H52" s="13" t="s">
        <v>1</v>
      </c>
      <c r="I52" s="13" t="s">
        <v>2</v>
      </c>
      <c r="J52" s="13">
        <v>-4239</v>
      </c>
      <c r="K52" s="72"/>
    </row>
    <row r="53" spans="1:11" s="1" customFormat="1" x14ac:dyDescent="0.3">
      <c r="A53" s="40" t="s">
        <v>78</v>
      </c>
      <c r="B53" s="3">
        <v>5</v>
      </c>
      <c r="C53" s="3">
        <v>33872503</v>
      </c>
      <c r="D53" s="3">
        <v>33877282</v>
      </c>
      <c r="E53" s="4">
        <v>5</v>
      </c>
      <c r="F53" s="4">
        <v>33843112</v>
      </c>
      <c r="G53" s="4">
        <v>33868878</v>
      </c>
      <c r="H53" s="13" t="s">
        <v>3</v>
      </c>
      <c r="I53" s="13" t="s">
        <v>2</v>
      </c>
      <c r="J53" s="13">
        <v>-3626</v>
      </c>
      <c r="K53" s="72"/>
    </row>
    <row r="54" spans="1:11" s="1" customFormat="1" x14ac:dyDescent="0.3">
      <c r="A54" s="40" t="s">
        <v>95</v>
      </c>
      <c r="B54" s="3">
        <v>9</v>
      </c>
      <c r="C54" s="3">
        <v>77781368</v>
      </c>
      <c r="D54" s="3">
        <v>77785333</v>
      </c>
      <c r="E54" s="4">
        <v>9</v>
      </c>
      <c r="F54" s="4">
        <v>77775079</v>
      </c>
      <c r="G54" s="4">
        <v>77779635</v>
      </c>
      <c r="H54" s="13" t="s">
        <v>3</v>
      </c>
      <c r="I54" s="13" t="s">
        <v>2</v>
      </c>
      <c r="J54" s="13">
        <v>-1734</v>
      </c>
      <c r="K54" s="72"/>
    </row>
    <row r="55" spans="1:11" s="1" customFormat="1" x14ac:dyDescent="0.3">
      <c r="A55" s="40" t="s">
        <v>7</v>
      </c>
      <c r="B55" s="3">
        <v>13</v>
      </c>
      <c r="C55" s="3">
        <v>95675398</v>
      </c>
      <c r="D55" s="3">
        <v>95682152</v>
      </c>
      <c r="E55" s="4">
        <v>13</v>
      </c>
      <c r="F55" s="4">
        <v>95661587</v>
      </c>
      <c r="G55" s="4">
        <v>95673756</v>
      </c>
      <c r="H55" s="13" t="s">
        <v>1</v>
      </c>
      <c r="I55" s="13" t="s">
        <v>2</v>
      </c>
      <c r="J55" s="13">
        <v>-1643</v>
      </c>
      <c r="K55" s="72"/>
    </row>
    <row r="56" spans="1:11" s="1" customFormat="1" x14ac:dyDescent="0.3">
      <c r="A56" s="40" t="s">
        <v>66</v>
      </c>
      <c r="B56" s="3">
        <v>3</v>
      </c>
      <c r="C56" s="3">
        <v>35921189</v>
      </c>
      <c r="D56" s="3">
        <v>35928509</v>
      </c>
      <c r="E56" s="4">
        <v>3</v>
      </c>
      <c r="F56" s="4">
        <v>35916220</v>
      </c>
      <c r="G56" s="4">
        <v>35921187</v>
      </c>
      <c r="H56" s="13" t="s">
        <v>1</v>
      </c>
      <c r="I56" s="13" t="s">
        <v>2</v>
      </c>
      <c r="J56" s="13">
        <v>-3</v>
      </c>
      <c r="K56" s="72"/>
    </row>
    <row r="57" spans="1:11" s="1" customFormat="1" x14ac:dyDescent="0.3">
      <c r="A57" s="40" t="s">
        <v>17</v>
      </c>
      <c r="B57" s="3">
        <v>1</v>
      </c>
      <c r="C57" s="3">
        <v>33533364</v>
      </c>
      <c r="D57" s="3">
        <v>33613757</v>
      </c>
      <c r="E57" s="4">
        <v>1</v>
      </c>
      <c r="F57" s="4">
        <v>33480458</v>
      </c>
      <c r="G57" s="4">
        <v>33533363</v>
      </c>
      <c r="H57" s="13" t="s">
        <v>1</v>
      </c>
      <c r="I57" s="13" t="s">
        <v>2</v>
      </c>
      <c r="J57" s="13">
        <v>-2</v>
      </c>
      <c r="K57" s="72"/>
    </row>
    <row r="58" spans="1:11" s="1" customFormat="1" x14ac:dyDescent="0.3">
      <c r="A58" s="40" t="s">
        <v>17</v>
      </c>
      <c r="B58" s="3">
        <v>1</v>
      </c>
      <c r="C58" s="3">
        <v>33533364</v>
      </c>
      <c r="D58" s="3">
        <v>33613757</v>
      </c>
      <c r="E58" s="4">
        <v>1</v>
      </c>
      <c r="F58" s="4">
        <v>33512016</v>
      </c>
      <c r="G58" s="4">
        <v>33533363</v>
      </c>
      <c r="H58" s="13" t="s">
        <v>1</v>
      </c>
      <c r="I58" s="13" t="s">
        <v>2</v>
      </c>
      <c r="J58" s="13">
        <v>-2</v>
      </c>
      <c r="K58" s="72"/>
    </row>
    <row r="59" spans="1:11" s="1" customFormat="1" x14ac:dyDescent="0.3">
      <c r="A59" s="40" t="s">
        <v>17</v>
      </c>
      <c r="B59" s="3">
        <v>1</v>
      </c>
      <c r="C59" s="3">
        <v>33630434</v>
      </c>
      <c r="D59" s="3">
        <v>33662245</v>
      </c>
      <c r="E59" s="4">
        <v>1</v>
      </c>
      <c r="F59" s="4">
        <v>33628395</v>
      </c>
      <c r="G59" s="4">
        <v>33630433</v>
      </c>
      <c r="H59" s="13" t="s">
        <v>1</v>
      </c>
      <c r="I59" s="13" t="s">
        <v>2</v>
      </c>
      <c r="J59" s="13">
        <v>-2</v>
      </c>
      <c r="K59" s="72"/>
    </row>
    <row r="60" spans="1:11" s="1" customFormat="1" x14ac:dyDescent="0.3">
      <c r="A60" s="40" t="s">
        <v>49</v>
      </c>
      <c r="B60" s="3">
        <v>15</v>
      </c>
      <c r="C60" s="3">
        <v>96446592</v>
      </c>
      <c r="D60" s="3">
        <v>96460601</v>
      </c>
      <c r="E60" s="4">
        <v>15</v>
      </c>
      <c r="F60" s="4">
        <v>96431781</v>
      </c>
      <c r="G60" s="4">
        <v>96446591</v>
      </c>
      <c r="H60" s="13" t="s">
        <v>1</v>
      </c>
      <c r="I60" s="13" t="s">
        <v>2</v>
      </c>
      <c r="J60" s="13">
        <v>-2</v>
      </c>
      <c r="K60" s="72"/>
    </row>
    <row r="61" spans="1:11" s="1" customFormat="1" x14ac:dyDescent="0.3">
      <c r="A61" s="40" t="s">
        <v>56</v>
      </c>
      <c r="B61" s="3">
        <v>18</v>
      </c>
      <c r="C61" s="3">
        <v>64483458</v>
      </c>
      <c r="D61" s="3">
        <v>64488900</v>
      </c>
      <c r="E61" s="4">
        <v>18</v>
      </c>
      <c r="F61" s="4">
        <v>64470682</v>
      </c>
      <c r="G61" s="4">
        <v>64483457</v>
      </c>
      <c r="H61" s="13" t="s">
        <v>1</v>
      </c>
      <c r="I61" s="13" t="s">
        <v>2</v>
      </c>
      <c r="J61" s="13">
        <v>-2</v>
      </c>
      <c r="K61" s="72"/>
    </row>
    <row r="62" spans="1:11" s="1" customFormat="1" x14ac:dyDescent="0.3">
      <c r="A62" s="40" t="s">
        <v>63</v>
      </c>
      <c r="B62" s="3">
        <v>2</v>
      </c>
      <c r="C62" s="3">
        <v>69166008</v>
      </c>
      <c r="D62" s="3">
        <v>69175506</v>
      </c>
      <c r="E62" s="4">
        <v>2</v>
      </c>
      <c r="F62" s="4">
        <v>69158769</v>
      </c>
      <c r="G62" s="4">
        <v>69166007</v>
      </c>
      <c r="H62" s="13" t="s">
        <v>3</v>
      </c>
      <c r="I62" s="13" t="s">
        <v>2</v>
      </c>
      <c r="J62" s="13">
        <v>-2</v>
      </c>
      <c r="K62" s="72"/>
    </row>
    <row r="63" spans="1:11" s="1" customFormat="1" x14ac:dyDescent="0.3">
      <c r="A63" s="40" t="s">
        <v>71</v>
      </c>
      <c r="B63" s="3">
        <v>4</v>
      </c>
      <c r="C63" s="3">
        <v>44895990</v>
      </c>
      <c r="D63" s="3">
        <v>44907201</v>
      </c>
      <c r="E63" s="4">
        <v>4</v>
      </c>
      <c r="F63" s="4">
        <v>44893533</v>
      </c>
      <c r="G63" s="4">
        <v>44895989</v>
      </c>
      <c r="H63" s="13" t="s">
        <v>3</v>
      </c>
      <c r="I63" s="13" t="s">
        <v>2</v>
      </c>
      <c r="J63" s="13">
        <v>-2</v>
      </c>
      <c r="K63" s="72"/>
    </row>
    <row r="64" spans="1:11" s="1" customFormat="1" x14ac:dyDescent="0.3">
      <c r="A64" s="40" t="s">
        <v>90</v>
      </c>
      <c r="B64" s="3">
        <v>8</v>
      </c>
      <c r="C64" s="3">
        <v>78578758</v>
      </c>
      <c r="D64" s="3">
        <v>78662986</v>
      </c>
      <c r="E64" s="4">
        <v>8</v>
      </c>
      <c r="F64" s="4">
        <v>78515586</v>
      </c>
      <c r="G64" s="4">
        <v>78578757</v>
      </c>
      <c r="H64" s="13" t="s">
        <v>3</v>
      </c>
      <c r="I64" s="13" t="s">
        <v>2</v>
      </c>
      <c r="J64" s="13">
        <v>-2</v>
      </c>
      <c r="K64" s="72"/>
    </row>
    <row r="65" spans="1:11" s="1" customFormat="1" x14ac:dyDescent="0.3">
      <c r="A65" s="40" t="s">
        <v>93</v>
      </c>
      <c r="B65" s="3">
        <v>8</v>
      </c>
      <c r="C65" s="3">
        <v>86673070</v>
      </c>
      <c r="D65" s="3">
        <v>86708932</v>
      </c>
      <c r="E65" s="4">
        <v>8</v>
      </c>
      <c r="F65" s="4">
        <v>86665691</v>
      </c>
      <c r="G65" s="4">
        <v>86673069</v>
      </c>
      <c r="H65" s="13" t="s">
        <v>3</v>
      </c>
      <c r="I65" s="13" t="s">
        <v>2</v>
      </c>
      <c r="J65" s="13">
        <v>-2</v>
      </c>
      <c r="K65" s="72"/>
    </row>
    <row r="66" spans="1:11" s="1" customFormat="1" x14ac:dyDescent="0.3">
      <c r="A66" s="40" t="s">
        <v>96</v>
      </c>
      <c r="B66" s="3">
        <v>9</v>
      </c>
      <c r="C66" s="3">
        <v>84012620</v>
      </c>
      <c r="D66" s="3">
        <v>84035839</v>
      </c>
      <c r="E66" s="4">
        <v>9</v>
      </c>
      <c r="F66" s="4">
        <v>83988776</v>
      </c>
      <c r="G66" s="4">
        <v>84012619</v>
      </c>
      <c r="H66" s="13" t="s">
        <v>3</v>
      </c>
      <c r="I66" s="13" t="s">
        <v>2</v>
      </c>
      <c r="J66" s="13">
        <v>-2</v>
      </c>
      <c r="K66" s="72"/>
    </row>
    <row r="67" spans="1:11" s="1" customFormat="1" ht="15.6" thickBot="1" x14ac:dyDescent="0.35">
      <c r="A67" s="41" t="s">
        <v>97</v>
      </c>
      <c r="B67" s="42">
        <v>9</v>
      </c>
      <c r="C67" s="42">
        <v>116131714</v>
      </c>
      <c r="D67" s="42">
        <v>116158270</v>
      </c>
      <c r="E67" s="43">
        <v>9</v>
      </c>
      <c r="F67" s="43">
        <v>116129816</v>
      </c>
      <c r="G67" s="43">
        <v>116131713</v>
      </c>
      <c r="H67" s="44" t="s">
        <v>1</v>
      </c>
      <c r="I67" s="44" t="s">
        <v>2</v>
      </c>
      <c r="J67" s="44">
        <v>-2</v>
      </c>
      <c r="K67" s="73"/>
    </row>
    <row r="68" spans="1:11" s="1" customFormat="1" x14ac:dyDescent="0.3">
      <c r="A68" s="45" t="s">
        <v>4</v>
      </c>
      <c r="B68" s="46">
        <v>10</v>
      </c>
      <c r="C68" s="46">
        <v>14004827</v>
      </c>
      <c r="D68" s="46">
        <v>14066582</v>
      </c>
      <c r="E68" s="46">
        <v>10</v>
      </c>
      <c r="F68" s="46">
        <v>14004201</v>
      </c>
      <c r="G68" s="46">
        <v>14066684</v>
      </c>
      <c r="H68" s="46" t="s">
        <v>3</v>
      </c>
      <c r="I68" s="46" t="s">
        <v>2</v>
      </c>
      <c r="J68" s="46">
        <v>0</v>
      </c>
      <c r="K68" s="71" t="s">
        <v>103</v>
      </c>
    </row>
    <row r="69" spans="1:11" s="1" customFormat="1" x14ac:dyDescent="0.3">
      <c r="A69" s="47" t="s">
        <v>5</v>
      </c>
      <c r="B69" s="9">
        <v>11</v>
      </c>
      <c r="C69" s="9">
        <v>11686469</v>
      </c>
      <c r="D69" s="9">
        <v>11700204</v>
      </c>
      <c r="E69" s="9">
        <v>11</v>
      </c>
      <c r="F69" s="9">
        <v>11699334</v>
      </c>
      <c r="G69" s="9">
        <v>11707904</v>
      </c>
      <c r="H69" s="9" t="s">
        <v>3</v>
      </c>
      <c r="I69" s="9" t="s">
        <v>6</v>
      </c>
      <c r="J69" s="9">
        <v>0</v>
      </c>
      <c r="K69" s="72"/>
    </row>
    <row r="70" spans="1:11" s="1" customFormat="1" x14ac:dyDescent="0.3">
      <c r="A70" s="47" t="s">
        <v>7</v>
      </c>
      <c r="B70" s="9">
        <v>13</v>
      </c>
      <c r="C70" s="9">
        <v>95671438</v>
      </c>
      <c r="D70" s="9">
        <v>95672984</v>
      </c>
      <c r="E70" s="9">
        <v>13</v>
      </c>
      <c r="F70" s="9">
        <v>95661587</v>
      </c>
      <c r="G70" s="9">
        <v>95673756</v>
      </c>
      <c r="H70" s="9" t="s">
        <v>1</v>
      </c>
      <c r="I70" s="9" t="s">
        <v>2</v>
      </c>
      <c r="J70" s="9">
        <v>0</v>
      </c>
      <c r="K70" s="72"/>
    </row>
    <row r="71" spans="1:11" s="1" customFormat="1" x14ac:dyDescent="0.3">
      <c r="A71" s="47" t="s">
        <v>9</v>
      </c>
      <c r="B71" s="9">
        <v>3</v>
      </c>
      <c r="C71" s="9">
        <v>146476303</v>
      </c>
      <c r="D71" s="9">
        <v>146481127</v>
      </c>
      <c r="E71" s="9">
        <v>3</v>
      </c>
      <c r="F71" s="9">
        <v>146463185</v>
      </c>
      <c r="G71" s="9">
        <v>146493843</v>
      </c>
      <c r="H71" s="9" t="s">
        <v>1</v>
      </c>
      <c r="I71" s="9" t="s">
        <v>2</v>
      </c>
      <c r="J71" s="9">
        <v>0</v>
      </c>
      <c r="K71" s="72"/>
    </row>
    <row r="72" spans="1:11" s="1" customFormat="1" x14ac:dyDescent="0.3">
      <c r="A72" s="47" t="s">
        <v>8</v>
      </c>
      <c r="B72" s="9">
        <v>5</v>
      </c>
      <c r="C72" s="9">
        <v>122714547</v>
      </c>
      <c r="D72" s="9">
        <v>122718312</v>
      </c>
      <c r="E72" s="9">
        <v>5</v>
      </c>
      <c r="F72" s="9">
        <v>122714399</v>
      </c>
      <c r="G72" s="9">
        <v>122719226</v>
      </c>
      <c r="H72" s="9" t="s">
        <v>3</v>
      </c>
      <c r="I72" s="9" t="s">
        <v>2</v>
      </c>
      <c r="J72" s="9">
        <v>0</v>
      </c>
      <c r="K72" s="72"/>
    </row>
    <row r="73" spans="1:11" s="1" customFormat="1" x14ac:dyDescent="0.3">
      <c r="A73" s="47" t="s">
        <v>0</v>
      </c>
      <c r="B73" s="9">
        <v>6</v>
      </c>
      <c r="C73" s="9">
        <v>99007379</v>
      </c>
      <c r="D73" s="9">
        <v>99009903</v>
      </c>
      <c r="E73" s="9">
        <v>6</v>
      </c>
      <c r="F73" s="9">
        <v>99003200</v>
      </c>
      <c r="G73" s="9">
        <v>99010057</v>
      </c>
      <c r="H73" s="9" t="s">
        <v>1</v>
      </c>
      <c r="I73" s="9" t="s">
        <v>2</v>
      </c>
      <c r="J73" s="9">
        <v>0</v>
      </c>
      <c r="K73" s="72"/>
    </row>
    <row r="74" spans="1:11" s="1" customFormat="1" x14ac:dyDescent="0.3">
      <c r="A74" s="47" t="s">
        <v>0</v>
      </c>
      <c r="B74" s="9">
        <v>6</v>
      </c>
      <c r="C74" s="9">
        <v>99007379</v>
      </c>
      <c r="D74" s="9">
        <v>99009903</v>
      </c>
      <c r="E74" s="9">
        <v>6</v>
      </c>
      <c r="F74" s="9">
        <v>99003200</v>
      </c>
      <c r="G74" s="9">
        <v>99016665</v>
      </c>
      <c r="H74" s="9" t="s">
        <v>1</v>
      </c>
      <c r="I74" s="9" t="s">
        <v>2</v>
      </c>
      <c r="J74" s="9">
        <v>0</v>
      </c>
      <c r="K74" s="72"/>
    </row>
    <row r="75" spans="1:11" s="1" customFormat="1" x14ac:dyDescent="0.3">
      <c r="A75" s="47" t="s">
        <v>10</v>
      </c>
      <c r="B75" s="9">
        <v>7</v>
      </c>
      <c r="C75" s="9">
        <v>16420158</v>
      </c>
      <c r="D75" s="9">
        <v>16420380</v>
      </c>
      <c r="E75" s="9">
        <v>7</v>
      </c>
      <c r="F75" s="9">
        <v>16420158</v>
      </c>
      <c r="G75" s="9">
        <v>16421507</v>
      </c>
      <c r="H75" s="9" t="s">
        <v>3</v>
      </c>
      <c r="I75" s="9" t="s">
        <v>2</v>
      </c>
      <c r="J75" s="9">
        <v>0</v>
      </c>
      <c r="K75" s="72"/>
    </row>
    <row r="76" spans="1:11" s="1" customFormat="1" ht="15.6" thickBot="1" x14ac:dyDescent="0.35">
      <c r="A76" s="48" t="s">
        <v>10</v>
      </c>
      <c r="B76" s="49">
        <v>7</v>
      </c>
      <c r="C76" s="49">
        <v>16421356</v>
      </c>
      <c r="D76" s="49">
        <v>16421507</v>
      </c>
      <c r="E76" s="49">
        <v>7</v>
      </c>
      <c r="F76" s="49">
        <v>16420158</v>
      </c>
      <c r="G76" s="49">
        <v>16421507</v>
      </c>
      <c r="H76" s="49" t="s">
        <v>3</v>
      </c>
      <c r="I76" s="49" t="s">
        <v>2</v>
      </c>
      <c r="J76" s="49">
        <v>0</v>
      </c>
      <c r="K76" s="73"/>
    </row>
    <row r="77" spans="1:11" s="1" customFormat="1" x14ac:dyDescent="0.3">
      <c r="A77" s="36" t="s">
        <v>22</v>
      </c>
      <c r="B77" s="37">
        <v>1</v>
      </c>
      <c r="C77" s="37">
        <v>191362342</v>
      </c>
      <c r="D77" s="37">
        <v>191368640</v>
      </c>
      <c r="E77" s="38">
        <v>1</v>
      </c>
      <c r="F77" s="38">
        <v>191368641</v>
      </c>
      <c r="G77" s="38">
        <v>191372666</v>
      </c>
      <c r="H77" s="39" t="s">
        <v>1</v>
      </c>
      <c r="I77" s="39" t="s">
        <v>2</v>
      </c>
      <c r="J77" s="39">
        <v>2</v>
      </c>
      <c r="K77" s="71" t="s">
        <v>104</v>
      </c>
    </row>
    <row r="78" spans="1:11" s="1" customFormat="1" x14ac:dyDescent="0.3">
      <c r="A78" s="40" t="s">
        <v>24</v>
      </c>
      <c r="B78" s="3">
        <v>10</v>
      </c>
      <c r="C78" s="3">
        <v>42761889</v>
      </c>
      <c r="D78" s="3">
        <v>42783441</v>
      </c>
      <c r="E78" s="4">
        <v>10</v>
      </c>
      <c r="F78" s="4">
        <v>42783442</v>
      </c>
      <c r="G78" s="4">
        <v>42791291</v>
      </c>
      <c r="H78" s="13" t="s">
        <v>3</v>
      </c>
      <c r="I78" s="13" t="s">
        <v>2</v>
      </c>
      <c r="J78" s="13">
        <v>2</v>
      </c>
      <c r="K78" s="72"/>
    </row>
    <row r="79" spans="1:11" s="1" customFormat="1" x14ac:dyDescent="0.3">
      <c r="A79" s="40" t="s">
        <v>27</v>
      </c>
      <c r="B79" s="3">
        <v>10</v>
      </c>
      <c r="C79" s="3">
        <v>88379536</v>
      </c>
      <c r="D79" s="3">
        <v>88400651</v>
      </c>
      <c r="E79" s="4">
        <v>10</v>
      </c>
      <c r="F79" s="4">
        <v>88400652</v>
      </c>
      <c r="G79" s="4">
        <v>88414598</v>
      </c>
      <c r="H79" s="13" t="s">
        <v>3</v>
      </c>
      <c r="I79" s="13" t="s">
        <v>2</v>
      </c>
      <c r="J79" s="13">
        <v>2</v>
      </c>
      <c r="K79" s="72"/>
    </row>
    <row r="80" spans="1:11" s="1" customFormat="1" x14ac:dyDescent="0.3">
      <c r="A80" s="40" t="s">
        <v>28</v>
      </c>
      <c r="B80" s="3">
        <v>10</v>
      </c>
      <c r="C80" s="3">
        <v>99113248</v>
      </c>
      <c r="D80" s="3">
        <v>99124830</v>
      </c>
      <c r="E80" s="4">
        <v>10</v>
      </c>
      <c r="F80" s="4">
        <v>99124831</v>
      </c>
      <c r="G80" s="4">
        <v>99129662</v>
      </c>
      <c r="H80" s="13" t="s">
        <v>3</v>
      </c>
      <c r="I80" s="13" t="s">
        <v>2</v>
      </c>
      <c r="J80" s="13">
        <v>2</v>
      </c>
      <c r="K80" s="72"/>
    </row>
    <row r="81" spans="1:11" s="1" customFormat="1" x14ac:dyDescent="0.3">
      <c r="A81" s="40" t="s">
        <v>8</v>
      </c>
      <c r="B81" s="3">
        <v>5</v>
      </c>
      <c r="C81" s="3">
        <v>122711464</v>
      </c>
      <c r="D81" s="3">
        <v>122714398</v>
      </c>
      <c r="E81" s="4">
        <v>5</v>
      </c>
      <c r="F81" s="4">
        <v>122714399</v>
      </c>
      <c r="G81" s="4">
        <v>122719226</v>
      </c>
      <c r="H81" s="13" t="s">
        <v>3</v>
      </c>
      <c r="I81" s="13" t="s">
        <v>2</v>
      </c>
      <c r="J81" s="13">
        <v>2</v>
      </c>
      <c r="K81" s="72"/>
    </row>
    <row r="82" spans="1:11" s="1" customFormat="1" x14ac:dyDescent="0.3">
      <c r="A82" s="40" t="s">
        <v>87</v>
      </c>
      <c r="B82" s="3">
        <v>8</v>
      </c>
      <c r="C82" s="3">
        <v>57552611</v>
      </c>
      <c r="D82" s="3">
        <v>57583766</v>
      </c>
      <c r="E82" s="4">
        <v>8</v>
      </c>
      <c r="F82" s="4">
        <v>57583767</v>
      </c>
      <c r="G82" s="4">
        <v>57584227</v>
      </c>
      <c r="H82" s="13" t="s">
        <v>1</v>
      </c>
      <c r="I82" s="13" t="s">
        <v>2</v>
      </c>
      <c r="J82" s="13">
        <v>2</v>
      </c>
      <c r="K82" s="72"/>
    </row>
    <row r="83" spans="1:11" s="1" customFormat="1" x14ac:dyDescent="0.3">
      <c r="A83" s="40" t="s">
        <v>86</v>
      </c>
      <c r="B83" s="3">
        <v>8</v>
      </c>
      <c r="C83" s="3">
        <v>33653780</v>
      </c>
      <c r="D83" s="3">
        <v>33669001</v>
      </c>
      <c r="E83" s="4">
        <v>8</v>
      </c>
      <c r="F83" s="4">
        <v>33669153</v>
      </c>
      <c r="G83" s="4">
        <v>33682679</v>
      </c>
      <c r="H83" s="13" t="s">
        <v>3</v>
      </c>
      <c r="I83" s="13" t="s">
        <v>2</v>
      </c>
      <c r="J83" s="13">
        <v>153</v>
      </c>
      <c r="K83" s="72"/>
    </row>
    <row r="84" spans="1:11" s="1" customFormat="1" x14ac:dyDescent="0.3">
      <c r="A84" s="40" t="s">
        <v>64</v>
      </c>
      <c r="B84" s="3">
        <v>2</v>
      </c>
      <c r="C84" s="3">
        <v>147013197</v>
      </c>
      <c r="D84" s="3">
        <v>147024507</v>
      </c>
      <c r="E84" s="4">
        <v>2</v>
      </c>
      <c r="F84" s="4">
        <v>147024715</v>
      </c>
      <c r="G84" s="4">
        <v>147026439</v>
      </c>
      <c r="H84" s="13" t="s">
        <v>3</v>
      </c>
      <c r="I84" s="13" t="s">
        <v>2</v>
      </c>
      <c r="J84" s="13">
        <v>209</v>
      </c>
      <c r="K84" s="72"/>
    </row>
    <row r="85" spans="1:11" s="1" customFormat="1" x14ac:dyDescent="0.3">
      <c r="A85" s="40" t="s">
        <v>53</v>
      </c>
      <c r="B85" s="3">
        <v>16</v>
      </c>
      <c r="C85" s="3">
        <v>91660581</v>
      </c>
      <c r="D85" s="3">
        <v>91662100</v>
      </c>
      <c r="E85" s="4">
        <v>16</v>
      </c>
      <c r="F85" s="4">
        <v>91664198</v>
      </c>
      <c r="G85" s="4">
        <v>91664822</v>
      </c>
      <c r="H85" s="13" t="s">
        <v>3</v>
      </c>
      <c r="I85" s="13" t="s">
        <v>2</v>
      </c>
      <c r="J85" s="13">
        <v>2099</v>
      </c>
      <c r="K85" s="72"/>
    </row>
    <row r="86" spans="1:11" s="1" customFormat="1" x14ac:dyDescent="0.3">
      <c r="A86" s="40" t="s">
        <v>63</v>
      </c>
      <c r="B86" s="3">
        <v>2</v>
      </c>
      <c r="C86" s="3">
        <v>69152419</v>
      </c>
      <c r="D86" s="3">
        <v>69156112</v>
      </c>
      <c r="E86" s="4">
        <v>2</v>
      </c>
      <c r="F86" s="4">
        <v>69158769</v>
      </c>
      <c r="G86" s="4">
        <v>69166007</v>
      </c>
      <c r="H86" s="13" t="s">
        <v>3</v>
      </c>
      <c r="I86" s="13" t="s">
        <v>2</v>
      </c>
      <c r="J86" s="13">
        <v>2658</v>
      </c>
      <c r="K86" s="72"/>
    </row>
    <row r="87" spans="1:11" s="1" customFormat="1" x14ac:dyDescent="0.3">
      <c r="A87" s="40" t="s">
        <v>8</v>
      </c>
      <c r="B87" s="3">
        <v>5</v>
      </c>
      <c r="C87" s="3">
        <v>122707788</v>
      </c>
      <c r="D87" s="3">
        <v>122711463</v>
      </c>
      <c r="E87" s="4">
        <v>5</v>
      </c>
      <c r="F87" s="4">
        <v>122714399</v>
      </c>
      <c r="G87" s="4">
        <v>122719226</v>
      </c>
      <c r="H87" s="13" t="s">
        <v>3</v>
      </c>
      <c r="I87" s="13" t="s">
        <v>2</v>
      </c>
      <c r="J87" s="13">
        <v>2937</v>
      </c>
      <c r="K87" s="72"/>
    </row>
    <row r="88" spans="1:11" s="1" customFormat="1" x14ac:dyDescent="0.3">
      <c r="A88" s="40" t="s">
        <v>10</v>
      </c>
      <c r="B88" s="3">
        <v>7</v>
      </c>
      <c r="C88" s="3">
        <v>16401307</v>
      </c>
      <c r="D88" s="3">
        <v>16416772</v>
      </c>
      <c r="E88" s="4">
        <v>7</v>
      </c>
      <c r="F88" s="4">
        <v>16420158</v>
      </c>
      <c r="G88" s="4">
        <v>16421507</v>
      </c>
      <c r="H88" s="13" t="s">
        <v>3</v>
      </c>
      <c r="I88" s="13" t="s">
        <v>2</v>
      </c>
      <c r="J88" s="13">
        <v>3387</v>
      </c>
      <c r="K88" s="72"/>
    </row>
    <row r="89" spans="1:11" s="1" customFormat="1" x14ac:dyDescent="0.3">
      <c r="A89" s="40" t="s">
        <v>94</v>
      </c>
      <c r="B89" s="3">
        <v>9</v>
      </c>
      <c r="C89" s="3">
        <v>45863691</v>
      </c>
      <c r="D89" s="3">
        <v>45864289</v>
      </c>
      <c r="E89" s="4">
        <v>9</v>
      </c>
      <c r="F89" s="4">
        <v>45869179</v>
      </c>
      <c r="G89" s="4">
        <v>45869544</v>
      </c>
      <c r="H89" s="13" t="s">
        <v>1</v>
      </c>
      <c r="I89" s="13" t="s">
        <v>2</v>
      </c>
      <c r="J89" s="13">
        <v>4891</v>
      </c>
      <c r="K89" s="72"/>
    </row>
    <row r="90" spans="1:11" s="1" customFormat="1" x14ac:dyDescent="0.3">
      <c r="A90" s="40" t="s">
        <v>43</v>
      </c>
      <c r="B90" s="3">
        <v>14</v>
      </c>
      <c r="C90" s="3">
        <v>17982202</v>
      </c>
      <c r="D90" s="3">
        <v>18002527</v>
      </c>
      <c r="E90" s="4">
        <v>14</v>
      </c>
      <c r="F90" s="4">
        <v>18008569</v>
      </c>
      <c r="G90" s="4">
        <v>18011270</v>
      </c>
      <c r="H90" s="13" t="s">
        <v>3</v>
      </c>
      <c r="I90" s="13" t="s">
        <v>2</v>
      </c>
      <c r="J90" s="13">
        <v>6043</v>
      </c>
      <c r="K90" s="72"/>
    </row>
    <row r="91" spans="1:11" s="1" customFormat="1" x14ac:dyDescent="0.3">
      <c r="A91" s="40" t="s">
        <v>63</v>
      </c>
      <c r="B91" s="3">
        <v>2</v>
      </c>
      <c r="C91" s="3">
        <v>69144856</v>
      </c>
      <c r="D91" s="3">
        <v>69152334</v>
      </c>
      <c r="E91" s="4">
        <v>2</v>
      </c>
      <c r="F91" s="4">
        <v>69158769</v>
      </c>
      <c r="G91" s="4">
        <v>69166007</v>
      </c>
      <c r="H91" s="13" t="s">
        <v>3</v>
      </c>
      <c r="I91" s="13" t="s">
        <v>2</v>
      </c>
      <c r="J91" s="13">
        <v>6436</v>
      </c>
      <c r="K91" s="72"/>
    </row>
    <row r="92" spans="1:11" s="1" customFormat="1" x14ac:dyDescent="0.3">
      <c r="A92" s="40" t="s">
        <v>52</v>
      </c>
      <c r="B92" s="3">
        <v>16</v>
      </c>
      <c r="C92" s="3">
        <v>76295016</v>
      </c>
      <c r="D92" s="3">
        <v>76323596</v>
      </c>
      <c r="E92" s="4">
        <v>16</v>
      </c>
      <c r="F92" s="4">
        <v>76330746</v>
      </c>
      <c r="G92" s="4">
        <v>76352546</v>
      </c>
      <c r="H92" s="13" t="s">
        <v>1</v>
      </c>
      <c r="I92" s="13" t="s">
        <v>2</v>
      </c>
      <c r="J92" s="13">
        <v>7151</v>
      </c>
      <c r="K92" s="72"/>
    </row>
    <row r="93" spans="1:11" s="1" customFormat="1" x14ac:dyDescent="0.3">
      <c r="A93" s="40" t="s">
        <v>52</v>
      </c>
      <c r="B93" s="3">
        <v>16</v>
      </c>
      <c r="C93" s="3">
        <v>76295016</v>
      </c>
      <c r="D93" s="3">
        <v>76323596</v>
      </c>
      <c r="E93" s="4">
        <v>16</v>
      </c>
      <c r="F93" s="4">
        <v>76330746</v>
      </c>
      <c r="G93" s="4">
        <v>76352549</v>
      </c>
      <c r="H93" s="13" t="s">
        <v>1</v>
      </c>
      <c r="I93" s="13" t="s">
        <v>2</v>
      </c>
      <c r="J93" s="13">
        <v>7151</v>
      </c>
      <c r="K93" s="72"/>
    </row>
    <row r="94" spans="1:11" s="1" customFormat="1" x14ac:dyDescent="0.3">
      <c r="A94" s="40" t="s">
        <v>40</v>
      </c>
      <c r="B94" s="3">
        <v>13</v>
      </c>
      <c r="C94" s="3">
        <v>106974563</v>
      </c>
      <c r="D94" s="3">
        <v>106975370</v>
      </c>
      <c r="E94" s="4">
        <v>13</v>
      </c>
      <c r="F94" s="4">
        <v>106982524</v>
      </c>
      <c r="G94" s="4">
        <v>106988075</v>
      </c>
      <c r="H94" s="13" t="s">
        <v>1</v>
      </c>
      <c r="I94" s="13" t="s">
        <v>2</v>
      </c>
      <c r="J94" s="13">
        <v>7155</v>
      </c>
      <c r="K94" s="72"/>
    </row>
    <row r="95" spans="1:11" s="1" customFormat="1" x14ac:dyDescent="0.3">
      <c r="A95" s="40" t="s">
        <v>89</v>
      </c>
      <c r="B95" s="3">
        <v>8</v>
      </c>
      <c r="C95" s="3">
        <v>72346172</v>
      </c>
      <c r="D95" s="3">
        <v>72358312</v>
      </c>
      <c r="E95" s="4">
        <v>8</v>
      </c>
      <c r="F95" s="4">
        <v>72367904</v>
      </c>
      <c r="G95" s="4">
        <v>72380306</v>
      </c>
      <c r="H95" s="13" t="s">
        <v>1</v>
      </c>
      <c r="I95" s="13" t="s">
        <v>2</v>
      </c>
      <c r="J95" s="13">
        <v>9593</v>
      </c>
      <c r="K95" s="72"/>
    </row>
    <row r="96" spans="1:11" s="1" customFormat="1" x14ac:dyDescent="0.3">
      <c r="A96" s="40" t="s">
        <v>75</v>
      </c>
      <c r="B96" s="3">
        <v>4</v>
      </c>
      <c r="C96" s="3">
        <v>139378731</v>
      </c>
      <c r="D96" s="3">
        <v>139380658</v>
      </c>
      <c r="E96" s="4">
        <v>4</v>
      </c>
      <c r="F96" s="4">
        <v>139390840</v>
      </c>
      <c r="G96" s="4">
        <v>139393419</v>
      </c>
      <c r="H96" s="13" t="s">
        <v>3</v>
      </c>
      <c r="I96" s="13" t="s">
        <v>2</v>
      </c>
      <c r="J96" s="13">
        <v>10183</v>
      </c>
      <c r="K96" s="72"/>
    </row>
    <row r="97" spans="1:11" s="1" customFormat="1" x14ac:dyDescent="0.3">
      <c r="A97" s="40" t="s">
        <v>80</v>
      </c>
      <c r="B97" s="3">
        <v>5</v>
      </c>
      <c r="C97" s="3">
        <v>143068396</v>
      </c>
      <c r="D97" s="3">
        <v>143068845</v>
      </c>
      <c r="E97" s="4">
        <v>5</v>
      </c>
      <c r="F97" s="4">
        <v>143080224</v>
      </c>
      <c r="G97" s="4">
        <v>143087621</v>
      </c>
      <c r="H97" s="13" t="s">
        <v>1</v>
      </c>
      <c r="I97" s="13" t="s">
        <v>2</v>
      </c>
      <c r="J97" s="13">
        <v>11380</v>
      </c>
      <c r="K97" s="72"/>
    </row>
    <row r="98" spans="1:11" s="1" customFormat="1" x14ac:dyDescent="0.3">
      <c r="A98" s="40" t="s">
        <v>83</v>
      </c>
      <c r="B98" s="3">
        <v>7</v>
      </c>
      <c r="C98" s="3">
        <v>120876493</v>
      </c>
      <c r="D98" s="3">
        <v>120879813</v>
      </c>
      <c r="E98" s="4">
        <v>7</v>
      </c>
      <c r="F98" s="4">
        <v>120891596</v>
      </c>
      <c r="G98" s="4">
        <v>120892053</v>
      </c>
      <c r="H98" s="13" t="s">
        <v>3</v>
      </c>
      <c r="I98" s="13" t="s">
        <v>2</v>
      </c>
      <c r="J98" s="13">
        <v>11784</v>
      </c>
      <c r="K98" s="72"/>
    </row>
    <row r="99" spans="1:11" s="1" customFormat="1" x14ac:dyDescent="0.3">
      <c r="A99" s="40" t="s">
        <v>80</v>
      </c>
      <c r="B99" s="3">
        <v>5</v>
      </c>
      <c r="C99" s="3">
        <v>143050044</v>
      </c>
      <c r="D99" s="3">
        <v>143067164</v>
      </c>
      <c r="E99" s="4">
        <v>5</v>
      </c>
      <c r="F99" s="4">
        <v>143080224</v>
      </c>
      <c r="G99" s="4">
        <v>143087621</v>
      </c>
      <c r="H99" s="13" t="s">
        <v>1</v>
      </c>
      <c r="I99" s="13" t="s">
        <v>2</v>
      </c>
      <c r="J99" s="13">
        <v>13061</v>
      </c>
      <c r="K99" s="72"/>
    </row>
    <row r="100" spans="1:11" s="1" customFormat="1" x14ac:dyDescent="0.3">
      <c r="A100" s="40" t="s">
        <v>40</v>
      </c>
      <c r="B100" s="3">
        <v>13</v>
      </c>
      <c r="C100" s="3">
        <v>106965120</v>
      </c>
      <c r="D100" s="3">
        <v>106968637</v>
      </c>
      <c r="E100" s="4">
        <v>13</v>
      </c>
      <c r="F100" s="4">
        <v>106982524</v>
      </c>
      <c r="G100" s="4">
        <v>106988075</v>
      </c>
      <c r="H100" s="13" t="s">
        <v>1</v>
      </c>
      <c r="I100" s="13" t="s">
        <v>2</v>
      </c>
      <c r="J100" s="13">
        <v>13888</v>
      </c>
      <c r="K100" s="72"/>
    </row>
    <row r="101" spans="1:11" s="1" customFormat="1" x14ac:dyDescent="0.3">
      <c r="A101" s="40" t="s">
        <v>5</v>
      </c>
      <c r="B101" s="3">
        <v>11</v>
      </c>
      <c r="C101" s="3">
        <v>11685003</v>
      </c>
      <c r="D101" s="3">
        <v>11685174</v>
      </c>
      <c r="E101" s="4">
        <v>11</v>
      </c>
      <c r="F101" s="4">
        <v>11699334</v>
      </c>
      <c r="G101" s="4">
        <v>11707904</v>
      </c>
      <c r="H101" s="13" t="s">
        <v>3</v>
      </c>
      <c r="I101" s="13" t="s">
        <v>6</v>
      </c>
      <c r="J101" s="13">
        <v>14161</v>
      </c>
      <c r="K101" s="72"/>
    </row>
    <row r="102" spans="1:11" s="1" customFormat="1" x14ac:dyDescent="0.3">
      <c r="A102" s="40" t="s">
        <v>82</v>
      </c>
      <c r="B102" s="3">
        <v>7</v>
      </c>
      <c r="C102" s="3">
        <v>119805287</v>
      </c>
      <c r="D102" s="3">
        <v>119818382</v>
      </c>
      <c r="E102" s="4">
        <v>7</v>
      </c>
      <c r="F102" s="4">
        <v>119832671</v>
      </c>
      <c r="G102" s="4">
        <v>119834401</v>
      </c>
      <c r="H102" s="13" t="s">
        <v>3</v>
      </c>
      <c r="I102" s="13" t="s">
        <v>2</v>
      </c>
      <c r="J102" s="13">
        <v>14290</v>
      </c>
      <c r="K102" s="72"/>
    </row>
    <row r="103" spans="1:11" s="1" customFormat="1" x14ac:dyDescent="0.3">
      <c r="A103" s="40" t="s">
        <v>51</v>
      </c>
      <c r="B103" s="3">
        <v>16</v>
      </c>
      <c r="C103" s="3">
        <v>58468125</v>
      </c>
      <c r="D103" s="3">
        <v>58469752</v>
      </c>
      <c r="E103" s="4">
        <v>16</v>
      </c>
      <c r="F103" s="4">
        <v>58484763</v>
      </c>
      <c r="G103" s="4">
        <v>58493861</v>
      </c>
      <c r="H103" s="13" t="s">
        <v>1</v>
      </c>
      <c r="I103" s="13" t="s">
        <v>2</v>
      </c>
      <c r="J103" s="13">
        <v>15012</v>
      </c>
      <c r="K103" s="72"/>
    </row>
    <row r="104" spans="1:11" s="1" customFormat="1" x14ac:dyDescent="0.3">
      <c r="A104" s="40" t="s">
        <v>19</v>
      </c>
      <c r="B104" s="3">
        <v>1</v>
      </c>
      <c r="C104" s="3">
        <v>87853457</v>
      </c>
      <c r="D104" s="3">
        <v>87865072</v>
      </c>
      <c r="E104" s="4">
        <v>1</v>
      </c>
      <c r="F104" s="4">
        <v>87880368</v>
      </c>
      <c r="G104" s="4">
        <v>87881939</v>
      </c>
      <c r="H104" s="13" t="s">
        <v>3</v>
      </c>
      <c r="I104" s="13" t="s">
        <v>2</v>
      </c>
      <c r="J104" s="13">
        <v>15297</v>
      </c>
      <c r="K104" s="72"/>
    </row>
    <row r="105" spans="1:11" s="1" customFormat="1" x14ac:dyDescent="0.3">
      <c r="A105" s="40" t="s">
        <v>45</v>
      </c>
      <c r="B105" s="3">
        <v>14</v>
      </c>
      <c r="C105" s="3">
        <v>60636647</v>
      </c>
      <c r="D105" s="3">
        <v>60690853</v>
      </c>
      <c r="E105" s="4">
        <v>14</v>
      </c>
      <c r="F105" s="4">
        <v>60706714</v>
      </c>
      <c r="G105" s="4">
        <v>60709569</v>
      </c>
      <c r="H105" s="13" t="s">
        <v>3</v>
      </c>
      <c r="I105" s="13" t="s">
        <v>2</v>
      </c>
      <c r="J105" s="13">
        <v>15862</v>
      </c>
      <c r="K105" s="72"/>
    </row>
    <row r="106" spans="1:11" s="1" customFormat="1" x14ac:dyDescent="0.3">
      <c r="A106" s="40" t="s">
        <v>65</v>
      </c>
      <c r="B106" s="3">
        <v>2</v>
      </c>
      <c r="C106" s="3">
        <v>164074248</v>
      </c>
      <c r="D106" s="3">
        <v>164079512</v>
      </c>
      <c r="E106" s="4">
        <v>2</v>
      </c>
      <c r="F106" s="4">
        <v>164096739</v>
      </c>
      <c r="G106" s="4">
        <v>164100596</v>
      </c>
      <c r="H106" s="13" t="s">
        <v>3</v>
      </c>
      <c r="I106" s="13" t="s">
        <v>2</v>
      </c>
      <c r="J106" s="13">
        <v>17228</v>
      </c>
      <c r="K106" s="72"/>
    </row>
    <row r="107" spans="1:11" s="1" customFormat="1" x14ac:dyDescent="0.3">
      <c r="A107" s="40" t="s">
        <v>48</v>
      </c>
      <c r="B107" s="3">
        <v>15</v>
      </c>
      <c r="C107" s="3">
        <v>58947521</v>
      </c>
      <c r="D107" s="3">
        <v>58951469</v>
      </c>
      <c r="E107" s="4">
        <v>15</v>
      </c>
      <c r="F107" s="4">
        <v>58968839</v>
      </c>
      <c r="G107" s="4">
        <v>58972560</v>
      </c>
      <c r="H107" s="13" t="s">
        <v>1</v>
      </c>
      <c r="I107" s="13" t="s">
        <v>2</v>
      </c>
      <c r="J107" s="13">
        <v>17371</v>
      </c>
      <c r="K107" s="72"/>
    </row>
    <row r="108" spans="1:11" s="1" customFormat="1" x14ac:dyDescent="0.3">
      <c r="A108" s="40" t="s">
        <v>73</v>
      </c>
      <c r="B108" s="3">
        <v>4</v>
      </c>
      <c r="C108" s="3">
        <v>108460017</v>
      </c>
      <c r="D108" s="3">
        <v>108460200</v>
      </c>
      <c r="E108" s="4">
        <v>4</v>
      </c>
      <c r="F108" s="4">
        <v>108478873</v>
      </c>
      <c r="G108" s="4">
        <v>108479741</v>
      </c>
      <c r="H108" s="13" t="s">
        <v>3</v>
      </c>
      <c r="I108" s="13" t="s">
        <v>2</v>
      </c>
      <c r="J108" s="13">
        <v>18674</v>
      </c>
      <c r="K108" s="72"/>
    </row>
    <row r="109" spans="1:11" s="1" customFormat="1" x14ac:dyDescent="0.3">
      <c r="A109" s="40" t="s">
        <v>73</v>
      </c>
      <c r="B109" s="3">
        <v>4</v>
      </c>
      <c r="C109" s="3">
        <v>108460017</v>
      </c>
      <c r="D109" s="3">
        <v>108460200</v>
      </c>
      <c r="E109" s="4">
        <v>4</v>
      </c>
      <c r="F109" s="4">
        <v>108478873</v>
      </c>
      <c r="G109" s="4">
        <v>108486617</v>
      </c>
      <c r="H109" s="13" t="s">
        <v>3</v>
      </c>
      <c r="I109" s="13" t="s">
        <v>2</v>
      </c>
      <c r="J109" s="13">
        <v>18674</v>
      </c>
      <c r="K109" s="72"/>
    </row>
    <row r="110" spans="1:11" s="1" customFormat="1" x14ac:dyDescent="0.3">
      <c r="A110" s="40" t="s">
        <v>73</v>
      </c>
      <c r="B110" s="3">
        <v>4</v>
      </c>
      <c r="C110" s="3">
        <v>108460017</v>
      </c>
      <c r="D110" s="3">
        <v>108460200</v>
      </c>
      <c r="E110" s="4">
        <v>4</v>
      </c>
      <c r="F110" s="4">
        <v>108478873</v>
      </c>
      <c r="G110" s="4">
        <v>108491464</v>
      </c>
      <c r="H110" s="13" t="s">
        <v>3</v>
      </c>
      <c r="I110" s="13" t="s">
        <v>2</v>
      </c>
      <c r="J110" s="13">
        <v>18674</v>
      </c>
      <c r="K110" s="72"/>
    </row>
    <row r="111" spans="1:11" s="1" customFormat="1" x14ac:dyDescent="0.3">
      <c r="A111" s="40" t="s">
        <v>85</v>
      </c>
      <c r="B111" s="3">
        <v>7</v>
      </c>
      <c r="C111" s="3">
        <v>144192531</v>
      </c>
      <c r="D111" s="3">
        <v>144259064</v>
      </c>
      <c r="E111" s="4">
        <v>7</v>
      </c>
      <c r="F111" s="4">
        <v>144285055</v>
      </c>
      <c r="G111" s="4">
        <v>144286766</v>
      </c>
      <c r="H111" s="13" t="s">
        <v>3</v>
      </c>
      <c r="I111" s="13" t="s">
        <v>2</v>
      </c>
      <c r="J111" s="13">
        <v>25992</v>
      </c>
      <c r="K111" s="72"/>
    </row>
    <row r="112" spans="1:11" s="1" customFormat="1" x14ac:dyDescent="0.3">
      <c r="A112" s="40" t="s">
        <v>31</v>
      </c>
      <c r="B112" s="3">
        <v>11</v>
      </c>
      <c r="C112" s="3">
        <v>30998522</v>
      </c>
      <c r="D112" s="3">
        <v>31028692</v>
      </c>
      <c r="E112" s="4">
        <v>11</v>
      </c>
      <c r="F112" s="4">
        <v>31055458</v>
      </c>
      <c r="G112" s="4">
        <v>31061586</v>
      </c>
      <c r="H112" s="13" t="s">
        <v>3</v>
      </c>
      <c r="I112" s="13" t="s">
        <v>2</v>
      </c>
      <c r="J112" s="13">
        <v>26767</v>
      </c>
      <c r="K112" s="72"/>
    </row>
    <row r="113" spans="1:11" s="1" customFormat="1" x14ac:dyDescent="0.3">
      <c r="A113" s="40" t="s">
        <v>71</v>
      </c>
      <c r="B113" s="3">
        <v>4</v>
      </c>
      <c r="C113" s="3">
        <v>44763291</v>
      </c>
      <c r="D113" s="3">
        <v>44865306</v>
      </c>
      <c r="E113" s="4">
        <v>4</v>
      </c>
      <c r="F113" s="4">
        <v>44893533</v>
      </c>
      <c r="G113" s="4">
        <v>44895989</v>
      </c>
      <c r="H113" s="13" t="s">
        <v>3</v>
      </c>
      <c r="I113" s="13" t="s">
        <v>2</v>
      </c>
      <c r="J113" s="13">
        <v>28228</v>
      </c>
      <c r="K113" s="72"/>
    </row>
    <row r="114" spans="1:11" s="1" customFormat="1" x14ac:dyDescent="0.3">
      <c r="A114" s="40" t="s">
        <v>81</v>
      </c>
      <c r="B114" s="3">
        <v>6</v>
      </c>
      <c r="C114" s="3">
        <v>94625074</v>
      </c>
      <c r="D114" s="3">
        <v>94626368</v>
      </c>
      <c r="E114" s="4">
        <v>6</v>
      </c>
      <c r="F114" s="4">
        <v>94654847</v>
      </c>
      <c r="G114" s="4">
        <v>94663998</v>
      </c>
      <c r="H114" s="13" t="s">
        <v>1</v>
      </c>
      <c r="I114" s="13" t="s">
        <v>2</v>
      </c>
      <c r="J114" s="13">
        <v>28480</v>
      </c>
      <c r="K114" s="72"/>
    </row>
    <row r="115" spans="1:11" s="1" customFormat="1" x14ac:dyDescent="0.3">
      <c r="A115" s="40" t="s">
        <v>33</v>
      </c>
      <c r="B115" s="3">
        <v>11</v>
      </c>
      <c r="C115" s="3">
        <v>60239177</v>
      </c>
      <c r="D115" s="3">
        <v>60240569</v>
      </c>
      <c r="E115" s="4">
        <v>11</v>
      </c>
      <c r="F115" s="4">
        <v>60270318</v>
      </c>
      <c r="G115" s="4">
        <v>60275002</v>
      </c>
      <c r="H115" s="13" t="s">
        <v>1</v>
      </c>
      <c r="I115" s="13" t="s">
        <v>2</v>
      </c>
      <c r="J115" s="13">
        <v>29750</v>
      </c>
      <c r="K115" s="72"/>
    </row>
    <row r="116" spans="1:11" s="1" customFormat="1" x14ac:dyDescent="0.3">
      <c r="A116" s="40" t="s">
        <v>87</v>
      </c>
      <c r="B116" s="3">
        <v>8</v>
      </c>
      <c r="C116" s="3">
        <v>57545800</v>
      </c>
      <c r="D116" s="3">
        <v>57552443</v>
      </c>
      <c r="E116" s="4">
        <v>8</v>
      </c>
      <c r="F116" s="4">
        <v>57583767</v>
      </c>
      <c r="G116" s="4">
        <v>57584227</v>
      </c>
      <c r="H116" s="13" t="s">
        <v>1</v>
      </c>
      <c r="I116" s="13" t="s">
        <v>2</v>
      </c>
      <c r="J116" s="13">
        <v>31325</v>
      </c>
      <c r="K116" s="72"/>
    </row>
    <row r="117" spans="1:11" s="1" customFormat="1" x14ac:dyDescent="0.3">
      <c r="A117" s="40" t="s">
        <v>83</v>
      </c>
      <c r="B117" s="3">
        <v>7</v>
      </c>
      <c r="C117" s="3">
        <v>120851370</v>
      </c>
      <c r="D117" s="3">
        <v>120858343</v>
      </c>
      <c r="E117" s="4">
        <v>7</v>
      </c>
      <c r="F117" s="4">
        <v>120891596</v>
      </c>
      <c r="G117" s="4">
        <v>120892053</v>
      </c>
      <c r="H117" s="13" t="s">
        <v>3</v>
      </c>
      <c r="I117" s="13" t="s">
        <v>2</v>
      </c>
      <c r="J117" s="13">
        <v>33254</v>
      </c>
      <c r="K117" s="72"/>
    </row>
    <row r="118" spans="1:11" s="1" customFormat="1" x14ac:dyDescent="0.3">
      <c r="A118" s="40" t="s">
        <v>100</v>
      </c>
      <c r="B118" s="3" t="s">
        <v>98</v>
      </c>
      <c r="C118" s="3">
        <v>100625737</v>
      </c>
      <c r="D118" s="3">
        <v>100626588</v>
      </c>
      <c r="E118" s="4" t="s">
        <v>98</v>
      </c>
      <c r="F118" s="4">
        <v>100664736</v>
      </c>
      <c r="G118" s="4">
        <v>100669970</v>
      </c>
      <c r="H118" s="13" t="s">
        <v>3</v>
      </c>
      <c r="I118" s="13" t="s">
        <v>2</v>
      </c>
      <c r="J118" s="13">
        <v>38149</v>
      </c>
      <c r="K118" s="72"/>
    </row>
    <row r="119" spans="1:11" s="1" customFormat="1" x14ac:dyDescent="0.3">
      <c r="A119" s="40" t="s">
        <v>74</v>
      </c>
      <c r="B119" s="3">
        <v>4</v>
      </c>
      <c r="C119" s="3">
        <v>133679008</v>
      </c>
      <c r="D119" s="3">
        <v>133679940</v>
      </c>
      <c r="E119" s="4">
        <v>4</v>
      </c>
      <c r="F119" s="4">
        <v>133719537</v>
      </c>
      <c r="G119" s="4">
        <v>133723051</v>
      </c>
      <c r="H119" s="13" t="s">
        <v>1</v>
      </c>
      <c r="I119" s="13" t="s">
        <v>2</v>
      </c>
      <c r="J119" s="13">
        <v>39598</v>
      </c>
      <c r="K119" s="72"/>
    </row>
    <row r="120" spans="1:11" s="1" customFormat="1" x14ac:dyDescent="0.3">
      <c r="A120" s="40" t="s">
        <v>46</v>
      </c>
      <c r="B120" s="3">
        <v>15</v>
      </c>
      <c r="C120" s="3">
        <v>34959077</v>
      </c>
      <c r="D120" s="3">
        <v>34999830</v>
      </c>
      <c r="E120" s="4">
        <v>15</v>
      </c>
      <c r="F120" s="4">
        <v>35039664</v>
      </c>
      <c r="G120" s="4">
        <v>35039741</v>
      </c>
      <c r="H120" s="13" t="s">
        <v>1</v>
      </c>
      <c r="I120" s="13" t="s">
        <v>42</v>
      </c>
      <c r="J120" s="13">
        <v>39835</v>
      </c>
      <c r="K120" s="72"/>
    </row>
    <row r="121" spans="1:11" s="1" customFormat="1" x14ac:dyDescent="0.3">
      <c r="A121" s="40" t="s">
        <v>69</v>
      </c>
      <c r="B121" s="3">
        <v>3</v>
      </c>
      <c r="C121" s="3">
        <v>142794496</v>
      </c>
      <c r="D121" s="3">
        <v>142798902</v>
      </c>
      <c r="E121" s="4">
        <v>3</v>
      </c>
      <c r="F121" s="4">
        <v>142839208</v>
      </c>
      <c r="G121" s="4">
        <v>142853714</v>
      </c>
      <c r="H121" s="13" t="s">
        <v>1</v>
      </c>
      <c r="I121" s="13" t="s">
        <v>2</v>
      </c>
      <c r="J121" s="13">
        <v>40307</v>
      </c>
      <c r="K121" s="72"/>
    </row>
    <row r="122" spans="1:11" s="1" customFormat="1" x14ac:dyDescent="0.3">
      <c r="A122" s="40" t="s">
        <v>72</v>
      </c>
      <c r="B122" s="3">
        <v>4</v>
      </c>
      <c r="C122" s="3">
        <v>59331957</v>
      </c>
      <c r="D122" s="3">
        <v>59332936</v>
      </c>
      <c r="E122" s="4">
        <v>4</v>
      </c>
      <c r="F122" s="4">
        <v>59379599</v>
      </c>
      <c r="G122" s="4">
        <v>59428064</v>
      </c>
      <c r="H122" s="13" t="s">
        <v>1</v>
      </c>
      <c r="I122" s="13" t="s">
        <v>2</v>
      </c>
      <c r="J122" s="13">
        <v>46664</v>
      </c>
      <c r="K122" s="72"/>
    </row>
    <row r="123" spans="1:11" s="1" customFormat="1" x14ac:dyDescent="0.3">
      <c r="A123" s="40" t="s">
        <v>38</v>
      </c>
      <c r="B123" s="3">
        <v>12</v>
      </c>
      <c r="C123" s="3">
        <v>99296621</v>
      </c>
      <c r="D123" s="3">
        <v>99341421</v>
      </c>
      <c r="E123" s="4">
        <v>12</v>
      </c>
      <c r="F123" s="4">
        <v>99388361</v>
      </c>
      <c r="G123" s="4">
        <v>99388917</v>
      </c>
      <c r="H123" s="13" t="s">
        <v>1</v>
      </c>
      <c r="I123" s="13" t="s">
        <v>2</v>
      </c>
      <c r="J123" s="13">
        <v>46941</v>
      </c>
      <c r="K123" s="72"/>
    </row>
    <row r="124" spans="1:11" s="1" customFormat="1" x14ac:dyDescent="0.3">
      <c r="A124" s="40" t="s">
        <v>30</v>
      </c>
      <c r="B124" s="3">
        <v>11</v>
      </c>
      <c r="C124" s="3">
        <v>26483325</v>
      </c>
      <c r="D124" s="3">
        <v>26486959</v>
      </c>
      <c r="E124" s="4">
        <v>11</v>
      </c>
      <c r="F124" s="4">
        <v>26534211</v>
      </c>
      <c r="G124" s="4">
        <v>26550075</v>
      </c>
      <c r="H124" s="13" t="s">
        <v>1</v>
      </c>
      <c r="I124" s="13" t="s">
        <v>2</v>
      </c>
      <c r="J124" s="13">
        <v>47253</v>
      </c>
      <c r="K124" s="72"/>
    </row>
    <row r="125" spans="1:11" s="1" customFormat="1" x14ac:dyDescent="0.3">
      <c r="A125" s="40" t="s">
        <v>55</v>
      </c>
      <c r="B125" s="3">
        <v>18</v>
      </c>
      <c r="C125" s="3">
        <v>35154541</v>
      </c>
      <c r="D125" s="3">
        <v>35174252</v>
      </c>
      <c r="E125" s="4">
        <v>18</v>
      </c>
      <c r="F125" s="4">
        <v>35222065</v>
      </c>
      <c r="G125" s="4">
        <v>35223575</v>
      </c>
      <c r="H125" s="13" t="s">
        <v>3</v>
      </c>
      <c r="I125" s="13" t="s">
        <v>2</v>
      </c>
      <c r="J125" s="13">
        <v>47814</v>
      </c>
      <c r="K125" s="72"/>
    </row>
    <row r="126" spans="1:11" s="1" customFormat="1" x14ac:dyDescent="0.3">
      <c r="A126" s="40" t="s">
        <v>91</v>
      </c>
      <c r="B126" s="3">
        <v>8</v>
      </c>
      <c r="C126" s="3">
        <v>84723728</v>
      </c>
      <c r="D126" s="3">
        <v>84723850</v>
      </c>
      <c r="E126" s="4">
        <v>8</v>
      </c>
      <c r="F126" s="4">
        <v>84771784</v>
      </c>
      <c r="G126" s="4">
        <v>84772315</v>
      </c>
      <c r="H126" s="13" t="s">
        <v>1</v>
      </c>
      <c r="I126" s="13" t="s">
        <v>2</v>
      </c>
      <c r="J126" s="13">
        <v>47935</v>
      </c>
      <c r="K126" s="72"/>
    </row>
    <row r="127" spans="1:11" s="1" customFormat="1" x14ac:dyDescent="0.3">
      <c r="A127" s="40" t="s">
        <v>91</v>
      </c>
      <c r="B127" s="3">
        <v>8</v>
      </c>
      <c r="C127" s="3">
        <v>84723728</v>
      </c>
      <c r="D127" s="3">
        <v>84723850</v>
      </c>
      <c r="E127" s="4">
        <v>8</v>
      </c>
      <c r="F127" s="4">
        <v>84771784</v>
      </c>
      <c r="G127" s="4">
        <v>84779275</v>
      </c>
      <c r="H127" s="13" t="s">
        <v>1</v>
      </c>
      <c r="I127" s="13" t="s">
        <v>92</v>
      </c>
      <c r="J127" s="13">
        <v>47935</v>
      </c>
      <c r="K127" s="72"/>
    </row>
    <row r="128" spans="1:11" s="1" customFormat="1" x14ac:dyDescent="0.3">
      <c r="A128" s="40" t="s">
        <v>87</v>
      </c>
      <c r="B128" s="3">
        <v>8</v>
      </c>
      <c r="C128" s="3">
        <v>57526252</v>
      </c>
      <c r="D128" s="3">
        <v>57531601</v>
      </c>
      <c r="E128" s="4">
        <v>8</v>
      </c>
      <c r="F128" s="4">
        <v>57583767</v>
      </c>
      <c r="G128" s="4">
        <v>57584227</v>
      </c>
      <c r="H128" s="13" t="s">
        <v>1</v>
      </c>
      <c r="I128" s="13" t="s">
        <v>2</v>
      </c>
      <c r="J128" s="13">
        <v>52167</v>
      </c>
      <c r="K128" s="72"/>
    </row>
    <row r="129" spans="1:11" s="1" customFormat="1" x14ac:dyDescent="0.3">
      <c r="A129" s="40" t="s">
        <v>101</v>
      </c>
      <c r="B129" s="3" t="s">
        <v>98</v>
      </c>
      <c r="C129" s="3">
        <v>159708744</v>
      </c>
      <c r="D129" s="3">
        <v>159764011</v>
      </c>
      <c r="E129" s="4" t="s">
        <v>98</v>
      </c>
      <c r="F129" s="4">
        <v>159816577</v>
      </c>
      <c r="G129" s="4">
        <v>159828579</v>
      </c>
      <c r="H129" s="13" t="s">
        <v>3</v>
      </c>
      <c r="I129" s="13" t="s">
        <v>2</v>
      </c>
      <c r="J129" s="13">
        <v>52567</v>
      </c>
      <c r="K129" s="72"/>
    </row>
    <row r="130" spans="1:11" s="1" customFormat="1" x14ac:dyDescent="0.3">
      <c r="A130" s="40" t="s">
        <v>18</v>
      </c>
      <c r="B130" s="3">
        <v>1</v>
      </c>
      <c r="C130" s="3">
        <v>53841172</v>
      </c>
      <c r="D130" s="3">
        <v>53851572</v>
      </c>
      <c r="E130" s="4">
        <v>1</v>
      </c>
      <c r="F130" s="4">
        <v>53904249</v>
      </c>
      <c r="G130" s="4">
        <v>53914632</v>
      </c>
      <c r="H130" s="13" t="s">
        <v>1</v>
      </c>
      <c r="I130" s="13" t="s">
        <v>2</v>
      </c>
      <c r="J130" s="13">
        <v>52678</v>
      </c>
      <c r="K130" s="72"/>
    </row>
    <row r="131" spans="1:11" s="1" customFormat="1" x14ac:dyDescent="0.3">
      <c r="A131" s="40" t="s">
        <v>87</v>
      </c>
      <c r="B131" s="3">
        <v>8</v>
      </c>
      <c r="C131" s="3">
        <v>57523828</v>
      </c>
      <c r="D131" s="3">
        <v>57524699</v>
      </c>
      <c r="E131" s="4">
        <v>8</v>
      </c>
      <c r="F131" s="4">
        <v>57583767</v>
      </c>
      <c r="G131" s="4">
        <v>57584227</v>
      </c>
      <c r="H131" s="13" t="s">
        <v>1</v>
      </c>
      <c r="I131" s="13" t="s">
        <v>2</v>
      </c>
      <c r="J131" s="13">
        <v>59069</v>
      </c>
      <c r="K131" s="72"/>
    </row>
    <row r="132" spans="1:11" s="1" customFormat="1" x14ac:dyDescent="0.3">
      <c r="A132" s="40" t="s">
        <v>50</v>
      </c>
      <c r="B132" s="3">
        <v>16</v>
      </c>
      <c r="C132" s="3">
        <v>17282823</v>
      </c>
      <c r="D132" s="3">
        <v>17282927</v>
      </c>
      <c r="E132" s="4">
        <v>16</v>
      </c>
      <c r="F132" s="4">
        <v>17348715</v>
      </c>
      <c r="G132" s="4">
        <v>17356216</v>
      </c>
      <c r="H132" s="13" t="s">
        <v>1</v>
      </c>
      <c r="I132" s="13" t="s">
        <v>2</v>
      </c>
      <c r="J132" s="13">
        <v>65789</v>
      </c>
      <c r="K132" s="72"/>
    </row>
    <row r="133" spans="1:11" s="1" customFormat="1" x14ac:dyDescent="0.3">
      <c r="A133" s="40" t="s">
        <v>70</v>
      </c>
      <c r="B133" s="3">
        <v>4</v>
      </c>
      <c r="C133" s="3">
        <v>32239133</v>
      </c>
      <c r="D133" s="3">
        <v>32247763</v>
      </c>
      <c r="E133" s="4">
        <v>4</v>
      </c>
      <c r="F133" s="4">
        <v>32317198</v>
      </c>
      <c r="G133" s="4">
        <v>32317304</v>
      </c>
      <c r="H133" s="13" t="s">
        <v>3</v>
      </c>
      <c r="I133" s="13" t="s">
        <v>2</v>
      </c>
      <c r="J133" s="13">
        <v>69436</v>
      </c>
      <c r="K133" s="72"/>
    </row>
    <row r="134" spans="1:11" s="1" customFormat="1" x14ac:dyDescent="0.3">
      <c r="A134" s="40" t="s">
        <v>70</v>
      </c>
      <c r="B134" s="3">
        <v>4</v>
      </c>
      <c r="C134" s="3">
        <v>32239133</v>
      </c>
      <c r="D134" s="3">
        <v>32247763</v>
      </c>
      <c r="E134" s="4">
        <v>4</v>
      </c>
      <c r="F134" s="4">
        <v>32317198</v>
      </c>
      <c r="G134" s="4">
        <v>32417583</v>
      </c>
      <c r="H134" s="13" t="s">
        <v>3</v>
      </c>
      <c r="I134" s="13" t="s">
        <v>2</v>
      </c>
      <c r="J134" s="13">
        <v>69436</v>
      </c>
      <c r="K134" s="72"/>
    </row>
    <row r="135" spans="1:11" s="1" customFormat="1" x14ac:dyDescent="0.3">
      <c r="A135" s="40" t="s">
        <v>29</v>
      </c>
      <c r="B135" s="3">
        <v>11</v>
      </c>
      <c r="C135" s="3">
        <v>16752571</v>
      </c>
      <c r="D135" s="3">
        <v>16793639</v>
      </c>
      <c r="E135" s="4">
        <v>11</v>
      </c>
      <c r="F135" s="4">
        <v>16881464</v>
      </c>
      <c r="G135" s="4">
        <v>16883613</v>
      </c>
      <c r="H135" s="13" t="s">
        <v>3</v>
      </c>
      <c r="I135" s="13" t="s">
        <v>2</v>
      </c>
      <c r="J135" s="13">
        <v>87826</v>
      </c>
      <c r="K135" s="72"/>
    </row>
    <row r="136" spans="1:11" s="1" customFormat="1" x14ac:dyDescent="0.3">
      <c r="A136" s="40" t="s">
        <v>38</v>
      </c>
      <c r="B136" s="3">
        <v>12</v>
      </c>
      <c r="C136" s="3">
        <v>99291302</v>
      </c>
      <c r="D136" s="3">
        <v>99292607</v>
      </c>
      <c r="E136" s="4">
        <v>12</v>
      </c>
      <c r="F136" s="4">
        <v>99388361</v>
      </c>
      <c r="G136" s="4">
        <v>99388917</v>
      </c>
      <c r="H136" s="13" t="s">
        <v>1</v>
      </c>
      <c r="I136" s="13" t="s">
        <v>2</v>
      </c>
      <c r="J136" s="13">
        <v>95755</v>
      </c>
      <c r="K136" s="72"/>
    </row>
    <row r="137" spans="1:11" s="1" customFormat="1" x14ac:dyDescent="0.3">
      <c r="A137" s="40" t="s">
        <v>38</v>
      </c>
      <c r="B137" s="3">
        <v>12</v>
      </c>
      <c r="C137" s="3">
        <v>99219664</v>
      </c>
      <c r="D137" s="3">
        <v>99291236</v>
      </c>
      <c r="E137" s="4">
        <v>12</v>
      </c>
      <c r="F137" s="4">
        <v>99388361</v>
      </c>
      <c r="G137" s="4">
        <v>99388917</v>
      </c>
      <c r="H137" s="13" t="s">
        <v>1</v>
      </c>
      <c r="I137" s="13" t="s">
        <v>2</v>
      </c>
      <c r="J137" s="13">
        <v>97126</v>
      </c>
      <c r="K137" s="72"/>
    </row>
    <row r="138" spans="1:11" s="1" customFormat="1" x14ac:dyDescent="0.3">
      <c r="A138" s="40" t="s">
        <v>84</v>
      </c>
      <c r="B138" s="3">
        <v>7</v>
      </c>
      <c r="C138" s="3">
        <v>122290545</v>
      </c>
      <c r="D138" s="3">
        <v>122416067</v>
      </c>
      <c r="E138" s="4">
        <v>7</v>
      </c>
      <c r="F138" s="4">
        <v>122516829</v>
      </c>
      <c r="G138" s="4">
        <v>122518179</v>
      </c>
      <c r="H138" s="13" t="s">
        <v>3</v>
      </c>
      <c r="I138" s="13" t="s">
        <v>2</v>
      </c>
      <c r="J138" s="13">
        <v>100763</v>
      </c>
      <c r="K138" s="72"/>
    </row>
    <row r="139" spans="1:11" s="1" customFormat="1" x14ac:dyDescent="0.3">
      <c r="A139" s="40" t="s">
        <v>84</v>
      </c>
      <c r="B139" s="3">
        <v>7</v>
      </c>
      <c r="C139" s="3">
        <v>122290545</v>
      </c>
      <c r="D139" s="3">
        <v>122416067</v>
      </c>
      <c r="E139" s="4">
        <v>7</v>
      </c>
      <c r="F139" s="4">
        <v>122516829</v>
      </c>
      <c r="G139" s="4">
        <v>122528572</v>
      </c>
      <c r="H139" s="13" t="s">
        <v>3</v>
      </c>
      <c r="I139" s="13" t="s">
        <v>2</v>
      </c>
      <c r="J139" s="13">
        <v>100763</v>
      </c>
      <c r="K139" s="72"/>
    </row>
    <row r="140" spans="1:11" s="1" customFormat="1" x14ac:dyDescent="0.3">
      <c r="A140" s="40" t="s">
        <v>21</v>
      </c>
      <c r="B140" s="3">
        <v>1</v>
      </c>
      <c r="C140" s="3">
        <v>160238636</v>
      </c>
      <c r="D140" s="3">
        <v>160247458</v>
      </c>
      <c r="E140" s="4">
        <v>1</v>
      </c>
      <c r="F140" s="4">
        <v>160627215</v>
      </c>
      <c r="G140" s="4">
        <v>160645401</v>
      </c>
      <c r="H140" s="13" t="s">
        <v>1</v>
      </c>
      <c r="I140" s="13" t="s">
        <v>2</v>
      </c>
      <c r="J140" s="13">
        <v>379758</v>
      </c>
      <c r="K140" s="72"/>
    </row>
    <row r="141" spans="1:11" s="1" customFormat="1" ht="15.6" thickBot="1" x14ac:dyDescent="0.35">
      <c r="A141" s="41" t="s">
        <v>41</v>
      </c>
      <c r="B141" s="42">
        <v>13</v>
      </c>
      <c r="C141" s="42">
        <v>109117081</v>
      </c>
      <c r="D141" s="42">
        <v>109260653</v>
      </c>
      <c r="E141" s="43">
        <v>13</v>
      </c>
      <c r="F141" s="43">
        <v>109693025</v>
      </c>
      <c r="G141" s="43">
        <v>109698156</v>
      </c>
      <c r="H141" s="44" t="s">
        <v>3</v>
      </c>
      <c r="I141" s="44" t="s">
        <v>42</v>
      </c>
      <c r="J141" s="44">
        <v>432373</v>
      </c>
      <c r="K141" s="73"/>
    </row>
  </sheetData>
  <mergeCells count="5">
    <mergeCell ref="B1:D1"/>
    <mergeCell ref="E1:G1"/>
    <mergeCell ref="K68:K76"/>
    <mergeCell ref="K77:K141"/>
    <mergeCell ref="K3:K67"/>
  </mergeCells>
  <conditionalFormatting sqref="J1:J1048576">
    <cfRule type="cellIs" dxfId="1" priority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27" workbookViewId="0">
      <selection activeCell="I57" sqref="I57"/>
    </sheetView>
  </sheetViews>
  <sheetFormatPr defaultColWidth="10.796875" defaultRowHeight="15" x14ac:dyDescent="0.3"/>
  <cols>
    <col min="1" max="1" width="10.19921875" style="1" bestFit="1" customWidth="1"/>
    <col min="2" max="2" width="9.69921875" style="1" bestFit="1" customWidth="1"/>
    <col min="3" max="4" width="11.69921875" style="1" bestFit="1" customWidth="1"/>
    <col min="5" max="5" width="9.69921875" style="1" bestFit="1" customWidth="1"/>
    <col min="6" max="7" width="11.69921875" style="1" bestFit="1" customWidth="1"/>
    <col min="8" max="8" width="12.5" style="1" bestFit="1" customWidth="1"/>
    <col min="9" max="9" width="12.19921875" style="1" bestFit="1" customWidth="1"/>
    <col min="10" max="10" width="16.69921875" style="1" customWidth="1"/>
    <col min="11" max="11" width="71" style="1" bestFit="1" customWidth="1"/>
    <col min="12" max="12" width="10.796875" style="1"/>
    <col min="13" max="13" width="10.796875" style="12"/>
    <col min="14" max="16384" width="10.796875" style="1"/>
  </cols>
  <sheetData>
    <row r="1" spans="1:11" ht="49.95" customHeight="1" thickBot="1" x14ac:dyDescent="0.35">
      <c r="A1" s="25"/>
      <c r="B1" s="67" t="s">
        <v>105</v>
      </c>
      <c r="C1" s="68"/>
      <c r="D1" s="68"/>
      <c r="E1" s="69" t="s">
        <v>106</v>
      </c>
      <c r="F1" s="69"/>
      <c r="G1" s="70"/>
      <c r="H1" s="26"/>
      <c r="I1" s="27"/>
      <c r="J1" s="50"/>
      <c r="K1" s="14"/>
    </row>
    <row r="2" spans="1:11" s="11" customFormat="1" ht="63" thickBot="1" x14ac:dyDescent="0.35">
      <c r="A2" s="30" t="s">
        <v>14</v>
      </c>
      <c r="B2" s="31" t="s">
        <v>11</v>
      </c>
      <c r="C2" s="31" t="s">
        <v>12</v>
      </c>
      <c r="D2" s="31" t="s">
        <v>13</v>
      </c>
      <c r="E2" s="32" t="s">
        <v>11</v>
      </c>
      <c r="F2" s="32" t="s">
        <v>12</v>
      </c>
      <c r="G2" s="32" t="s">
        <v>13</v>
      </c>
      <c r="H2" s="33" t="s">
        <v>15</v>
      </c>
      <c r="I2" s="33" t="s">
        <v>16</v>
      </c>
      <c r="J2" s="34" t="s">
        <v>107</v>
      </c>
      <c r="K2" s="51" t="s">
        <v>133</v>
      </c>
    </row>
    <row r="3" spans="1:11" x14ac:dyDescent="0.3">
      <c r="A3" s="36" t="s">
        <v>108</v>
      </c>
      <c r="B3" s="37">
        <v>18</v>
      </c>
      <c r="C3" s="37">
        <v>39363209</v>
      </c>
      <c r="D3" s="37">
        <v>39366864</v>
      </c>
      <c r="E3" s="38">
        <v>18</v>
      </c>
      <c r="F3" s="38">
        <v>39227368</v>
      </c>
      <c r="G3" s="38">
        <v>39246924</v>
      </c>
      <c r="H3" s="39" t="s">
        <v>3</v>
      </c>
      <c r="I3" s="39" t="s">
        <v>2</v>
      </c>
      <c r="J3" s="39">
        <v>-116286</v>
      </c>
      <c r="K3" s="74" t="s">
        <v>102</v>
      </c>
    </row>
    <row r="4" spans="1:11" x14ac:dyDescent="0.3">
      <c r="A4" s="40" t="s">
        <v>108</v>
      </c>
      <c r="B4" s="3">
        <v>18</v>
      </c>
      <c r="C4" s="3">
        <v>39360931</v>
      </c>
      <c r="D4" s="3">
        <v>39362582</v>
      </c>
      <c r="E4" s="4">
        <v>18</v>
      </c>
      <c r="F4" s="4">
        <v>39227368</v>
      </c>
      <c r="G4" s="4">
        <v>39246924</v>
      </c>
      <c r="H4" s="13" t="s">
        <v>3</v>
      </c>
      <c r="I4" s="13" t="s">
        <v>2</v>
      </c>
      <c r="J4" s="13">
        <v>-114008</v>
      </c>
      <c r="K4" s="75"/>
    </row>
    <row r="5" spans="1:11" x14ac:dyDescent="0.3">
      <c r="A5" s="40" t="s">
        <v>108</v>
      </c>
      <c r="B5" s="3">
        <v>18</v>
      </c>
      <c r="C5" s="3">
        <v>39357829</v>
      </c>
      <c r="D5" s="3">
        <v>39360754</v>
      </c>
      <c r="E5" s="4">
        <v>18</v>
      </c>
      <c r="F5" s="4">
        <v>39227368</v>
      </c>
      <c r="G5" s="4">
        <v>39246924</v>
      </c>
      <c r="H5" s="13" t="s">
        <v>3</v>
      </c>
      <c r="I5" s="13" t="s">
        <v>2</v>
      </c>
      <c r="J5" s="13">
        <v>-110906</v>
      </c>
      <c r="K5" s="75"/>
    </row>
    <row r="6" spans="1:11" x14ac:dyDescent="0.3">
      <c r="A6" s="40" t="s">
        <v>108</v>
      </c>
      <c r="B6" s="3">
        <v>18</v>
      </c>
      <c r="C6" s="3">
        <v>39357799</v>
      </c>
      <c r="D6" s="3">
        <v>39357828</v>
      </c>
      <c r="E6" s="4">
        <v>18</v>
      </c>
      <c r="F6" s="4">
        <v>39227368</v>
      </c>
      <c r="G6" s="4">
        <v>39246924</v>
      </c>
      <c r="H6" s="13" t="s">
        <v>3</v>
      </c>
      <c r="I6" s="13" t="s">
        <v>2</v>
      </c>
      <c r="J6" s="13">
        <v>-110876</v>
      </c>
      <c r="K6" s="75"/>
    </row>
    <row r="7" spans="1:11" x14ac:dyDescent="0.3">
      <c r="A7" s="40" t="s">
        <v>108</v>
      </c>
      <c r="B7" s="3">
        <v>18</v>
      </c>
      <c r="C7" s="3">
        <v>39357553</v>
      </c>
      <c r="D7" s="3">
        <v>39357663</v>
      </c>
      <c r="E7" s="4">
        <v>18</v>
      </c>
      <c r="F7" s="4">
        <v>39227368</v>
      </c>
      <c r="G7" s="4">
        <v>39246924</v>
      </c>
      <c r="H7" s="13" t="s">
        <v>3</v>
      </c>
      <c r="I7" s="13" t="s">
        <v>2</v>
      </c>
      <c r="J7" s="13">
        <v>-110630</v>
      </c>
      <c r="K7" s="75"/>
    </row>
    <row r="8" spans="1:11" x14ac:dyDescent="0.3">
      <c r="A8" s="40" t="s">
        <v>109</v>
      </c>
      <c r="B8" s="3">
        <v>5</v>
      </c>
      <c r="C8" s="3">
        <v>115961198</v>
      </c>
      <c r="D8" s="3">
        <v>115967887</v>
      </c>
      <c r="E8" s="4">
        <v>5</v>
      </c>
      <c r="F8" s="4">
        <v>115884866</v>
      </c>
      <c r="G8" s="4">
        <v>115886807</v>
      </c>
      <c r="H8" s="13" t="s">
        <v>3</v>
      </c>
      <c r="I8" s="13" t="s">
        <v>2</v>
      </c>
      <c r="J8" s="13">
        <v>-74392</v>
      </c>
      <c r="K8" s="75"/>
    </row>
    <row r="9" spans="1:11" x14ac:dyDescent="0.3">
      <c r="A9" s="40" t="s">
        <v>110</v>
      </c>
      <c r="B9" s="3">
        <v>7</v>
      </c>
      <c r="C9" s="3">
        <v>16565330</v>
      </c>
      <c r="D9" s="3">
        <v>16614471</v>
      </c>
      <c r="E9" s="4">
        <v>7</v>
      </c>
      <c r="F9" s="4">
        <v>16511193</v>
      </c>
      <c r="G9" s="4">
        <v>16512485</v>
      </c>
      <c r="H9" s="13" t="s">
        <v>1</v>
      </c>
      <c r="I9" s="13" t="s">
        <v>2</v>
      </c>
      <c r="J9" s="13">
        <v>-52846</v>
      </c>
      <c r="K9" s="75"/>
    </row>
    <row r="10" spans="1:11" x14ac:dyDescent="0.3">
      <c r="A10" s="40" t="s">
        <v>111</v>
      </c>
      <c r="B10" s="3">
        <v>2</v>
      </c>
      <c r="C10" s="3">
        <v>91612816</v>
      </c>
      <c r="D10" s="3">
        <v>91614972</v>
      </c>
      <c r="E10" s="4">
        <v>2</v>
      </c>
      <c r="F10" s="4">
        <v>91559049</v>
      </c>
      <c r="G10" s="4">
        <v>91563113</v>
      </c>
      <c r="H10" s="13" t="s">
        <v>3</v>
      </c>
      <c r="I10" s="13" t="s">
        <v>2</v>
      </c>
      <c r="J10" s="13">
        <v>-49704</v>
      </c>
      <c r="K10" s="75"/>
    </row>
    <row r="11" spans="1:11" x14ac:dyDescent="0.3">
      <c r="A11" s="40" t="s">
        <v>111</v>
      </c>
      <c r="B11" s="3">
        <v>2</v>
      </c>
      <c r="C11" s="3">
        <v>91612816</v>
      </c>
      <c r="D11" s="3">
        <v>91614972</v>
      </c>
      <c r="E11" s="4">
        <v>2</v>
      </c>
      <c r="F11" s="4">
        <v>91562754</v>
      </c>
      <c r="G11" s="4">
        <v>91563113</v>
      </c>
      <c r="H11" s="13" t="s">
        <v>3</v>
      </c>
      <c r="I11" s="13" t="s">
        <v>2</v>
      </c>
      <c r="J11" s="13">
        <v>-49704</v>
      </c>
      <c r="K11" s="75"/>
    </row>
    <row r="12" spans="1:11" x14ac:dyDescent="0.3">
      <c r="A12" s="40" t="s">
        <v>112</v>
      </c>
      <c r="B12" s="3">
        <v>2</v>
      </c>
      <c r="C12" s="3">
        <v>6443495</v>
      </c>
      <c r="D12" s="3">
        <v>6446390</v>
      </c>
      <c r="E12" s="4">
        <v>2</v>
      </c>
      <c r="F12" s="4">
        <v>6391055</v>
      </c>
      <c r="G12" s="4">
        <v>6394555</v>
      </c>
      <c r="H12" s="13" t="s">
        <v>3</v>
      </c>
      <c r="I12" s="13" t="s">
        <v>2</v>
      </c>
      <c r="J12" s="13">
        <v>-48941</v>
      </c>
      <c r="K12" s="75"/>
    </row>
    <row r="13" spans="1:11" x14ac:dyDescent="0.3">
      <c r="A13" s="40" t="s">
        <v>113</v>
      </c>
      <c r="B13" s="3">
        <v>14</v>
      </c>
      <c r="C13" s="3">
        <v>79580185</v>
      </c>
      <c r="D13" s="3">
        <v>79582475</v>
      </c>
      <c r="E13" s="4">
        <v>14</v>
      </c>
      <c r="F13" s="4">
        <v>79536123</v>
      </c>
      <c r="G13" s="4">
        <v>79536422</v>
      </c>
      <c r="H13" s="13" t="s">
        <v>3</v>
      </c>
      <c r="I13" s="13" t="s">
        <v>2</v>
      </c>
      <c r="J13" s="13">
        <v>-43764</v>
      </c>
      <c r="K13" s="75"/>
    </row>
    <row r="14" spans="1:11" x14ac:dyDescent="0.3">
      <c r="A14" s="40" t="s">
        <v>111</v>
      </c>
      <c r="B14" s="3">
        <v>2</v>
      </c>
      <c r="C14" s="3">
        <v>91601127</v>
      </c>
      <c r="D14" s="3">
        <v>91606245</v>
      </c>
      <c r="E14" s="4">
        <v>2</v>
      </c>
      <c r="F14" s="4">
        <v>91559049</v>
      </c>
      <c r="G14" s="4">
        <v>91563113</v>
      </c>
      <c r="H14" s="13" t="s">
        <v>3</v>
      </c>
      <c r="I14" s="13" t="s">
        <v>2</v>
      </c>
      <c r="J14" s="13">
        <v>-38015</v>
      </c>
      <c r="K14" s="75"/>
    </row>
    <row r="15" spans="1:11" x14ac:dyDescent="0.3">
      <c r="A15" s="40" t="s">
        <v>111</v>
      </c>
      <c r="B15" s="3">
        <v>2</v>
      </c>
      <c r="C15" s="3">
        <v>91601127</v>
      </c>
      <c r="D15" s="3">
        <v>91606245</v>
      </c>
      <c r="E15" s="4">
        <v>2</v>
      </c>
      <c r="F15" s="4">
        <v>91562754</v>
      </c>
      <c r="G15" s="4">
        <v>91563113</v>
      </c>
      <c r="H15" s="13" t="s">
        <v>3</v>
      </c>
      <c r="I15" s="13" t="s">
        <v>2</v>
      </c>
      <c r="J15" s="13">
        <v>-38015</v>
      </c>
      <c r="K15" s="75"/>
    </row>
    <row r="16" spans="1:11" x14ac:dyDescent="0.3">
      <c r="A16" s="40" t="s">
        <v>111</v>
      </c>
      <c r="B16" s="3">
        <v>2</v>
      </c>
      <c r="C16" s="3">
        <v>91591792</v>
      </c>
      <c r="D16" s="3">
        <v>91594682</v>
      </c>
      <c r="E16" s="4">
        <v>2</v>
      </c>
      <c r="F16" s="4">
        <v>91559049</v>
      </c>
      <c r="G16" s="4">
        <v>91563113</v>
      </c>
      <c r="H16" s="13" t="s">
        <v>3</v>
      </c>
      <c r="I16" s="13" t="s">
        <v>2</v>
      </c>
      <c r="J16" s="13">
        <v>-28680</v>
      </c>
      <c r="K16" s="75"/>
    </row>
    <row r="17" spans="1:11" x14ac:dyDescent="0.3">
      <c r="A17" s="40" t="s">
        <v>111</v>
      </c>
      <c r="B17" s="3">
        <v>2</v>
      </c>
      <c r="C17" s="3">
        <v>91591792</v>
      </c>
      <c r="D17" s="3">
        <v>91594682</v>
      </c>
      <c r="E17" s="4">
        <v>2</v>
      </c>
      <c r="F17" s="4">
        <v>91562754</v>
      </c>
      <c r="G17" s="4">
        <v>91563113</v>
      </c>
      <c r="H17" s="13" t="s">
        <v>3</v>
      </c>
      <c r="I17" s="13" t="s">
        <v>2</v>
      </c>
      <c r="J17" s="13">
        <v>-28680</v>
      </c>
      <c r="K17" s="75"/>
    </row>
    <row r="18" spans="1:11" x14ac:dyDescent="0.3">
      <c r="A18" s="40" t="s">
        <v>111</v>
      </c>
      <c r="B18" s="3">
        <v>2</v>
      </c>
      <c r="C18" s="3">
        <v>91588758</v>
      </c>
      <c r="D18" s="3">
        <v>91591665</v>
      </c>
      <c r="E18" s="4">
        <v>2</v>
      </c>
      <c r="F18" s="4">
        <v>91559049</v>
      </c>
      <c r="G18" s="4">
        <v>91563113</v>
      </c>
      <c r="H18" s="13" t="s">
        <v>3</v>
      </c>
      <c r="I18" s="13" t="s">
        <v>2</v>
      </c>
      <c r="J18" s="13">
        <v>-25646</v>
      </c>
      <c r="K18" s="75"/>
    </row>
    <row r="19" spans="1:11" x14ac:dyDescent="0.3">
      <c r="A19" s="40" t="s">
        <v>111</v>
      </c>
      <c r="B19" s="3">
        <v>2</v>
      </c>
      <c r="C19" s="3">
        <v>91588758</v>
      </c>
      <c r="D19" s="3">
        <v>91591665</v>
      </c>
      <c r="E19" s="4">
        <v>2</v>
      </c>
      <c r="F19" s="4">
        <v>91562754</v>
      </c>
      <c r="G19" s="4">
        <v>91563113</v>
      </c>
      <c r="H19" s="13" t="s">
        <v>3</v>
      </c>
      <c r="I19" s="13" t="s">
        <v>2</v>
      </c>
      <c r="J19" s="13">
        <v>-25646</v>
      </c>
      <c r="K19" s="75"/>
    </row>
    <row r="20" spans="1:11" x14ac:dyDescent="0.3">
      <c r="A20" s="40" t="s">
        <v>114</v>
      </c>
      <c r="B20" s="3">
        <v>1</v>
      </c>
      <c r="C20" s="3">
        <v>67205200</v>
      </c>
      <c r="D20" s="3">
        <v>67206755</v>
      </c>
      <c r="E20" s="4">
        <v>1</v>
      </c>
      <c r="F20" s="4">
        <v>67184381</v>
      </c>
      <c r="G20" s="4">
        <v>67184528</v>
      </c>
      <c r="H20" s="13" t="s">
        <v>3</v>
      </c>
      <c r="I20" s="13" t="s">
        <v>42</v>
      </c>
      <c r="J20" s="13">
        <v>-20673</v>
      </c>
      <c r="K20" s="75"/>
    </row>
    <row r="21" spans="1:11" x14ac:dyDescent="0.3">
      <c r="A21" s="40" t="s">
        <v>111</v>
      </c>
      <c r="B21" s="3">
        <v>2</v>
      </c>
      <c r="C21" s="3">
        <v>91581239</v>
      </c>
      <c r="D21" s="3">
        <v>91585721</v>
      </c>
      <c r="E21" s="4">
        <v>2</v>
      </c>
      <c r="F21" s="4">
        <v>91559049</v>
      </c>
      <c r="G21" s="4">
        <v>91563113</v>
      </c>
      <c r="H21" s="13" t="s">
        <v>3</v>
      </c>
      <c r="I21" s="13" t="s">
        <v>2</v>
      </c>
      <c r="J21" s="13">
        <v>-18127</v>
      </c>
      <c r="K21" s="75"/>
    </row>
    <row r="22" spans="1:11" x14ac:dyDescent="0.3">
      <c r="A22" s="40" t="s">
        <v>111</v>
      </c>
      <c r="B22" s="3">
        <v>2</v>
      </c>
      <c r="C22" s="3">
        <v>91581239</v>
      </c>
      <c r="D22" s="3">
        <v>91585721</v>
      </c>
      <c r="E22" s="4">
        <v>2</v>
      </c>
      <c r="F22" s="4">
        <v>91562754</v>
      </c>
      <c r="G22" s="4">
        <v>91563113</v>
      </c>
      <c r="H22" s="13" t="s">
        <v>3</v>
      </c>
      <c r="I22" s="13" t="s">
        <v>2</v>
      </c>
      <c r="J22" s="13">
        <v>-18127</v>
      </c>
      <c r="K22" s="75"/>
    </row>
    <row r="23" spans="1:11" x14ac:dyDescent="0.3">
      <c r="A23" s="40" t="s">
        <v>111</v>
      </c>
      <c r="B23" s="3">
        <v>2</v>
      </c>
      <c r="C23" s="3">
        <v>91579537</v>
      </c>
      <c r="D23" s="3">
        <v>91581109</v>
      </c>
      <c r="E23" s="4">
        <v>2</v>
      </c>
      <c r="F23" s="4">
        <v>91559049</v>
      </c>
      <c r="G23" s="4">
        <v>91563113</v>
      </c>
      <c r="H23" s="13" t="s">
        <v>3</v>
      </c>
      <c r="I23" s="13" t="s">
        <v>2</v>
      </c>
      <c r="J23" s="13">
        <v>-16425</v>
      </c>
      <c r="K23" s="75"/>
    </row>
    <row r="24" spans="1:11" x14ac:dyDescent="0.3">
      <c r="A24" s="40" t="s">
        <v>111</v>
      </c>
      <c r="B24" s="3">
        <v>2</v>
      </c>
      <c r="C24" s="3">
        <v>91579537</v>
      </c>
      <c r="D24" s="3">
        <v>91581109</v>
      </c>
      <c r="E24" s="4">
        <v>2</v>
      </c>
      <c r="F24" s="4">
        <v>91562754</v>
      </c>
      <c r="G24" s="4">
        <v>91563113</v>
      </c>
      <c r="H24" s="13" t="s">
        <v>3</v>
      </c>
      <c r="I24" s="13" t="s">
        <v>2</v>
      </c>
      <c r="J24" s="13">
        <v>-16425</v>
      </c>
      <c r="K24" s="75"/>
    </row>
    <row r="25" spans="1:11" x14ac:dyDescent="0.3">
      <c r="A25" s="40" t="s">
        <v>29</v>
      </c>
      <c r="B25" s="3">
        <v>11</v>
      </c>
      <c r="C25" s="3">
        <v>16893107</v>
      </c>
      <c r="D25" s="3">
        <v>16896893</v>
      </c>
      <c r="E25" s="4">
        <v>11</v>
      </c>
      <c r="F25" s="4">
        <v>16881464</v>
      </c>
      <c r="G25" s="4">
        <v>16883613</v>
      </c>
      <c r="H25" s="13" t="s">
        <v>3</v>
      </c>
      <c r="I25" s="13" t="s">
        <v>2</v>
      </c>
      <c r="J25" s="13">
        <v>-9495</v>
      </c>
      <c r="K25" s="75"/>
    </row>
    <row r="26" spans="1:11" x14ac:dyDescent="0.3">
      <c r="A26" s="40" t="s">
        <v>115</v>
      </c>
      <c r="B26" s="3">
        <v>11</v>
      </c>
      <c r="C26" s="3">
        <v>58051002</v>
      </c>
      <c r="D26" s="3">
        <v>58051207</v>
      </c>
      <c r="E26" s="4">
        <v>11</v>
      </c>
      <c r="F26" s="4">
        <v>58040391</v>
      </c>
      <c r="G26" s="4">
        <v>58044050</v>
      </c>
      <c r="H26" s="13" t="s">
        <v>3</v>
      </c>
      <c r="I26" s="13" t="s">
        <v>2</v>
      </c>
      <c r="J26" s="13">
        <v>-6953</v>
      </c>
      <c r="K26" s="75"/>
    </row>
    <row r="27" spans="1:11" x14ac:dyDescent="0.3">
      <c r="A27" s="40" t="s">
        <v>116</v>
      </c>
      <c r="B27" s="3">
        <v>18</v>
      </c>
      <c r="C27" s="3">
        <v>10588551</v>
      </c>
      <c r="D27" s="3">
        <v>10593745</v>
      </c>
      <c r="E27" s="4">
        <v>18</v>
      </c>
      <c r="F27" s="4">
        <v>10574875</v>
      </c>
      <c r="G27" s="4">
        <v>10586041</v>
      </c>
      <c r="H27" s="13" t="s">
        <v>1</v>
      </c>
      <c r="I27" s="13" t="s">
        <v>2</v>
      </c>
      <c r="J27" s="13">
        <v>-2511</v>
      </c>
      <c r="K27" s="75"/>
    </row>
    <row r="28" spans="1:11" x14ac:dyDescent="0.3">
      <c r="A28" s="40" t="s">
        <v>116</v>
      </c>
      <c r="B28" s="3">
        <v>18</v>
      </c>
      <c r="C28" s="3">
        <v>10588551</v>
      </c>
      <c r="D28" s="3">
        <v>10593745</v>
      </c>
      <c r="E28" s="4">
        <v>18</v>
      </c>
      <c r="F28" s="4">
        <v>10582055</v>
      </c>
      <c r="G28" s="4">
        <v>10586041</v>
      </c>
      <c r="H28" s="13" t="s">
        <v>1</v>
      </c>
      <c r="I28" s="13" t="s">
        <v>2</v>
      </c>
      <c r="J28" s="13">
        <v>-2511</v>
      </c>
      <c r="K28" s="75"/>
    </row>
    <row r="29" spans="1:11" x14ac:dyDescent="0.3">
      <c r="A29" s="40" t="s">
        <v>117</v>
      </c>
      <c r="B29" s="3">
        <v>7</v>
      </c>
      <c r="C29" s="3">
        <v>79440748</v>
      </c>
      <c r="D29" s="3">
        <v>79443740</v>
      </c>
      <c r="E29" s="4">
        <v>7</v>
      </c>
      <c r="F29" s="4">
        <v>79433183</v>
      </c>
      <c r="G29" s="4">
        <v>79438400</v>
      </c>
      <c r="H29" s="13" t="s">
        <v>3</v>
      </c>
      <c r="I29" s="13" t="s">
        <v>2</v>
      </c>
      <c r="J29" s="13">
        <v>-2349</v>
      </c>
      <c r="K29" s="75"/>
    </row>
    <row r="30" spans="1:11" x14ac:dyDescent="0.3">
      <c r="A30" s="40" t="s">
        <v>118</v>
      </c>
      <c r="B30" s="3">
        <v>10</v>
      </c>
      <c r="C30" s="3">
        <v>40080808</v>
      </c>
      <c r="D30" s="3">
        <v>40141702</v>
      </c>
      <c r="E30" s="4">
        <v>10</v>
      </c>
      <c r="F30" s="4">
        <v>40076564</v>
      </c>
      <c r="G30" s="4">
        <v>40080807</v>
      </c>
      <c r="H30" s="13" t="s">
        <v>1</v>
      </c>
      <c r="I30" s="13" t="s">
        <v>2</v>
      </c>
      <c r="J30" s="13">
        <v>-2</v>
      </c>
      <c r="K30" s="75"/>
    </row>
    <row r="31" spans="1:11" x14ac:dyDescent="0.3">
      <c r="A31" s="40" t="s">
        <v>47</v>
      </c>
      <c r="B31" s="3">
        <v>15</v>
      </c>
      <c r="C31" s="3">
        <v>35794490</v>
      </c>
      <c r="D31" s="3">
        <v>35834183</v>
      </c>
      <c r="E31" s="4">
        <v>15</v>
      </c>
      <c r="F31" s="4">
        <v>35792039</v>
      </c>
      <c r="G31" s="4">
        <v>35794489</v>
      </c>
      <c r="H31" s="13" t="s">
        <v>3</v>
      </c>
      <c r="I31" s="13" t="s">
        <v>2</v>
      </c>
      <c r="J31" s="13">
        <v>-2</v>
      </c>
      <c r="K31" s="75"/>
    </row>
    <row r="32" spans="1:11" ht="15.6" thickBot="1" x14ac:dyDescent="0.35">
      <c r="A32" s="41" t="s">
        <v>94</v>
      </c>
      <c r="B32" s="42">
        <v>9</v>
      </c>
      <c r="C32" s="42">
        <v>45869545</v>
      </c>
      <c r="D32" s="42">
        <v>45871545</v>
      </c>
      <c r="E32" s="43">
        <v>9</v>
      </c>
      <c r="F32" s="43">
        <v>45869179</v>
      </c>
      <c r="G32" s="43">
        <v>45869544</v>
      </c>
      <c r="H32" s="44" t="s">
        <v>1</v>
      </c>
      <c r="I32" s="44" t="s">
        <v>2</v>
      </c>
      <c r="J32" s="44">
        <v>-2</v>
      </c>
      <c r="K32" s="76"/>
    </row>
    <row r="33" spans="1:11" x14ac:dyDescent="0.3">
      <c r="A33" s="45" t="s">
        <v>119</v>
      </c>
      <c r="B33" s="46">
        <v>17</v>
      </c>
      <c r="C33" s="46">
        <v>25266567</v>
      </c>
      <c r="D33" s="46">
        <v>25268407</v>
      </c>
      <c r="E33" s="46">
        <v>17</v>
      </c>
      <c r="F33" s="46">
        <v>25264766</v>
      </c>
      <c r="G33" s="46">
        <v>25269479</v>
      </c>
      <c r="H33" s="46" t="s">
        <v>1</v>
      </c>
      <c r="I33" s="46" t="s">
        <v>2</v>
      </c>
      <c r="J33" s="52">
        <v>0</v>
      </c>
      <c r="K33" s="74" t="s">
        <v>134</v>
      </c>
    </row>
    <row r="34" spans="1:11" x14ac:dyDescent="0.3">
      <c r="A34" s="47" t="s">
        <v>120</v>
      </c>
      <c r="B34" s="9">
        <v>2</v>
      </c>
      <c r="C34" s="9">
        <v>5925268</v>
      </c>
      <c r="D34" s="9">
        <v>5929637</v>
      </c>
      <c r="E34" s="9">
        <v>2</v>
      </c>
      <c r="F34" s="9">
        <v>5923869</v>
      </c>
      <c r="G34" s="9">
        <v>5932542</v>
      </c>
      <c r="H34" s="9" t="s">
        <v>1</v>
      </c>
      <c r="I34" s="9" t="s">
        <v>2</v>
      </c>
      <c r="J34" s="8">
        <v>0</v>
      </c>
      <c r="K34" s="75"/>
    </row>
    <row r="35" spans="1:11" ht="15.6" thickBot="1" x14ac:dyDescent="0.35">
      <c r="A35" s="48" t="s">
        <v>121</v>
      </c>
      <c r="B35" s="49">
        <v>9</v>
      </c>
      <c r="C35" s="49">
        <v>113956707</v>
      </c>
      <c r="D35" s="49">
        <v>113956813</v>
      </c>
      <c r="E35" s="49">
        <v>9</v>
      </c>
      <c r="F35" s="49">
        <v>113944848</v>
      </c>
      <c r="G35" s="49">
        <v>113958939</v>
      </c>
      <c r="H35" s="49" t="s">
        <v>3</v>
      </c>
      <c r="I35" s="49" t="s">
        <v>2</v>
      </c>
      <c r="J35" s="53">
        <v>0</v>
      </c>
      <c r="K35" s="76"/>
    </row>
    <row r="36" spans="1:11" x14ac:dyDescent="0.3">
      <c r="A36" s="36" t="s">
        <v>122</v>
      </c>
      <c r="B36" s="37">
        <v>14</v>
      </c>
      <c r="C36" s="37">
        <v>21318184</v>
      </c>
      <c r="D36" s="37">
        <v>21369070</v>
      </c>
      <c r="E36" s="38">
        <v>14</v>
      </c>
      <c r="F36" s="38">
        <v>21369071</v>
      </c>
      <c r="G36" s="38">
        <v>21423589</v>
      </c>
      <c r="H36" s="39" t="s">
        <v>3</v>
      </c>
      <c r="I36" s="39" t="s">
        <v>2</v>
      </c>
      <c r="J36" s="39">
        <v>2</v>
      </c>
      <c r="K36" s="74" t="s">
        <v>104</v>
      </c>
    </row>
    <row r="37" spans="1:11" x14ac:dyDescent="0.3">
      <c r="A37" s="40" t="s">
        <v>123</v>
      </c>
      <c r="B37" s="3">
        <v>3</v>
      </c>
      <c r="C37" s="3">
        <v>118870478</v>
      </c>
      <c r="D37" s="3">
        <v>118897093</v>
      </c>
      <c r="E37" s="4">
        <v>3</v>
      </c>
      <c r="F37" s="4">
        <v>118897094</v>
      </c>
      <c r="G37" s="4">
        <v>118944335</v>
      </c>
      <c r="H37" s="13" t="s">
        <v>3</v>
      </c>
      <c r="I37" s="13" t="s">
        <v>2</v>
      </c>
      <c r="J37" s="13">
        <v>2</v>
      </c>
      <c r="K37" s="75"/>
    </row>
    <row r="38" spans="1:11" x14ac:dyDescent="0.3">
      <c r="A38" s="40" t="s">
        <v>124</v>
      </c>
      <c r="B38" s="3">
        <v>10</v>
      </c>
      <c r="C38" s="3">
        <v>121547189</v>
      </c>
      <c r="D38" s="3">
        <v>121551250</v>
      </c>
      <c r="E38" s="4">
        <v>10</v>
      </c>
      <c r="F38" s="4">
        <v>121552200</v>
      </c>
      <c r="G38" s="4">
        <v>121553068</v>
      </c>
      <c r="H38" s="13" t="s">
        <v>1</v>
      </c>
      <c r="I38" s="13" t="s">
        <v>2</v>
      </c>
      <c r="J38" s="13">
        <v>951</v>
      </c>
      <c r="K38" s="75"/>
    </row>
    <row r="39" spans="1:11" x14ac:dyDescent="0.3">
      <c r="A39" s="40" t="s">
        <v>125</v>
      </c>
      <c r="B39" s="3">
        <v>14</v>
      </c>
      <c r="C39" s="3">
        <v>41111157</v>
      </c>
      <c r="D39" s="3">
        <v>41114216</v>
      </c>
      <c r="E39" s="4">
        <v>14</v>
      </c>
      <c r="F39" s="4">
        <v>41121473</v>
      </c>
      <c r="G39" s="4">
        <v>41121779</v>
      </c>
      <c r="H39" s="13" t="s">
        <v>3</v>
      </c>
      <c r="I39" s="13" t="s">
        <v>42</v>
      </c>
      <c r="J39" s="13">
        <v>7258</v>
      </c>
      <c r="K39" s="75"/>
    </row>
    <row r="40" spans="1:11" x14ac:dyDescent="0.3">
      <c r="A40" s="40" t="s">
        <v>114</v>
      </c>
      <c r="B40" s="3">
        <v>1</v>
      </c>
      <c r="C40" s="3">
        <v>67174502</v>
      </c>
      <c r="D40" s="3">
        <v>67176908</v>
      </c>
      <c r="E40" s="4">
        <v>1</v>
      </c>
      <c r="F40" s="4">
        <v>67184381</v>
      </c>
      <c r="G40" s="4">
        <v>67184528</v>
      </c>
      <c r="H40" s="13" t="s">
        <v>3</v>
      </c>
      <c r="I40" s="13" t="s">
        <v>42</v>
      </c>
      <c r="J40" s="13">
        <v>7474</v>
      </c>
      <c r="K40" s="75"/>
    </row>
    <row r="41" spans="1:11" x14ac:dyDescent="0.3">
      <c r="A41" s="40" t="s">
        <v>126</v>
      </c>
      <c r="B41" s="3">
        <v>1</v>
      </c>
      <c r="C41" s="3">
        <v>66738214</v>
      </c>
      <c r="D41" s="3">
        <v>66762047</v>
      </c>
      <c r="E41" s="4">
        <v>1</v>
      </c>
      <c r="F41" s="4">
        <v>66772906</v>
      </c>
      <c r="G41" s="4">
        <v>66778108</v>
      </c>
      <c r="H41" s="13" t="s">
        <v>1</v>
      </c>
      <c r="I41" s="13" t="s">
        <v>2</v>
      </c>
      <c r="J41" s="13">
        <v>10860</v>
      </c>
      <c r="K41" s="75"/>
    </row>
    <row r="42" spans="1:11" x14ac:dyDescent="0.3">
      <c r="A42" s="40" t="s">
        <v>127</v>
      </c>
      <c r="B42" s="3">
        <v>16</v>
      </c>
      <c r="C42" s="3">
        <v>31962506</v>
      </c>
      <c r="D42" s="3">
        <v>31963517</v>
      </c>
      <c r="E42" s="4">
        <v>16</v>
      </c>
      <c r="F42" s="4">
        <v>31983264</v>
      </c>
      <c r="G42" s="4">
        <v>31983873</v>
      </c>
      <c r="H42" s="13" t="s">
        <v>1</v>
      </c>
      <c r="I42" s="13" t="s">
        <v>2</v>
      </c>
      <c r="J42" s="13">
        <v>19748</v>
      </c>
      <c r="K42" s="75"/>
    </row>
    <row r="43" spans="1:11" x14ac:dyDescent="0.3">
      <c r="A43" s="40" t="s">
        <v>128</v>
      </c>
      <c r="B43" s="3">
        <v>18</v>
      </c>
      <c r="C43" s="3">
        <v>7869530</v>
      </c>
      <c r="D43" s="3">
        <v>7869577</v>
      </c>
      <c r="E43" s="4">
        <v>18</v>
      </c>
      <c r="F43" s="4">
        <v>7901496</v>
      </c>
      <c r="G43" s="4">
        <v>7906044</v>
      </c>
      <c r="H43" s="13" t="s">
        <v>3</v>
      </c>
      <c r="I43" s="13" t="s">
        <v>2</v>
      </c>
      <c r="J43" s="13">
        <v>31920</v>
      </c>
      <c r="K43" s="75"/>
    </row>
    <row r="44" spans="1:11" x14ac:dyDescent="0.3">
      <c r="A44" s="40" t="s">
        <v>129</v>
      </c>
      <c r="B44" s="3">
        <v>1</v>
      </c>
      <c r="C44" s="3">
        <v>177050253</v>
      </c>
      <c r="D44" s="3">
        <v>177059333</v>
      </c>
      <c r="E44" s="4">
        <v>1</v>
      </c>
      <c r="F44" s="4">
        <v>177102962</v>
      </c>
      <c r="G44" s="4">
        <v>177109738</v>
      </c>
      <c r="H44" s="13" t="s">
        <v>1</v>
      </c>
      <c r="I44" s="13" t="s">
        <v>2</v>
      </c>
      <c r="J44" s="13">
        <v>43630</v>
      </c>
      <c r="K44" s="75"/>
    </row>
    <row r="45" spans="1:11" x14ac:dyDescent="0.3">
      <c r="A45" s="40" t="s">
        <v>126</v>
      </c>
      <c r="B45" s="3">
        <v>1</v>
      </c>
      <c r="C45" s="3">
        <v>66719363</v>
      </c>
      <c r="D45" s="3">
        <v>66721006</v>
      </c>
      <c r="E45" s="4">
        <v>1</v>
      </c>
      <c r="F45" s="4">
        <v>66772906</v>
      </c>
      <c r="G45" s="4">
        <v>66778108</v>
      </c>
      <c r="H45" s="13" t="s">
        <v>1</v>
      </c>
      <c r="I45" s="13" t="s">
        <v>2</v>
      </c>
      <c r="J45" s="13">
        <v>51901</v>
      </c>
      <c r="K45" s="75"/>
    </row>
    <row r="46" spans="1:11" x14ac:dyDescent="0.3">
      <c r="A46" s="40" t="s">
        <v>130</v>
      </c>
      <c r="B46" s="3">
        <v>18</v>
      </c>
      <c r="C46" s="3">
        <v>80795433</v>
      </c>
      <c r="D46" s="3">
        <v>80808611</v>
      </c>
      <c r="E46" s="4">
        <v>18</v>
      </c>
      <c r="F46" s="4">
        <v>80869742</v>
      </c>
      <c r="G46" s="4">
        <v>80917878</v>
      </c>
      <c r="H46" s="13" t="s">
        <v>1</v>
      </c>
      <c r="I46" s="13" t="s">
        <v>2</v>
      </c>
      <c r="J46" s="13">
        <v>61132</v>
      </c>
      <c r="K46" s="75"/>
    </row>
    <row r="47" spans="1:11" x14ac:dyDescent="0.3">
      <c r="A47" s="40" t="s">
        <v>131</v>
      </c>
      <c r="B47" s="3">
        <v>5</v>
      </c>
      <c r="C47" s="3">
        <v>117120340</v>
      </c>
      <c r="D47" s="3">
        <v>117126300</v>
      </c>
      <c r="E47" s="4">
        <v>5</v>
      </c>
      <c r="F47" s="4">
        <v>117215349</v>
      </c>
      <c r="G47" s="4">
        <v>117217240</v>
      </c>
      <c r="H47" s="13" t="s">
        <v>3</v>
      </c>
      <c r="I47" s="13" t="s">
        <v>2</v>
      </c>
      <c r="J47" s="13">
        <v>89050</v>
      </c>
      <c r="K47" s="75"/>
    </row>
    <row r="48" spans="1:11" x14ac:dyDescent="0.3">
      <c r="A48" s="40" t="s">
        <v>132</v>
      </c>
      <c r="B48" s="3">
        <v>12</v>
      </c>
      <c r="C48" s="3">
        <v>56775393</v>
      </c>
      <c r="D48" s="3">
        <v>56858026</v>
      </c>
      <c r="E48" s="4">
        <v>12</v>
      </c>
      <c r="F48" s="4">
        <v>57154494</v>
      </c>
      <c r="G48" s="4">
        <v>57155979</v>
      </c>
      <c r="H48" s="13" t="s">
        <v>1</v>
      </c>
      <c r="I48" s="13" t="s">
        <v>42</v>
      </c>
      <c r="J48" s="13">
        <v>296469</v>
      </c>
      <c r="K48" s="75"/>
    </row>
    <row r="49" spans="1:11" ht="15.6" thickBot="1" x14ac:dyDescent="0.35">
      <c r="A49" s="41" t="s">
        <v>108</v>
      </c>
      <c r="B49" s="42">
        <v>18</v>
      </c>
      <c r="C49" s="42">
        <v>38714514</v>
      </c>
      <c r="D49" s="42">
        <v>38775497</v>
      </c>
      <c r="E49" s="43">
        <v>18</v>
      </c>
      <c r="F49" s="43">
        <v>39097630</v>
      </c>
      <c r="G49" s="43">
        <v>39111900</v>
      </c>
      <c r="H49" s="44" t="s">
        <v>3</v>
      </c>
      <c r="I49" s="44" t="s">
        <v>2</v>
      </c>
      <c r="J49" s="44">
        <v>322134</v>
      </c>
      <c r="K49" s="76"/>
    </row>
  </sheetData>
  <mergeCells count="5">
    <mergeCell ref="K36:K49"/>
    <mergeCell ref="B1:D1"/>
    <mergeCell ref="E1:G1"/>
    <mergeCell ref="K3:K32"/>
    <mergeCell ref="K33:K35"/>
  </mergeCells>
  <conditionalFormatting sqref="J1:J2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Legend</vt:lpstr>
      <vt:lpstr>Bone Marrow</vt:lpstr>
      <vt:lpstr>Liver</vt:lpstr>
      <vt:lpstr>'Bone Marrow'!Diff_splicing_Bone_Marrow_closest_1</vt:lpstr>
      <vt:lpstr>Liver!Diff_splicing_Bone_Marrow_closest_1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Dieterich</dc:creator>
  <cp:lastModifiedBy>Konstantin L</cp:lastModifiedBy>
  <dcterms:created xsi:type="dcterms:W3CDTF">2019-01-28T13:12:23Z</dcterms:created>
  <dcterms:modified xsi:type="dcterms:W3CDTF">2020-06-26T12:20:02Z</dcterms:modified>
</cp:coreProperties>
</file>