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ngqr\OneDrive - Nanyang Technological University\Genome Research 2nd revision (June 4 2020)\2nd revision\"/>
    </mc:Choice>
  </mc:AlternateContent>
  <bookViews>
    <workbookView xWindow="0" yWindow="465" windowWidth="28800" windowHeight="16440" tabRatio="890" firstSheet="2" activeTab="4"/>
  </bookViews>
  <sheets>
    <sheet name="ASTAR ATAC-seq QC (human cells)" sheetId="3" r:id="rId1"/>
    <sheet name="ASTAR RNA-seq QC (human cells)" sheetId="2" r:id="rId2"/>
    <sheet name="ATAC-seq &amp; RNA-seq correlation" sheetId="4" r:id="rId3"/>
    <sheet name="Human variability" sheetId="1" r:id="rId4"/>
    <sheet name="List of TF motis in multi-venn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4" l="1"/>
</calcChain>
</file>

<file path=xl/sharedStrings.xml><?xml version="1.0" encoding="utf-8"?>
<sst xmlns="http://schemas.openxmlformats.org/spreadsheetml/2006/main" count="2980" uniqueCount="1508">
  <si>
    <t>Annotation</t>
  </si>
  <si>
    <t>p_value</t>
  </si>
  <si>
    <t>p_value_adj</t>
  </si>
  <si>
    <t>MA0490.1_JUNB</t>
  </si>
  <si>
    <t>JUNB</t>
  </si>
  <si>
    <t>MA0476.1_FOS</t>
  </si>
  <si>
    <t>FOS</t>
  </si>
  <si>
    <t>MA0477.1_FOSL1</t>
  </si>
  <si>
    <t>FOSL1</t>
  </si>
  <si>
    <t>MA0099.2_FOS::JUN</t>
  </si>
  <si>
    <t>FOS::JUN</t>
  </si>
  <si>
    <t>MA0489.1_JUN(var.2)</t>
  </si>
  <si>
    <t>JUN(var.2)</t>
  </si>
  <si>
    <t>MA0478.1_FOSL2</t>
  </si>
  <si>
    <t>FOSL2</t>
  </si>
  <si>
    <t>MA0491.1_JUND</t>
  </si>
  <si>
    <t>JUND</t>
  </si>
  <si>
    <t>MA0841.1_NFE2</t>
  </si>
  <si>
    <t>NFE2</t>
  </si>
  <si>
    <t>MA0516.1_SP2</t>
  </si>
  <si>
    <t>SP2</t>
  </si>
  <si>
    <t>MA0655.1_JDP2</t>
  </si>
  <si>
    <t>JDP2</t>
  </si>
  <si>
    <t>MA0079.3_SP1</t>
  </si>
  <si>
    <t>SP1</t>
  </si>
  <si>
    <t>MA0060.2_NFYA</t>
  </si>
  <si>
    <t>NFYA</t>
  </si>
  <si>
    <t>MA0501.1_MAF::NFE2</t>
  </si>
  <si>
    <t>MAF::NFE2</t>
  </si>
  <si>
    <t>MA0766.1_GATA5</t>
  </si>
  <si>
    <t>GATA5</t>
  </si>
  <si>
    <t>MA0502.1_NFYB</t>
  </si>
  <si>
    <t>NFYB</t>
  </si>
  <si>
    <t>MA0599.1_KLF5</t>
  </si>
  <si>
    <t>KLF5</t>
  </si>
  <si>
    <t>MA0527.1_ZBTB33</t>
  </si>
  <si>
    <t>ZBTB33</t>
  </si>
  <si>
    <t>MA0740.1_KLF14</t>
  </si>
  <si>
    <t>KLF14</t>
  </si>
  <si>
    <t>MA0808.1_TEAD3</t>
  </si>
  <si>
    <t>TEAD3</t>
  </si>
  <si>
    <t>MA0037.2_GATA3</t>
  </si>
  <si>
    <t>GATA3</t>
  </si>
  <si>
    <t>MA0462.1_BATF::JUN</t>
  </si>
  <si>
    <t>BATF::JUN</t>
  </si>
  <si>
    <t>MA0140.2_GATA1::TAL1</t>
  </si>
  <si>
    <t>GATA1::TAL1</t>
  </si>
  <si>
    <t>MA0685.1_SP4</t>
  </si>
  <si>
    <t>SP4</t>
  </si>
  <si>
    <t>MA0036.2_GATA2</t>
  </si>
  <si>
    <t>GATA2</t>
  </si>
  <si>
    <t>MA0761.1_ETV1</t>
  </si>
  <si>
    <t>ETV1</t>
  </si>
  <si>
    <t>MA0162.2_EGR1</t>
  </si>
  <si>
    <t>EGR1</t>
  </si>
  <si>
    <t>MA0052.3_MEF2A</t>
  </si>
  <si>
    <t>MEF2A</t>
  </si>
  <si>
    <t>MA0763.1_ETV3</t>
  </si>
  <si>
    <t>ETV3</t>
  </si>
  <si>
    <t>MA0474.2_ERG</t>
  </si>
  <si>
    <t>ERG</t>
  </si>
  <si>
    <t>MA0098.3_ETS1</t>
  </si>
  <si>
    <t>ETS1</t>
  </si>
  <si>
    <t>MA0773.1_MEF2D</t>
  </si>
  <si>
    <t>MEF2D</t>
  </si>
  <si>
    <t>MA0470.1_E2F4</t>
  </si>
  <si>
    <t>E2F4</t>
  </si>
  <si>
    <t>MA0746.1_SP3</t>
  </si>
  <si>
    <t>SP3</t>
  </si>
  <si>
    <t>MA0471.1_E2F6</t>
  </si>
  <si>
    <t>E2F6</t>
  </si>
  <si>
    <t>MA0076.2_ELK4</t>
  </si>
  <si>
    <t>ELK4</t>
  </si>
  <si>
    <t>MA0475.2_FLI1</t>
  </si>
  <si>
    <t>FLI1</t>
  </si>
  <si>
    <t>MA0765.1_ETV5</t>
  </si>
  <si>
    <t>ETV5</t>
  </si>
  <si>
    <t>MA0161.1_NFIC</t>
  </si>
  <si>
    <t>NFIC</t>
  </si>
  <si>
    <t>MA0660.1_MEF2B</t>
  </si>
  <si>
    <t>MEF2B</t>
  </si>
  <si>
    <t>MA0741.1_KLF16</t>
  </si>
  <si>
    <t>KLF16</t>
  </si>
  <si>
    <t>MA0745.1_SNAI2</t>
  </si>
  <si>
    <t>SNAI2</t>
  </si>
  <si>
    <t>MA0824.1_ID4</t>
  </si>
  <si>
    <t>ID4</t>
  </si>
  <si>
    <t>MA0760.1_ERF</t>
  </si>
  <si>
    <t>ERF</t>
  </si>
  <si>
    <t>MA0090.2_TEAD1</t>
  </si>
  <si>
    <t>TEAD1</t>
  </si>
  <si>
    <t>MA0028.2_ELK1</t>
  </si>
  <si>
    <t>ELK1</t>
  </si>
  <si>
    <t>MA0838.1_CEBPG</t>
  </si>
  <si>
    <t>CEBPG</t>
  </si>
  <si>
    <t>MA0759.1_ELK3</t>
  </si>
  <si>
    <t>ELK3</t>
  </si>
  <si>
    <t>MA0645.1_ETV6</t>
  </si>
  <si>
    <t>ETV6</t>
  </si>
  <si>
    <t>MA0830.1_TCF4</t>
  </si>
  <si>
    <t>TCF4</t>
  </si>
  <si>
    <t>MA0809.1_TEAD4</t>
  </si>
  <si>
    <t>TEAD4</t>
  </si>
  <si>
    <t>MA0103.2_ZEB1</t>
  </si>
  <si>
    <t>ZEB1</t>
  </si>
  <si>
    <t>MA0510.2_RFX5</t>
  </si>
  <si>
    <t>RFX5</t>
  </si>
  <si>
    <t>MA0764.1_ETV4</t>
  </si>
  <si>
    <t>ETV4</t>
  </si>
  <si>
    <t>MA0156.2_FEV</t>
  </si>
  <si>
    <t>FEV</t>
  </si>
  <si>
    <t>MA0718.1_RAX</t>
  </si>
  <si>
    <t>RAX</t>
  </si>
  <si>
    <t>MA0101.1_REL</t>
  </si>
  <si>
    <t>REL</t>
  </si>
  <si>
    <t>MA0522.2_TCF3</t>
  </si>
  <si>
    <t>TCF3</t>
  </si>
  <si>
    <t>MA0839.1_CREB3L1</t>
  </si>
  <si>
    <t>CREB3L1</t>
  </si>
  <si>
    <t>MA0058.3_MAX</t>
  </si>
  <si>
    <t>MAX</t>
  </si>
  <si>
    <t>MA0059.1_MAX::MYC</t>
  </si>
  <si>
    <t>MAX::MYC</t>
  </si>
  <si>
    <t>MA0149.1_EWSR1-FLI1</t>
  </si>
  <si>
    <t>EWSR1-FLI1</t>
  </si>
  <si>
    <t>MA0835.1_BATF3</t>
  </si>
  <si>
    <t>BATF3</t>
  </si>
  <si>
    <t>MA0901.1_HOXB13</t>
  </si>
  <si>
    <t>HOXB13</t>
  </si>
  <si>
    <t>MA0651.1_HOXC11</t>
  </si>
  <si>
    <t>HOXC11</t>
  </si>
  <si>
    <t>MA0107.1_RELA</t>
  </si>
  <si>
    <t>RELA</t>
  </si>
  <si>
    <t>MA0674.1_NKX6-1</t>
  </si>
  <si>
    <t>NKX6-1</t>
  </si>
  <si>
    <t>MA0862.1_GMEB2</t>
  </si>
  <si>
    <t>GMEB2</t>
  </si>
  <si>
    <t>MA0747.1_SP8</t>
  </si>
  <si>
    <t>SP8</t>
  </si>
  <si>
    <t>MA0656.1_JDP2(var.2)</t>
  </si>
  <si>
    <t>JDP2(var.2)</t>
  </si>
  <si>
    <t>MA0506.1_NRF1</t>
  </si>
  <si>
    <t>NRF1</t>
  </si>
  <si>
    <t>MA0686.1_SPDEF</t>
  </si>
  <si>
    <t>SPDEF</t>
  </si>
  <si>
    <t>MA0152.1_NFATC2</t>
  </si>
  <si>
    <t>NFATC2</t>
  </si>
  <si>
    <t>MA0081.1_SPIB</t>
  </si>
  <si>
    <t>SPIB</t>
  </si>
  <si>
    <t>MA0758.1_E2F7</t>
  </si>
  <si>
    <t>E2F7</t>
  </si>
  <si>
    <t>MA0914.1_ISL2</t>
  </si>
  <si>
    <t>ISL2</t>
  </si>
  <si>
    <t>MA0155.1_INSM1</t>
  </si>
  <si>
    <t>INSM1</t>
  </si>
  <si>
    <t>MA0688.1_TBX2</t>
  </si>
  <si>
    <t>TBX2</t>
  </si>
  <si>
    <t>MA0810.1_TFAP2A(var.2)</t>
  </si>
  <si>
    <t>TFAP2A(var.2)</t>
  </si>
  <si>
    <t>MA0497.1_MEF2C</t>
  </si>
  <si>
    <t>MEF2C</t>
  </si>
  <si>
    <t>MA0095.2_YY1</t>
  </si>
  <si>
    <t>YY1</t>
  </si>
  <si>
    <t>MA0130.1_ZNF354C</t>
  </si>
  <si>
    <t>ZNF354C</t>
  </si>
  <si>
    <t>MA0907.1_HOXC13</t>
  </si>
  <si>
    <t>HOXC13</t>
  </si>
  <si>
    <t>MA0112.3_ESR1</t>
  </si>
  <si>
    <t>ESR1</t>
  </si>
  <si>
    <t>MA0811.1_TFAP2B</t>
  </si>
  <si>
    <t>TFAP2B</t>
  </si>
  <si>
    <t>MA0072.1_RORA(var.2)</t>
  </si>
  <si>
    <t>RORA(var.2)</t>
  </si>
  <si>
    <t>MA0820.1_FIGLA</t>
  </si>
  <si>
    <t>FIGLA</t>
  </si>
  <si>
    <t>MA0687.1_SPIC</t>
  </si>
  <si>
    <t>SPIC</t>
  </si>
  <si>
    <t>MA0136.2_ELF5</t>
  </si>
  <si>
    <t>ELF5</t>
  </si>
  <si>
    <t>MA0707.1_MNX1</t>
  </si>
  <si>
    <t>MNX1</t>
  </si>
  <si>
    <t>MA0017.2_NR2F1</t>
  </si>
  <si>
    <t>NR2F1</t>
  </si>
  <si>
    <t>MA0667.1_MYF6</t>
  </si>
  <si>
    <t>MYF6</t>
  </si>
  <si>
    <t>MA0806.1_TBX4</t>
  </si>
  <si>
    <t>TBX4</t>
  </si>
  <si>
    <t>MA0807.1_TBX5</t>
  </si>
  <si>
    <t>TBX5</t>
  </si>
  <si>
    <t>MA0798.1_RFX3</t>
  </si>
  <si>
    <t>RFX3</t>
  </si>
  <si>
    <t>MA0724.1_VENTX</t>
  </si>
  <si>
    <t>VENTX</t>
  </si>
  <si>
    <t>MA0689.1_TBX20</t>
  </si>
  <si>
    <t>TBX20</t>
  </si>
  <si>
    <t>MA0640.1_ELF3</t>
  </si>
  <si>
    <t>ELF3</t>
  </si>
  <si>
    <t>MA0834.1_ATF7</t>
  </si>
  <si>
    <t>ATF7</t>
  </si>
  <si>
    <t>MA0774.1_MEIS2</t>
  </si>
  <si>
    <t>MEIS2</t>
  </si>
  <si>
    <t>MA0731.1_BCL6B</t>
  </si>
  <si>
    <t>BCL6B</t>
  </si>
  <si>
    <t>MA0066.1_PPARG</t>
  </si>
  <si>
    <t>PPARG</t>
  </si>
  <si>
    <t>MA0524.2_TFAP2C</t>
  </si>
  <si>
    <t>TFAP2C</t>
  </si>
  <si>
    <t>MA0025.1_NFIL3</t>
  </si>
  <si>
    <t>NFIL3</t>
  </si>
  <si>
    <t>MA0139.1_CTCF</t>
  </si>
  <si>
    <t>CTCF</t>
  </si>
  <si>
    <t>MA0775.1_MEIS3</t>
  </si>
  <si>
    <t>MEIS3</t>
  </si>
  <si>
    <t>MA0528.1_ZNF263</t>
  </si>
  <si>
    <t>ZNF263</t>
  </si>
  <si>
    <t>MA0748.1_YY2</t>
  </si>
  <si>
    <t>YY2</t>
  </si>
  <si>
    <t>MA0867.1_SOX4</t>
  </si>
  <si>
    <t>SOX4</t>
  </si>
  <si>
    <t>MA0730.1_RARA(var.2)</t>
  </si>
  <si>
    <t>RARA(var.2)</t>
  </si>
  <si>
    <t>MA0600.2_RFX2</t>
  </si>
  <si>
    <t>RFX2</t>
  </si>
  <si>
    <t>MA0663.1_MLX</t>
  </si>
  <si>
    <t>MLX</t>
  </si>
  <si>
    <t>MA0093.2_USF1</t>
  </si>
  <si>
    <t>USF1</t>
  </si>
  <si>
    <t>MA0511.2_RUNX2</t>
  </si>
  <si>
    <t>RUNX2</t>
  </si>
  <si>
    <t>MA0159.1_RARA::RXRA</t>
  </si>
  <si>
    <t>RARA::RXRA</t>
  </si>
  <si>
    <t>MA0805.1_TBX1</t>
  </si>
  <si>
    <t>TBX1</t>
  </si>
  <si>
    <t>MA0762.1_ETV2</t>
  </si>
  <si>
    <t>ETV2</t>
  </si>
  <si>
    <t>MA0080.4_SPI1</t>
  </si>
  <si>
    <t>SPI1</t>
  </si>
  <si>
    <t>MA0729.1_RARA</t>
  </si>
  <si>
    <t>RARA</t>
  </si>
  <si>
    <t>MA0736.1_GLIS2</t>
  </si>
  <si>
    <t>GLIS2</t>
  </si>
  <si>
    <t>MA0018.2_CREB1</t>
  </si>
  <si>
    <t>CREB1</t>
  </si>
  <si>
    <t>MA0144.2_STAT3</t>
  </si>
  <si>
    <t>STAT3</t>
  </si>
  <si>
    <t>MA0647.1_GRHL1</t>
  </si>
  <si>
    <t>GRHL1</t>
  </si>
  <si>
    <t>MA0818.1_BHLHE22</t>
  </si>
  <si>
    <t>BHLHE22</t>
  </si>
  <si>
    <t>MA0906.1_HOXC12</t>
  </si>
  <si>
    <t>HOXC12</t>
  </si>
  <si>
    <t>MA0697.1_ZIC3</t>
  </si>
  <si>
    <t>ZIC3</t>
  </si>
  <si>
    <t>MA0481.1_FOXP1</t>
  </si>
  <si>
    <t>FOXP1</t>
  </si>
  <si>
    <t>MA0593.1_FOXP2</t>
  </si>
  <si>
    <t>FOXP2</t>
  </si>
  <si>
    <t>MA0727.1_NR3C2</t>
  </si>
  <si>
    <t>NR3C2</t>
  </si>
  <si>
    <t>MA0513.1_SMAD2::SMAD3::SMAD4</t>
  </si>
  <si>
    <t>SMAD2::SMAD3::SMAD4</t>
  </si>
  <si>
    <t>MA0699.1_LBX2</t>
  </si>
  <si>
    <t>LBX2</t>
  </si>
  <si>
    <t>MA0799.1_RFX4</t>
  </si>
  <si>
    <t>RFX4</t>
  </si>
  <si>
    <t>MA0131.2_HINFP</t>
  </si>
  <si>
    <t>HINFP</t>
  </si>
  <si>
    <t>MA0526.1_USF2</t>
  </si>
  <si>
    <t>USF2</t>
  </si>
  <si>
    <t>MA0819.1_CLOCK</t>
  </si>
  <si>
    <t>CLOCK</t>
  </si>
  <si>
    <t>MA0048.2_NHLH1</t>
  </si>
  <si>
    <t>NHLH1</t>
  </si>
  <si>
    <t>MA0641.1_ELF4</t>
  </si>
  <si>
    <t>ELF4</t>
  </si>
  <si>
    <t>MA0105.4_NFKB1</t>
  </si>
  <si>
    <t>NFKB1</t>
  </si>
  <si>
    <t>MA0464.2_BHLHE40</t>
  </si>
  <si>
    <t>BHLHE40</t>
  </si>
  <si>
    <t>MA0893.1_GSX2</t>
  </si>
  <si>
    <t>GSX2</t>
  </si>
  <si>
    <t>MA0903.1_HOXB3</t>
  </si>
  <si>
    <t>HOXB3</t>
  </si>
  <si>
    <t>MA0595.1_SREBF1</t>
  </si>
  <si>
    <t>SREBF1</t>
  </si>
  <si>
    <t>MA0801.1_MGA</t>
  </si>
  <si>
    <t>MGA</t>
  </si>
  <si>
    <t>MA0803.1_TBX15</t>
  </si>
  <si>
    <t>TBX15</t>
  </si>
  <si>
    <t>MA0657.1_KLF13</t>
  </si>
  <si>
    <t>KLF13</t>
  </si>
  <si>
    <t>MA0890.1_GBX2</t>
  </si>
  <si>
    <t>GBX2</t>
  </si>
  <si>
    <t>MA0113.3_NR3C1</t>
  </si>
  <si>
    <t>NR3C1</t>
  </si>
  <si>
    <t>MA0691.1_TFAP4</t>
  </si>
  <si>
    <t>TFAP4</t>
  </si>
  <si>
    <t>MA0866.1_SOX21</t>
  </si>
  <si>
    <t>SOX21</t>
  </si>
  <si>
    <t>MA0649.1_HEY2</t>
  </si>
  <si>
    <t>HEY2</t>
  </si>
  <si>
    <t>MA0825.1_MNT</t>
  </si>
  <si>
    <t>MNT</t>
  </si>
  <si>
    <t>MA0442.1_SOX10</t>
  </si>
  <si>
    <t>SOX10</t>
  </si>
  <si>
    <t>MA0598.2_EHF</t>
  </si>
  <si>
    <t>EHF</t>
  </si>
  <si>
    <t>MA0908.1_HOXD11</t>
  </si>
  <si>
    <t>HOXD11</t>
  </si>
  <si>
    <t>MA0652.1_IRF8</t>
  </si>
  <si>
    <t>IRF8</t>
  </si>
  <si>
    <t>MA0665.1_MSC</t>
  </si>
  <si>
    <t>MSC</t>
  </si>
  <si>
    <t>Mapping %</t>
  </si>
  <si>
    <t>Pass/Fail</t>
  </si>
  <si>
    <t>Pass</t>
  </si>
  <si>
    <t>BJ_10</t>
  </si>
  <si>
    <t>BJ_11</t>
  </si>
  <si>
    <t>BJ_12</t>
  </si>
  <si>
    <t>BJ_13</t>
  </si>
  <si>
    <t>BJ_14</t>
  </si>
  <si>
    <t>BJ_15</t>
  </si>
  <si>
    <t>BJ_16</t>
  </si>
  <si>
    <t>BJ_17</t>
  </si>
  <si>
    <t>BJ_18</t>
  </si>
  <si>
    <t>BJ_19</t>
  </si>
  <si>
    <t>BJ_1</t>
  </si>
  <si>
    <t>BJ_20</t>
  </si>
  <si>
    <t>BJ_21</t>
  </si>
  <si>
    <t>BJ_22</t>
  </si>
  <si>
    <t>BJ_23</t>
  </si>
  <si>
    <t>BJ_24</t>
  </si>
  <si>
    <t>BJ_25</t>
  </si>
  <si>
    <t>BJ_26</t>
  </si>
  <si>
    <t>BJ_27</t>
  </si>
  <si>
    <t>BJ_28</t>
  </si>
  <si>
    <t>BJ_29</t>
  </si>
  <si>
    <t>BJ_2</t>
  </si>
  <si>
    <t>BJ_30</t>
  </si>
  <si>
    <t>BJ_31</t>
  </si>
  <si>
    <t>BJ_32</t>
  </si>
  <si>
    <t>BJ_33</t>
  </si>
  <si>
    <t>BJ_34</t>
  </si>
  <si>
    <t>BJ_35</t>
  </si>
  <si>
    <t>BJ_36</t>
  </si>
  <si>
    <t>BJ_37</t>
  </si>
  <si>
    <t>BJ_38</t>
  </si>
  <si>
    <t>BJ_39</t>
  </si>
  <si>
    <t>BJ_3</t>
  </si>
  <si>
    <t>BJ_40</t>
  </si>
  <si>
    <t>BJ_41</t>
  </si>
  <si>
    <t>BJ_42</t>
  </si>
  <si>
    <t>BJ_43</t>
  </si>
  <si>
    <t>BJ_44</t>
  </si>
  <si>
    <t>BJ_45</t>
  </si>
  <si>
    <t>BJ_46</t>
  </si>
  <si>
    <t>BJ_47</t>
  </si>
  <si>
    <t>BJ_48</t>
  </si>
  <si>
    <t>BJ_49</t>
  </si>
  <si>
    <t>BJ_4</t>
  </si>
  <si>
    <t>BJ_50</t>
  </si>
  <si>
    <t>BJ_51</t>
  </si>
  <si>
    <t>BJ_52</t>
  </si>
  <si>
    <t>BJ_53</t>
  </si>
  <si>
    <t>BJ_54</t>
  </si>
  <si>
    <t>BJ_55</t>
  </si>
  <si>
    <t>BJ_56</t>
  </si>
  <si>
    <t>BJ_57</t>
  </si>
  <si>
    <t>BJ_58</t>
  </si>
  <si>
    <t>BJ_59</t>
  </si>
  <si>
    <t>BJ_5</t>
  </si>
  <si>
    <t>BJ_60</t>
  </si>
  <si>
    <t>BJ_61</t>
  </si>
  <si>
    <t>BJ_62</t>
  </si>
  <si>
    <t>BJ_63</t>
  </si>
  <si>
    <t>BJ_64</t>
  </si>
  <si>
    <t>BJ_65</t>
  </si>
  <si>
    <t>BJ_66</t>
  </si>
  <si>
    <t>BJ_67</t>
  </si>
  <si>
    <t>BJ_68</t>
  </si>
  <si>
    <t>BJ_69</t>
  </si>
  <si>
    <t>BJ_6</t>
  </si>
  <si>
    <t>BJ_70</t>
  </si>
  <si>
    <t>BJ_71</t>
  </si>
  <si>
    <t>BJ_72</t>
  </si>
  <si>
    <t>BJ_73</t>
  </si>
  <si>
    <t>BJ_74</t>
  </si>
  <si>
    <t>BJ_75</t>
  </si>
  <si>
    <t>BJ_76</t>
  </si>
  <si>
    <t>BJ_77</t>
  </si>
  <si>
    <t>BJ_78</t>
  </si>
  <si>
    <t>BJ_79</t>
  </si>
  <si>
    <t>BJ_7</t>
  </si>
  <si>
    <t>BJ_80</t>
  </si>
  <si>
    <t>BJ_81</t>
  </si>
  <si>
    <t>BJ_82</t>
  </si>
  <si>
    <t>BJ_83</t>
  </si>
  <si>
    <t>BJ_84</t>
  </si>
  <si>
    <t>BJ_85</t>
  </si>
  <si>
    <t>BJ_86</t>
  </si>
  <si>
    <t>BJ_87</t>
  </si>
  <si>
    <t>BJ_88</t>
  </si>
  <si>
    <t>BJ_89</t>
  </si>
  <si>
    <t>BJ_8</t>
  </si>
  <si>
    <t>BJ_90</t>
  </si>
  <si>
    <t>BJ_91</t>
  </si>
  <si>
    <t>BJ_92</t>
  </si>
  <si>
    <t>BJ_93</t>
  </si>
  <si>
    <t>BJ_94</t>
  </si>
  <si>
    <t>BJ_95</t>
  </si>
  <si>
    <t>BJ_96</t>
  </si>
  <si>
    <t>BJ_9</t>
  </si>
  <si>
    <t>K562_10</t>
  </si>
  <si>
    <t>K562_11</t>
  </si>
  <si>
    <t>K562_12</t>
  </si>
  <si>
    <t>K562_13</t>
  </si>
  <si>
    <t>K562_14</t>
  </si>
  <si>
    <t>K562_15</t>
  </si>
  <si>
    <t>K562_16</t>
  </si>
  <si>
    <t>K562_17</t>
  </si>
  <si>
    <t>K562_18</t>
  </si>
  <si>
    <t>K562_19</t>
  </si>
  <si>
    <t>K562_1</t>
  </si>
  <si>
    <t>K562_20</t>
  </si>
  <si>
    <t>K562_21</t>
  </si>
  <si>
    <t>K562_22</t>
  </si>
  <si>
    <t>K562_23</t>
  </si>
  <si>
    <t>K562_24</t>
  </si>
  <si>
    <t>K562_25</t>
  </si>
  <si>
    <t>K562_26</t>
  </si>
  <si>
    <t>K562_27</t>
  </si>
  <si>
    <t>K562_28</t>
  </si>
  <si>
    <t>K562_29</t>
  </si>
  <si>
    <t>K562_2</t>
  </si>
  <si>
    <t>K562_30</t>
  </si>
  <si>
    <t>K562_31</t>
  </si>
  <si>
    <t>K562_32</t>
  </si>
  <si>
    <t>K562_33</t>
  </si>
  <si>
    <t>K562_34</t>
  </si>
  <si>
    <t>K562_35</t>
  </si>
  <si>
    <t>K562_36</t>
  </si>
  <si>
    <t>K562_37</t>
  </si>
  <si>
    <t>K562_38</t>
  </si>
  <si>
    <t>K562_39</t>
  </si>
  <si>
    <t>K562_3</t>
  </si>
  <si>
    <t>K562_40</t>
  </si>
  <si>
    <t>K562_41</t>
  </si>
  <si>
    <t>K562_42</t>
  </si>
  <si>
    <t>K562_43</t>
  </si>
  <si>
    <t>K562_44</t>
  </si>
  <si>
    <t>K562_45</t>
  </si>
  <si>
    <t>K562_46</t>
  </si>
  <si>
    <t>K562_47</t>
  </si>
  <si>
    <t>K562_48</t>
  </si>
  <si>
    <t>K562_49</t>
  </si>
  <si>
    <t>K562_4</t>
  </si>
  <si>
    <t>K562_50</t>
  </si>
  <si>
    <t>K562_51</t>
  </si>
  <si>
    <t>K562_52</t>
  </si>
  <si>
    <t>K562_53</t>
  </si>
  <si>
    <t>K562_54</t>
  </si>
  <si>
    <t>K562_55</t>
  </si>
  <si>
    <t>K562_56</t>
  </si>
  <si>
    <t>K562_57</t>
  </si>
  <si>
    <t>K562_58</t>
  </si>
  <si>
    <t>K562_59</t>
  </si>
  <si>
    <t>K562_5</t>
  </si>
  <si>
    <t>K562_60</t>
  </si>
  <si>
    <t>K562_61</t>
  </si>
  <si>
    <t>K562_62</t>
  </si>
  <si>
    <t>K562_63</t>
  </si>
  <si>
    <t>K562_64</t>
  </si>
  <si>
    <t>K562_65</t>
  </si>
  <si>
    <t>K562_66</t>
  </si>
  <si>
    <t>K562_67</t>
  </si>
  <si>
    <t>K562_68</t>
  </si>
  <si>
    <t>K562_69</t>
  </si>
  <si>
    <t>K562_6</t>
  </si>
  <si>
    <t>K562_70</t>
  </si>
  <si>
    <t>K562_71</t>
  </si>
  <si>
    <t>K562_72</t>
  </si>
  <si>
    <t>K562_73</t>
  </si>
  <si>
    <t>K562_74</t>
  </si>
  <si>
    <t>K562_75</t>
  </si>
  <si>
    <t>K562_76</t>
  </si>
  <si>
    <t>K562_77</t>
  </si>
  <si>
    <t>K562_78</t>
  </si>
  <si>
    <t>K562_79</t>
  </si>
  <si>
    <t>K562_7</t>
  </si>
  <si>
    <t>K562_80</t>
  </si>
  <si>
    <t>K562_81</t>
  </si>
  <si>
    <t>K562_82</t>
  </si>
  <si>
    <t>K562_83</t>
  </si>
  <si>
    <t>K562_84</t>
  </si>
  <si>
    <t>K562_85</t>
  </si>
  <si>
    <t>K562_86</t>
  </si>
  <si>
    <t>K562_87</t>
  </si>
  <si>
    <t>K562_88</t>
  </si>
  <si>
    <t>K562_89</t>
  </si>
  <si>
    <t>K562_8</t>
  </si>
  <si>
    <t>K562_90</t>
  </si>
  <si>
    <t>K562_91</t>
  </si>
  <si>
    <t>K562_92</t>
  </si>
  <si>
    <t>K562_93</t>
  </si>
  <si>
    <t>K562_94</t>
  </si>
  <si>
    <t>K562_95</t>
  </si>
  <si>
    <t>K562_96</t>
  </si>
  <si>
    <t>K562_9</t>
  </si>
  <si>
    <t>JK1-10</t>
  </si>
  <si>
    <t>JK1-11</t>
  </si>
  <si>
    <t>JK1-12</t>
  </si>
  <si>
    <t>JK1-13</t>
  </si>
  <si>
    <t>JK1-14</t>
  </si>
  <si>
    <t>JK1-15</t>
  </si>
  <si>
    <t>JK1-16</t>
  </si>
  <si>
    <t>JK1-17</t>
  </si>
  <si>
    <t>JK1-18</t>
  </si>
  <si>
    <t>JK1-19</t>
  </si>
  <si>
    <t>JK1-20</t>
  </si>
  <si>
    <t>JK1-21</t>
  </si>
  <si>
    <t>JK1-22</t>
  </si>
  <si>
    <t>JK1-23</t>
  </si>
  <si>
    <t>JK1-24</t>
  </si>
  <si>
    <t>JK1-25</t>
  </si>
  <si>
    <t>JK1-26</t>
  </si>
  <si>
    <t>JK1-27</t>
  </si>
  <si>
    <t>JK1-28</t>
  </si>
  <si>
    <t>JK1-29</t>
  </si>
  <si>
    <t>JK1-2</t>
  </si>
  <si>
    <t>JK1-30</t>
  </si>
  <si>
    <t>JK1-31</t>
  </si>
  <si>
    <t>JK1-32</t>
  </si>
  <si>
    <t>JK1-33</t>
  </si>
  <si>
    <t>JK1-34</t>
  </si>
  <si>
    <t>JK1-35</t>
  </si>
  <si>
    <t>JK1-36</t>
  </si>
  <si>
    <t>JK1-37</t>
  </si>
  <si>
    <t>JK1-38</t>
  </si>
  <si>
    <t>JK1-39</t>
  </si>
  <si>
    <t>JK1-3</t>
  </si>
  <si>
    <t>JK1-40</t>
  </si>
  <si>
    <t>JK1-41</t>
  </si>
  <si>
    <t>JK1-42</t>
  </si>
  <si>
    <t>JK1-43</t>
  </si>
  <si>
    <t>JK1-44</t>
  </si>
  <si>
    <t>JK1-45</t>
  </si>
  <si>
    <t>JK1-46</t>
  </si>
  <si>
    <t>JK1-47</t>
  </si>
  <si>
    <t>JK1-48</t>
  </si>
  <si>
    <t>JK1-49</t>
  </si>
  <si>
    <t>JK1-4</t>
  </si>
  <si>
    <t>JK1-50</t>
  </si>
  <si>
    <t>JK1-51</t>
  </si>
  <si>
    <t>JK1-52</t>
  </si>
  <si>
    <t>JK1-53</t>
  </si>
  <si>
    <t>JK1-54</t>
  </si>
  <si>
    <t>JK1-55</t>
  </si>
  <si>
    <t>JK1-56</t>
  </si>
  <si>
    <t>JK1-57</t>
  </si>
  <si>
    <t>JK1-58</t>
  </si>
  <si>
    <t>JK1-59</t>
  </si>
  <si>
    <t>JK1-5</t>
  </si>
  <si>
    <t>JK1-60</t>
  </si>
  <si>
    <t>JK1-61</t>
  </si>
  <si>
    <t>JK1-62</t>
  </si>
  <si>
    <t>JK1-63</t>
  </si>
  <si>
    <t>JK1-64</t>
  </si>
  <si>
    <t>JK1-65</t>
  </si>
  <si>
    <t>JK1-66</t>
  </si>
  <si>
    <t>JK1-67</t>
  </si>
  <si>
    <t>JK1-68</t>
  </si>
  <si>
    <t>JK1-69</t>
  </si>
  <si>
    <t>JK1-6</t>
  </si>
  <si>
    <t>JK1-70</t>
  </si>
  <si>
    <t>JK1-71</t>
  </si>
  <si>
    <t>JK1-72</t>
  </si>
  <si>
    <t>JK1-73</t>
  </si>
  <si>
    <t>JK1-74</t>
  </si>
  <si>
    <t>JK1-75</t>
  </si>
  <si>
    <t>JK1-76</t>
  </si>
  <si>
    <t>JK1-77</t>
  </si>
  <si>
    <t>JK1-78</t>
  </si>
  <si>
    <t>JK1-79</t>
  </si>
  <si>
    <t>JK1-7</t>
  </si>
  <si>
    <t>JK1-80</t>
  </si>
  <si>
    <t>JK1-81</t>
  </si>
  <si>
    <t>JK1-82</t>
  </si>
  <si>
    <t>JK1-83</t>
  </si>
  <si>
    <t>JK1-84</t>
  </si>
  <si>
    <t>JK1-85</t>
  </si>
  <si>
    <t>JK1-86</t>
  </si>
  <si>
    <t>JK1-87</t>
  </si>
  <si>
    <t>JK1-88</t>
  </si>
  <si>
    <t>JK1-89</t>
  </si>
  <si>
    <t>JK1-8</t>
  </si>
  <si>
    <t>JK1-90</t>
  </si>
  <si>
    <t>JK1-91</t>
  </si>
  <si>
    <t>JK1-92</t>
  </si>
  <si>
    <t>JK1-93</t>
  </si>
  <si>
    <t>JK1-94</t>
  </si>
  <si>
    <t>JK1-95</t>
  </si>
  <si>
    <t>JK1-96</t>
  </si>
  <si>
    <t>JK1-9</t>
  </si>
  <si>
    <t>Jurkat-10</t>
  </si>
  <si>
    <t>Jurkat-11</t>
  </si>
  <si>
    <t>Jurkat-12</t>
  </si>
  <si>
    <t>Jurkat-13</t>
  </si>
  <si>
    <t>Jurkat-14</t>
  </si>
  <si>
    <t>Jurkat-15</t>
  </si>
  <si>
    <t>Jurkat-16</t>
  </si>
  <si>
    <t>Jurkat-17</t>
  </si>
  <si>
    <t>Jurkat-18</t>
  </si>
  <si>
    <t>Jurkat-19</t>
  </si>
  <si>
    <t>Jurkat-20</t>
  </si>
  <si>
    <t>Jurkat-21</t>
  </si>
  <si>
    <t>Jurkat-22</t>
  </si>
  <si>
    <t>Jurkat-23</t>
  </si>
  <si>
    <t>Jurkat-24</t>
  </si>
  <si>
    <t>Jurkat-25</t>
  </si>
  <si>
    <t>Jurkat-26</t>
  </si>
  <si>
    <t>Jurkat-27</t>
  </si>
  <si>
    <t>Jurkat-28</t>
  </si>
  <si>
    <t>Jurkat-29</t>
  </si>
  <si>
    <t>Jurkat-2</t>
  </si>
  <si>
    <t>Jurkat-30</t>
  </si>
  <si>
    <t>Jurkat-31</t>
  </si>
  <si>
    <t>Jurkat-32</t>
  </si>
  <si>
    <t>Jurkat-33</t>
  </si>
  <si>
    <t>Jurkat-34</t>
  </si>
  <si>
    <t>Jurkat-35</t>
  </si>
  <si>
    <t>Jurkat-36</t>
  </si>
  <si>
    <t>Jurkat-37</t>
  </si>
  <si>
    <t>Jurkat-38</t>
  </si>
  <si>
    <t>Jurkat-39</t>
  </si>
  <si>
    <t>Jurkat-3</t>
  </si>
  <si>
    <t>Jurkat-40</t>
  </si>
  <si>
    <t>Jurkat-41</t>
  </si>
  <si>
    <t>Jurkat-42</t>
  </si>
  <si>
    <t>Jurkat-43</t>
  </si>
  <si>
    <t>Jurkat-44</t>
  </si>
  <si>
    <t>Jurkat-45</t>
  </si>
  <si>
    <t>Jurkat-46</t>
  </si>
  <si>
    <t>Jurkat-47</t>
  </si>
  <si>
    <t>Jurkat-48</t>
  </si>
  <si>
    <t>Jurkat-49</t>
  </si>
  <si>
    <t>Jurkat-4</t>
  </si>
  <si>
    <t>Jurkat-50</t>
  </si>
  <si>
    <t>Jurkat-51</t>
  </si>
  <si>
    <t>Jurkat-52</t>
  </si>
  <si>
    <t>Jurkat-53</t>
  </si>
  <si>
    <t>Jurkat-54</t>
  </si>
  <si>
    <t>Jurkat-55</t>
  </si>
  <si>
    <t>Jurkat-56</t>
  </si>
  <si>
    <t>Jurkat-57</t>
  </si>
  <si>
    <t>Jurkat-58</t>
  </si>
  <si>
    <t>Jurkat-59</t>
  </si>
  <si>
    <t>Jurkat-5</t>
  </si>
  <si>
    <t>Jurkat-60</t>
  </si>
  <si>
    <t>Jurkat-61</t>
  </si>
  <si>
    <t>Jurkat-62</t>
  </si>
  <si>
    <t>Jurkat-63</t>
  </si>
  <si>
    <t>Jurkat-64</t>
  </si>
  <si>
    <t>Jurkat-65</t>
  </si>
  <si>
    <t>Jurkat-66</t>
  </si>
  <si>
    <t>Jurkat-67</t>
  </si>
  <si>
    <t>Jurkat-68</t>
  </si>
  <si>
    <t>Jurkat-69</t>
  </si>
  <si>
    <t>Jurkat-6</t>
  </si>
  <si>
    <t>Jurkat-70</t>
  </si>
  <si>
    <t>Jurkat-71</t>
  </si>
  <si>
    <t>Jurkat-72</t>
  </si>
  <si>
    <t>Jurkat-73</t>
  </si>
  <si>
    <t>Jurkat-74</t>
  </si>
  <si>
    <t>Jurkat-75</t>
  </si>
  <si>
    <t>Jurkat-76</t>
  </si>
  <si>
    <t>Jurkat-77</t>
  </si>
  <si>
    <t>Jurkat-78</t>
  </si>
  <si>
    <t>Jurkat-79</t>
  </si>
  <si>
    <t>Jurkat-7</t>
  </si>
  <si>
    <t>Jurkat-80</t>
  </si>
  <si>
    <t>Jurkat-81</t>
  </si>
  <si>
    <t>Jurkat-82</t>
  </si>
  <si>
    <t>Jurkat-83</t>
  </si>
  <si>
    <t>Jurkat-84</t>
  </si>
  <si>
    <t>Jurkat-85</t>
  </si>
  <si>
    <t>Jurkat-86</t>
  </si>
  <si>
    <t>Jurkat-87</t>
  </si>
  <si>
    <t>Jurkat-88</t>
  </si>
  <si>
    <t>Jurkat-89</t>
  </si>
  <si>
    <t>Jurkat-8</t>
  </si>
  <si>
    <t>Jurkat-90</t>
  </si>
  <si>
    <t>Jurkat-91</t>
  </si>
  <si>
    <t>Jurkat-92</t>
  </si>
  <si>
    <t>Jurkat-93</t>
  </si>
  <si>
    <t>Jurkat-94</t>
  </si>
  <si>
    <t>Jurkat-95</t>
  </si>
  <si>
    <t>Jurkat-96</t>
  </si>
  <si>
    <t>Jurkat-9</t>
  </si>
  <si>
    <t>Passed QC_RNA</t>
  </si>
  <si>
    <t>Passed QC_ATAC</t>
  </si>
  <si>
    <t>No. of libraries</t>
  </si>
  <si>
    <t>Passed both QC</t>
  </si>
  <si>
    <t>Failed both QC</t>
  </si>
  <si>
    <t>Passed RNA QC only</t>
  </si>
  <si>
    <t>Passed ATAC QC only</t>
  </si>
  <si>
    <t>Sum</t>
  </si>
  <si>
    <t>BJ JK1 K562</t>
  </si>
  <si>
    <t>BJ JK1</t>
  </si>
  <si>
    <t>BJ K562</t>
  </si>
  <si>
    <t>JK1 K562</t>
  </si>
  <si>
    <t>BJ</t>
  </si>
  <si>
    <t>TFs</t>
  </si>
  <si>
    <t>No. of TFs</t>
  </si>
  <si>
    <t>Categories</t>
  </si>
  <si>
    <t>Jurkat</t>
  </si>
  <si>
    <t>BJ_ASTAR_ATAC-seq_10</t>
  </si>
  <si>
    <t>BJ_ASTAR_ATAC-seq_11</t>
  </si>
  <si>
    <t>BJ_ASTAR_ATAC-seq_12</t>
  </si>
  <si>
    <t>BJ_ASTAR_ATAC-seq_13</t>
  </si>
  <si>
    <t>BJ_ASTAR_ATAC-seq_14</t>
  </si>
  <si>
    <t>BJ_ASTAR_ATAC-seq_15</t>
  </si>
  <si>
    <t>BJ_ASTAR_ATAC-seq_16</t>
  </si>
  <si>
    <t>BJ_ASTAR_ATAC-seq_17</t>
  </si>
  <si>
    <t>BJ_ASTAR_ATAC-seq_18</t>
  </si>
  <si>
    <t>BJ_ASTAR_ATAC-seq_19</t>
  </si>
  <si>
    <t>BJ_ASTAR_ATAC-seq_1</t>
  </si>
  <si>
    <t>BJ_ASTAR_ATAC-seq_20</t>
  </si>
  <si>
    <t>BJ_ASTAR_ATAC-seq_21</t>
  </si>
  <si>
    <t>BJ_ASTAR_ATAC-seq_22</t>
  </si>
  <si>
    <t>BJ_ASTAR_ATAC-seq_23</t>
  </si>
  <si>
    <t>BJ_ASTAR_ATAC-seq_24</t>
  </si>
  <si>
    <t>BJ_ASTAR_ATAC-seq_25</t>
  </si>
  <si>
    <t>BJ_ASTAR_ATAC-seq_26</t>
  </si>
  <si>
    <t>BJ_ASTAR_ATAC-seq_27</t>
  </si>
  <si>
    <t>BJ_ASTAR_ATAC-seq_28</t>
  </si>
  <si>
    <t>BJ_ASTAR_ATAC-seq_29</t>
  </si>
  <si>
    <t>BJ_ASTAR_ATAC-seq_2</t>
  </si>
  <si>
    <t>BJ_ASTAR_ATAC-seq_30</t>
  </si>
  <si>
    <t>BJ_ASTAR_ATAC-seq_31</t>
  </si>
  <si>
    <t>BJ_ASTAR_ATAC-seq_32</t>
  </si>
  <si>
    <t>BJ_ASTAR_ATAC-seq_33</t>
  </si>
  <si>
    <t>BJ_ASTAR_ATAC-seq_34</t>
  </si>
  <si>
    <t>BJ_ASTAR_ATAC-seq_35</t>
  </si>
  <si>
    <t>BJ_ASTAR_ATAC-seq_36</t>
  </si>
  <si>
    <t>BJ_ASTAR_ATAC-seq_37</t>
  </si>
  <si>
    <t>BJ_ASTAR_ATAC-seq_38</t>
  </si>
  <si>
    <t>BJ_ASTAR_ATAC-seq_39</t>
  </si>
  <si>
    <t>BJ_ASTAR_ATAC-seq_3</t>
  </si>
  <si>
    <t>BJ_ASTAR_ATAC-seq_40</t>
  </si>
  <si>
    <t>BJ_ASTAR_ATAC-seq_41</t>
  </si>
  <si>
    <t>BJ_ASTAR_ATAC-seq_42</t>
  </si>
  <si>
    <t>BJ_ASTAR_ATAC-seq_43</t>
  </si>
  <si>
    <t>BJ_ASTAR_ATAC-seq_44</t>
  </si>
  <si>
    <t>BJ_ASTAR_ATAC-seq_45</t>
  </si>
  <si>
    <t>BJ_ASTAR_ATAC-seq_46</t>
  </si>
  <si>
    <t>BJ_ASTAR_ATAC-seq_47</t>
  </si>
  <si>
    <t>BJ_ASTAR_ATAC-seq_48</t>
  </si>
  <si>
    <t>BJ_ASTAR_ATAC-seq_49</t>
  </si>
  <si>
    <t>BJ_ASTAR_ATAC-seq_4</t>
  </si>
  <si>
    <t>BJ_ASTAR_ATAC-seq_50</t>
  </si>
  <si>
    <t>BJ_ASTAR_ATAC-seq_51</t>
  </si>
  <si>
    <t>BJ_ASTAR_ATAC-seq_52</t>
  </si>
  <si>
    <t>BJ_ASTAR_ATAC-seq_53</t>
  </si>
  <si>
    <t>BJ_ASTAR_ATAC-seq_54</t>
  </si>
  <si>
    <t>BJ_ASTAR_ATAC-seq_55</t>
  </si>
  <si>
    <t>BJ_ASTAR_ATAC-seq_56</t>
  </si>
  <si>
    <t>BJ_ASTAR_ATAC-seq_57</t>
  </si>
  <si>
    <t>BJ_ASTAR_ATAC-seq_58</t>
  </si>
  <si>
    <t>BJ_ASTAR_ATAC-seq_59</t>
  </si>
  <si>
    <t>BJ_ASTAR_ATAC-seq_5</t>
  </si>
  <si>
    <t>BJ_ASTAR_ATAC-seq_60</t>
  </si>
  <si>
    <t>BJ_ASTAR_ATAC-seq_61</t>
  </si>
  <si>
    <t>BJ_ASTAR_ATAC-seq_62</t>
  </si>
  <si>
    <t>BJ_ASTAR_ATAC-seq_63</t>
  </si>
  <si>
    <t>BJ_ASTAR_ATAC-seq_64</t>
  </si>
  <si>
    <t>BJ_ASTAR_ATAC-seq_65</t>
  </si>
  <si>
    <t>BJ_ASTAR_ATAC-seq_66</t>
  </si>
  <si>
    <t>BJ_ASTAR_ATAC-seq_67</t>
  </si>
  <si>
    <t>BJ_ASTAR_ATAC-seq_68</t>
  </si>
  <si>
    <t>BJ_ASTAR_ATAC-seq_69</t>
  </si>
  <si>
    <t>BJ_ASTAR_ATAC-seq_6</t>
  </si>
  <si>
    <t>BJ_ASTAR_ATAC-seq_70</t>
  </si>
  <si>
    <t>BJ_ASTAR_ATAC-seq_71</t>
  </si>
  <si>
    <t>BJ_ASTAR_ATAC-seq_72</t>
  </si>
  <si>
    <t>BJ_ASTAR_ATAC-seq_73</t>
  </si>
  <si>
    <t>BJ_ASTAR_ATAC-seq_74</t>
  </si>
  <si>
    <t>BJ_ASTAR_ATAC-seq_75</t>
  </si>
  <si>
    <t>BJ_ASTAR_ATAC-seq_76</t>
  </si>
  <si>
    <t>BJ_ASTAR_ATAC-seq_77</t>
  </si>
  <si>
    <t>BJ_ASTAR_ATAC-seq_78</t>
  </si>
  <si>
    <t>BJ_ASTAR_ATAC-seq_79</t>
  </si>
  <si>
    <t>BJ_ASTAR_ATAC-seq_7</t>
  </si>
  <si>
    <t>BJ_ASTAR_ATAC-seq_80</t>
  </si>
  <si>
    <t>BJ_ASTAR_ATAC-seq_81</t>
  </si>
  <si>
    <t>BJ_ASTAR_ATAC-seq_82</t>
  </si>
  <si>
    <t>BJ_ASTAR_ATAC-seq_83</t>
  </si>
  <si>
    <t>BJ_ASTAR_ATAC-seq_84</t>
  </si>
  <si>
    <t>BJ_ASTAR_ATAC-seq_85</t>
  </si>
  <si>
    <t>BJ_ASTAR_ATAC-seq_86</t>
  </si>
  <si>
    <t>BJ_ASTAR_ATAC-seq_87</t>
  </si>
  <si>
    <t>BJ_ASTAR_ATAC-seq_88</t>
  </si>
  <si>
    <t>BJ_ASTAR_ATAC-seq_89</t>
  </si>
  <si>
    <t>BJ_ASTAR_ATAC-seq_8</t>
  </si>
  <si>
    <t>BJ_ASTAR_ATAC-seq_90</t>
  </si>
  <si>
    <t>BJ_ASTAR_ATAC-seq_91</t>
  </si>
  <si>
    <t>BJ_ASTAR_ATAC-seq_92</t>
  </si>
  <si>
    <t>BJ_ASTAR_ATAC-seq_93</t>
  </si>
  <si>
    <t>BJ_ASTAR_ATAC-seq_94</t>
  </si>
  <si>
    <t>BJ_ASTAR_ATAC-seq_95</t>
  </si>
  <si>
    <t>BJ_ASTAR_ATAC-seq_96</t>
  </si>
  <si>
    <t>BJ_ASTAR_ATAC-seq_9</t>
  </si>
  <si>
    <t>K562_ASTAR_ATAC-seq_10</t>
  </si>
  <si>
    <t>K562_ASTAR_ATAC-seq_11</t>
  </si>
  <si>
    <t>K562_ASTAR_ATAC-seq_12</t>
  </si>
  <si>
    <t>K562_ASTAR_ATAC-seq_13</t>
  </si>
  <si>
    <t>K562_ASTAR_ATAC-seq_14</t>
  </si>
  <si>
    <t>K562_ASTAR_ATAC-seq_15</t>
  </si>
  <si>
    <t>K562_ASTAR_ATAC-seq_16</t>
  </si>
  <si>
    <t>K562_ASTAR_ATAC-seq_17</t>
  </si>
  <si>
    <t>K562_ASTAR_ATAC-seq_18</t>
  </si>
  <si>
    <t>K562_ASTAR_ATAC-seq_19</t>
  </si>
  <si>
    <t>K562_ASTAR_ATAC-seq_1</t>
  </si>
  <si>
    <t>K562_ASTAR_ATAC-seq_20</t>
  </si>
  <si>
    <t>K562_ASTAR_ATAC-seq_21</t>
  </si>
  <si>
    <t>K562_ASTAR_ATAC-seq_22</t>
  </si>
  <si>
    <t>K562_ASTAR_ATAC-seq_23</t>
  </si>
  <si>
    <t>K562_ASTAR_ATAC-seq_24</t>
  </si>
  <si>
    <t>K562_ASTAR_ATAC-seq_25</t>
  </si>
  <si>
    <t>K562_ASTAR_ATAC-seq_26</t>
  </si>
  <si>
    <t>K562_ASTAR_ATAC-seq_27</t>
  </si>
  <si>
    <t>K562_ASTAR_ATAC-seq_28</t>
  </si>
  <si>
    <t>K562_ASTAR_ATAC-seq_29</t>
  </si>
  <si>
    <t>K562_ASTAR_ATAC-seq_2</t>
  </si>
  <si>
    <t>K562_ASTAR_ATAC-seq_30</t>
  </si>
  <si>
    <t>K562_ASTAR_ATAC-seq_31</t>
  </si>
  <si>
    <t>K562_ASTAR_ATAC-seq_32</t>
  </si>
  <si>
    <t>K562_ASTAR_ATAC-seq_33</t>
  </si>
  <si>
    <t>K562_ASTAR_ATAC-seq_34</t>
  </si>
  <si>
    <t>K562_ASTAR_ATAC-seq_35</t>
  </si>
  <si>
    <t>K562_ASTAR_ATAC-seq_36</t>
  </si>
  <si>
    <t>K562_ASTAR_ATAC-seq_37</t>
  </si>
  <si>
    <t>K562_ASTAR_ATAC-seq_38</t>
  </si>
  <si>
    <t>K562_ASTAR_ATAC-seq_39</t>
  </si>
  <si>
    <t>K562_ASTAR_ATAC-seq_3</t>
  </si>
  <si>
    <t>K562_ASTAR_ATAC-seq_40</t>
  </si>
  <si>
    <t>K562_ASTAR_ATAC-seq_41</t>
  </si>
  <si>
    <t>K562_ASTAR_ATAC-seq_42</t>
  </si>
  <si>
    <t>K562_ASTAR_ATAC-seq_43</t>
  </si>
  <si>
    <t>K562_ASTAR_ATAC-seq_44</t>
  </si>
  <si>
    <t>K562_ASTAR_ATAC-seq_45</t>
  </si>
  <si>
    <t>K562_ASTAR_ATAC-seq_46</t>
  </si>
  <si>
    <t>K562_ASTAR_ATAC-seq_47</t>
  </si>
  <si>
    <t>K562_ASTAR_ATAC-seq_48</t>
  </si>
  <si>
    <t>K562_ASTAR_ATAC-seq_49</t>
  </si>
  <si>
    <t>K562_ASTAR_ATAC-seq_4</t>
  </si>
  <si>
    <t>K562_ASTAR_ATAC-seq_50</t>
  </si>
  <si>
    <t>K562_ASTAR_ATAC-seq_51</t>
  </si>
  <si>
    <t>K562_ASTAR_ATAC-seq_52</t>
  </si>
  <si>
    <t>K562_ASTAR_ATAC-seq_53</t>
  </si>
  <si>
    <t>K562_ASTAR_ATAC-seq_54</t>
  </si>
  <si>
    <t>K562_ASTAR_ATAC-seq_55</t>
  </si>
  <si>
    <t>K562_ASTAR_ATAC-seq_56</t>
  </si>
  <si>
    <t>K562_ASTAR_ATAC-seq_57</t>
  </si>
  <si>
    <t>K562_ASTAR_ATAC-seq_58</t>
  </si>
  <si>
    <t>K562_ASTAR_ATAC-seq_59</t>
  </si>
  <si>
    <t>K562_ASTAR_ATAC-seq_5</t>
  </si>
  <si>
    <t>K562_ASTAR_ATAC-seq_60</t>
  </si>
  <si>
    <t>K562_ASTAR_ATAC-seq_61</t>
  </si>
  <si>
    <t>K562_ASTAR_ATAC-seq_62</t>
  </si>
  <si>
    <t>K562_ASTAR_ATAC-seq_63</t>
  </si>
  <si>
    <t>K562_ASTAR_ATAC-seq_64</t>
  </si>
  <si>
    <t>K562_ASTAR_ATAC-seq_65</t>
  </si>
  <si>
    <t>K562_ASTAR_ATAC-seq_66</t>
  </si>
  <si>
    <t>K562_ASTAR_ATAC-seq_67</t>
  </si>
  <si>
    <t>K562_ASTAR_ATAC-seq_68</t>
  </si>
  <si>
    <t>K562_ASTAR_ATAC-seq_69</t>
  </si>
  <si>
    <t>K562_ASTAR_ATAC-seq_6</t>
  </si>
  <si>
    <t>K562_ASTAR_ATAC-seq_70</t>
  </si>
  <si>
    <t>K562_ASTAR_ATAC-seq_71</t>
  </si>
  <si>
    <t>K562_ASTAR_ATAC-seq_72</t>
  </si>
  <si>
    <t>K562_ASTAR_ATAC-seq_73</t>
  </si>
  <si>
    <t>K562_ASTAR_ATAC-seq_74</t>
  </si>
  <si>
    <t>K562_ASTAR_ATAC-seq_75</t>
  </si>
  <si>
    <t>K562_ASTAR_ATAC-seq_76</t>
  </si>
  <si>
    <t>K562_ASTAR_ATAC-seq_77</t>
  </si>
  <si>
    <t>K562_ASTAR_ATAC-seq_78</t>
  </si>
  <si>
    <t>K562_ASTAR_ATAC-seq_79</t>
  </si>
  <si>
    <t>K562_ASTAR_ATAC-seq_7</t>
  </si>
  <si>
    <t>K562_ASTAR_ATAC-seq_80</t>
  </si>
  <si>
    <t>K562_ASTAR_ATAC-seq_81</t>
  </si>
  <si>
    <t>K562_ASTAR_ATAC-seq_82</t>
  </si>
  <si>
    <t>K562_ASTAR_ATAC-seq_83</t>
  </si>
  <si>
    <t>K562_ASTAR_ATAC-seq_84</t>
  </si>
  <si>
    <t>K562_ASTAR_ATAC-seq_85</t>
  </si>
  <si>
    <t>K562_ASTAR_ATAC-seq_86</t>
  </si>
  <si>
    <t>K562_ASTAR_ATAC-seq_87</t>
  </si>
  <si>
    <t>K562_ASTAR_ATAC-seq_88</t>
  </si>
  <si>
    <t>K562_ASTAR_ATAC-seq_89</t>
  </si>
  <si>
    <t>K562_ASTAR_ATAC-seq_8</t>
  </si>
  <si>
    <t>K562_ASTAR_ATAC-seq_90</t>
  </si>
  <si>
    <t>K562_ASTAR_ATAC-seq_91</t>
  </si>
  <si>
    <t>K562_ASTAR_ATAC-seq_92</t>
  </si>
  <si>
    <t>K562_ASTAR_ATAC-seq_93</t>
  </si>
  <si>
    <t>K562_ASTAR_ATAC-seq_94</t>
  </si>
  <si>
    <t>K562_ASTAR_ATAC-seq_95</t>
  </si>
  <si>
    <t>K562_ASTAR_ATAC-seq_96</t>
  </si>
  <si>
    <t>JK1_ASTAR-ATAC</t>
  </si>
  <si>
    <t>Jurkat_ASTAR-ATAC</t>
  </si>
  <si>
    <t>K562_ASTAR_ATAC-seq_9</t>
    <phoneticPr fontId="25" type="noConversion"/>
  </si>
  <si>
    <t>JK1A_ASTAR_ATAC-seq_10</t>
  </si>
  <si>
    <t>JK1A_ASTAR_ATAC-seq_11</t>
  </si>
  <si>
    <t>JK1A_ASTAR_ATAC-seq_12</t>
  </si>
  <si>
    <t>JK1A_ASTAR_ATAC-seq_13</t>
  </si>
  <si>
    <t>JK1A_ASTAR_ATAC-seq_14</t>
  </si>
  <si>
    <t>JK1A_ASTAR_ATAC-seq_15</t>
  </si>
  <si>
    <t>JK1A_ASTAR_ATAC-seq_16</t>
  </si>
  <si>
    <t>JK1A_ASTAR_ATAC-seq_17</t>
  </si>
  <si>
    <t>JK1A_ASTAR_ATAC-seq_18</t>
  </si>
  <si>
    <t>JK1A_ASTAR_ATAC-seq_19</t>
  </si>
  <si>
    <t>JK1A_ASTAR_ATAC-seq_20</t>
  </si>
  <si>
    <t>JK1A_ASTAR_ATAC-seq_21</t>
  </si>
  <si>
    <t>JK1A_ASTAR_ATAC-seq_22</t>
  </si>
  <si>
    <t>JK1A_ASTAR_ATAC-seq_23</t>
  </si>
  <si>
    <t>JK1A_ASTAR_ATAC-seq_24</t>
  </si>
  <si>
    <t>JK1A_ASTAR_ATAC-seq_25</t>
  </si>
  <si>
    <t>JK1A_ASTAR_ATAC-seq_26</t>
  </si>
  <si>
    <t>JK1A_ASTAR_ATAC-seq_27</t>
  </si>
  <si>
    <t>JK1A_ASTAR_ATAC-seq_28</t>
  </si>
  <si>
    <t>JK1A_ASTAR_ATAC-seq_29</t>
  </si>
  <si>
    <t>JK1A_ASTAR_ATAC-seq_2</t>
  </si>
  <si>
    <t>JK1A_ASTAR_ATAC-seq_30</t>
  </si>
  <si>
    <t>JK1A_ASTAR_ATAC-seq_31</t>
  </si>
  <si>
    <t>JK1A_ASTAR_ATAC-seq_32</t>
  </si>
  <si>
    <t>JK1A_ASTAR_ATAC-seq_33</t>
  </si>
  <si>
    <t>JK1A_ASTAR_ATAC-seq_34</t>
  </si>
  <si>
    <t>JK1A_ASTAR_ATAC-seq_35</t>
  </si>
  <si>
    <t>JK1A_ASTAR_ATAC-seq_36</t>
  </si>
  <si>
    <t>JK1A_ASTAR_ATAC-seq_37</t>
  </si>
  <si>
    <t>JK1A_ASTAR_ATAC-seq_38</t>
  </si>
  <si>
    <t>JK1A_ASTAR_ATAC-seq_39</t>
  </si>
  <si>
    <t>JK1A_ASTAR_ATAC-seq_3</t>
  </si>
  <si>
    <t>JK1A_ASTAR_ATAC-seq_40</t>
  </si>
  <si>
    <t>JK1A_ASTAR_ATAC-seq_41</t>
  </si>
  <si>
    <t>JK1A_ASTAR_ATAC-seq_42</t>
  </si>
  <si>
    <t>JK1A_ASTAR_ATAC-seq_43</t>
  </si>
  <si>
    <t>JK1A_ASTAR_ATAC-seq_44</t>
  </si>
  <si>
    <t>JK1A_ASTAR_ATAC-seq_45</t>
  </si>
  <si>
    <t>JK1A_ASTAR_ATAC-seq_46</t>
  </si>
  <si>
    <t>JK1A_ASTAR_ATAC-seq_47</t>
  </si>
  <si>
    <t>JK1A_ASTAR_ATAC-seq_48</t>
  </si>
  <si>
    <t>JK1A_ASTAR_ATAC-seq_49</t>
  </si>
  <si>
    <t>JK1A_ASTAR_ATAC-seq_4</t>
  </si>
  <si>
    <t>JK1A_ASTAR_ATAC-seq_50</t>
  </si>
  <si>
    <t>JK1A_ASTAR_ATAC-seq_51</t>
  </si>
  <si>
    <t>JK1A_ASTAR_ATAC-seq_52</t>
  </si>
  <si>
    <t>JK1A_ASTAR_ATAC-seq_53</t>
  </si>
  <si>
    <t>JK1A_ASTAR_ATAC-seq_54</t>
  </si>
  <si>
    <t>JK1A_ASTAR_ATAC-seq_55</t>
  </si>
  <si>
    <t>JK1A_ASTAR_ATAC-seq_56</t>
  </si>
  <si>
    <t>JK1A_ASTAR_ATAC-seq_57</t>
  </si>
  <si>
    <t>JK1A_ASTAR_ATAC-seq_58</t>
  </si>
  <si>
    <t>JK1A_ASTAR_ATAC-seq_59</t>
  </si>
  <si>
    <t>JK1A_ASTAR_ATAC-seq_5</t>
  </si>
  <si>
    <t>JK1A_ASTAR_ATAC-seq_60</t>
  </si>
  <si>
    <t>JK1A_ASTAR_ATAC-seq_61</t>
  </si>
  <si>
    <t>JK1A_ASTAR_ATAC-seq_62</t>
  </si>
  <si>
    <t>JK1A_ASTAR_ATAC-seq_63</t>
  </si>
  <si>
    <t>JK1A_ASTAR_ATAC-seq_64</t>
  </si>
  <si>
    <t>JK1A_ASTAR_ATAC-seq_65</t>
  </si>
  <si>
    <t>JK1A_ASTAR_ATAC-seq_66</t>
  </si>
  <si>
    <t>JK1A_ASTAR_ATAC-seq_67</t>
  </si>
  <si>
    <t>JK1A_ASTAR_ATAC-seq_68</t>
  </si>
  <si>
    <t>JK1A_ASTAR_ATAC-seq_69</t>
  </si>
  <si>
    <t>JK1A_ASTAR_ATAC-seq_6</t>
  </si>
  <si>
    <t>JK1A_ASTAR_ATAC-seq_70</t>
  </si>
  <si>
    <t>JK1A_ASTAR_ATAC-seq_71</t>
  </si>
  <si>
    <t>JK1A_ASTAR_ATAC-seq_72</t>
  </si>
  <si>
    <t>JK1A_ASTAR_ATAC-seq_73</t>
  </si>
  <si>
    <t>JK1A_ASTAR_ATAC-seq_74</t>
  </si>
  <si>
    <t>JK1A_ASTAR_ATAC-seq_75</t>
  </si>
  <si>
    <t>JK1A_ASTAR_ATAC-seq_76</t>
  </si>
  <si>
    <t>JK1A_ASTAR_ATAC-seq_77</t>
  </si>
  <si>
    <t>JK1A_ASTAR_ATAC-seq_78</t>
  </si>
  <si>
    <t>JK1A_ASTAR_ATAC-seq_79</t>
  </si>
  <si>
    <t>JK1A_ASTAR_ATAC-seq_7</t>
  </si>
  <si>
    <t>JK1A_ASTAR_ATAC-seq_80</t>
  </si>
  <si>
    <t>JK1A_ASTAR_ATAC-seq_81</t>
  </si>
  <si>
    <t>JK1A_ASTAR_ATAC-seq_82</t>
  </si>
  <si>
    <t>JK1A_ASTAR_ATAC-seq_83</t>
  </si>
  <si>
    <t>JK1A_ASTAR_ATAC-seq_84</t>
  </si>
  <si>
    <t>JK1A_ASTAR_ATAC-seq_85</t>
  </si>
  <si>
    <t>JK1A_ASTAR_ATAC-seq_86</t>
  </si>
  <si>
    <t>JK1A_ASTAR_ATAC-seq_87</t>
  </si>
  <si>
    <t>JK1A_ASTAR_ATAC-seq_88</t>
  </si>
  <si>
    <t>JK1A_ASTAR_ATAC-seq_89</t>
  </si>
  <si>
    <t>JK1A_ASTAR_ATAC-seq_8</t>
  </si>
  <si>
    <t>JK1A_ASTAR_ATAC-seq_90</t>
  </si>
  <si>
    <t>JK1A_ASTAR_ATAC-seq_91</t>
  </si>
  <si>
    <t>JK1A_ASTAR_ATAC-seq_92</t>
  </si>
  <si>
    <t>JK1A_ASTAR_ATAC-seq_93</t>
  </si>
  <si>
    <t>JK1A_ASTAR_ATAC-seq_94</t>
  </si>
  <si>
    <t>JK1A_ASTAR_ATAC-seq_95</t>
  </si>
  <si>
    <t>JK1A_ASTAR_ATAC-seq_96</t>
  </si>
  <si>
    <t>JK1A_ASTAR_ATAC-seq_9</t>
  </si>
  <si>
    <t>JurkatA_ASTAR_ATAC-seq_10</t>
  </si>
  <si>
    <t>JurkatA_ASTAR_ATAC-seq_11</t>
  </si>
  <si>
    <t>JurkatA_ASTAR_ATAC-seq_12</t>
  </si>
  <si>
    <t>JurkatA_ASTAR_ATAC-seq_13</t>
  </si>
  <si>
    <t>JurkatA_ASTAR_ATAC-seq_14</t>
  </si>
  <si>
    <t>JurkatA_ASTAR_ATAC-seq_15</t>
  </si>
  <si>
    <t>JurkatA_ASTAR_ATAC-seq_16</t>
  </si>
  <si>
    <t>JurkatA_ASTAR_ATAC-seq_17</t>
  </si>
  <si>
    <t>JurkatA_ASTAR_ATAC-seq_18</t>
  </si>
  <si>
    <t>JurkatA_ASTAR_ATAC-seq_19</t>
  </si>
  <si>
    <t>JurkatA_ASTAR_ATAC-seq_20</t>
  </si>
  <si>
    <t>JurkatA_ASTAR_ATAC-seq_21</t>
  </si>
  <si>
    <t>JurkatA_ASTAR_ATAC-seq_22</t>
  </si>
  <si>
    <t>JurkatA_ASTAR_ATAC-seq_23</t>
  </si>
  <si>
    <t>JurkatA_ASTAR_ATAC-seq_24</t>
  </si>
  <si>
    <t>JurkatA_ASTAR_ATAC-seq_25</t>
  </si>
  <si>
    <t>JurkatA_ASTAR_ATAC-seq_26</t>
  </si>
  <si>
    <t>JurkatA_ASTAR_ATAC-seq_27</t>
  </si>
  <si>
    <t>JurkatA_ASTAR_ATAC-seq_28</t>
  </si>
  <si>
    <t>JurkatA_ASTAR_ATAC-seq_29</t>
  </si>
  <si>
    <t>JurkatA_ASTAR_ATAC-seq_2</t>
  </si>
  <si>
    <t>JurkatA_ASTAR_ATAC-seq_30</t>
  </si>
  <si>
    <t>JurkatA_ASTAR_ATAC-seq_31</t>
  </si>
  <si>
    <t>JurkatA_ASTAR_ATAC-seq_32</t>
  </si>
  <si>
    <t>JurkatA_ASTAR_ATAC-seq_33</t>
  </si>
  <si>
    <t>JurkatA_ASTAR_ATAC-seq_34</t>
  </si>
  <si>
    <t>JurkatA_ASTAR_ATAC-seq_35</t>
  </si>
  <si>
    <t>JurkatA_ASTAR_ATAC-seq_36</t>
  </si>
  <si>
    <t>JurkatA_ASTAR_ATAC-seq_37</t>
  </si>
  <si>
    <t>JurkatA_ASTAR_ATAC-seq_38</t>
  </si>
  <si>
    <t>JurkatA_ASTAR_ATAC-seq_39</t>
  </si>
  <si>
    <t>JurkatA_ASTAR_ATAC-seq_3</t>
  </si>
  <si>
    <t>JurkatA_ASTAR_ATAC-seq_40</t>
  </si>
  <si>
    <t>JurkatA_ASTAR_ATAC-seq_41</t>
  </si>
  <si>
    <t>JurkatA_ASTAR_ATAC-seq_42</t>
  </si>
  <si>
    <t>JurkatA_ASTAR_ATAC-seq_43</t>
  </si>
  <si>
    <t>JurkatA_ASTAR_ATAC-seq_44</t>
  </si>
  <si>
    <t>JurkatA_ASTAR_ATAC-seq_45</t>
  </si>
  <si>
    <t>JurkatA_ASTAR_ATAC-seq_46</t>
  </si>
  <si>
    <t>JurkatA_ASTAR_ATAC-seq_47</t>
  </si>
  <si>
    <t>JurkatA_ASTAR_ATAC-seq_48</t>
  </si>
  <si>
    <t>JurkatA_ASTAR_ATAC-seq_49</t>
  </si>
  <si>
    <t>JurkatA_ASTAR_ATAC-seq_4</t>
  </si>
  <si>
    <t>JurkatA_ASTAR_ATAC-seq_50</t>
  </si>
  <si>
    <t>JurkatA_ASTAR_ATAC-seq_51</t>
  </si>
  <si>
    <t>JurkatA_ASTAR_ATAC-seq_52</t>
  </si>
  <si>
    <t>JurkatA_ASTAR_ATAC-seq_53</t>
  </si>
  <si>
    <t>JurkatA_ASTAR_ATAC-seq_54</t>
  </si>
  <si>
    <t>JurkatA_ASTAR_ATAC-seq_55</t>
  </si>
  <si>
    <t>JurkatA_ASTAR_ATAC-seq_56</t>
  </si>
  <si>
    <t>JurkatA_ASTAR_ATAC-seq_57</t>
  </si>
  <si>
    <t>JurkatA_ASTAR_ATAC-seq_58</t>
  </si>
  <si>
    <t>JurkatA_ASTAR_ATAC-seq_59</t>
  </si>
  <si>
    <t>JurkatA_ASTAR_ATAC-seq_5</t>
  </si>
  <si>
    <t>JurkatA_ASTAR_ATAC-seq_60</t>
  </si>
  <si>
    <t>JurkatA_ASTAR_ATAC-seq_61</t>
  </si>
  <si>
    <t>JurkatA_ASTAR_ATAC-seq_62</t>
  </si>
  <si>
    <t>JurkatA_ASTAR_ATAC-seq_63</t>
  </si>
  <si>
    <t>JurkatA_ASTAR_ATAC-seq_64</t>
  </si>
  <si>
    <t>JurkatA_ASTAR_ATAC-seq_65</t>
  </si>
  <si>
    <t>JurkatA_ASTAR_ATAC-seq_66</t>
  </si>
  <si>
    <t>JurkatA_ASTAR_ATAC-seq_67</t>
  </si>
  <si>
    <t>JurkatA_ASTAR_ATAC-seq_68</t>
  </si>
  <si>
    <t>JurkatA_ASTAR_ATAC-seq_69</t>
  </si>
  <si>
    <t>JurkatA_ASTAR_ATAC-seq_6</t>
  </si>
  <si>
    <t>JurkatA_ASTAR_ATAC-seq_70</t>
  </si>
  <si>
    <t>JurkatA_ASTAR_ATAC-seq_71</t>
  </si>
  <si>
    <t>JurkatA_ASTAR_ATAC-seq_72</t>
  </si>
  <si>
    <t>JurkatA_ASTAR_ATAC-seq_73</t>
  </si>
  <si>
    <t>JurkatA_ASTAR_ATAC-seq_74</t>
  </si>
  <si>
    <t>JurkatA_ASTAR_ATAC-seq_75</t>
  </si>
  <si>
    <t>JurkatA_ASTAR_ATAC-seq_76</t>
  </si>
  <si>
    <t>JurkatA_ASTAR_ATAC-seq_77</t>
  </si>
  <si>
    <t>JurkatA_ASTAR_ATAC-seq_78</t>
  </si>
  <si>
    <t>JurkatA_ASTAR_ATAC-seq_79</t>
  </si>
  <si>
    <t>JurkatA_ASTAR_ATAC-seq_7</t>
  </si>
  <si>
    <t>JurkatA_ASTAR_ATAC-seq_80</t>
  </si>
  <si>
    <t>JurkatA_ASTAR_ATAC-seq_81</t>
  </si>
  <si>
    <t>JurkatA_ASTAR_ATAC-seq_82</t>
  </si>
  <si>
    <t>JurkatA_ASTAR_ATAC-seq_83</t>
  </si>
  <si>
    <t>JurkatA_ASTAR_ATAC-seq_84</t>
  </si>
  <si>
    <t>JurkatA_ASTAR_ATAC-seq_85</t>
  </si>
  <si>
    <t>JurkatA_ASTAR_ATAC-seq_86</t>
  </si>
  <si>
    <t>JurkatA_ASTAR_ATAC-seq_87</t>
  </si>
  <si>
    <t>JurkatA_ASTAR_ATAC-seq_88</t>
  </si>
  <si>
    <t>JurkatA_ASTAR_ATAC-seq_89</t>
  </si>
  <si>
    <t>JurkatA_ASTAR_ATAC-seq_8</t>
  </si>
  <si>
    <t>JurkatA_ASTAR_ATAC-seq_90</t>
  </si>
  <si>
    <t>JurkatA_ASTAR_ATAC-seq_91</t>
  </si>
  <si>
    <t>JurkatA_ASTAR_ATAC-seq_92</t>
  </si>
  <si>
    <t>JurkatA_ASTAR_ATAC-seq_93</t>
  </si>
  <si>
    <t>JurkatA_ASTAR_ATAC-seq_94</t>
  </si>
  <si>
    <t>JurkatA_ASTAR_ATAC-seq_95</t>
  </si>
  <si>
    <t>JurkatA_ASTAR_ATAC-seq_96</t>
  </si>
  <si>
    <t>JurkatA_ASTAR_ATAC-seq_9</t>
  </si>
  <si>
    <t>BJ_ASTAR_RNA-seq_10</t>
  </si>
  <si>
    <t>BJ_ASTAR_RNA-seq_11</t>
  </si>
  <si>
    <t>BJ_ASTAR_RNA-seq_12</t>
  </si>
  <si>
    <t>BJ_ASTAR_RNA-seq_13</t>
  </si>
  <si>
    <t>BJ_ASTAR_RNA-seq_14</t>
  </si>
  <si>
    <t>BJ_ASTAR_RNA-seq_15</t>
  </si>
  <si>
    <t>BJ_ASTAR_RNA-seq_16</t>
  </si>
  <si>
    <t>BJ_ASTAR_RNA-seq_17</t>
  </si>
  <si>
    <t>BJ_ASTAR_RNA-seq_18</t>
  </si>
  <si>
    <t>BJ_ASTAR_RNA-seq_19</t>
  </si>
  <si>
    <t>BJ_ASTAR_RNA-seq_1</t>
  </si>
  <si>
    <t>BJ_ASTAR_RNA-seq_20</t>
  </si>
  <si>
    <t>BJ_ASTAR_RNA-seq_21</t>
  </si>
  <si>
    <t>BJ_ASTAR_RNA-seq_22</t>
  </si>
  <si>
    <t>BJ_ASTAR_RNA-seq_23</t>
  </si>
  <si>
    <t>BJ_ASTAR_RNA-seq_24</t>
  </si>
  <si>
    <t>BJ_ASTAR_RNA-seq_25</t>
  </si>
  <si>
    <t>BJ_ASTAR_RNA-seq_26</t>
  </si>
  <si>
    <t>BJ_ASTAR_RNA-seq_27</t>
  </si>
  <si>
    <t>BJ_ASTAR_RNA-seq_28</t>
  </si>
  <si>
    <t>BJ_ASTAR_RNA-seq_29</t>
  </si>
  <si>
    <t>BJ_ASTAR_RNA-seq_2</t>
  </si>
  <si>
    <t>BJ_ASTAR_RNA-seq_30</t>
  </si>
  <si>
    <t>BJ_ASTAR_RNA-seq_31</t>
  </si>
  <si>
    <t>BJ_ASTAR_RNA-seq_32</t>
  </si>
  <si>
    <t>BJ_ASTAR_RNA-seq_33</t>
  </si>
  <si>
    <t>BJ_ASTAR_RNA-seq_34</t>
  </si>
  <si>
    <t>BJ_ASTAR_RNA-seq_35</t>
  </si>
  <si>
    <t>BJ_ASTAR_RNA-seq_36</t>
  </si>
  <si>
    <t>BJ_ASTAR_RNA-seq_37</t>
  </si>
  <si>
    <t>BJ_ASTAR_RNA-seq_38</t>
  </si>
  <si>
    <t>BJ_ASTAR_RNA-seq_39</t>
  </si>
  <si>
    <t>BJ_ASTAR_RNA-seq_3</t>
  </si>
  <si>
    <t>BJ_ASTAR_RNA-seq_40</t>
  </si>
  <si>
    <t>BJ_ASTAR_RNA-seq_41</t>
  </si>
  <si>
    <t>BJ_ASTAR_RNA-seq_42</t>
  </si>
  <si>
    <t>BJ_ASTAR_RNA-seq_43</t>
  </si>
  <si>
    <t>BJ_ASTAR_RNA-seq_44</t>
  </si>
  <si>
    <t>BJ_ASTAR_RNA-seq_45</t>
  </si>
  <si>
    <t>BJ_ASTAR_RNA-seq_46</t>
  </si>
  <si>
    <t>BJ_ASTAR_RNA-seq_47</t>
  </si>
  <si>
    <t>BJ_ASTAR_RNA-seq_48</t>
  </si>
  <si>
    <t>BJ_ASTAR_RNA-seq_49</t>
  </si>
  <si>
    <t>BJ_ASTAR_RNA-seq_4</t>
  </si>
  <si>
    <t>BJ_ASTAR_RNA-seq_50</t>
  </si>
  <si>
    <t>BJ_ASTAR_RNA-seq_51</t>
  </si>
  <si>
    <t>BJ_ASTAR_RNA-seq_52</t>
  </si>
  <si>
    <t>BJ_ASTAR_RNA-seq_53</t>
  </si>
  <si>
    <t>BJ_ASTAR_RNA-seq_54</t>
  </si>
  <si>
    <t>BJ_ASTAR_RNA-seq_55</t>
  </si>
  <si>
    <t>BJ_ASTAR_RNA-seq_56</t>
  </si>
  <si>
    <t>BJ_ASTAR_RNA-seq_57</t>
  </si>
  <si>
    <t>BJ_ASTAR_RNA-seq_58</t>
  </si>
  <si>
    <t>BJ_ASTAR_RNA-seq_59</t>
  </si>
  <si>
    <t>BJ_ASTAR_RNA-seq_5</t>
  </si>
  <si>
    <t>BJ_ASTAR_RNA-seq_60</t>
  </si>
  <si>
    <t>BJ_ASTAR_RNA-seq_61</t>
  </si>
  <si>
    <t>BJ_ASTAR_RNA-seq_62</t>
  </si>
  <si>
    <t>BJ_ASTAR_RNA-seq_63</t>
  </si>
  <si>
    <t>BJ_ASTAR_RNA-seq_64</t>
  </si>
  <si>
    <t>BJ_ASTAR_RNA-seq_65</t>
  </si>
  <si>
    <t>BJ_ASTAR_RNA-seq_66</t>
  </si>
  <si>
    <t>BJ_ASTAR_RNA-seq_67</t>
  </si>
  <si>
    <t>BJ_ASTAR_RNA-seq_68</t>
  </si>
  <si>
    <t>BJ_ASTAR_RNA-seq_69</t>
  </si>
  <si>
    <t>BJ_ASTAR_RNA-seq_6</t>
  </si>
  <si>
    <t>BJ_ASTAR_RNA-seq_70</t>
  </si>
  <si>
    <t>BJ_ASTAR_RNA-seq_71</t>
  </si>
  <si>
    <t>BJ_ASTAR_RNA-seq_72</t>
  </si>
  <si>
    <t>BJ_ASTAR_RNA-seq_73</t>
  </si>
  <si>
    <t>BJ_ASTAR_RNA-seq_74</t>
  </si>
  <si>
    <t>BJ_ASTAR_RNA-seq_75</t>
  </si>
  <si>
    <t>BJ_ASTAR_RNA-seq_76</t>
  </si>
  <si>
    <t>BJ_ASTAR_RNA-seq_77</t>
  </si>
  <si>
    <t>BJ_ASTAR_RNA-seq_78</t>
  </si>
  <si>
    <t>BJ_ASTAR_RNA-seq_79</t>
  </si>
  <si>
    <t>BJ_ASTAR_RNA-seq_7</t>
  </si>
  <si>
    <t>BJ_ASTAR_RNA-seq_80</t>
  </si>
  <si>
    <t>BJ_ASTAR_RNA-seq_81</t>
  </si>
  <si>
    <t>BJ_ASTAR_RNA-seq_82</t>
  </si>
  <si>
    <t>BJ_ASTAR_RNA-seq_83</t>
  </si>
  <si>
    <t>BJ_ASTAR_RNA-seq_84</t>
  </si>
  <si>
    <t>BJ_ASTAR_RNA-seq_85</t>
  </si>
  <si>
    <t>BJ_ASTAR_RNA-seq_86</t>
  </si>
  <si>
    <t>BJ_ASTAR_RNA-seq_87</t>
  </si>
  <si>
    <t>BJ_ASTAR_RNA-seq_88</t>
  </si>
  <si>
    <t>BJ_ASTAR_RNA-seq_89</t>
  </si>
  <si>
    <t>BJ_ASTAR_RNA-seq_8</t>
  </si>
  <si>
    <t>BJ_ASTAR_RNA-seq_90</t>
  </si>
  <si>
    <t>BJ_ASTAR_RNA-seq_91</t>
  </si>
  <si>
    <t>BJ_ASTAR_RNA-seq_92</t>
  </si>
  <si>
    <t>BJ_ASTAR_RNA-seq_93</t>
  </si>
  <si>
    <t>BJ_ASTAR_RNA-seq_94</t>
  </si>
  <si>
    <t>BJ_ASTAR_RNA-seq_95</t>
  </si>
  <si>
    <t>BJ_ASTAR_RNA-seq_96</t>
  </si>
  <si>
    <t>BJ_ASTAR_RNA-seq_9</t>
  </si>
  <si>
    <t>K562_ASTAR_RNA-seq_10</t>
  </si>
  <si>
    <t>K562_ASTAR_RNA-seq_11</t>
  </si>
  <si>
    <t>K562_ASTAR_RNA-seq_12</t>
  </si>
  <si>
    <t>K562_ASTAR_RNA-seq_13</t>
  </si>
  <si>
    <t>K562_ASTAR_RNA-seq_14</t>
  </si>
  <si>
    <t>K562_ASTAR_RNA-seq_15</t>
  </si>
  <si>
    <t>K562_ASTAR_RNA-seq_16</t>
  </si>
  <si>
    <t>K562_ASTAR_RNA-seq_17</t>
  </si>
  <si>
    <t>K562_ASTAR_RNA-seq_18</t>
  </si>
  <si>
    <t>K562_ASTAR_RNA-seq_19</t>
  </si>
  <si>
    <t>K562_ASTAR_RNA-seq_1</t>
  </si>
  <si>
    <t>K562_ASTAR_RNA-seq_20</t>
  </si>
  <si>
    <t>K562_ASTAR_RNA-seq_21</t>
  </si>
  <si>
    <t>K562_ASTAR_RNA-seq_22</t>
  </si>
  <si>
    <t>K562_ASTAR_RNA-seq_23</t>
  </si>
  <si>
    <t>K562_ASTAR_RNA-seq_24</t>
  </si>
  <si>
    <t>K562_ASTAR_RNA-seq_25</t>
  </si>
  <si>
    <t>K562_ASTAR_RNA-seq_26</t>
  </si>
  <si>
    <t>K562_ASTAR_RNA-seq_27</t>
  </si>
  <si>
    <t>K562_ASTAR_RNA-seq_28</t>
  </si>
  <si>
    <t>K562_ASTAR_RNA-seq_29</t>
  </si>
  <si>
    <t>K562_ASTAR_RNA-seq_2</t>
  </si>
  <si>
    <t>K562_ASTAR_RNA-seq_30</t>
  </si>
  <si>
    <t>K562_ASTAR_RNA-seq_31</t>
  </si>
  <si>
    <t>K562_ASTAR_RNA-seq_32</t>
  </si>
  <si>
    <t>K562_ASTAR_RNA-seq_33</t>
  </si>
  <si>
    <t>K562_ASTAR_RNA-seq_34</t>
  </si>
  <si>
    <t>K562_ASTAR_RNA-seq_35</t>
  </si>
  <si>
    <t>K562_ASTAR_RNA-seq_36</t>
  </si>
  <si>
    <t>K562_ASTAR_RNA-seq_37</t>
  </si>
  <si>
    <t>K562_ASTAR_RNA-seq_38</t>
  </si>
  <si>
    <t>K562_ASTAR_RNA-seq_39</t>
  </si>
  <si>
    <t>K562_ASTAR_RNA-seq_3</t>
  </si>
  <si>
    <t>K562_ASTAR_RNA-seq_40</t>
  </si>
  <si>
    <t>K562_ASTAR_RNA-seq_41</t>
  </si>
  <si>
    <t>K562_ASTAR_RNA-seq_42</t>
  </si>
  <si>
    <t>K562_ASTAR_RNA-seq_43</t>
  </si>
  <si>
    <t>K562_ASTAR_RNA-seq_44</t>
  </si>
  <si>
    <t>K562_ASTAR_RNA-seq_45</t>
  </si>
  <si>
    <t>K562_ASTAR_RNA-seq_46</t>
  </si>
  <si>
    <t>K562_ASTAR_RNA-seq_47</t>
  </si>
  <si>
    <t>K562_ASTAR_RNA-seq_48</t>
  </si>
  <si>
    <t>K562_ASTAR_RNA-seq_49</t>
  </si>
  <si>
    <t>K562_ASTAR_RNA-seq_4</t>
  </si>
  <si>
    <t>K562_ASTAR_RNA-seq_50</t>
  </si>
  <si>
    <t>K562_ASTAR_RNA-seq_51</t>
  </si>
  <si>
    <t>K562_ASTAR_RNA-seq_52</t>
  </si>
  <si>
    <t>K562_ASTAR_RNA-seq_53</t>
  </si>
  <si>
    <t>K562_ASTAR_RNA-seq_54</t>
  </si>
  <si>
    <t>K562_ASTAR_RNA-seq_55</t>
  </si>
  <si>
    <t>K562_ASTAR_RNA-seq_56</t>
  </si>
  <si>
    <t>K562_ASTAR_RNA-seq_57</t>
  </si>
  <si>
    <t>K562_ASTAR_RNA-seq_58</t>
  </si>
  <si>
    <t>K562_ASTAR_RNA-seq_59</t>
  </si>
  <si>
    <t>K562_ASTAR_RNA-seq_5</t>
  </si>
  <si>
    <t>K562_ASTAR_RNA-seq_60</t>
  </si>
  <si>
    <t>K562_ASTAR_RNA-seq_61</t>
  </si>
  <si>
    <t>K562_ASTAR_RNA-seq_62</t>
  </si>
  <si>
    <t>K562_ASTAR_RNA-seq_63</t>
  </si>
  <si>
    <t>K562_ASTAR_RNA-seq_64</t>
  </si>
  <si>
    <t>K562_ASTAR_RNA-seq_65</t>
  </si>
  <si>
    <t>K562_ASTAR_RNA-seq_66</t>
  </si>
  <si>
    <t>K562_ASTAR_RNA-seq_67</t>
  </si>
  <si>
    <t>K562_ASTAR_RNA-seq_68</t>
  </si>
  <si>
    <t>K562_ASTAR_RNA-seq_69</t>
  </si>
  <si>
    <t>K562_ASTAR_RNA-seq_6</t>
  </si>
  <si>
    <t>K562_ASTAR_RNA-seq_70</t>
  </si>
  <si>
    <t>K562_ASTAR_RNA-seq_71</t>
  </si>
  <si>
    <t>K562_ASTAR_RNA-seq_72</t>
  </si>
  <si>
    <t>K562_ASTAR_RNA-seq_73</t>
  </si>
  <si>
    <t>K562_ASTAR_RNA-seq_74</t>
  </si>
  <si>
    <t>K562_ASTAR_RNA-seq_75</t>
  </si>
  <si>
    <t>K562_ASTAR_RNA-seq_76</t>
  </si>
  <si>
    <t>K562_ASTAR_RNA-seq_77</t>
  </si>
  <si>
    <t>K562_ASTAR_RNA-seq_78</t>
  </si>
  <si>
    <t>K562_ASTAR_RNA-seq_79</t>
  </si>
  <si>
    <t>K562_ASTAR_RNA-seq_7</t>
  </si>
  <si>
    <t>K562_ASTAR_RNA-seq_80</t>
  </si>
  <si>
    <t>K562_ASTAR_RNA-seq_81</t>
  </si>
  <si>
    <t>K562_ASTAR_RNA-seq_82</t>
  </si>
  <si>
    <t>K562_ASTAR_RNA-seq_83</t>
  </si>
  <si>
    <t>K562_ASTAR_RNA-seq_84</t>
  </si>
  <si>
    <t>K562_ASTAR_RNA-seq_85</t>
  </si>
  <si>
    <t>K562_ASTAR_RNA-seq_86</t>
  </si>
  <si>
    <t>K562_ASTAR_RNA-seq_87</t>
  </si>
  <si>
    <t>K562_ASTAR_RNA-seq_88</t>
  </si>
  <si>
    <t>K562_ASTAR_RNA-seq_89</t>
  </si>
  <si>
    <t>K562_ASTAR_RNA-seq_8</t>
  </si>
  <si>
    <t>K562_ASTAR_RNA-seq_90</t>
  </si>
  <si>
    <t>K562_ASTAR_RNA-seq_91</t>
  </si>
  <si>
    <t>K562_ASTAR_RNA-seq_92</t>
  </si>
  <si>
    <t>K562_ASTAR_RNA-seq_93</t>
  </si>
  <si>
    <t>K562_ASTAR_RNA-seq_94</t>
  </si>
  <si>
    <t>K562_ASTAR_RNA-seq_95</t>
  </si>
  <si>
    <t>K562_ASTAR_RNA-seq_96</t>
  </si>
  <si>
    <t>JK1_ASTAR-RNA</t>
  </si>
  <si>
    <t>Jurkat_ASTAR-RNA</t>
  </si>
  <si>
    <t>K562_ASTAR_RNA-seq_9</t>
    <phoneticPr fontId="25" type="noConversion"/>
  </si>
  <si>
    <t>JK1R_ASTAR_RNA-seq_10</t>
  </si>
  <si>
    <t>JK1R_ASTAR_RNA-seq_11</t>
  </si>
  <si>
    <t>JK1R_ASTAR_RNA-seq_12</t>
  </si>
  <si>
    <t>JK1R_ASTAR_RNA-seq_13</t>
  </si>
  <si>
    <t>JK1R_ASTAR_RNA-seq_14</t>
  </si>
  <si>
    <t>JK1R_ASTAR_RNA-seq_15</t>
  </si>
  <si>
    <t>JK1R_ASTAR_RNA-seq_16</t>
  </si>
  <si>
    <t>JK1R_ASTAR_RNA-seq_17</t>
  </si>
  <si>
    <t>JK1R_ASTAR_RNA-seq_18</t>
  </si>
  <si>
    <t>JK1R_ASTAR_RNA-seq_19</t>
  </si>
  <si>
    <t>JK1R_ASTAR_RNA-seq_20</t>
  </si>
  <si>
    <t>JK1R_ASTAR_RNA-seq_21</t>
  </si>
  <si>
    <t>JK1R_ASTAR_RNA-seq_22</t>
  </si>
  <si>
    <t>JK1R_ASTAR_RNA-seq_23</t>
  </si>
  <si>
    <t>JK1R_ASTAR_RNA-seq_24</t>
  </si>
  <si>
    <t>JK1R_ASTAR_RNA-seq_25</t>
  </si>
  <si>
    <t>JK1R_ASTAR_RNA-seq_26</t>
  </si>
  <si>
    <t>JK1R_ASTAR_RNA-seq_27</t>
  </si>
  <si>
    <t>JK1R_ASTAR_RNA-seq_28</t>
  </si>
  <si>
    <t>JK1R_ASTAR_RNA-seq_29</t>
  </si>
  <si>
    <t>JK1R_ASTAR_RNA-seq_2</t>
  </si>
  <si>
    <t>JK1R_ASTAR_RNA-seq_30</t>
  </si>
  <si>
    <t>JK1R_ASTAR_RNA-seq_31</t>
  </si>
  <si>
    <t>JK1R_ASTAR_RNA-seq_32</t>
  </si>
  <si>
    <t>JK1R_ASTAR_RNA-seq_33</t>
  </si>
  <si>
    <t>JK1R_ASTAR_RNA-seq_34</t>
  </si>
  <si>
    <t>JK1R_ASTAR_RNA-seq_35</t>
  </si>
  <si>
    <t>JK1R_ASTAR_RNA-seq_36</t>
  </si>
  <si>
    <t>JK1R_ASTAR_RNA-seq_37</t>
  </si>
  <si>
    <t>JK1R_ASTAR_RNA-seq_38</t>
  </si>
  <si>
    <t>JK1R_ASTAR_RNA-seq_39</t>
  </si>
  <si>
    <t>JK1R_ASTAR_RNA-seq_3</t>
  </si>
  <si>
    <t>JK1R_ASTAR_RNA-seq_40</t>
  </si>
  <si>
    <t>JK1R_ASTAR_RNA-seq_41</t>
  </si>
  <si>
    <t>JK1R_ASTAR_RNA-seq_42</t>
  </si>
  <si>
    <t>JK1R_ASTAR_RNA-seq_43</t>
  </si>
  <si>
    <t>JK1R_ASTAR_RNA-seq_44</t>
  </si>
  <si>
    <t>JK1R_ASTAR_RNA-seq_45</t>
  </si>
  <si>
    <t>JK1R_ASTAR_RNA-seq_46</t>
  </si>
  <si>
    <t>JK1R_ASTAR_RNA-seq_47</t>
  </si>
  <si>
    <t>JK1R_ASTAR_RNA-seq_48</t>
  </si>
  <si>
    <t>JK1R_ASTAR_RNA-seq_49</t>
  </si>
  <si>
    <t>JK1R_ASTAR_RNA-seq_4</t>
  </si>
  <si>
    <t>JK1R_ASTAR_RNA-seq_50</t>
  </si>
  <si>
    <t>JK1R_ASTAR_RNA-seq_51</t>
  </si>
  <si>
    <t>JK1R_ASTAR_RNA-seq_52</t>
  </si>
  <si>
    <t>JK1R_ASTAR_RNA-seq_53</t>
  </si>
  <si>
    <t>JK1R_ASTAR_RNA-seq_54</t>
  </si>
  <si>
    <t>JK1R_ASTAR_RNA-seq_55</t>
  </si>
  <si>
    <t>JK1R_ASTAR_RNA-seq_56</t>
  </si>
  <si>
    <t>JK1R_ASTAR_RNA-seq_57</t>
  </si>
  <si>
    <t>JK1R_ASTAR_RNA-seq_58</t>
  </si>
  <si>
    <t>JK1R_ASTAR_RNA-seq_59</t>
  </si>
  <si>
    <t>JK1R_ASTAR_RNA-seq_5</t>
  </si>
  <si>
    <t>JK1R_ASTAR_RNA-seq_60</t>
  </si>
  <si>
    <t>JK1R_ASTAR_RNA-seq_61</t>
  </si>
  <si>
    <t>JK1R_ASTAR_RNA-seq_62</t>
  </si>
  <si>
    <t>JK1R_ASTAR_RNA-seq_63</t>
  </si>
  <si>
    <t>JK1R_ASTAR_RNA-seq_64</t>
  </si>
  <si>
    <t>JK1R_ASTAR_RNA-seq_65</t>
  </si>
  <si>
    <t>JK1R_ASTAR_RNA-seq_66</t>
  </si>
  <si>
    <t>JK1R_ASTAR_RNA-seq_67</t>
  </si>
  <si>
    <t>JK1R_ASTAR_RNA-seq_68</t>
  </si>
  <si>
    <t>JK1R_ASTAR_RNA-seq_69</t>
  </si>
  <si>
    <t>JK1R_ASTAR_RNA-seq_6</t>
  </si>
  <si>
    <t>JK1R_ASTAR_RNA-seq_70</t>
  </si>
  <si>
    <t>JK1R_ASTAR_RNA-seq_71</t>
  </si>
  <si>
    <t>JK1R_ASTAR_RNA-seq_72</t>
  </si>
  <si>
    <t>JK1R_ASTAR_RNA-seq_73</t>
  </si>
  <si>
    <t>JK1R_ASTAR_RNA-seq_74</t>
  </si>
  <si>
    <t>JK1R_ASTAR_RNA-seq_75</t>
  </si>
  <si>
    <t>JK1R_ASTAR_RNA-seq_76</t>
  </si>
  <si>
    <t>JK1R_ASTAR_RNA-seq_77</t>
  </si>
  <si>
    <t>JK1R_ASTAR_RNA-seq_78</t>
  </si>
  <si>
    <t>JK1R_ASTAR_RNA-seq_79</t>
  </si>
  <si>
    <t>JK1R_ASTAR_RNA-seq_7</t>
  </si>
  <si>
    <t>JK1R_ASTAR_RNA-seq_80</t>
  </si>
  <si>
    <t>JK1R_ASTAR_RNA-seq_81</t>
  </si>
  <si>
    <t>JK1R_ASTAR_RNA-seq_82</t>
  </si>
  <si>
    <t>JK1R_ASTAR_RNA-seq_83</t>
  </si>
  <si>
    <t>JK1R_ASTAR_RNA-seq_84</t>
  </si>
  <si>
    <t>JK1R_ASTAR_RNA-seq_85</t>
  </si>
  <si>
    <t>JK1R_ASTAR_RNA-seq_86</t>
  </si>
  <si>
    <t>JK1R_ASTAR_RNA-seq_87</t>
  </si>
  <si>
    <t>JK1R_ASTAR_RNA-seq_88</t>
  </si>
  <si>
    <t>JK1R_ASTAR_RNA-seq_89</t>
  </si>
  <si>
    <t>JK1R_ASTAR_RNA-seq_8</t>
  </si>
  <si>
    <t>JK1R_ASTAR_RNA-seq_90</t>
  </si>
  <si>
    <t>JK1R_ASTAR_RNA-seq_91</t>
  </si>
  <si>
    <t>JK1R_ASTAR_RNA-seq_92</t>
  </si>
  <si>
    <t>JK1R_ASTAR_RNA-seq_93</t>
  </si>
  <si>
    <t>JK1R_ASTAR_RNA-seq_94</t>
  </si>
  <si>
    <t>JK1R_ASTAR_RNA-seq_95</t>
  </si>
  <si>
    <t>JK1R_ASTAR_RNA-seq_96</t>
  </si>
  <si>
    <t>JK1R_ASTAR_RNA-seq_9</t>
  </si>
  <si>
    <t>JurkatR_ASTAR_RNA-seq_10</t>
  </si>
  <si>
    <t>JurkatR_ASTAR_RNA-seq_11</t>
  </si>
  <si>
    <t>JurkatR_ASTAR_RNA-seq_12</t>
  </si>
  <si>
    <t>JurkatR_ASTAR_RNA-seq_13</t>
  </si>
  <si>
    <t>JurkatR_ASTAR_RNA-seq_14</t>
  </si>
  <si>
    <t>JurkatR_ASTAR_RNA-seq_15</t>
  </si>
  <si>
    <t>JurkatR_ASTAR_RNA-seq_16</t>
  </si>
  <si>
    <t>JurkatR_ASTAR_RNA-seq_17</t>
  </si>
  <si>
    <t>JurkatR_ASTAR_RNA-seq_18</t>
  </si>
  <si>
    <t>JurkatR_ASTAR_RNA-seq_19</t>
  </si>
  <si>
    <t>JurkatR_ASTAR_RNA-seq_20</t>
  </si>
  <si>
    <t>JurkatR_ASTAR_RNA-seq_21</t>
  </si>
  <si>
    <t>JurkatR_ASTAR_RNA-seq_22</t>
  </si>
  <si>
    <t>JurkatR_ASTAR_RNA-seq_23</t>
  </si>
  <si>
    <t>JurkatR_ASTAR_RNA-seq_24</t>
  </si>
  <si>
    <t>JurkatR_ASTAR_RNA-seq_25</t>
  </si>
  <si>
    <t>JurkatR_ASTAR_RNA-seq_26</t>
  </si>
  <si>
    <t>JurkatR_ASTAR_RNA-seq_27</t>
  </si>
  <si>
    <t>JurkatR_ASTAR_RNA-seq_28</t>
  </si>
  <si>
    <t>JurkatR_ASTAR_RNA-seq_29</t>
  </si>
  <si>
    <t>JurkatR_ASTAR_RNA-seq_2</t>
  </si>
  <si>
    <t>JurkatR_ASTAR_RNA-seq_30</t>
  </si>
  <si>
    <t>JurkatR_ASTAR_RNA-seq_31</t>
  </si>
  <si>
    <t>JurkatR_ASTAR_RNA-seq_32</t>
  </si>
  <si>
    <t>JurkatR_ASTAR_RNA-seq_33</t>
  </si>
  <si>
    <t>JurkatR_ASTAR_RNA-seq_34</t>
  </si>
  <si>
    <t>JurkatR_ASTAR_RNA-seq_35</t>
  </si>
  <si>
    <t>JurkatR_ASTAR_RNA-seq_36</t>
  </si>
  <si>
    <t>JurkatR_ASTAR_RNA-seq_37</t>
  </si>
  <si>
    <t>JurkatR_ASTAR_RNA-seq_38</t>
  </si>
  <si>
    <t>JurkatR_ASTAR_RNA-seq_39</t>
  </si>
  <si>
    <t>JurkatR_ASTAR_RNA-seq_3</t>
  </si>
  <si>
    <t>JurkatR_ASTAR_RNA-seq_40</t>
  </si>
  <si>
    <t>JurkatR_ASTAR_RNA-seq_41</t>
  </si>
  <si>
    <t>JurkatR_ASTAR_RNA-seq_42</t>
  </si>
  <si>
    <t>JurkatR_ASTAR_RNA-seq_43</t>
  </si>
  <si>
    <t>JurkatR_ASTAR_RNA-seq_44</t>
  </si>
  <si>
    <t>JurkatR_ASTAR_RNA-seq_45</t>
  </si>
  <si>
    <t>JurkatR_ASTAR_RNA-seq_46</t>
  </si>
  <si>
    <t>JurkatR_ASTAR_RNA-seq_47</t>
  </si>
  <si>
    <t>JurkatR_ASTAR_RNA-seq_48</t>
  </si>
  <si>
    <t>JurkatR_ASTAR_RNA-seq_49</t>
  </si>
  <si>
    <t>JurkatR_ASTAR_RNA-seq_4</t>
  </si>
  <si>
    <t>JurkatR_ASTAR_RNA-seq_50</t>
  </si>
  <si>
    <t>JurkatR_ASTAR_RNA-seq_51</t>
  </si>
  <si>
    <t>JurkatR_ASTAR_RNA-seq_52</t>
  </si>
  <si>
    <t>JurkatR_ASTAR_RNA-seq_53</t>
  </si>
  <si>
    <t>JurkatR_ASTAR_RNA-seq_54</t>
  </si>
  <si>
    <t>JurkatR_ASTAR_RNA-seq_55</t>
  </si>
  <si>
    <t>JurkatR_ASTAR_RNA-seq_56</t>
  </si>
  <si>
    <t>JurkatR_ASTAR_RNA-seq_57</t>
  </si>
  <si>
    <t>JurkatR_ASTAR_RNA-seq_58</t>
  </si>
  <si>
    <t>JurkatR_ASTAR_RNA-seq_59</t>
  </si>
  <si>
    <t>JurkatR_ASTAR_RNA-seq_5</t>
  </si>
  <si>
    <t>JurkatR_ASTAR_RNA-seq_60</t>
  </si>
  <si>
    <t>JurkatR_ASTAR_RNA-seq_61</t>
  </si>
  <si>
    <t>JurkatR_ASTAR_RNA-seq_62</t>
  </si>
  <si>
    <t>JurkatR_ASTAR_RNA-seq_63</t>
  </si>
  <si>
    <t>JurkatR_ASTAR_RNA-seq_64</t>
  </si>
  <si>
    <t>JurkatR_ASTAR_RNA-seq_65</t>
  </si>
  <si>
    <t>JurkatR_ASTAR_RNA-seq_66</t>
  </si>
  <si>
    <t>JurkatR_ASTAR_RNA-seq_67</t>
  </si>
  <si>
    <t>JurkatR_ASTAR_RNA-seq_68</t>
  </si>
  <si>
    <t>JurkatR_ASTAR_RNA-seq_69</t>
  </si>
  <si>
    <t>JurkatR_ASTAR_RNA-seq_6</t>
  </si>
  <si>
    <t>JurkatR_ASTAR_RNA-seq_70</t>
  </si>
  <si>
    <t>JurkatR_ASTAR_RNA-seq_71</t>
  </si>
  <si>
    <t>JurkatR_ASTAR_RNA-seq_72</t>
  </si>
  <si>
    <t>JurkatR_ASTAR_RNA-seq_73</t>
  </si>
  <si>
    <t>JurkatR_ASTAR_RNA-seq_74</t>
  </si>
  <si>
    <t>JurkatR_ASTAR_RNA-seq_75</t>
  </si>
  <si>
    <t>JurkatR_ASTAR_RNA-seq_76</t>
  </si>
  <si>
    <t>JurkatR_ASTAR_RNA-seq_77</t>
  </si>
  <si>
    <t>JurkatR_ASTAR_RNA-seq_78</t>
  </si>
  <si>
    <t>JurkatR_ASTAR_RNA-seq_79</t>
  </si>
  <si>
    <t>JurkatR_ASTAR_RNA-seq_7</t>
  </si>
  <si>
    <t>JurkatR_ASTAR_RNA-seq_80</t>
  </si>
  <si>
    <t>JurkatR_ASTAR_RNA-seq_81</t>
  </si>
  <si>
    <t>JurkatR_ASTAR_RNA-seq_82</t>
  </si>
  <si>
    <t>JurkatR_ASTAR_RNA-seq_83</t>
  </si>
  <si>
    <t>JurkatR_ASTAR_RNA-seq_84</t>
  </si>
  <si>
    <t>JurkatR_ASTAR_RNA-seq_85</t>
  </si>
  <si>
    <t>JurkatR_ASTAR_RNA-seq_86</t>
  </si>
  <si>
    <t>JurkatR_ASTAR_RNA-seq_87</t>
  </si>
  <si>
    <t>JurkatR_ASTAR_RNA-seq_88</t>
  </si>
  <si>
    <t>JurkatR_ASTAR_RNA-seq_89</t>
  </si>
  <si>
    <t>JurkatR_ASTAR_RNA-seq_8</t>
  </si>
  <si>
    <t>JurkatR_ASTAR_RNA-seq_90</t>
  </si>
  <si>
    <t>JurkatR_ASTAR_RNA-seq_91</t>
  </si>
  <si>
    <t>JurkatR_ASTAR_RNA-seq_92</t>
  </si>
  <si>
    <t>JurkatR_ASTAR_RNA-seq_93</t>
  </si>
  <si>
    <t>JurkatR_ASTAR_RNA-seq_94</t>
  </si>
  <si>
    <t>JurkatR_ASTAR_RNA-seq_95</t>
  </si>
  <si>
    <t>JurkatR_ASTAR_RNA-seq_96</t>
  </si>
  <si>
    <t>JurkatR_ASTAR_RNA-seq_9</t>
  </si>
  <si>
    <t>JK1_ASTAR</t>
  </si>
  <si>
    <t>Jurkat_ASTAR</t>
  </si>
  <si>
    <t xml:space="preserve">Supplemental Table 3a: Summary of quality control parameters of ASTAR ATAC-seq libraries of human cell lines </t>
  </si>
  <si>
    <t>ASTAR ATAC-seq libraries</t>
  </si>
  <si>
    <t>Estimated library size</t>
  </si>
  <si>
    <t>Total reads</t>
  </si>
  <si>
    <t>Number of uniquely mapped reads excluding duplicates</t>
  </si>
  <si>
    <t>Number of fragments</t>
  </si>
  <si>
    <t>% of fragments in peaks</t>
  </si>
  <si>
    <t xml:space="preserve">Supplemental Table 3b: Summary of quality control parameters of ASTAR RNA-seq libraries of human cell lines </t>
  </si>
  <si>
    <t>ASTAR RNA-seq libraries</t>
  </si>
  <si>
    <t>Uniquely mapped reads excluding duplicates</t>
  </si>
  <si>
    <t>Exon mapping rate</t>
  </si>
  <si>
    <t>Gene detection rate</t>
  </si>
  <si>
    <t xml:space="preserve">Supplemental Table 3c: QC filtration summary of ASTAR ATAC-seq and ASTAR RNA-seq libraries </t>
  </si>
  <si>
    <t>Cell ID</t>
  </si>
  <si>
    <t>Variability</t>
  </si>
  <si>
    <t>Bootstrap_lower_bound</t>
  </si>
  <si>
    <t>Bootstrap_upper_bound</t>
  </si>
  <si>
    <t>BJ JK1 Jurkat K562</t>
  </si>
  <si>
    <t>JK1 Jurkat K562</t>
  </si>
  <si>
    <t>BJ Jurkat</t>
  </si>
  <si>
    <t>JK1 Jurkat</t>
  </si>
  <si>
    <t>Supplemental Table 3e: List of differentially accessible TF motifs across the profiled human cell lines</t>
  </si>
  <si>
    <t>Supplemental Table 3d: List of variable motifs in terms of the accessibility across the profiled human cell 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</si>
</sst>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9"/>
      <name val="Calibri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3" fillId="32" borderId="0" applyNumberFormat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11" fontId="3" fillId="0" borderId="1" xfId="0" applyNumberFormat="1" applyFont="1" applyBorder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/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right"/>
    </xf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7"/>
  <sheetViews>
    <sheetView zoomScale="70" zoomScaleNormal="70" workbookViewId="0">
      <selection activeCell="C21" sqref="C21"/>
    </sheetView>
  </sheetViews>
  <sheetFormatPr defaultColWidth="8.85546875" defaultRowHeight="15"/>
  <cols>
    <col min="1" max="1" width="34.28515625" bestFit="1" customWidth="1"/>
    <col min="2" max="2" width="27.140625" bestFit="1" customWidth="1"/>
    <col min="3" max="3" width="14.42578125" bestFit="1" customWidth="1"/>
    <col min="4" max="4" width="13.7109375" bestFit="1" customWidth="1"/>
    <col min="5" max="5" width="66" bestFit="1" customWidth="1"/>
    <col min="6" max="6" width="26.7109375" bestFit="1" customWidth="1"/>
    <col min="7" max="7" width="29.28515625" style="12" bestFit="1" customWidth="1"/>
    <col min="8" max="8" width="11.140625" bestFit="1" customWidth="1"/>
    <col min="10" max="10" width="42.42578125" customWidth="1"/>
  </cols>
  <sheetData>
    <row r="1" spans="1:12" ht="15.75">
      <c r="A1" s="7" t="s">
        <v>1485</v>
      </c>
    </row>
    <row r="2" spans="1:12" s="18" customFormat="1" ht="15.75">
      <c r="A2" s="7"/>
      <c r="G2" s="12"/>
    </row>
    <row r="3" spans="1:12" s="8" customFormat="1" ht="15.75">
      <c r="A3" s="3" t="s">
        <v>1486</v>
      </c>
      <c r="B3" s="3" t="s">
        <v>1487</v>
      </c>
      <c r="C3" s="3" t="s">
        <v>1488</v>
      </c>
      <c r="D3" s="3" t="s">
        <v>313</v>
      </c>
      <c r="E3" s="3" t="s">
        <v>1489</v>
      </c>
      <c r="F3" s="3" t="s">
        <v>1490</v>
      </c>
      <c r="G3" s="3" t="s">
        <v>1491</v>
      </c>
      <c r="H3" s="3" t="s">
        <v>314</v>
      </c>
      <c r="K3"/>
      <c r="L3"/>
    </row>
    <row r="4" spans="1:12" ht="15.75">
      <c r="A4" s="4" t="s">
        <v>715</v>
      </c>
      <c r="B4" s="13">
        <v>107413</v>
      </c>
      <c r="C4" s="4">
        <v>1710036</v>
      </c>
      <c r="D4" s="4">
        <v>34.270000000000003</v>
      </c>
      <c r="E4" s="4">
        <v>101708</v>
      </c>
      <c r="F4" s="4">
        <v>146491</v>
      </c>
      <c r="G4" s="4">
        <v>34.134520210000005</v>
      </c>
      <c r="H4" s="13" t="s">
        <v>315</v>
      </c>
    </row>
    <row r="5" spans="1:12" ht="15.75">
      <c r="A5" s="4" t="s">
        <v>716</v>
      </c>
      <c r="B5" s="13">
        <v>106657</v>
      </c>
      <c r="C5" s="4">
        <v>2182952</v>
      </c>
      <c r="D5" s="4">
        <v>49.96</v>
      </c>
      <c r="E5" s="4">
        <v>100208</v>
      </c>
      <c r="F5" s="4">
        <v>183477</v>
      </c>
      <c r="G5" s="4">
        <v>37.180137019999997</v>
      </c>
      <c r="H5" s="13" t="s">
        <v>315</v>
      </c>
    </row>
    <row r="6" spans="1:12" ht="15.75">
      <c r="A6" s="4" t="s">
        <v>717</v>
      </c>
      <c r="B6" s="13">
        <v>80436</v>
      </c>
      <c r="C6" s="4">
        <v>1857644</v>
      </c>
      <c r="D6" s="4">
        <v>33.130000000000003</v>
      </c>
      <c r="E6" s="4">
        <v>73150</v>
      </c>
      <c r="F6" s="4">
        <v>133962</v>
      </c>
      <c r="G6" s="4">
        <v>29.830847550000001</v>
      </c>
      <c r="H6" s="13" t="s">
        <v>315</v>
      </c>
    </row>
    <row r="7" spans="1:12" ht="15.75">
      <c r="A7" s="4" t="s">
        <v>718</v>
      </c>
      <c r="B7" s="13">
        <v>115021</v>
      </c>
      <c r="C7" s="4">
        <v>1333234</v>
      </c>
      <c r="D7" s="4">
        <v>77.02</v>
      </c>
      <c r="E7" s="4">
        <v>108842</v>
      </c>
      <c r="F7" s="4">
        <v>176378</v>
      </c>
      <c r="G7" s="4">
        <v>33.772352560000002</v>
      </c>
      <c r="H7" s="13" t="s">
        <v>315</v>
      </c>
    </row>
    <row r="8" spans="1:12" ht="15.75">
      <c r="A8" s="4" t="s">
        <v>719</v>
      </c>
      <c r="B8" s="13">
        <v>113464</v>
      </c>
      <c r="C8" s="4">
        <v>1198206</v>
      </c>
      <c r="D8" s="4">
        <v>47</v>
      </c>
      <c r="E8" s="4">
        <v>104656</v>
      </c>
      <c r="F8" s="4">
        <v>155018</v>
      </c>
      <c r="G8" s="4">
        <v>29.573339869999998</v>
      </c>
      <c r="H8" s="13" t="s">
        <v>315</v>
      </c>
    </row>
    <row r="9" spans="1:12" ht="15.75">
      <c r="A9" s="4" t="s">
        <v>720</v>
      </c>
      <c r="B9" s="13">
        <v>92880</v>
      </c>
      <c r="C9" s="4">
        <v>1313675</v>
      </c>
      <c r="D9" s="4">
        <v>27.37</v>
      </c>
      <c r="E9" s="4">
        <v>86822</v>
      </c>
      <c r="F9" s="4">
        <v>109101</v>
      </c>
      <c r="G9" s="4">
        <v>27.582698600000001</v>
      </c>
      <c r="H9" s="13" t="s">
        <v>315</v>
      </c>
    </row>
    <row r="10" spans="1:12" ht="15.75">
      <c r="A10" s="4" t="s">
        <v>721</v>
      </c>
      <c r="B10" s="13">
        <v>114317</v>
      </c>
      <c r="C10" s="4">
        <v>2662040</v>
      </c>
      <c r="D10" s="4">
        <v>71.95</v>
      </c>
      <c r="E10" s="4">
        <v>108437</v>
      </c>
      <c r="F10" s="4">
        <v>218594</v>
      </c>
      <c r="G10" s="4">
        <v>32.40162127</v>
      </c>
      <c r="H10" s="13" t="s">
        <v>315</v>
      </c>
    </row>
    <row r="11" spans="1:12" ht="15.75">
      <c r="A11" s="4" t="s">
        <v>722</v>
      </c>
      <c r="B11" s="13">
        <v>57210</v>
      </c>
      <c r="C11" s="4">
        <v>1100001</v>
      </c>
      <c r="D11" s="4">
        <v>68.400000000000006</v>
      </c>
      <c r="E11" s="4">
        <v>54277</v>
      </c>
      <c r="F11" s="4">
        <v>93242</v>
      </c>
      <c r="G11" s="4">
        <v>39.868299690000001</v>
      </c>
      <c r="H11" s="13" t="s">
        <v>315</v>
      </c>
    </row>
    <row r="12" spans="1:12" ht="15.75">
      <c r="A12" s="4" t="s">
        <v>723</v>
      </c>
      <c r="B12" s="13">
        <v>67594</v>
      </c>
      <c r="C12" s="4">
        <v>2734759</v>
      </c>
      <c r="D12" s="4">
        <v>41.69</v>
      </c>
      <c r="E12" s="4">
        <v>62937</v>
      </c>
      <c r="F12" s="4">
        <v>138811</v>
      </c>
      <c r="G12" s="4">
        <v>40.798639879999996</v>
      </c>
      <c r="H12" s="13" t="s">
        <v>315</v>
      </c>
    </row>
    <row r="13" spans="1:12" ht="15.75">
      <c r="A13" s="4" t="s">
        <v>724</v>
      </c>
      <c r="B13" s="13">
        <v>58297</v>
      </c>
      <c r="C13" s="4">
        <v>1279896</v>
      </c>
      <c r="D13" s="4">
        <v>51.47</v>
      </c>
      <c r="E13" s="4">
        <v>54714</v>
      </c>
      <c r="F13" s="4">
        <v>95332</v>
      </c>
      <c r="G13" s="4">
        <v>37.087231989999999</v>
      </c>
      <c r="H13" s="13" t="s">
        <v>315</v>
      </c>
    </row>
    <row r="14" spans="1:12" ht="15.75">
      <c r="A14" s="4" t="s">
        <v>725</v>
      </c>
      <c r="B14" s="13">
        <v>69889</v>
      </c>
      <c r="C14" s="4">
        <v>1082353</v>
      </c>
      <c r="D14" s="4">
        <v>72.88</v>
      </c>
      <c r="E14" s="4">
        <v>64141</v>
      </c>
      <c r="F14" s="4">
        <v>138537</v>
      </c>
      <c r="G14" s="4">
        <v>39.564881579999998</v>
      </c>
      <c r="H14" s="13" t="s">
        <v>315</v>
      </c>
    </row>
    <row r="15" spans="1:12" ht="15.75">
      <c r="A15" s="4" t="s">
        <v>726</v>
      </c>
      <c r="B15" s="13">
        <v>51812</v>
      </c>
      <c r="C15" s="4">
        <v>1146927</v>
      </c>
      <c r="D15" s="4">
        <v>52.62</v>
      </c>
      <c r="E15" s="4">
        <v>48487</v>
      </c>
      <c r="F15" s="4">
        <v>86041</v>
      </c>
      <c r="G15" s="4">
        <v>38.647853929999997</v>
      </c>
      <c r="H15" s="13" t="s">
        <v>315</v>
      </c>
    </row>
    <row r="16" spans="1:12" ht="15.75">
      <c r="A16" s="4" t="s">
        <v>727</v>
      </c>
      <c r="B16" s="13">
        <v>72949</v>
      </c>
      <c r="C16" s="4">
        <v>953060</v>
      </c>
      <c r="D16" s="4">
        <v>60.24</v>
      </c>
      <c r="E16" s="4">
        <v>68962</v>
      </c>
      <c r="F16" s="4">
        <v>106265</v>
      </c>
      <c r="G16" s="4">
        <v>35.370065400000001</v>
      </c>
      <c r="H16" s="13" t="s">
        <v>315</v>
      </c>
    </row>
    <row r="17" spans="1:8" ht="15.75">
      <c r="A17" s="4" t="s">
        <v>728</v>
      </c>
      <c r="B17" s="13">
        <v>70013</v>
      </c>
      <c r="C17" s="4">
        <v>1287778</v>
      </c>
      <c r="D17" s="4">
        <v>45.37</v>
      </c>
      <c r="E17" s="4">
        <v>65839</v>
      </c>
      <c r="F17" s="4">
        <v>107364</v>
      </c>
      <c r="G17" s="4">
        <v>36.48150218</v>
      </c>
      <c r="H17" s="13" t="s">
        <v>315</v>
      </c>
    </row>
    <row r="18" spans="1:8" ht="15.75">
      <c r="A18" s="4" t="s">
        <v>729</v>
      </c>
      <c r="B18" s="13">
        <v>70094</v>
      </c>
      <c r="C18" s="4">
        <v>1623044</v>
      </c>
      <c r="D18" s="4">
        <v>65.650000000000006</v>
      </c>
      <c r="E18" s="4">
        <v>65790</v>
      </c>
      <c r="F18" s="4">
        <v>130944</v>
      </c>
      <c r="G18" s="4">
        <v>38.873869749999997</v>
      </c>
      <c r="H18" s="13" t="s">
        <v>315</v>
      </c>
    </row>
    <row r="19" spans="1:8" ht="15.75">
      <c r="A19" s="4" t="s">
        <v>730</v>
      </c>
      <c r="B19" s="13">
        <v>66756</v>
      </c>
      <c r="C19" s="4">
        <v>777814</v>
      </c>
      <c r="D19" s="4">
        <v>77.94</v>
      </c>
      <c r="E19" s="4">
        <v>63224</v>
      </c>
      <c r="F19" s="4">
        <v>99261</v>
      </c>
      <c r="G19" s="4">
        <v>33.533814890000002</v>
      </c>
      <c r="H19" s="13" t="s">
        <v>315</v>
      </c>
    </row>
    <row r="20" spans="1:8" ht="15.75">
      <c r="A20" s="4" t="s">
        <v>731</v>
      </c>
      <c r="B20" s="13">
        <v>80875</v>
      </c>
      <c r="C20" s="4">
        <v>4352931</v>
      </c>
      <c r="D20" s="4">
        <v>15.52</v>
      </c>
      <c r="E20" s="4">
        <v>75965</v>
      </c>
      <c r="F20" s="4">
        <v>123747</v>
      </c>
      <c r="G20" s="4">
        <v>37.192012740000003</v>
      </c>
      <c r="H20" s="13" t="s">
        <v>315</v>
      </c>
    </row>
    <row r="21" spans="1:8" ht="15.75">
      <c r="A21" s="4" t="s">
        <v>732</v>
      </c>
      <c r="B21" s="13">
        <v>87144</v>
      </c>
      <c r="C21" s="4">
        <v>2495462</v>
      </c>
      <c r="D21" s="4">
        <v>38.65</v>
      </c>
      <c r="E21" s="4">
        <v>82011</v>
      </c>
      <c r="F21" s="4">
        <v>147331</v>
      </c>
      <c r="G21" s="4">
        <v>42.269447710000001</v>
      </c>
      <c r="H21" s="13" t="s">
        <v>315</v>
      </c>
    </row>
    <row r="22" spans="1:8" ht="15.75">
      <c r="A22" s="4" t="s">
        <v>733</v>
      </c>
      <c r="B22" s="13">
        <v>80970</v>
      </c>
      <c r="C22" s="4">
        <v>1295390</v>
      </c>
      <c r="D22" s="4">
        <v>73.44</v>
      </c>
      <c r="E22" s="4">
        <v>77463</v>
      </c>
      <c r="F22" s="4">
        <v>128090</v>
      </c>
      <c r="G22" s="4">
        <v>39.181825279999998</v>
      </c>
      <c r="H22" s="13" t="s">
        <v>315</v>
      </c>
    </row>
    <row r="23" spans="1:8" ht="15.75">
      <c r="A23" s="4" t="s">
        <v>734</v>
      </c>
      <c r="B23" s="13">
        <v>99621</v>
      </c>
      <c r="C23" s="4">
        <v>190335</v>
      </c>
      <c r="D23" s="4">
        <v>46.25</v>
      </c>
      <c r="E23" s="4">
        <v>56511</v>
      </c>
      <c r="F23" s="4">
        <v>67018</v>
      </c>
      <c r="G23" s="4">
        <v>29.08472351</v>
      </c>
      <c r="H23" s="13" t="s">
        <v>315</v>
      </c>
    </row>
    <row r="24" spans="1:8" ht="15.75">
      <c r="A24" s="4" t="s">
        <v>735</v>
      </c>
      <c r="B24" s="13">
        <v>95960</v>
      </c>
      <c r="C24" s="4">
        <v>1156040</v>
      </c>
      <c r="D24" s="4">
        <v>73.17</v>
      </c>
      <c r="E24" s="4">
        <v>89988</v>
      </c>
      <c r="F24" s="4">
        <v>157389</v>
      </c>
      <c r="G24" s="4">
        <v>35.914835220000001</v>
      </c>
      <c r="H24" s="13" t="s">
        <v>315</v>
      </c>
    </row>
    <row r="25" spans="1:8" ht="15.75">
      <c r="A25" s="4" t="s">
        <v>736</v>
      </c>
      <c r="B25" s="13">
        <v>91838</v>
      </c>
      <c r="C25" s="4">
        <v>806128</v>
      </c>
      <c r="D25" s="4">
        <v>16.34</v>
      </c>
      <c r="E25" s="4">
        <v>67192</v>
      </c>
      <c r="F25" s="4">
        <v>80488</v>
      </c>
      <c r="G25" s="4">
        <v>33.785160520000005</v>
      </c>
      <c r="H25" s="13" t="s">
        <v>315</v>
      </c>
    </row>
    <row r="26" spans="1:8" ht="15.75">
      <c r="A26" s="4" t="s">
        <v>737</v>
      </c>
      <c r="B26" s="13">
        <v>90423</v>
      </c>
      <c r="C26" s="4">
        <v>2018957</v>
      </c>
      <c r="D26" s="4">
        <v>50.34</v>
      </c>
      <c r="E26" s="4">
        <v>84632</v>
      </c>
      <c r="F26" s="4">
        <v>159483</v>
      </c>
      <c r="G26" s="4">
        <v>37.886796709999999</v>
      </c>
      <c r="H26" s="13" t="s">
        <v>315</v>
      </c>
    </row>
    <row r="27" spans="1:8" ht="15.75">
      <c r="A27" s="4" t="s">
        <v>738</v>
      </c>
      <c r="B27" s="13">
        <v>84030</v>
      </c>
      <c r="C27" s="4">
        <v>2244677</v>
      </c>
      <c r="D27" s="4">
        <v>45.8</v>
      </c>
      <c r="E27" s="4">
        <v>79732</v>
      </c>
      <c r="F27" s="4">
        <v>137285</v>
      </c>
      <c r="G27" s="4">
        <v>41.25068289</v>
      </c>
      <c r="H27" s="13" t="s">
        <v>315</v>
      </c>
    </row>
    <row r="28" spans="1:8" ht="15.75">
      <c r="A28" s="4" t="s">
        <v>739</v>
      </c>
      <c r="B28" s="13">
        <v>85090</v>
      </c>
      <c r="C28" s="4">
        <v>686271</v>
      </c>
      <c r="D28" s="4">
        <v>79.88</v>
      </c>
      <c r="E28" s="4">
        <v>81648</v>
      </c>
      <c r="F28" s="4">
        <v>107012</v>
      </c>
      <c r="G28" s="4">
        <v>34.597054540000002</v>
      </c>
      <c r="H28" s="13" t="s">
        <v>315</v>
      </c>
    </row>
    <row r="29" spans="1:8" ht="15.75">
      <c r="A29" s="4" t="s">
        <v>740</v>
      </c>
      <c r="B29" s="13">
        <v>67695</v>
      </c>
      <c r="C29" s="4">
        <v>1030824</v>
      </c>
      <c r="D29" s="4">
        <v>78.37</v>
      </c>
      <c r="E29" s="4">
        <v>63417</v>
      </c>
      <c r="F29" s="4">
        <v>115028</v>
      </c>
      <c r="G29" s="4">
        <v>39.012240499999997</v>
      </c>
      <c r="H29" s="13" t="s">
        <v>315</v>
      </c>
    </row>
    <row r="30" spans="1:8" ht="15.75">
      <c r="A30" s="4" t="s">
        <v>741</v>
      </c>
      <c r="B30" s="13">
        <v>88356</v>
      </c>
      <c r="C30" s="4">
        <v>3209790</v>
      </c>
      <c r="D30" s="4">
        <v>66.17</v>
      </c>
      <c r="E30" s="4">
        <v>83315</v>
      </c>
      <c r="F30" s="4">
        <v>206243</v>
      </c>
      <c r="G30" s="4">
        <v>44.509631840000004</v>
      </c>
      <c r="H30" s="13" t="s">
        <v>315</v>
      </c>
    </row>
    <row r="31" spans="1:8" ht="15.75">
      <c r="A31" s="4" t="s">
        <v>742</v>
      </c>
      <c r="B31" s="13">
        <v>70071</v>
      </c>
      <c r="C31" s="4">
        <v>1289862</v>
      </c>
      <c r="D31" s="4">
        <v>55.78</v>
      </c>
      <c r="E31" s="4">
        <v>65151</v>
      </c>
      <c r="F31" s="4">
        <v>119893</v>
      </c>
      <c r="G31" s="4">
        <v>40.537812880000004</v>
      </c>
      <c r="H31" s="13" t="s">
        <v>315</v>
      </c>
    </row>
    <row r="32" spans="1:8" ht="15.75">
      <c r="A32" s="4" t="s">
        <v>743</v>
      </c>
      <c r="B32" s="13">
        <v>58876</v>
      </c>
      <c r="C32" s="4">
        <v>1022064</v>
      </c>
      <c r="D32" s="4">
        <v>75.88</v>
      </c>
      <c r="E32" s="4">
        <v>54298</v>
      </c>
      <c r="F32" s="4">
        <v>116978</v>
      </c>
      <c r="G32" s="4">
        <v>42.722563219999998</v>
      </c>
      <c r="H32" s="13" t="s">
        <v>315</v>
      </c>
    </row>
    <row r="33" spans="1:8" ht="15.75">
      <c r="A33" s="4" t="s">
        <v>744</v>
      </c>
      <c r="B33" s="13">
        <v>117689</v>
      </c>
      <c r="C33" s="4">
        <v>8882108</v>
      </c>
      <c r="D33" s="4">
        <v>57</v>
      </c>
      <c r="E33" s="4">
        <v>112192</v>
      </c>
      <c r="F33" s="4">
        <v>366041</v>
      </c>
      <c r="G33" s="4">
        <v>38.397064809999996</v>
      </c>
      <c r="H33" s="13" t="s">
        <v>315</v>
      </c>
    </row>
    <row r="34" spans="1:8" ht="15.75">
      <c r="A34" s="4" t="s">
        <v>745</v>
      </c>
      <c r="B34" s="13">
        <v>81555</v>
      </c>
      <c r="C34" s="4">
        <v>1479524</v>
      </c>
      <c r="D34" s="4">
        <v>73.61</v>
      </c>
      <c r="E34" s="4">
        <v>76803</v>
      </c>
      <c r="F34" s="4">
        <v>139259</v>
      </c>
      <c r="G34" s="4">
        <v>37.84243747</v>
      </c>
      <c r="H34" s="13" t="s">
        <v>315</v>
      </c>
    </row>
    <row r="35" spans="1:8" ht="15.75">
      <c r="A35" s="4" t="s">
        <v>746</v>
      </c>
      <c r="B35" s="13">
        <v>73602</v>
      </c>
      <c r="C35" s="4">
        <v>3949483</v>
      </c>
      <c r="D35" s="4">
        <v>22.82</v>
      </c>
      <c r="E35" s="4">
        <v>67137</v>
      </c>
      <c r="F35" s="4">
        <v>146540</v>
      </c>
      <c r="G35" s="4">
        <v>38.296028389999996</v>
      </c>
      <c r="H35" s="13" t="s">
        <v>315</v>
      </c>
    </row>
    <row r="36" spans="1:8" ht="15.75">
      <c r="A36" s="4" t="s">
        <v>747</v>
      </c>
      <c r="B36" s="13">
        <v>71630</v>
      </c>
      <c r="C36" s="4">
        <v>1464283</v>
      </c>
      <c r="D36" s="4">
        <v>43.01</v>
      </c>
      <c r="E36" s="4">
        <v>66578</v>
      </c>
      <c r="F36" s="4">
        <v>110368</v>
      </c>
      <c r="G36" s="4">
        <v>37.423890980000003</v>
      </c>
      <c r="H36" s="13" t="s">
        <v>315</v>
      </c>
    </row>
    <row r="37" spans="1:8" ht="15.75">
      <c r="A37" s="4" t="s">
        <v>748</v>
      </c>
      <c r="B37" s="13">
        <v>82525</v>
      </c>
      <c r="C37" s="4">
        <v>1375579</v>
      </c>
      <c r="D37" s="4">
        <v>72.45</v>
      </c>
      <c r="E37" s="4">
        <v>77103</v>
      </c>
      <c r="F37" s="4">
        <v>151902</v>
      </c>
      <c r="G37" s="4">
        <v>38.047556980000003</v>
      </c>
      <c r="H37" s="13" t="s">
        <v>315</v>
      </c>
    </row>
    <row r="38" spans="1:8" ht="15.75">
      <c r="A38" s="4" t="s">
        <v>749</v>
      </c>
      <c r="B38" s="13">
        <v>59985</v>
      </c>
      <c r="C38" s="4">
        <v>964062</v>
      </c>
      <c r="D38" s="4">
        <v>47.85</v>
      </c>
      <c r="E38" s="4">
        <v>55947</v>
      </c>
      <c r="F38" s="4">
        <v>92764</v>
      </c>
      <c r="G38" s="4">
        <v>39.349316550000005</v>
      </c>
      <c r="H38" s="13" t="s">
        <v>315</v>
      </c>
    </row>
    <row r="39" spans="1:8" ht="15.75">
      <c r="A39" s="4" t="s">
        <v>750</v>
      </c>
      <c r="B39" s="13">
        <v>64902</v>
      </c>
      <c r="C39" s="4">
        <v>1311035</v>
      </c>
      <c r="D39" s="4">
        <v>52.17</v>
      </c>
      <c r="E39" s="4">
        <v>61963</v>
      </c>
      <c r="F39" s="4">
        <v>94540</v>
      </c>
      <c r="G39" s="4">
        <v>39.524010999999994</v>
      </c>
      <c r="H39" s="13" t="s">
        <v>315</v>
      </c>
    </row>
    <row r="40" spans="1:8" ht="15.75">
      <c r="A40" s="4" t="s">
        <v>751</v>
      </c>
      <c r="B40" s="13">
        <v>66505</v>
      </c>
      <c r="C40" s="4">
        <v>1702760</v>
      </c>
      <c r="D40" s="4">
        <v>54.57</v>
      </c>
      <c r="E40" s="4">
        <v>62703</v>
      </c>
      <c r="F40" s="4">
        <v>118350</v>
      </c>
      <c r="G40" s="4">
        <v>43.006337139999999</v>
      </c>
      <c r="H40" s="13" t="s">
        <v>315</v>
      </c>
    </row>
    <row r="41" spans="1:8" ht="15.75">
      <c r="A41" s="4" t="s">
        <v>752</v>
      </c>
      <c r="B41" s="13">
        <v>51591</v>
      </c>
      <c r="C41" s="4">
        <v>1629622</v>
      </c>
      <c r="D41" s="4">
        <v>31.68</v>
      </c>
      <c r="E41" s="4">
        <v>49197</v>
      </c>
      <c r="F41" s="4">
        <v>81744</v>
      </c>
      <c r="G41" s="4">
        <v>38.68296144</v>
      </c>
      <c r="H41" s="13" t="s">
        <v>315</v>
      </c>
    </row>
    <row r="42" spans="1:8" ht="15.75">
      <c r="A42" s="4" t="s">
        <v>753</v>
      </c>
      <c r="B42" s="13">
        <v>77785</v>
      </c>
      <c r="C42" s="4">
        <v>1156360</v>
      </c>
      <c r="D42" s="4">
        <v>71.86</v>
      </c>
      <c r="E42" s="4">
        <v>74747</v>
      </c>
      <c r="F42" s="4">
        <v>113104</v>
      </c>
      <c r="G42" s="4">
        <v>37.286037630000003</v>
      </c>
      <c r="H42" s="13" t="s">
        <v>315</v>
      </c>
    </row>
    <row r="43" spans="1:8" ht="15.75">
      <c r="A43" s="4" t="s">
        <v>754</v>
      </c>
      <c r="B43" s="13">
        <v>89102</v>
      </c>
      <c r="C43" s="4">
        <v>4137893</v>
      </c>
      <c r="D43" s="4">
        <v>62.45</v>
      </c>
      <c r="E43" s="4">
        <v>84526</v>
      </c>
      <c r="F43" s="4">
        <v>233952</v>
      </c>
      <c r="G43" s="4">
        <v>44.085111480000002</v>
      </c>
      <c r="H43" s="13" t="s">
        <v>315</v>
      </c>
    </row>
    <row r="44" spans="1:8" ht="15.75">
      <c r="A44" s="4" t="s">
        <v>755</v>
      </c>
      <c r="B44" s="13">
        <v>67750</v>
      </c>
      <c r="C44" s="4">
        <v>2569657</v>
      </c>
      <c r="D44" s="4">
        <v>24.83</v>
      </c>
      <c r="E44" s="4">
        <v>64275</v>
      </c>
      <c r="F44" s="4">
        <v>98211</v>
      </c>
      <c r="G44" s="4">
        <v>41.500442920000005</v>
      </c>
      <c r="H44" s="13" t="s">
        <v>315</v>
      </c>
    </row>
    <row r="45" spans="1:8" ht="15.75">
      <c r="A45" s="4" t="s">
        <v>756</v>
      </c>
      <c r="B45" s="13">
        <v>108444</v>
      </c>
      <c r="C45" s="4">
        <v>171712</v>
      </c>
      <c r="D45" s="4">
        <v>54.06</v>
      </c>
      <c r="E45" s="4">
        <v>60603</v>
      </c>
      <c r="F45" s="4">
        <v>70444</v>
      </c>
      <c r="G45" s="4">
        <v>30.902560899999997</v>
      </c>
      <c r="H45" s="13" t="s">
        <v>315</v>
      </c>
    </row>
    <row r="46" spans="1:8" ht="15.75">
      <c r="A46" s="4" t="s">
        <v>757</v>
      </c>
      <c r="B46" s="13">
        <v>98673</v>
      </c>
      <c r="C46" s="4">
        <v>5886709</v>
      </c>
      <c r="D46" s="4">
        <v>68.84</v>
      </c>
      <c r="E46" s="4">
        <v>94263</v>
      </c>
      <c r="F46" s="4">
        <v>296911</v>
      </c>
      <c r="G46" s="4">
        <v>42.18267427</v>
      </c>
      <c r="H46" s="13" t="s">
        <v>315</v>
      </c>
    </row>
    <row r="47" spans="1:8" ht="15.75">
      <c r="A47" s="4" t="s">
        <v>758</v>
      </c>
      <c r="B47" s="13">
        <v>72333</v>
      </c>
      <c r="C47" s="4">
        <v>4758707</v>
      </c>
      <c r="D47" s="4">
        <v>52.02</v>
      </c>
      <c r="E47" s="4">
        <v>68551</v>
      </c>
      <c r="F47" s="4">
        <v>212818</v>
      </c>
      <c r="G47" s="4">
        <v>40.513020519999998</v>
      </c>
      <c r="H47" s="13" t="s">
        <v>315</v>
      </c>
    </row>
    <row r="48" spans="1:8" ht="15.75">
      <c r="A48" s="4" t="s">
        <v>759</v>
      </c>
      <c r="B48" s="13">
        <v>94018</v>
      </c>
      <c r="C48" s="4">
        <v>2854715</v>
      </c>
      <c r="D48" s="4">
        <v>77.58</v>
      </c>
      <c r="E48" s="4">
        <v>89013</v>
      </c>
      <c r="F48" s="4">
        <v>219596</v>
      </c>
      <c r="G48" s="4">
        <v>38.904624859999998</v>
      </c>
      <c r="H48" s="13" t="s">
        <v>315</v>
      </c>
    </row>
    <row r="49" spans="1:8" ht="15.75">
      <c r="A49" s="4" t="s">
        <v>760</v>
      </c>
      <c r="B49" s="13">
        <v>85794</v>
      </c>
      <c r="C49" s="4">
        <v>2970556</v>
      </c>
      <c r="D49" s="4">
        <v>71</v>
      </c>
      <c r="E49" s="4">
        <v>80768</v>
      </c>
      <c r="F49" s="4">
        <v>212361</v>
      </c>
      <c r="G49" s="4">
        <v>39.710210439999997</v>
      </c>
      <c r="H49" s="13" t="s">
        <v>315</v>
      </c>
    </row>
    <row r="50" spans="1:8" ht="15.75">
      <c r="A50" s="4" t="s">
        <v>761</v>
      </c>
      <c r="B50" s="13">
        <v>58957</v>
      </c>
      <c r="C50" s="4">
        <v>575124</v>
      </c>
      <c r="D50" s="4">
        <v>65.89</v>
      </c>
      <c r="E50" s="4">
        <v>55915</v>
      </c>
      <c r="F50" s="4">
        <v>78605</v>
      </c>
      <c r="G50" s="4">
        <v>36.762292479999999</v>
      </c>
      <c r="H50" s="13" t="s">
        <v>315</v>
      </c>
    </row>
    <row r="51" spans="1:8" ht="15.75">
      <c r="A51" s="4" t="s">
        <v>762</v>
      </c>
      <c r="B51" s="13">
        <v>89934</v>
      </c>
      <c r="C51" s="4">
        <v>2370633</v>
      </c>
      <c r="D51" s="4">
        <v>33.200000000000003</v>
      </c>
      <c r="E51" s="4">
        <v>83959</v>
      </c>
      <c r="F51" s="4">
        <v>164016</v>
      </c>
      <c r="G51" s="4">
        <v>39.688810850000003</v>
      </c>
      <c r="H51" s="13" t="s">
        <v>315</v>
      </c>
    </row>
    <row r="52" spans="1:8" ht="15.75">
      <c r="A52" s="4" t="s">
        <v>763</v>
      </c>
      <c r="B52" s="13">
        <v>78295</v>
      </c>
      <c r="C52" s="4">
        <v>4075225</v>
      </c>
      <c r="D52" s="4">
        <v>7.53</v>
      </c>
      <c r="E52" s="4">
        <v>73032</v>
      </c>
      <c r="F52" s="4">
        <v>95634</v>
      </c>
      <c r="G52" s="4">
        <v>31.426061859999997</v>
      </c>
      <c r="H52" s="13" t="s">
        <v>315</v>
      </c>
    </row>
    <row r="53" spans="1:8" ht="15.75">
      <c r="A53" s="4" t="s">
        <v>764</v>
      </c>
      <c r="B53" s="13">
        <v>78956</v>
      </c>
      <c r="C53" s="4">
        <v>1557912</v>
      </c>
      <c r="D53" s="4">
        <v>53.47</v>
      </c>
      <c r="E53" s="4">
        <v>75033</v>
      </c>
      <c r="F53" s="4">
        <v>122852</v>
      </c>
      <c r="G53" s="4">
        <v>36.538273700000005</v>
      </c>
      <c r="H53" s="13" t="s">
        <v>315</v>
      </c>
    </row>
    <row r="54" spans="1:8" ht="15.75">
      <c r="A54" s="4" t="s">
        <v>765</v>
      </c>
      <c r="B54" s="13">
        <v>87090</v>
      </c>
      <c r="C54" s="4">
        <v>2830996</v>
      </c>
      <c r="D54" s="4">
        <v>53.9</v>
      </c>
      <c r="E54" s="4">
        <v>82379</v>
      </c>
      <c r="F54" s="4">
        <v>171458</v>
      </c>
      <c r="G54" s="4">
        <v>39.393320809999999</v>
      </c>
      <c r="H54" s="13" t="s">
        <v>315</v>
      </c>
    </row>
    <row r="55" spans="1:8" ht="15.75">
      <c r="A55" s="4" t="s">
        <v>766</v>
      </c>
      <c r="B55" s="13">
        <v>67152</v>
      </c>
      <c r="C55" s="4">
        <v>1545957</v>
      </c>
      <c r="D55" s="4">
        <v>73.16</v>
      </c>
      <c r="E55" s="4">
        <v>63013</v>
      </c>
      <c r="F55" s="4">
        <v>137623</v>
      </c>
      <c r="G55" s="4">
        <v>39.371326010000004</v>
      </c>
      <c r="H55" s="13" t="s">
        <v>315</v>
      </c>
    </row>
    <row r="56" spans="1:8" ht="15.75">
      <c r="A56" s="4" t="s">
        <v>767</v>
      </c>
      <c r="B56" s="13">
        <v>68677</v>
      </c>
      <c r="C56" s="4">
        <v>1100499</v>
      </c>
      <c r="D56" s="4">
        <v>73.069999999999993</v>
      </c>
      <c r="E56" s="4">
        <v>64118</v>
      </c>
      <c r="F56" s="4">
        <v>122924</v>
      </c>
      <c r="G56" s="4">
        <v>40.542123590000003</v>
      </c>
      <c r="H56" s="13" t="s">
        <v>315</v>
      </c>
    </row>
    <row r="57" spans="1:8" ht="15.75">
      <c r="A57" s="4" t="s">
        <v>768</v>
      </c>
      <c r="B57" s="13">
        <v>66038</v>
      </c>
      <c r="C57" s="4">
        <v>3202123</v>
      </c>
      <c r="D57" s="4">
        <v>24.4</v>
      </c>
      <c r="E57" s="4">
        <v>59561</v>
      </c>
      <c r="F57" s="4">
        <v>137779</v>
      </c>
      <c r="G57" s="4">
        <v>40.55189833</v>
      </c>
      <c r="H57" s="13" t="s">
        <v>315</v>
      </c>
    </row>
    <row r="58" spans="1:8" ht="15.75">
      <c r="A58" s="4" t="s">
        <v>769</v>
      </c>
      <c r="B58" s="13">
        <v>108462</v>
      </c>
      <c r="C58" s="4">
        <v>3849150</v>
      </c>
      <c r="D58" s="4">
        <v>68.69</v>
      </c>
      <c r="E58" s="4">
        <v>102994</v>
      </c>
      <c r="F58" s="4">
        <v>242247</v>
      </c>
      <c r="G58" s="4">
        <v>38.751769889999998</v>
      </c>
      <c r="H58" s="13" t="s">
        <v>315</v>
      </c>
    </row>
    <row r="59" spans="1:8" ht="15.75">
      <c r="A59" s="4" t="s">
        <v>770</v>
      </c>
      <c r="B59" s="13">
        <v>51381</v>
      </c>
      <c r="C59" s="4">
        <v>877112</v>
      </c>
      <c r="D59" s="4">
        <v>41.61</v>
      </c>
      <c r="E59" s="4">
        <v>48067</v>
      </c>
      <c r="F59" s="4">
        <v>76541</v>
      </c>
      <c r="G59" s="4">
        <v>37.086006189999999</v>
      </c>
      <c r="H59" s="13" t="s">
        <v>315</v>
      </c>
    </row>
    <row r="60" spans="1:8" ht="15.75">
      <c r="A60" s="4" t="s">
        <v>771</v>
      </c>
      <c r="B60" s="13">
        <v>88459</v>
      </c>
      <c r="C60" s="4">
        <v>1879457</v>
      </c>
      <c r="D60" s="4">
        <v>71.55</v>
      </c>
      <c r="E60" s="4">
        <v>81864</v>
      </c>
      <c r="F60" s="4">
        <v>191818</v>
      </c>
      <c r="G60" s="4">
        <v>40.903877630000004</v>
      </c>
      <c r="H60" s="13" t="s">
        <v>315</v>
      </c>
    </row>
    <row r="61" spans="1:8" ht="15.75">
      <c r="A61" s="4" t="s">
        <v>772</v>
      </c>
      <c r="B61" s="13">
        <v>70617</v>
      </c>
      <c r="C61" s="4">
        <v>3741923</v>
      </c>
      <c r="D61" s="4">
        <v>8.6999999999999993</v>
      </c>
      <c r="E61" s="4">
        <v>64367</v>
      </c>
      <c r="F61" s="4">
        <v>97309</v>
      </c>
      <c r="G61" s="4">
        <v>35.170436440000003</v>
      </c>
      <c r="H61" s="13" t="s">
        <v>315</v>
      </c>
    </row>
    <row r="62" spans="1:8" ht="15.75">
      <c r="A62" s="4" t="s">
        <v>773</v>
      </c>
      <c r="B62" s="13">
        <v>82700</v>
      </c>
      <c r="C62" s="4">
        <v>3647402</v>
      </c>
      <c r="D62" s="4">
        <v>73.47</v>
      </c>
      <c r="E62" s="4">
        <v>76965</v>
      </c>
      <c r="F62" s="4">
        <v>268667</v>
      </c>
      <c r="G62" s="4">
        <v>44.161731809999999</v>
      </c>
      <c r="H62" s="13" t="s">
        <v>315</v>
      </c>
    </row>
    <row r="63" spans="1:8" ht="15.75">
      <c r="A63" s="4" t="s">
        <v>774</v>
      </c>
      <c r="B63" s="13">
        <v>90868</v>
      </c>
      <c r="C63" s="4">
        <v>4628655</v>
      </c>
      <c r="D63" s="4">
        <v>56</v>
      </c>
      <c r="E63" s="4">
        <v>86468</v>
      </c>
      <c r="F63" s="4">
        <v>225721</v>
      </c>
      <c r="G63" s="4">
        <v>37.8148245</v>
      </c>
      <c r="H63" s="13" t="s">
        <v>315</v>
      </c>
    </row>
    <row r="64" spans="1:8" ht="15.75">
      <c r="A64" s="4" t="s">
        <v>775</v>
      </c>
      <c r="B64" s="13">
        <v>54927</v>
      </c>
      <c r="C64" s="4">
        <v>1656195</v>
      </c>
      <c r="D64" s="4">
        <v>35.04</v>
      </c>
      <c r="E64" s="4">
        <v>52338</v>
      </c>
      <c r="F64" s="4">
        <v>85331</v>
      </c>
      <c r="G64" s="4">
        <v>44.79614677</v>
      </c>
      <c r="H64" s="13" t="s">
        <v>315</v>
      </c>
    </row>
    <row r="65" spans="1:8" ht="15.75">
      <c r="A65" s="4" t="s">
        <v>776</v>
      </c>
      <c r="B65" s="13">
        <v>65461</v>
      </c>
      <c r="C65" s="4">
        <v>1330044</v>
      </c>
      <c r="D65" s="4">
        <v>77.709999999999994</v>
      </c>
      <c r="E65" s="4">
        <v>63075</v>
      </c>
      <c r="F65" s="4">
        <v>112368</v>
      </c>
      <c r="G65" s="4">
        <v>40.248113340000003</v>
      </c>
      <c r="H65" s="13" t="s">
        <v>315</v>
      </c>
    </row>
    <row r="66" spans="1:8" ht="15.75">
      <c r="A66" s="4" t="s">
        <v>777</v>
      </c>
      <c r="B66" s="13">
        <v>52334</v>
      </c>
      <c r="C66" s="4">
        <v>968010</v>
      </c>
      <c r="D66" s="4">
        <v>28.99</v>
      </c>
      <c r="E66" s="4">
        <v>49550</v>
      </c>
      <c r="F66" s="4">
        <v>70613</v>
      </c>
      <c r="G66" s="4">
        <v>39.045218300000002</v>
      </c>
      <c r="H66" s="13" t="s">
        <v>315</v>
      </c>
    </row>
    <row r="67" spans="1:8" ht="15.75">
      <c r="A67" s="4" t="s">
        <v>778</v>
      </c>
      <c r="B67" s="13">
        <v>48982</v>
      </c>
      <c r="C67" s="4">
        <v>1427355</v>
      </c>
      <c r="D67" s="4">
        <v>35.03</v>
      </c>
      <c r="E67" s="4">
        <v>45797</v>
      </c>
      <c r="F67" s="4">
        <v>82680</v>
      </c>
      <c r="G67" s="4">
        <v>38.99371069</v>
      </c>
      <c r="H67" s="13" t="s">
        <v>315</v>
      </c>
    </row>
    <row r="68" spans="1:8" ht="15.75">
      <c r="A68" s="4" t="s">
        <v>779</v>
      </c>
      <c r="B68" s="13">
        <v>71819</v>
      </c>
      <c r="C68" s="4">
        <v>1263794</v>
      </c>
      <c r="D68" s="4">
        <v>47.35</v>
      </c>
      <c r="E68" s="4">
        <v>68798</v>
      </c>
      <c r="F68" s="4">
        <v>100848</v>
      </c>
      <c r="G68" s="4">
        <v>34.030422020000003</v>
      </c>
      <c r="H68" s="13" t="s">
        <v>315</v>
      </c>
    </row>
    <row r="69" spans="1:8" ht="15.75">
      <c r="A69" s="4" t="s">
        <v>780</v>
      </c>
      <c r="B69" s="13">
        <v>88858</v>
      </c>
      <c r="C69" s="4">
        <v>1376284</v>
      </c>
      <c r="D69" s="4">
        <v>74.709999999999994</v>
      </c>
      <c r="E69" s="4">
        <v>83244</v>
      </c>
      <c r="F69" s="4">
        <v>157901</v>
      </c>
      <c r="G69" s="4">
        <v>39.73439054</v>
      </c>
      <c r="H69" s="13" t="s">
        <v>315</v>
      </c>
    </row>
    <row r="70" spans="1:8" ht="15.75">
      <c r="A70" s="4" t="s">
        <v>781</v>
      </c>
      <c r="B70" s="13">
        <v>93002</v>
      </c>
      <c r="C70" s="4">
        <v>4661811</v>
      </c>
      <c r="D70" s="4">
        <v>76.8</v>
      </c>
      <c r="E70" s="4">
        <v>88594</v>
      </c>
      <c r="F70" s="4">
        <v>270570</v>
      </c>
      <c r="G70" s="4">
        <v>42.105924530000003</v>
      </c>
      <c r="H70" s="13" t="s">
        <v>315</v>
      </c>
    </row>
    <row r="71" spans="1:8" ht="15.75">
      <c r="A71" s="4" t="s">
        <v>782</v>
      </c>
      <c r="B71" s="13">
        <v>57282</v>
      </c>
      <c r="C71" s="4">
        <v>2009988</v>
      </c>
      <c r="D71" s="4">
        <v>15.17</v>
      </c>
      <c r="E71" s="4">
        <v>54805</v>
      </c>
      <c r="F71" s="4">
        <v>69318</v>
      </c>
      <c r="G71" s="4">
        <v>33.718514669999998</v>
      </c>
      <c r="H71" s="13" t="s">
        <v>315</v>
      </c>
    </row>
    <row r="72" spans="1:8" ht="15.75">
      <c r="A72" s="4" t="s">
        <v>783</v>
      </c>
      <c r="B72" s="13">
        <v>64417</v>
      </c>
      <c r="C72" s="4">
        <v>1193118</v>
      </c>
      <c r="D72" s="4">
        <v>63.45</v>
      </c>
      <c r="E72" s="4">
        <v>60697</v>
      </c>
      <c r="F72" s="4">
        <v>113429</v>
      </c>
      <c r="G72" s="4">
        <v>37.349355099999997</v>
      </c>
      <c r="H72" s="13" t="s">
        <v>315</v>
      </c>
    </row>
    <row r="73" spans="1:8" ht="15.75">
      <c r="A73" s="4" t="s">
        <v>784</v>
      </c>
      <c r="B73" s="13">
        <v>57572</v>
      </c>
      <c r="C73" s="4">
        <v>854708</v>
      </c>
      <c r="D73" s="4">
        <v>67.5</v>
      </c>
      <c r="E73" s="4">
        <v>53812</v>
      </c>
      <c r="F73" s="4">
        <v>90707</v>
      </c>
      <c r="G73" s="4">
        <v>41.357337360000002</v>
      </c>
      <c r="H73" s="13" t="s">
        <v>315</v>
      </c>
    </row>
    <row r="74" spans="1:8" ht="15.75">
      <c r="A74" s="4" t="s">
        <v>785</v>
      </c>
      <c r="B74" s="13">
        <v>67743</v>
      </c>
      <c r="C74" s="4">
        <v>2271259</v>
      </c>
      <c r="D74" s="4">
        <v>48.58</v>
      </c>
      <c r="E74" s="4">
        <v>62951</v>
      </c>
      <c r="F74" s="4">
        <v>146077</v>
      </c>
      <c r="G74" s="4">
        <v>44.119881979999995</v>
      </c>
      <c r="H74" s="13" t="s">
        <v>315</v>
      </c>
    </row>
    <row r="75" spans="1:8" ht="15.75">
      <c r="A75" s="4" t="s">
        <v>786</v>
      </c>
      <c r="B75" s="13">
        <v>67769</v>
      </c>
      <c r="C75" s="4">
        <v>852405</v>
      </c>
      <c r="D75" s="4">
        <v>66.41</v>
      </c>
      <c r="E75" s="4">
        <v>62031</v>
      </c>
      <c r="F75" s="4">
        <v>115092</v>
      </c>
      <c r="G75" s="4">
        <v>37.10770514</v>
      </c>
      <c r="H75" s="13" t="s">
        <v>315</v>
      </c>
    </row>
    <row r="76" spans="1:8" ht="15.75">
      <c r="A76" s="4" t="s">
        <v>787</v>
      </c>
      <c r="B76" s="13">
        <v>49700</v>
      </c>
      <c r="C76" s="4">
        <v>1198963</v>
      </c>
      <c r="D76" s="4">
        <v>57.85</v>
      </c>
      <c r="E76" s="4">
        <v>45898</v>
      </c>
      <c r="F76" s="4">
        <v>104503</v>
      </c>
      <c r="G76" s="4">
        <v>46.946977600000004</v>
      </c>
      <c r="H76" s="13" t="s">
        <v>315</v>
      </c>
    </row>
    <row r="77" spans="1:8" ht="15.75">
      <c r="A77" s="4" t="s">
        <v>788</v>
      </c>
      <c r="B77" s="13">
        <v>76779</v>
      </c>
      <c r="C77" s="4">
        <v>862814</v>
      </c>
      <c r="D77" s="4">
        <v>71.56</v>
      </c>
      <c r="E77" s="4">
        <v>71966</v>
      </c>
      <c r="F77" s="4">
        <v>111487</v>
      </c>
      <c r="G77" s="4">
        <v>37.597208640000005</v>
      </c>
      <c r="H77" s="13" t="s">
        <v>315</v>
      </c>
    </row>
    <row r="78" spans="1:8" ht="15.75">
      <c r="A78" s="4" t="s">
        <v>789</v>
      </c>
      <c r="B78" s="13">
        <v>71675</v>
      </c>
      <c r="C78" s="4">
        <v>837185</v>
      </c>
      <c r="D78" s="4">
        <v>70.27</v>
      </c>
      <c r="E78" s="4">
        <v>67201</v>
      </c>
      <c r="F78" s="4">
        <v>104472</v>
      </c>
      <c r="G78" s="4">
        <v>38.743395360000001</v>
      </c>
      <c r="H78" s="13" t="s">
        <v>315</v>
      </c>
    </row>
    <row r="79" spans="1:8" ht="15.75">
      <c r="A79" s="4" t="s">
        <v>790</v>
      </c>
      <c r="B79" s="13">
        <v>65757</v>
      </c>
      <c r="C79" s="4">
        <v>1544786</v>
      </c>
      <c r="D79" s="4">
        <v>78.8</v>
      </c>
      <c r="E79" s="4">
        <v>61415</v>
      </c>
      <c r="F79" s="4">
        <v>140587</v>
      </c>
      <c r="G79" s="4">
        <v>41.175215350000002</v>
      </c>
      <c r="H79" s="13" t="s">
        <v>315</v>
      </c>
    </row>
    <row r="80" spans="1:8" ht="15.75">
      <c r="A80" s="4" t="s">
        <v>791</v>
      </c>
      <c r="B80" s="13">
        <v>81929</v>
      </c>
      <c r="C80" s="4">
        <v>2739989</v>
      </c>
      <c r="D80" s="4">
        <v>43.49</v>
      </c>
      <c r="E80" s="4">
        <v>75778</v>
      </c>
      <c r="F80" s="4">
        <v>167833</v>
      </c>
      <c r="G80" s="4">
        <v>40.363337370000004</v>
      </c>
      <c r="H80" s="13" t="s">
        <v>315</v>
      </c>
    </row>
    <row r="81" spans="1:8" ht="15.75">
      <c r="A81" s="4" t="s">
        <v>792</v>
      </c>
      <c r="B81" s="13">
        <v>67726</v>
      </c>
      <c r="C81" s="4">
        <v>1010129</v>
      </c>
      <c r="D81" s="4">
        <v>45.57</v>
      </c>
      <c r="E81" s="4">
        <v>62132</v>
      </c>
      <c r="F81" s="4">
        <v>102878</v>
      </c>
      <c r="G81" s="4">
        <v>35.051225719999998</v>
      </c>
      <c r="H81" s="13" t="s">
        <v>315</v>
      </c>
    </row>
    <row r="82" spans="1:8" ht="15.75">
      <c r="A82" s="4" t="s">
        <v>793</v>
      </c>
      <c r="B82" s="13">
        <v>71300</v>
      </c>
      <c r="C82" s="4">
        <v>1466111</v>
      </c>
      <c r="D82" s="4">
        <v>21.11</v>
      </c>
      <c r="E82" s="4">
        <v>66694</v>
      </c>
      <c r="F82" s="4">
        <v>87799</v>
      </c>
      <c r="G82" s="4">
        <v>38.167860679999997</v>
      </c>
      <c r="H82" s="13" t="s">
        <v>315</v>
      </c>
    </row>
    <row r="83" spans="1:8" ht="15.75">
      <c r="A83" s="4" t="s">
        <v>794</v>
      </c>
      <c r="B83" s="13">
        <v>78520</v>
      </c>
      <c r="C83" s="4">
        <v>1135361</v>
      </c>
      <c r="D83" s="4">
        <v>78.599999999999994</v>
      </c>
      <c r="E83" s="4">
        <v>73892</v>
      </c>
      <c r="F83" s="4">
        <v>135269</v>
      </c>
      <c r="G83" s="4">
        <v>37.644988869999999</v>
      </c>
      <c r="H83" s="13" t="s">
        <v>315</v>
      </c>
    </row>
    <row r="84" spans="1:8" ht="15.75">
      <c r="A84" s="4" t="s">
        <v>795</v>
      </c>
      <c r="B84" s="13">
        <v>75654</v>
      </c>
      <c r="C84" s="4">
        <v>911170</v>
      </c>
      <c r="D84" s="4">
        <v>66.099999999999994</v>
      </c>
      <c r="E84" s="4">
        <v>70870</v>
      </c>
      <c r="F84" s="4">
        <v>115312</v>
      </c>
      <c r="G84" s="4">
        <v>32.923719990000002</v>
      </c>
      <c r="H84" s="13" t="s">
        <v>315</v>
      </c>
    </row>
    <row r="85" spans="1:8" ht="15.75">
      <c r="A85" s="4" t="s">
        <v>796</v>
      </c>
      <c r="B85" s="13">
        <v>59945</v>
      </c>
      <c r="C85" s="4">
        <v>1046654</v>
      </c>
      <c r="D85" s="4">
        <v>70.81</v>
      </c>
      <c r="E85" s="4">
        <v>57157</v>
      </c>
      <c r="F85" s="4">
        <v>101572</v>
      </c>
      <c r="G85" s="4">
        <v>42.043082739999996</v>
      </c>
      <c r="H85" s="13" t="s">
        <v>315</v>
      </c>
    </row>
    <row r="86" spans="1:8" ht="15.75">
      <c r="A86" s="4" t="s">
        <v>797</v>
      </c>
      <c r="B86" s="13">
        <v>88230</v>
      </c>
      <c r="C86" s="4">
        <v>1267776</v>
      </c>
      <c r="D86" s="4">
        <v>42.75</v>
      </c>
      <c r="E86" s="4">
        <v>82564</v>
      </c>
      <c r="F86" s="4">
        <v>127577</v>
      </c>
      <c r="G86" s="4">
        <v>34.507787450000002</v>
      </c>
      <c r="H86" s="13" t="s">
        <v>315</v>
      </c>
    </row>
    <row r="87" spans="1:8" ht="15.75">
      <c r="A87" s="4" t="s">
        <v>798</v>
      </c>
      <c r="B87" s="13">
        <v>85701</v>
      </c>
      <c r="C87" s="4">
        <v>1509245</v>
      </c>
      <c r="D87" s="4">
        <v>30.36</v>
      </c>
      <c r="E87" s="4">
        <v>81613</v>
      </c>
      <c r="F87" s="4">
        <v>110968</v>
      </c>
      <c r="G87" s="4">
        <v>34.951517549999998</v>
      </c>
      <c r="H87" s="13" t="s">
        <v>315</v>
      </c>
    </row>
    <row r="88" spans="1:8" ht="15.75">
      <c r="A88" s="4" t="s">
        <v>799</v>
      </c>
      <c r="B88" s="13">
        <v>75716</v>
      </c>
      <c r="C88" s="4">
        <v>1410100</v>
      </c>
      <c r="D88" s="4">
        <v>15.08</v>
      </c>
      <c r="E88" s="4">
        <v>67441</v>
      </c>
      <c r="F88" s="4">
        <v>89485</v>
      </c>
      <c r="G88" s="4">
        <v>34.403531319999999</v>
      </c>
      <c r="H88" s="13" t="s">
        <v>315</v>
      </c>
    </row>
    <row r="89" spans="1:8" ht="15.75">
      <c r="A89" s="4" t="s">
        <v>800</v>
      </c>
      <c r="B89" s="13">
        <v>80123</v>
      </c>
      <c r="C89" s="4">
        <v>785898</v>
      </c>
      <c r="D89" s="4">
        <v>75.849999999999994</v>
      </c>
      <c r="E89" s="4">
        <v>75212</v>
      </c>
      <c r="F89" s="4">
        <v>115468</v>
      </c>
      <c r="G89" s="4">
        <v>34.462361870000002</v>
      </c>
      <c r="H89" s="13" t="s">
        <v>315</v>
      </c>
    </row>
    <row r="90" spans="1:8" ht="15.75">
      <c r="A90" s="4" t="s">
        <v>801</v>
      </c>
      <c r="B90" s="13">
        <v>52904</v>
      </c>
      <c r="C90" s="4">
        <v>793878</v>
      </c>
      <c r="D90" s="4">
        <v>69.930000000000007</v>
      </c>
      <c r="E90" s="4">
        <v>49948</v>
      </c>
      <c r="F90" s="4">
        <v>83973</v>
      </c>
      <c r="G90" s="4">
        <v>38.458790329999999</v>
      </c>
      <c r="H90" s="13" t="s">
        <v>315</v>
      </c>
    </row>
    <row r="91" spans="1:8" ht="15.75">
      <c r="A91" s="4" t="s">
        <v>802</v>
      </c>
      <c r="B91" s="13">
        <v>86691</v>
      </c>
      <c r="C91" s="4">
        <v>3401429</v>
      </c>
      <c r="D91" s="4">
        <v>33.450000000000003</v>
      </c>
      <c r="E91" s="4">
        <v>80665</v>
      </c>
      <c r="F91" s="4">
        <v>164438</v>
      </c>
      <c r="G91" s="4">
        <v>38.976392319999995</v>
      </c>
      <c r="H91" s="13" t="s">
        <v>315</v>
      </c>
    </row>
    <row r="92" spans="1:8" ht="15.75">
      <c r="A92" s="4" t="s">
        <v>803</v>
      </c>
      <c r="B92" s="13">
        <v>56082</v>
      </c>
      <c r="C92" s="4">
        <v>486253</v>
      </c>
      <c r="D92" s="4">
        <v>63.22</v>
      </c>
      <c r="E92" s="4">
        <v>51769</v>
      </c>
      <c r="F92" s="4">
        <v>77651</v>
      </c>
      <c r="G92" s="4">
        <v>39.704575600000005</v>
      </c>
      <c r="H92" s="13" t="s">
        <v>315</v>
      </c>
    </row>
    <row r="93" spans="1:8" ht="15.75">
      <c r="A93" s="4" t="s">
        <v>804</v>
      </c>
      <c r="B93" s="13">
        <v>60891</v>
      </c>
      <c r="C93" s="4">
        <v>2102429</v>
      </c>
      <c r="D93" s="4">
        <v>58.52</v>
      </c>
      <c r="E93" s="4">
        <v>57682</v>
      </c>
      <c r="F93" s="4">
        <v>130735</v>
      </c>
      <c r="G93" s="4">
        <v>45.612116110000002</v>
      </c>
      <c r="H93" s="13" t="s">
        <v>315</v>
      </c>
    </row>
    <row r="94" spans="1:8" ht="15.75">
      <c r="A94" s="4" t="s">
        <v>805</v>
      </c>
      <c r="B94" s="13">
        <v>46558</v>
      </c>
      <c r="C94" s="4">
        <v>1065196</v>
      </c>
      <c r="D94" s="4">
        <v>63.78</v>
      </c>
      <c r="E94" s="4">
        <v>43767</v>
      </c>
      <c r="F94" s="4">
        <v>85253</v>
      </c>
      <c r="G94" s="4">
        <v>35.745369660000001</v>
      </c>
      <c r="H94" s="13" t="s">
        <v>315</v>
      </c>
    </row>
    <row r="95" spans="1:8" ht="15.75">
      <c r="A95" s="4" t="s">
        <v>806</v>
      </c>
      <c r="B95" s="13">
        <v>74587</v>
      </c>
      <c r="C95" s="4">
        <v>1117665</v>
      </c>
      <c r="D95" s="4">
        <v>77.17</v>
      </c>
      <c r="E95" s="4">
        <v>70629</v>
      </c>
      <c r="F95" s="4">
        <v>123191</v>
      </c>
      <c r="G95" s="4">
        <v>37.311167210000001</v>
      </c>
      <c r="H95" s="13" t="s">
        <v>315</v>
      </c>
    </row>
    <row r="96" spans="1:8" ht="15.75">
      <c r="A96" s="4" t="s">
        <v>807</v>
      </c>
      <c r="B96" s="13">
        <v>65105</v>
      </c>
      <c r="C96" s="4">
        <v>1113520</v>
      </c>
      <c r="D96" s="4">
        <v>74.86</v>
      </c>
      <c r="E96" s="4">
        <v>60345</v>
      </c>
      <c r="F96" s="4">
        <v>122419</v>
      </c>
      <c r="G96" s="4">
        <v>41.145573810000002</v>
      </c>
      <c r="H96" s="13" t="s">
        <v>315</v>
      </c>
    </row>
    <row r="97" spans="1:8" ht="15.75">
      <c r="A97" s="4" t="s">
        <v>808</v>
      </c>
      <c r="B97" s="13">
        <v>60193</v>
      </c>
      <c r="C97" s="4">
        <v>1250542</v>
      </c>
      <c r="D97" s="4">
        <v>47.56</v>
      </c>
      <c r="E97" s="4">
        <v>55880</v>
      </c>
      <c r="F97" s="4">
        <v>99291</v>
      </c>
      <c r="G97" s="4">
        <v>40.64517429</v>
      </c>
      <c r="H97" s="13" t="s">
        <v>315</v>
      </c>
    </row>
    <row r="98" spans="1:8" ht="15.75">
      <c r="A98" s="4" t="s">
        <v>809</v>
      </c>
      <c r="B98" s="13">
        <v>69358</v>
      </c>
      <c r="C98" s="4">
        <v>1203624</v>
      </c>
      <c r="D98" s="4">
        <v>75.569999999999993</v>
      </c>
      <c r="E98" s="4">
        <v>64058</v>
      </c>
      <c r="F98" s="4">
        <v>134391</v>
      </c>
      <c r="G98" s="4">
        <v>38.800961369999996</v>
      </c>
      <c r="H98" s="13" t="s">
        <v>315</v>
      </c>
    </row>
    <row r="99" spans="1:8" ht="15.75">
      <c r="A99" s="4" t="s">
        <v>810</v>
      </c>
      <c r="B99" s="13">
        <v>110152</v>
      </c>
      <c r="C99" s="4">
        <v>925727</v>
      </c>
      <c r="D99" s="4">
        <v>70.05</v>
      </c>
      <c r="E99" s="4">
        <v>101315</v>
      </c>
      <c r="F99" s="4">
        <v>165295</v>
      </c>
      <c r="G99" s="4">
        <v>33.456547380000003</v>
      </c>
      <c r="H99" s="13" t="s">
        <v>315</v>
      </c>
    </row>
    <row r="100" spans="1:8" ht="15.75">
      <c r="A100" s="4" t="s">
        <v>811</v>
      </c>
      <c r="B100" s="13">
        <v>185468</v>
      </c>
      <c r="C100" s="4">
        <v>3833966</v>
      </c>
      <c r="D100" s="4">
        <v>83.44</v>
      </c>
      <c r="E100" s="4">
        <v>166566</v>
      </c>
      <c r="F100" s="4">
        <v>495127</v>
      </c>
      <c r="G100" s="4">
        <v>37.13067556</v>
      </c>
      <c r="H100" s="13" t="s">
        <v>315</v>
      </c>
    </row>
    <row r="101" spans="1:8" ht="15.75">
      <c r="A101" s="4" t="s">
        <v>812</v>
      </c>
      <c r="B101" s="13">
        <v>72019</v>
      </c>
      <c r="C101" s="4">
        <v>575951</v>
      </c>
      <c r="D101" s="4">
        <v>80.739999999999995</v>
      </c>
      <c r="E101" s="4">
        <v>65593</v>
      </c>
      <c r="F101" s="4">
        <v>118529</v>
      </c>
      <c r="G101" s="4">
        <v>27.37051692</v>
      </c>
      <c r="H101" s="13" t="s">
        <v>315</v>
      </c>
    </row>
    <row r="102" spans="1:8" ht="15.75">
      <c r="A102" s="4" t="s">
        <v>813</v>
      </c>
      <c r="B102" s="13">
        <v>109163</v>
      </c>
      <c r="C102" s="4">
        <v>892115</v>
      </c>
      <c r="D102" s="4">
        <v>83.3</v>
      </c>
      <c r="E102" s="4">
        <v>101763</v>
      </c>
      <c r="F102" s="4">
        <v>164521</v>
      </c>
      <c r="G102" s="4">
        <v>27.101099560000002</v>
      </c>
      <c r="H102" s="13" t="s">
        <v>315</v>
      </c>
    </row>
    <row r="103" spans="1:8" ht="15.75">
      <c r="A103" s="4" t="s">
        <v>814</v>
      </c>
      <c r="B103" s="13">
        <v>73481</v>
      </c>
      <c r="C103" s="4">
        <v>652683</v>
      </c>
      <c r="D103" s="4">
        <v>80.48</v>
      </c>
      <c r="E103" s="4">
        <v>66369</v>
      </c>
      <c r="F103" s="4">
        <v>126104</v>
      </c>
      <c r="G103" s="4">
        <v>25.35843431</v>
      </c>
      <c r="H103" s="13" t="s">
        <v>315</v>
      </c>
    </row>
    <row r="104" spans="1:8" ht="15.75">
      <c r="A104" s="4" t="s">
        <v>815</v>
      </c>
      <c r="B104" s="13">
        <v>122753</v>
      </c>
      <c r="C104" s="4">
        <v>2483214</v>
      </c>
      <c r="D104" s="4">
        <v>83.86</v>
      </c>
      <c r="E104" s="4">
        <v>112274</v>
      </c>
      <c r="F104" s="4">
        <v>310800</v>
      </c>
      <c r="G104" s="4">
        <v>35.475225229999999</v>
      </c>
      <c r="H104" s="13" t="s">
        <v>315</v>
      </c>
    </row>
    <row r="105" spans="1:8" ht="15.75">
      <c r="A105" s="4" t="s">
        <v>816</v>
      </c>
      <c r="B105" s="13">
        <v>107669</v>
      </c>
      <c r="C105" s="4">
        <v>1494181</v>
      </c>
      <c r="D105" s="4">
        <v>81.45</v>
      </c>
      <c r="E105" s="4">
        <v>98975</v>
      </c>
      <c r="F105" s="4">
        <v>233057</v>
      </c>
      <c r="G105" s="4">
        <v>33.872400310000003</v>
      </c>
      <c r="H105" s="13" t="s">
        <v>315</v>
      </c>
    </row>
    <row r="106" spans="1:8" ht="15.75">
      <c r="A106" s="4" t="s">
        <v>817</v>
      </c>
      <c r="B106" s="13">
        <v>386493</v>
      </c>
      <c r="C106" s="4">
        <v>25686854</v>
      </c>
      <c r="D106" s="4">
        <v>87.21</v>
      </c>
      <c r="E106" s="4">
        <v>365100</v>
      </c>
      <c r="F106" s="4">
        <v>2181871</v>
      </c>
      <c r="G106" s="4">
        <v>36.777013860000004</v>
      </c>
      <c r="H106" s="13" t="s">
        <v>315</v>
      </c>
    </row>
    <row r="107" spans="1:8" ht="15.75">
      <c r="A107" s="4" t="s">
        <v>818</v>
      </c>
      <c r="B107" s="13">
        <v>56603</v>
      </c>
      <c r="C107" s="4">
        <v>1008962</v>
      </c>
      <c r="D107" s="4">
        <v>80.84</v>
      </c>
      <c r="E107" s="4">
        <v>51621</v>
      </c>
      <c r="F107" s="4">
        <v>126235</v>
      </c>
      <c r="G107" s="4">
        <v>35.392719929999998</v>
      </c>
      <c r="H107" s="13" t="s">
        <v>315</v>
      </c>
    </row>
    <row r="108" spans="1:8" ht="15.75">
      <c r="A108" s="4" t="s">
        <v>819</v>
      </c>
      <c r="B108" s="13">
        <v>158205</v>
      </c>
      <c r="C108" s="4">
        <v>6896775</v>
      </c>
      <c r="D108" s="4">
        <v>85.16</v>
      </c>
      <c r="E108" s="4">
        <v>145558</v>
      </c>
      <c r="F108" s="4">
        <v>711472</v>
      </c>
      <c r="G108" s="4">
        <v>29.70925068</v>
      </c>
      <c r="H108" s="13" t="s">
        <v>315</v>
      </c>
    </row>
    <row r="109" spans="1:8" ht="15.75">
      <c r="A109" s="4" t="s">
        <v>820</v>
      </c>
      <c r="B109" s="13">
        <v>48871</v>
      </c>
      <c r="C109" s="4">
        <v>892057</v>
      </c>
      <c r="D109" s="4">
        <v>81.819999999999993</v>
      </c>
      <c r="E109" s="4">
        <v>45575</v>
      </c>
      <c r="F109" s="4">
        <v>109239</v>
      </c>
      <c r="G109" s="4">
        <v>33.311363159999999</v>
      </c>
      <c r="H109" s="13" t="s">
        <v>315</v>
      </c>
    </row>
    <row r="110" spans="1:8" ht="15.75">
      <c r="A110" s="4" t="s">
        <v>821</v>
      </c>
      <c r="B110" s="13">
        <v>59649</v>
      </c>
      <c r="C110" s="4">
        <v>245921</v>
      </c>
      <c r="D110" s="4">
        <v>72.44</v>
      </c>
      <c r="E110" s="4">
        <v>52248</v>
      </c>
      <c r="F110" s="4">
        <v>74839</v>
      </c>
      <c r="G110" s="4">
        <v>26.738732479999999</v>
      </c>
      <c r="H110" s="13" t="s">
        <v>315</v>
      </c>
    </row>
    <row r="111" spans="1:8" ht="15.75">
      <c r="A111" s="4" t="s">
        <v>822</v>
      </c>
      <c r="B111" s="13">
        <v>64700</v>
      </c>
      <c r="C111" s="4">
        <v>467601</v>
      </c>
      <c r="D111" s="4">
        <v>83.85</v>
      </c>
      <c r="E111" s="4">
        <v>60689</v>
      </c>
      <c r="F111" s="4">
        <v>92065</v>
      </c>
      <c r="G111" s="4">
        <v>22.37984033</v>
      </c>
      <c r="H111" s="13" t="s">
        <v>315</v>
      </c>
    </row>
    <row r="112" spans="1:8" ht="15.75">
      <c r="A112" s="4" t="s">
        <v>823</v>
      </c>
      <c r="B112" s="13">
        <v>44725</v>
      </c>
      <c r="C112" s="4">
        <v>219080</v>
      </c>
      <c r="D112" s="4">
        <v>78.78</v>
      </c>
      <c r="E112" s="4">
        <v>40863</v>
      </c>
      <c r="F112" s="4">
        <v>56827</v>
      </c>
      <c r="G112" s="4">
        <v>22.327414789999999</v>
      </c>
      <c r="H112" s="13" t="s">
        <v>315</v>
      </c>
    </row>
    <row r="113" spans="1:8" ht="15.75">
      <c r="A113" s="4" t="s">
        <v>824</v>
      </c>
      <c r="B113" s="13">
        <v>66440</v>
      </c>
      <c r="C113" s="4">
        <v>442967</v>
      </c>
      <c r="D113" s="4">
        <v>82.14</v>
      </c>
      <c r="E113" s="4">
        <v>61569</v>
      </c>
      <c r="F113" s="4">
        <v>96639</v>
      </c>
      <c r="G113" s="4">
        <v>24.402156480000002</v>
      </c>
      <c r="H113" s="13" t="s">
        <v>315</v>
      </c>
    </row>
    <row r="114" spans="1:8" ht="15.75">
      <c r="A114" s="4" t="s">
        <v>825</v>
      </c>
      <c r="B114" s="13">
        <v>60202</v>
      </c>
      <c r="C114" s="4">
        <v>417509</v>
      </c>
      <c r="D114" s="4">
        <v>80.09</v>
      </c>
      <c r="E114" s="4">
        <v>55379</v>
      </c>
      <c r="F114" s="4">
        <v>89056</v>
      </c>
      <c r="G114" s="4">
        <v>26.390136539999997</v>
      </c>
      <c r="H114" s="13" t="s">
        <v>315</v>
      </c>
    </row>
    <row r="115" spans="1:8" ht="15.75">
      <c r="A115" s="4" t="s">
        <v>826</v>
      </c>
      <c r="B115" s="13">
        <v>159167</v>
      </c>
      <c r="C115" s="4">
        <v>763844</v>
      </c>
      <c r="D115" s="4">
        <v>80.790000000000006</v>
      </c>
      <c r="E115" s="4">
        <v>146415</v>
      </c>
      <c r="F115" s="4">
        <v>205688</v>
      </c>
      <c r="G115" s="4">
        <v>17.675800240000001</v>
      </c>
      <c r="H115" s="13"/>
    </row>
    <row r="116" spans="1:8" ht="15.75">
      <c r="A116" s="4" t="s">
        <v>827</v>
      </c>
      <c r="B116" s="13">
        <v>76864</v>
      </c>
      <c r="C116" s="4">
        <v>1330226</v>
      </c>
      <c r="D116" s="4">
        <v>81.42</v>
      </c>
      <c r="E116" s="4">
        <v>69197</v>
      </c>
      <c r="F116" s="4">
        <v>215382</v>
      </c>
      <c r="G116" s="4">
        <v>46.011737289999999</v>
      </c>
      <c r="H116" s="13" t="s">
        <v>315</v>
      </c>
    </row>
    <row r="117" spans="1:8" ht="15.75">
      <c r="A117" s="4" t="s">
        <v>828</v>
      </c>
      <c r="B117" s="13">
        <v>175235</v>
      </c>
      <c r="C117" s="4">
        <v>6638617</v>
      </c>
      <c r="D117" s="4">
        <v>86.91</v>
      </c>
      <c r="E117" s="4">
        <v>163442</v>
      </c>
      <c r="F117" s="4">
        <v>665270</v>
      </c>
      <c r="G117" s="4">
        <v>26.509236850000001</v>
      </c>
      <c r="H117" s="13" t="s">
        <v>315</v>
      </c>
    </row>
    <row r="118" spans="1:8" ht="15.75">
      <c r="A118" s="4" t="s">
        <v>829</v>
      </c>
      <c r="B118" s="13">
        <v>59806</v>
      </c>
      <c r="C118" s="4">
        <v>895563</v>
      </c>
      <c r="D118" s="4">
        <v>82.89</v>
      </c>
      <c r="E118" s="4">
        <v>55020</v>
      </c>
      <c r="F118" s="4">
        <v>127742</v>
      </c>
      <c r="G118" s="4">
        <v>29.651171890000001</v>
      </c>
      <c r="H118" s="13" t="s">
        <v>315</v>
      </c>
    </row>
    <row r="119" spans="1:8" ht="15.75">
      <c r="A119" s="4" t="s">
        <v>830</v>
      </c>
      <c r="B119" s="13">
        <v>107650</v>
      </c>
      <c r="C119" s="4">
        <v>1765042</v>
      </c>
      <c r="D119" s="4">
        <v>83.93</v>
      </c>
      <c r="E119" s="4">
        <v>99260</v>
      </c>
      <c r="F119" s="4">
        <v>230285</v>
      </c>
      <c r="G119" s="4">
        <v>37.346331719999995</v>
      </c>
      <c r="H119" s="13" t="s">
        <v>315</v>
      </c>
    </row>
    <row r="120" spans="1:8" ht="15.75">
      <c r="A120" s="4" t="s">
        <v>831</v>
      </c>
      <c r="B120" s="13">
        <v>77568</v>
      </c>
      <c r="C120" s="4">
        <v>2328567</v>
      </c>
      <c r="D120" s="4">
        <v>83.38</v>
      </c>
      <c r="E120" s="4">
        <v>71428</v>
      </c>
      <c r="F120" s="4">
        <v>253838</v>
      </c>
      <c r="G120" s="4">
        <v>38.062071079999996</v>
      </c>
      <c r="H120" s="13" t="s">
        <v>315</v>
      </c>
    </row>
    <row r="121" spans="1:8" ht="15.75">
      <c r="A121" s="4" t="s">
        <v>832</v>
      </c>
      <c r="B121" s="13">
        <v>139671</v>
      </c>
      <c r="C121" s="4">
        <v>990109</v>
      </c>
      <c r="D121" s="4">
        <v>82.6</v>
      </c>
      <c r="E121" s="4">
        <v>127952</v>
      </c>
      <c r="F121" s="4">
        <v>211471</v>
      </c>
      <c r="G121" s="4">
        <v>25.213386230000001</v>
      </c>
      <c r="H121" s="13" t="s">
        <v>315</v>
      </c>
    </row>
    <row r="122" spans="1:8" ht="15.75">
      <c r="A122" s="4" t="s">
        <v>833</v>
      </c>
      <c r="B122" s="13">
        <v>105862</v>
      </c>
      <c r="C122" s="4">
        <v>2715172</v>
      </c>
      <c r="D122" s="4">
        <v>84.11</v>
      </c>
      <c r="E122" s="4">
        <v>96451</v>
      </c>
      <c r="F122" s="4">
        <v>328952</v>
      </c>
      <c r="G122" s="4">
        <v>39.57568277</v>
      </c>
      <c r="H122" s="13" t="s">
        <v>315</v>
      </c>
    </row>
    <row r="123" spans="1:8" ht="15.75">
      <c r="A123" s="4" t="s">
        <v>834</v>
      </c>
      <c r="B123" s="13">
        <v>112765</v>
      </c>
      <c r="C123" s="4">
        <v>3323227</v>
      </c>
      <c r="D123" s="4">
        <v>81.59</v>
      </c>
      <c r="E123" s="4">
        <v>100705</v>
      </c>
      <c r="F123" s="4">
        <v>408857</v>
      </c>
      <c r="G123" s="4">
        <v>36.492954750000003</v>
      </c>
      <c r="H123" s="13" t="s">
        <v>315</v>
      </c>
    </row>
    <row r="124" spans="1:8" ht="15.75">
      <c r="A124" s="4" t="s">
        <v>835</v>
      </c>
      <c r="B124" s="13">
        <v>217363</v>
      </c>
      <c r="C124" s="4">
        <v>3667545</v>
      </c>
      <c r="D124" s="4">
        <v>83.7</v>
      </c>
      <c r="E124" s="4">
        <v>196328</v>
      </c>
      <c r="F124" s="4">
        <v>528847</v>
      </c>
      <c r="G124" s="4">
        <v>32.439249920000002</v>
      </c>
      <c r="H124" s="13" t="s">
        <v>315</v>
      </c>
    </row>
    <row r="125" spans="1:8" ht="15.75">
      <c r="A125" s="4" t="s">
        <v>836</v>
      </c>
      <c r="B125" s="13">
        <v>57429</v>
      </c>
      <c r="C125" s="4">
        <v>361732</v>
      </c>
      <c r="D125" s="4">
        <v>80</v>
      </c>
      <c r="E125" s="4">
        <v>53514</v>
      </c>
      <c r="F125" s="4">
        <v>81662</v>
      </c>
      <c r="G125" s="4">
        <v>26.668462689999998</v>
      </c>
      <c r="H125" s="13" t="s">
        <v>315</v>
      </c>
    </row>
    <row r="126" spans="1:8" ht="15.75">
      <c r="A126" s="4" t="s">
        <v>837</v>
      </c>
      <c r="B126" s="13">
        <v>116802</v>
      </c>
      <c r="C126" s="4">
        <v>714996</v>
      </c>
      <c r="D126" s="4">
        <v>82.25</v>
      </c>
      <c r="E126" s="4">
        <v>107735</v>
      </c>
      <c r="F126" s="4">
        <v>162363</v>
      </c>
      <c r="G126" s="4">
        <v>22.976293859999998</v>
      </c>
      <c r="H126" s="13" t="s">
        <v>315</v>
      </c>
    </row>
    <row r="127" spans="1:8" ht="15.75">
      <c r="A127" s="4" t="s">
        <v>838</v>
      </c>
      <c r="B127" s="13">
        <v>43382</v>
      </c>
      <c r="C127" s="4">
        <v>290790</v>
      </c>
      <c r="D127" s="4">
        <v>76.89</v>
      </c>
      <c r="E127" s="4">
        <v>40128</v>
      </c>
      <c r="F127" s="4">
        <v>60805</v>
      </c>
      <c r="G127" s="4">
        <v>23.68884138</v>
      </c>
      <c r="H127" s="13" t="s">
        <v>315</v>
      </c>
    </row>
    <row r="128" spans="1:8" ht="15.75">
      <c r="A128" s="4" t="s">
        <v>839</v>
      </c>
      <c r="B128" s="13">
        <v>90211</v>
      </c>
      <c r="C128" s="4">
        <v>647675</v>
      </c>
      <c r="D128" s="4">
        <v>76.98</v>
      </c>
      <c r="E128" s="4">
        <v>80941</v>
      </c>
      <c r="F128" s="4">
        <v>135840</v>
      </c>
      <c r="G128" s="4">
        <v>27.034010600000002</v>
      </c>
      <c r="H128" s="13" t="s">
        <v>315</v>
      </c>
    </row>
    <row r="129" spans="1:8" ht="15.75">
      <c r="A129" s="4" t="s">
        <v>840</v>
      </c>
      <c r="B129" s="13">
        <v>54229</v>
      </c>
      <c r="C129" s="4">
        <v>701832</v>
      </c>
      <c r="D129" s="4">
        <v>81.72</v>
      </c>
      <c r="E129" s="4">
        <v>49411</v>
      </c>
      <c r="F129" s="4">
        <v>106775</v>
      </c>
      <c r="G129" s="4">
        <v>30.170920159999998</v>
      </c>
      <c r="H129" s="13" t="s">
        <v>315</v>
      </c>
    </row>
    <row r="130" spans="1:8" ht="15.75">
      <c r="A130" s="4" t="s">
        <v>841</v>
      </c>
      <c r="B130" s="13">
        <v>80297</v>
      </c>
      <c r="C130" s="4">
        <v>976676</v>
      </c>
      <c r="D130" s="4">
        <v>80.67</v>
      </c>
      <c r="E130" s="4">
        <v>72440</v>
      </c>
      <c r="F130" s="4">
        <v>154782</v>
      </c>
      <c r="G130" s="4">
        <v>35.896292850000002</v>
      </c>
      <c r="H130" s="13" t="s">
        <v>315</v>
      </c>
    </row>
    <row r="131" spans="1:8" ht="15.75">
      <c r="A131" s="4" t="s">
        <v>842</v>
      </c>
      <c r="B131" s="13">
        <v>90919</v>
      </c>
      <c r="C131" s="4">
        <v>241203</v>
      </c>
      <c r="D131" s="4">
        <v>73.63</v>
      </c>
      <c r="E131" s="4">
        <v>73711</v>
      </c>
      <c r="F131" s="4">
        <v>93406</v>
      </c>
      <c r="G131" s="4">
        <v>22.52960195</v>
      </c>
      <c r="H131" s="13" t="s">
        <v>315</v>
      </c>
    </row>
    <row r="132" spans="1:8" ht="15.75">
      <c r="A132" s="4" t="s">
        <v>843</v>
      </c>
      <c r="B132" s="13">
        <v>48029</v>
      </c>
      <c r="C132" s="4">
        <v>359618</v>
      </c>
      <c r="D132" s="4">
        <v>79.63</v>
      </c>
      <c r="E132" s="4">
        <v>44473</v>
      </c>
      <c r="F132" s="4">
        <v>71708</v>
      </c>
      <c r="G132" s="4">
        <v>22.860768670000002</v>
      </c>
      <c r="H132" s="13" t="s">
        <v>315</v>
      </c>
    </row>
    <row r="133" spans="1:8" ht="15.75">
      <c r="A133" s="4" t="s">
        <v>844</v>
      </c>
      <c r="B133" s="13">
        <v>198008</v>
      </c>
      <c r="C133" s="4">
        <v>1203571</v>
      </c>
      <c r="D133" s="4">
        <v>84.73</v>
      </c>
      <c r="E133" s="4">
        <v>183347</v>
      </c>
      <c r="F133" s="4">
        <v>276313</v>
      </c>
      <c r="G133" s="4">
        <v>18.452262470000001</v>
      </c>
      <c r="H133" s="13" t="s">
        <v>315</v>
      </c>
    </row>
    <row r="134" spans="1:8" ht="15.75">
      <c r="A134" s="4" t="s">
        <v>845</v>
      </c>
      <c r="B134" s="13">
        <v>60019</v>
      </c>
      <c r="C134" s="4">
        <v>1269107</v>
      </c>
      <c r="D134" s="4">
        <v>82.8</v>
      </c>
      <c r="E134" s="4">
        <v>55279</v>
      </c>
      <c r="F134" s="4">
        <v>151137</v>
      </c>
      <c r="G134" s="4">
        <v>33.668128920000001</v>
      </c>
      <c r="H134" s="13" t="s">
        <v>315</v>
      </c>
    </row>
    <row r="135" spans="1:8" ht="15.75">
      <c r="A135" s="4" t="s">
        <v>846</v>
      </c>
      <c r="B135" s="13">
        <v>120043</v>
      </c>
      <c r="C135" s="4">
        <v>372599</v>
      </c>
      <c r="D135" s="4">
        <v>80.319999999999993</v>
      </c>
      <c r="E135" s="4">
        <v>101414</v>
      </c>
      <c r="F135" s="4">
        <v>141434</v>
      </c>
      <c r="G135" s="4">
        <v>22.758318370000001</v>
      </c>
      <c r="H135" s="13" t="s">
        <v>315</v>
      </c>
    </row>
    <row r="136" spans="1:8" ht="15.75">
      <c r="A136" s="4" t="s">
        <v>847</v>
      </c>
      <c r="B136" s="13">
        <v>40188</v>
      </c>
      <c r="C136" s="4">
        <v>255982</v>
      </c>
      <c r="D136" s="4">
        <v>81.260000000000005</v>
      </c>
      <c r="E136" s="4">
        <v>37502</v>
      </c>
      <c r="F136" s="4">
        <v>58802</v>
      </c>
      <c r="G136" s="4">
        <v>27.480357810000001</v>
      </c>
      <c r="H136" s="13" t="s">
        <v>315</v>
      </c>
    </row>
    <row r="137" spans="1:8" ht="15.75">
      <c r="A137" s="4" t="s">
        <v>848</v>
      </c>
      <c r="B137" s="13">
        <v>79049</v>
      </c>
      <c r="C137" s="4">
        <v>1334194</v>
      </c>
      <c r="D137" s="4">
        <v>83.99</v>
      </c>
      <c r="E137" s="4">
        <v>72547</v>
      </c>
      <c r="F137" s="4">
        <v>175146</v>
      </c>
      <c r="G137" s="4">
        <v>37.43790894</v>
      </c>
      <c r="H137" s="13" t="s">
        <v>315</v>
      </c>
    </row>
    <row r="138" spans="1:8" ht="15.75">
      <c r="A138" s="4" t="s">
        <v>849</v>
      </c>
      <c r="B138" s="13">
        <v>49195</v>
      </c>
      <c r="C138" s="4">
        <v>504013</v>
      </c>
      <c r="D138" s="4">
        <v>74.180000000000007</v>
      </c>
      <c r="E138" s="4">
        <v>45071</v>
      </c>
      <c r="F138" s="4">
        <v>87444</v>
      </c>
      <c r="G138" s="4">
        <v>30.566991449999996</v>
      </c>
      <c r="H138" s="13" t="s">
        <v>315</v>
      </c>
    </row>
    <row r="139" spans="1:8" ht="15.75">
      <c r="A139" s="4" t="s">
        <v>850</v>
      </c>
      <c r="B139" s="13">
        <v>76585</v>
      </c>
      <c r="C139" s="4">
        <v>1273045</v>
      </c>
      <c r="D139" s="4">
        <v>85.58</v>
      </c>
      <c r="E139" s="4">
        <v>72155</v>
      </c>
      <c r="F139" s="4">
        <v>162473</v>
      </c>
      <c r="G139" s="4">
        <v>30.144085479999998</v>
      </c>
      <c r="H139" s="13" t="s">
        <v>315</v>
      </c>
    </row>
    <row r="140" spans="1:8" ht="15.75">
      <c r="A140" s="4" t="s">
        <v>851</v>
      </c>
      <c r="B140" s="13">
        <v>77869</v>
      </c>
      <c r="C140" s="4">
        <v>1677821</v>
      </c>
      <c r="D140" s="4">
        <v>83.74</v>
      </c>
      <c r="E140" s="4">
        <v>71987</v>
      </c>
      <c r="F140" s="4">
        <v>202853</v>
      </c>
      <c r="G140" s="4">
        <v>40.36272572</v>
      </c>
      <c r="H140" s="13" t="s">
        <v>315</v>
      </c>
    </row>
    <row r="141" spans="1:8" ht="15.75">
      <c r="A141" s="4" t="s">
        <v>852</v>
      </c>
      <c r="B141" s="13">
        <v>193283</v>
      </c>
      <c r="C141" s="4">
        <v>1166883</v>
      </c>
      <c r="D141" s="4">
        <v>84.23</v>
      </c>
      <c r="E141" s="4">
        <v>176962</v>
      </c>
      <c r="F141" s="4">
        <v>280018</v>
      </c>
      <c r="G141" s="4">
        <v>19.553742969999998</v>
      </c>
      <c r="H141" s="13" t="s">
        <v>315</v>
      </c>
    </row>
    <row r="142" spans="1:8" ht="15.75">
      <c r="A142" s="4" t="s">
        <v>853</v>
      </c>
      <c r="B142" s="13">
        <v>81923</v>
      </c>
      <c r="C142" s="4">
        <v>1931817</v>
      </c>
      <c r="D142" s="4">
        <v>84.95</v>
      </c>
      <c r="E142" s="4">
        <v>76125</v>
      </c>
      <c r="F142" s="4">
        <v>202697</v>
      </c>
      <c r="G142" s="4">
        <v>31.587542000000003</v>
      </c>
      <c r="H142" s="13" t="s">
        <v>315</v>
      </c>
    </row>
    <row r="143" spans="1:8" ht="15.75">
      <c r="A143" s="4" t="s">
        <v>854</v>
      </c>
      <c r="B143" s="13">
        <v>86168</v>
      </c>
      <c r="C143" s="4">
        <v>387899</v>
      </c>
      <c r="D143" s="4">
        <v>78.430000000000007</v>
      </c>
      <c r="E143" s="4">
        <v>77045</v>
      </c>
      <c r="F143" s="4">
        <v>116413</v>
      </c>
      <c r="G143" s="4">
        <v>26.516797949999997</v>
      </c>
      <c r="H143" s="13" t="s">
        <v>315</v>
      </c>
    </row>
    <row r="144" spans="1:8" ht="15.75">
      <c r="A144" s="4" t="s">
        <v>855</v>
      </c>
      <c r="B144" s="13">
        <v>130457</v>
      </c>
      <c r="C144" s="4">
        <v>2335781</v>
      </c>
      <c r="D144" s="4">
        <v>83.08</v>
      </c>
      <c r="E144" s="4">
        <v>118442</v>
      </c>
      <c r="F144" s="4">
        <v>322848</v>
      </c>
      <c r="G144" s="4">
        <v>35.00099118</v>
      </c>
      <c r="H144" s="13" t="s">
        <v>315</v>
      </c>
    </row>
    <row r="145" spans="1:8" ht="15.75">
      <c r="A145" s="4" t="s">
        <v>856</v>
      </c>
      <c r="B145" s="13">
        <v>51871</v>
      </c>
      <c r="C145" s="4">
        <v>564177</v>
      </c>
      <c r="D145" s="4">
        <v>63.46</v>
      </c>
      <c r="E145" s="4">
        <v>48382</v>
      </c>
      <c r="F145" s="4">
        <v>81342</v>
      </c>
      <c r="G145" s="4">
        <v>34.324211349999999</v>
      </c>
      <c r="H145" s="13" t="s">
        <v>315</v>
      </c>
    </row>
    <row r="146" spans="1:8" ht="15.75">
      <c r="A146" s="4" t="s">
        <v>857</v>
      </c>
      <c r="B146" s="13">
        <v>135165</v>
      </c>
      <c r="C146" s="4">
        <v>5826461</v>
      </c>
      <c r="D146" s="4">
        <v>83.95</v>
      </c>
      <c r="E146" s="4">
        <v>125868</v>
      </c>
      <c r="F146" s="4">
        <v>573656</v>
      </c>
      <c r="G146" s="4">
        <v>32.696250020000001</v>
      </c>
      <c r="H146" s="13" t="s">
        <v>315</v>
      </c>
    </row>
    <row r="147" spans="1:8" ht="15.75">
      <c r="A147" s="4" t="s">
        <v>858</v>
      </c>
      <c r="B147" s="13">
        <v>60187</v>
      </c>
      <c r="C147" s="4">
        <v>495870</v>
      </c>
      <c r="D147" s="4">
        <v>80.650000000000006</v>
      </c>
      <c r="E147" s="4">
        <v>56620</v>
      </c>
      <c r="F147" s="4">
        <v>86762</v>
      </c>
      <c r="G147" s="4">
        <v>25.5422881</v>
      </c>
      <c r="H147" s="13" t="s">
        <v>315</v>
      </c>
    </row>
    <row r="148" spans="1:8" ht="15.75">
      <c r="A148" s="4" t="s">
        <v>859</v>
      </c>
      <c r="B148" s="13">
        <v>86031</v>
      </c>
      <c r="C148" s="4">
        <v>1439296</v>
      </c>
      <c r="D148" s="4">
        <v>84.37</v>
      </c>
      <c r="E148" s="4">
        <v>79992</v>
      </c>
      <c r="F148" s="4">
        <v>196529</v>
      </c>
      <c r="G148" s="4">
        <v>36.167181429999999</v>
      </c>
      <c r="H148" s="13" t="s">
        <v>315</v>
      </c>
    </row>
    <row r="149" spans="1:8" ht="15.75">
      <c r="A149" s="4" t="s">
        <v>860</v>
      </c>
      <c r="B149" s="13">
        <v>95308</v>
      </c>
      <c r="C149" s="4">
        <v>1573226</v>
      </c>
      <c r="D149" s="4">
        <v>82.16</v>
      </c>
      <c r="E149" s="4">
        <v>86350</v>
      </c>
      <c r="F149" s="4">
        <v>217235</v>
      </c>
      <c r="G149" s="4">
        <v>34.093953550000002</v>
      </c>
      <c r="H149" s="13" t="s">
        <v>315</v>
      </c>
    </row>
    <row r="150" spans="1:8" ht="15.75">
      <c r="A150" s="4" t="s">
        <v>861</v>
      </c>
      <c r="B150" s="13">
        <v>199620</v>
      </c>
      <c r="C150" s="4">
        <v>3043763</v>
      </c>
      <c r="D150" s="4">
        <v>86.18</v>
      </c>
      <c r="E150" s="4">
        <v>185748</v>
      </c>
      <c r="F150" s="4">
        <v>384663</v>
      </c>
      <c r="G150" s="4">
        <v>23.6438129</v>
      </c>
      <c r="H150" s="13" t="s">
        <v>315</v>
      </c>
    </row>
    <row r="151" spans="1:8" ht="15.75">
      <c r="A151" s="4" t="s">
        <v>862</v>
      </c>
      <c r="B151" s="13">
        <v>57266</v>
      </c>
      <c r="C151" s="4">
        <v>611585</v>
      </c>
      <c r="D151" s="4">
        <v>81.75</v>
      </c>
      <c r="E151" s="4">
        <v>52550</v>
      </c>
      <c r="F151" s="4">
        <v>98194</v>
      </c>
      <c r="G151" s="4">
        <v>30.072102169999997</v>
      </c>
      <c r="H151" s="13" t="s">
        <v>315</v>
      </c>
    </row>
    <row r="152" spans="1:8" ht="15.75">
      <c r="A152" s="4" t="s">
        <v>863</v>
      </c>
      <c r="B152" s="13">
        <v>116378</v>
      </c>
      <c r="C152" s="4">
        <v>425554</v>
      </c>
      <c r="D152" s="4">
        <v>80.45</v>
      </c>
      <c r="E152" s="4">
        <v>102100</v>
      </c>
      <c r="F152" s="4">
        <v>144338</v>
      </c>
      <c r="G152" s="4">
        <v>23.810084660000001</v>
      </c>
      <c r="H152" s="13" t="s">
        <v>315</v>
      </c>
    </row>
    <row r="153" spans="1:8" ht="15.75">
      <c r="A153" s="4" t="s">
        <v>864</v>
      </c>
      <c r="B153" s="13">
        <v>45747</v>
      </c>
      <c r="C153" s="4">
        <v>511848</v>
      </c>
      <c r="D153" s="4">
        <v>82.34</v>
      </c>
      <c r="E153" s="4">
        <v>41483</v>
      </c>
      <c r="F153" s="4">
        <v>85517</v>
      </c>
      <c r="G153" s="4">
        <v>31.981945109999998</v>
      </c>
      <c r="H153" s="13" t="s">
        <v>315</v>
      </c>
    </row>
    <row r="154" spans="1:8" ht="15.75">
      <c r="A154" s="4" t="s">
        <v>865</v>
      </c>
      <c r="B154" s="13">
        <v>57585</v>
      </c>
      <c r="C154" s="4">
        <v>253924</v>
      </c>
      <c r="D154" s="4">
        <v>79.680000000000007</v>
      </c>
      <c r="E154" s="4">
        <v>52371</v>
      </c>
      <c r="F154" s="4">
        <v>74786</v>
      </c>
      <c r="G154" s="4">
        <v>22.270211</v>
      </c>
      <c r="H154" s="13" t="s">
        <v>315</v>
      </c>
    </row>
    <row r="155" spans="1:8" ht="15.75">
      <c r="A155" s="4" t="s">
        <v>866</v>
      </c>
      <c r="B155" s="13">
        <v>73854</v>
      </c>
      <c r="C155" s="4">
        <v>581400</v>
      </c>
      <c r="D155" s="4">
        <v>83.28</v>
      </c>
      <c r="E155" s="4">
        <v>69377</v>
      </c>
      <c r="F155" s="4">
        <v>112044</v>
      </c>
      <c r="G155" s="4">
        <v>27.877441009999998</v>
      </c>
      <c r="H155" s="13" t="s">
        <v>315</v>
      </c>
    </row>
    <row r="156" spans="1:8" ht="15.75">
      <c r="A156" s="4" t="s">
        <v>867</v>
      </c>
      <c r="B156" s="13">
        <v>62588</v>
      </c>
      <c r="C156" s="4">
        <v>2143330</v>
      </c>
      <c r="D156" s="4">
        <v>86.11</v>
      </c>
      <c r="E156" s="4">
        <v>59285</v>
      </c>
      <c r="F156" s="4">
        <v>193848</v>
      </c>
      <c r="G156" s="4">
        <v>23.71084561</v>
      </c>
      <c r="H156" s="13" t="s">
        <v>315</v>
      </c>
    </row>
    <row r="157" spans="1:8" ht="15.75">
      <c r="A157" s="4" t="s">
        <v>868</v>
      </c>
      <c r="B157" s="13">
        <v>73681</v>
      </c>
      <c r="C157" s="4">
        <v>387466</v>
      </c>
      <c r="D157" s="4">
        <v>78.959999999999994</v>
      </c>
      <c r="E157" s="4">
        <v>67292</v>
      </c>
      <c r="F157" s="4">
        <v>98667</v>
      </c>
      <c r="G157" s="4">
        <v>24.85836196</v>
      </c>
      <c r="H157" s="13" t="s">
        <v>315</v>
      </c>
    </row>
    <row r="158" spans="1:8" ht="15.75">
      <c r="A158" s="4" t="s">
        <v>869</v>
      </c>
      <c r="B158" s="13">
        <v>69837</v>
      </c>
      <c r="C158" s="4">
        <v>442679</v>
      </c>
      <c r="D158" s="4">
        <v>80.260000000000005</v>
      </c>
      <c r="E158" s="4">
        <v>64926</v>
      </c>
      <c r="F158" s="4">
        <v>96126</v>
      </c>
      <c r="G158" s="4">
        <v>24.51365916</v>
      </c>
      <c r="H158" s="13" t="s">
        <v>315</v>
      </c>
    </row>
    <row r="159" spans="1:8" ht="15.75">
      <c r="A159" s="4" t="s">
        <v>870</v>
      </c>
      <c r="B159" s="13">
        <v>197134</v>
      </c>
      <c r="C159" s="4">
        <v>765331</v>
      </c>
      <c r="D159" s="4">
        <v>84.43</v>
      </c>
      <c r="E159" s="4">
        <v>178790</v>
      </c>
      <c r="F159" s="4">
        <v>245560</v>
      </c>
      <c r="G159" s="4">
        <v>15.31356899</v>
      </c>
      <c r="H159" s="13"/>
    </row>
    <row r="160" spans="1:8" ht="15.75">
      <c r="A160" s="4" t="s">
        <v>871</v>
      </c>
      <c r="B160" s="13">
        <v>47170</v>
      </c>
      <c r="C160" s="4">
        <v>209397</v>
      </c>
      <c r="D160" s="4">
        <v>75.67</v>
      </c>
      <c r="E160" s="4">
        <v>41477</v>
      </c>
      <c r="F160" s="4">
        <v>62262</v>
      </c>
      <c r="G160" s="4">
        <v>27.223667730000003</v>
      </c>
      <c r="H160" s="13" t="s">
        <v>315</v>
      </c>
    </row>
    <row r="161" spans="1:8" ht="15.75">
      <c r="A161" s="4" t="s">
        <v>872</v>
      </c>
      <c r="B161" s="13">
        <v>91086</v>
      </c>
      <c r="C161" s="4">
        <v>694011</v>
      </c>
      <c r="D161" s="4">
        <v>83.76</v>
      </c>
      <c r="E161" s="4">
        <v>84899</v>
      </c>
      <c r="F161" s="4">
        <v>136021</v>
      </c>
      <c r="G161" s="4">
        <v>28.198586980000002</v>
      </c>
      <c r="H161" s="13" t="s">
        <v>315</v>
      </c>
    </row>
    <row r="162" spans="1:8" ht="15.75">
      <c r="A162" s="4" t="s">
        <v>873</v>
      </c>
      <c r="B162" s="13">
        <v>35210</v>
      </c>
      <c r="C162" s="4">
        <v>181226</v>
      </c>
      <c r="D162" s="4">
        <v>77.05</v>
      </c>
      <c r="E162" s="4">
        <v>31740</v>
      </c>
      <c r="F162" s="4">
        <v>47465</v>
      </c>
      <c r="G162" s="4">
        <v>28.562098390000003</v>
      </c>
      <c r="H162" s="13" t="s">
        <v>315</v>
      </c>
    </row>
    <row r="163" spans="1:8" ht="15.75">
      <c r="A163" s="4" t="s">
        <v>874</v>
      </c>
      <c r="B163" s="13">
        <v>85362</v>
      </c>
      <c r="C163" s="4">
        <v>2436338</v>
      </c>
      <c r="D163" s="4">
        <v>82.47</v>
      </c>
      <c r="E163" s="4">
        <v>77583</v>
      </c>
      <c r="F163" s="4">
        <v>275232</v>
      </c>
      <c r="G163" s="4">
        <v>41.785475529999999</v>
      </c>
      <c r="H163" s="13" t="s">
        <v>315</v>
      </c>
    </row>
    <row r="164" spans="1:8" ht="15.75">
      <c r="A164" s="4" t="s">
        <v>875</v>
      </c>
      <c r="B164" s="13">
        <v>43238</v>
      </c>
      <c r="C164" s="4">
        <v>489295</v>
      </c>
      <c r="D164" s="4">
        <v>78.22</v>
      </c>
      <c r="E164" s="4">
        <v>39450</v>
      </c>
      <c r="F164" s="4">
        <v>88620</v>
      </c>
      <c r="G164" s="4">
        <v>34.030692850000001</v>
      </c>
      <c r="H164" s="13" t="s">
        <v>315</v>
      </c>
    </row>
    <row r="165" spans="1:8" ht="15.75">
      <c r="A165" s="4" t="s">
        <v>876</v>
      </c>
      <c r="B165" s="13">
        <v>86649</v>
      </c>
      <c r="C165" s="4">
        <v>705145</v>
      </c>
      <c r="D165" s="4">
        <v>79.78</v>
      </c>
      <c r="E165" s="4">
        <v>79972</v>
      </c>
      <c r="F165" s="4">
        <v>138155</v>
      </c>
      <c r="G165" s="4">
        <v>30.1936231</v>
      </c>
      <c r="H165" s="13" t="s">
        <v>315</v>
      </c>
    </row>
    <row r="166" spans="1:8" ht="15.75">
      <c r="A166" s="4" t="s">
        <v>877</v>
      </c>
      <c r="B166" s="13">
        <v>64082</v>
      </c>
      <c r="C166" s="4">
        <v>962372</v>
      </c>
      <c r="D166" s="4">
        <v>85.34</v>
      </c>
      <c r="E166" s="4">
        <v>59653</v>
      </c>
      <c r="F166" s="4">
        <v>126907</v>
      </c>
      <c r="G166" s="4">
        <v>38.325703070000003</v>
      </c>
      <c r="H166" s="13" t="s">
        <v>315</v>
      </c>
    </row>
    <row r="167" spans="1:8" ht="15.75">
      <c r="A167" s="4" t="s">
        <v>878</v>
      </c>
      <c r="B167" s="13">
        <v>94267</v>
      </c>
      <c r="C167" s="4">
        <v>3464052</v>
      </c>
      <c r="D167" s="4">
        <v>83.7</v>
      </c>
      <c r="E167" s="4">
        <v>86037</v>
      </c>
      <c r="F167" s="4">
        <v>334388</v>
      </c>
      <c r="G167" s="4">
        <v>38.913477759999999</v>
      </c>
      <c r="H167" s="13" t="s">
        <v>315</v>
      </c>
    </row>
    <row r="168" spans="1:8" ht="15.75">
      <c r="A168" s="4" t="s">
        <v>879</v>
      </c>
      <c r="B168" s="13">
        <v>150112</v>
      </c>
      <c r="C168" s="4">
        <v>2013019</v>
      </c>
      <c r="D168" s="4">
        <v>83.83</v>
      </c>
      <c r="E168" s="4">
        <v>136076</v>
      </c>
      <c r="F168" s="4">
        <v>306268</v>
      </c>
      <c r="G168" s="4">
        <v>31.82800684</v>
      </c>
      <c r="H168" s="13" t="s">
        <v>315</v>
      </c>
    </row>
    <row r="169" spans="1:8" ht="15.75">
      <c r="A169" s="4" t="s">
        <v>880</v>
      </c>
      <c r="B169" s="13">
        <v>47128</v>
      </c>
      <c r="C169" s="4">
        <v>264931</v>
      </c>
      <c r="D169" s="4">
        <v>82.17</v>
      </c>
      <c r="E169" s="4">
        <v>43177</v>
      </c>
      <c r="F169" s="4">
        <v>64023</v>
      </c>
      <c r="G169" s="4">
        <v>22.844915109999999</v>
      </c>
      <c r="H169" s="13" t="s">
        <v>315</v>
      </c>
    </row>
    <row r="170" spans="1:8" ht="15.75">
      <c r="A170" s="4" t="s">
        <v>881</v>
      </c>
      <c r="B170" s="13">
        <v>111797</v>
      </c>
      <c r="C170" s="4">
        <v>598456</v>
      </c>
      <c r="D170" s="4">
        <v>84.9</v>
      </c>
      <c r="E170" s="4">
        <v>102045</v>
      </c>
      <c r="F170" s="4">
        <v>154546</v>
      </c>
      <c r="G170" s="4">
        <v>25.300557759999997</v>
      </c>
      <c r="H170" s="13" t="s">
        <v>315</v>
      </c>
    </row>
    <row r="171" spans="1:8" ht="15.75">
      <c r="A171" s="4" t="s">
        <v>882</v>
      </c>
      <c r="B171" s="13">
        <v>36195</v>
      </c>
      <c r="C171" s="4">
        <v>173913</v>
      </c>
      <c r="D171" s="4">
        <v>81.599999999999994</v>
      </c>
      <c r="E171" s="4">
        <v>33351</v>
      </c>
      <c r="F171" s="4">
        <v>46896</v>
      </c>
      <c r="G171" s="4">
        <v>27.938416919999998</v>
      </c>
      <c r="H171" s="13" t="s">
        <v>315</v>
      </c>
    </row>
    <row r="172" spans="1:8" ht="15.75">
      <c r="A172" s="4" t="s">
        <v>883</v>
      </c>
      <c r="B172" s="13">
        <v>70345</v>
      </c>
      <c r="C172" s="4">
        <v>442474</v>
      </c>
      <c r="D172" s="4">
        <v>82.82</v>
      </c>
      <c r="E172" s="4">
        <v>64817</v>
      </c>
      <c r="F172" s="4">
        <v>100954</v>
      </c>
      <c r="G172" s="4">
        <v>25.393743689999997</v>
      </c>
      <c r="H172" s="13" t="s">
        <v>315</v>
      </c>
    </row>
    <row r="173" spans="1:8" ht="15.75">
      <c r="A173" s="4" t="s">
        <v>884</v>
      </c>
      <c r="B173" s="13">
        <v>46492</v>
      </c>
      <c r="C173" s="4">
        <v>254730</v>
      </c>
      <c r="D173" s="4">
        <v>82.88</v>
      </c>
      <c r="E173" s="4">
        <v>43043</v>
      </c>
      <c r="F173" s="4">
        <v>62487</v>
      </c>
      <c r="G173" s="4">
        <v>21.657304719999999</v>
      </c>
      <c r="H173" s="13" t="s">
        <v>315</v>
      </c>
    </row>
    <row r="174" spans="1:8" ht="15.75">
      <c r="A174" s="4" t="s">
        <v>885</v>
      </c>
      <c r="B174" s="13">
        <v>75391</v>
      </c>
      <c r="C174" s="4">
        <v>814768</v>
      </c>
      <c r="D174" s="4">
        <v>85.15</v>
      </c>
      <c r="E174" s="4">
        <v>69644</v>
      </c>
      <c r="F174" s="4">
        <v>128380</v>
      </c>
      <c r="G174" s="4">
        <v>28.418756820000002</v>
      </c>
      <c r="H174" s="13" t="s">
        <v>315</v>
      </c>
    </row>
    <row r="175" spans="1:8" ht="15.75">
      <c r="A175" s="4" t="s">
        <v>886</v>
      </c>
      <c r="B175" s="13">
        <v>69814</v>
      </c>
      <c r="C175" s="4">
        <v>271500</v>
      </c>
      <c r="D175" s="4">
        <v>73.41</v>
      </c>
      <c r="E175" s="4">
        <v>60907</v>
      </c>
      <c r="F175" s="4">
        <v>84857</v>
      </c>
      <c r="G175" s="4">
        <v>24.27495669</v>
      </c>
      <c r="H175" s="13" t="s">
        <v>315</v>
      </c>
    </row>
    <row r="176" spans="1:8" ht="15.75">
      <c r="A176" s="4" t="s">
        <v>887</v>
      </c>
      <c r="B176" s="13">
        <v>83533</v>
      </c>
      <c r="C176" s="4">
        <v>520489</v>
      </c>
      <c r="D176" s="4">
        <v>81.33</v>
      </c>
      <c r="E176" s="4">
        <v>77132</v>
      </c>
      <c r="F176" s="4">
        <v>116839</v>
      </c>
      <c r="G176" s="4">
        <v>26.421828330000004</v>
      </c>
      <c r="H176" s="13" t="s">
        <v>315</v>
      </c>
    </row>
    <row r="177" spans="1:8" ht="15.75">
      <c r="A177" s="4" t="s">
        <v>888</v>
      </c>
      <c r="B177" s="13">
        <v>203062</v>
      </c>
      <c r="C177" s="4">
        <v>741856</v>
      </c>
      <c r="D177" s="4">
        <v>85.27</v>
      </c>
      <c r="E177" s="4">
        <v>182677</v>
      </c>
      <c r="F177" s="4">
        <v>249362</v>
      </c>
      <c r="G177" s="4">
        <v>16.61961325</v>
      </c>
      <c r="H177" s="13"/>
    </row>
    <row r="178" spans="1:8" ht="15.75">
      <c r="A178" s="4" t="s">
        <v>889</v>
      </c>
      <c r="B178" s="13">
        <v>71013</v>
      </c>
      <c r="C178" s="4">
        <v>1285150</v>
      </c>
      <c r="D178" s="4">
        <v>82.24</v>
      </c>
      <c r="E178" s="4">
        <v>64905</v>
      </c>
      <c r="F178" s="4">
        <v>170848</v>
      </c>
      <c r="G178" s="4">
        <v>35.145275329999997</v>
      </c>
      <c r="H178" s="13" t="s">
        <v>315</v>
      </c>
    </row>
    <row r="179" spans="1:8" ht="15.75">
      <c r="A179" s="4" t="s">
        <v>890</v>
      </c>
      <c r="B179" s="13">
        <v>142785</v>
      </c>
      <c r="C179" s="4">
        <v>574813</v>
      </c>
      <c r="D179" s="4">
        <v>83.21</v>
      </c>
      <c r="E179" s="4">
        <v>127607</v>
      </c>
      <c r="F179" s="4">
        <v>185545</v>
      </c>
      <c r="G179" s="4">
        <v>18.757174809999999</v>
      </c>
      <c r="H179" s="13" t="s">
        <v>315</v>
      </c>
    </row>
    <row r="180" spans="1:8" ht="15.75">
      <c r="A180" s="4" t="s">
        <v>891</v>
      </c>
      <c r="B180" s="13">
        <v>69027</v>
      </c>
      <c r="C180" s="4">
        <v>1944359</v>
      </c>
      <c r="D180" s="4">
        <v>82.79</v>
      </c>
      <c r="E180" s="4">
        <v>61844</v>
      </c>
      <c r="F180" s="4">
        <v>233679</v>
      </c>
      <c r="G180" s="4">
        <v>38.22294686</v>
      </c>
      <c r="H180" s="13" t="s">
        <v>315</v>
      </c>
    </row>
    <row r="181" spans="1:8" ht="15.75">
      <c r="A181" s="4" t="s">
        <v>892</v>
      </c>
      <c r="B181" s="13">
        <v>89240</v>
      </c>
      <c r="C181" s="4">
        <v>835356</v>
      </c>
      <c r="D181" s="4">
        <v>82.25</v>
      </c>
      <c r="E181" s="4">
        <v>82028</v>
      </c>
      <c r="F181" s="4">
        <v>158541</v>
      </c>
      <c r="G181" s="4">
        <v>31.911619079999998</v>
      </c>
      <c r="H181" s="13" t="s">
        <v>315</v>
      </c>
    </row>
    <row r="182" spans="1:8" ht="15.75">
      <c r="A182" s="4" t="s">
        <v>893</v>
      </c>
      <c r="B182" s="13">
        <v>73620</v>
      </c>
      <c r="C182" s="4">
        <v>1789459</v>
      </c>
      <c r="D182" s="4">
        <v>81.91</v>
      </c>
      <c r="E182" s="4">
        <v>66545</v>
      </c>
      <c r="F182" s="4">
        <v>207742</v>
      </c>
      <c r="G182" s="4">
        <v>40.422254530000004</v>
      </c>
      <c r="H182" s="13" t="s">
        <v>315</v>
      </c>
    </row>
    <row r="183" spans="1:8" ht="15.75">
      <c r="A183" s="4" t="s">
        <v>894</v>
      </c>
      <c r="B183" s="13">
        <v>105422</v>
      </c>
      <c r="C183" s="4">
        <v>2744857</v>
      </c>
      <c r="D183" s="4">
        <v>83.1</v>
      </c>
      <c r="E183" s="4">
        <v>94984</v>
      </c>
      <c r="F183" s="4">
        <v>341766</v>
      </c>
      <c r="G183" s="4">
        <v>40.316766440000002</v>
      </c>
      <c r="H183" s="13" t="s">
        <v>315</v>
      </c>
    </row>
    <row r="184" spans="1:8" ht="15.75">
      <c r="A184" s="4" t="s">
        <v>895</v>
      </c>
      <c r="B184" s="13">
        <v>95065</v>
      </c>
      <c r="C184" s="4">
        <v>1928995</v>
      </c>
      <c r="D184" s="4">
        <v>82.83</v>
      </c>
      <c r="E184" s="4">
        <v>86899</v>
      </c>
      <c r="F184" s="4">
        <v>253756</v>
      </c>
      <c r="G184" s="4">
        <v>39.342518009999999</v>
      </c>
      <c r="H184" s="13" t="s">
        <v>315</v>
      </c>
    </row>
    <row r="185" spans="1:8" ht="15.75">
      <c r="A185" s="4" t="s">
        <v>896</v>
      </c>
      <c r="B185" s="13">
        <v>209397</v>
      </c>
      <c r="C185" s="4">
        <v>3926994</v>
      </c>
      <c r="D185" s="4">
        <v>83.27</v>
      </c>
      <c r="E185" s="4">
        <v>199683</v>
      </c>
      <c r="F185" s="4">
        <v>444341</v>
      </c>
      <c r="G185" s="4">
        <v>24.825303090000002</v>
      </c>
      <c r="H185" s="13" t="s">
        <v>315</v>
      </c>
    </row>
    <row r="186" spans="1:8" ht="15.75">
      <c r="A186" s="4" t="s">
        <v>897</v>
      </c>
      <c r="B186" s="13">
        <v>43655</v>
      </c>
      <c r="C186" s="4">
        <v>259398</v>
      </c>
      <c r="D186" s="4">
        <v>60.58</v>
      </c>
      <c r="E186" s="4">
        <v>39110</v>
      </c>
      <c r="F186" s="4">
        <v>56465</v>
      </c>
      <c r="G186" s="4">
        <v>24.85433454</v>
      </c>
      <c r="H186" s="13" t="s">
        <v>315</v>
      </c>
    </row>
    <row r="187" spans="1:8" ht="15.75">
      <c r="A187" s="4" t="s">
        <v>898</v>
      </c>
      <c r="B187" s="13">
        <v>220726</v>
      </c>
      <c r="C187" s="4">
        <v>967585</v>
      </c>
      <c r="D187" s="4">
        <v>84.04</v>
      </c>
      <c r="E187" s="4">
        <v>202483</v>
      </c>
      <c r="F187" s="4">
        <v>283524</v>
      </c>
      <c r="G187" s="4">
        <v>17.787559429999998</v>
      </c>
      <c r="H187" s="13" t="s">
        <v>315</v>
      </c>
    </row>
    <row r="188" spans="1:8" ht="15.75">
      <c r="A188" s="4" t="s">
        <v>899</v>
      </c>
      <c r="B188" s="13">
        <v>106737</v>
      </c>
      <c r="C188" s="4">
        <v>453167</v>
      </c>
      <c r="D188" s="4">
        <v>83.5</v>
      </c>
      <c r="E188" s="4">
        <v>95690</v>
      </c>
      <c r="F188" s="4">
        <v>139613</v>
      </c>
      <c r="G188" s="4">
        <v>19.854168310000002</v>
      </c>
      <c r="H188" s="13" t="s">
        <v>315</v>
      </c>
    </row>
    <row r="189" spans="1:8" ht="15.75">
      <c r="A189" s="4" t="s">
        <v>900</v>
      </c>
      <c r="B189" s="13">
        <v>36361</v>
      </c>
      <c r="C189" s="4">
        <v>174858</v>
      </c>
      <c r="D189" s="4">
        <v>79.989999999999995</v>
      </c>
      <c r="E189" s="4">
        <v>32893</v>
      </c>
      <c r="F189" s="4">
        <v>51803</v>
      </c>
      <c r="G189" s="4">
        <v>24.811304360000001</v>
      </c>
      <c r="H189" s="13" t="s">
        <v>315</v>
      </c>
    </row>
    <row r="190" spans="1:8" ht="15.75">
      <c r="A190" s="4" t="s">
        <v>901</v>
      </c>
      <c r="B190" s="13">
        <v>60431</v>
      </c>
      <c r="C190" s="4">
        <v>301320</v>
      </c>
      <c r="D190" s="4">
        <v>83.66</v>
      </c>
      <c r="E190" s="4">
        <v>55245</v>
      </c>
      <c r="F190" s="4">
        <v>80676</v>
      </c>
      <c r="G190" s="4">
        <v>24.29347018</v>
      </c>
      <c r="H190" s="13" t="s">
        <v>315</v>
      </c>
    </row>
    <row r="191" spans="1:8" ht="15.75">
      <c r="A191" s="4" t="s">
        <v>902</v>
      </c>
      <c r="B191" s="13">
        <v>47535</v>
      </c>
      <c r="C191" s="4">
        <v>384365</v>
      </c>
      <c r="D191" s="4">
        <v>82.61</v>
      </c>
      <c r="E191" s="4">
        <v>42808</v>
      </c>
      <c r="F191" s="4">
        <v>78237</v>
      </c>
      <c r="G191" s="4">
        <v>29.37101371</v>
      </c>
      <c r="H191" s="13" t="s">
        <v>315</v>
      </c>
    </row>
    <row r="192" spans="1:8" ht="15.75">
      <c r="A192" s="4" t="s">
        <v>903</v>
      </c>
      <c r="B192" s="13">
        <v>66773</v>
      </c>
      <c r="C192" s="4">
        <v>221409</v>
      </c>
      <c r="D192" s="4">
        <v>77.73</v>
      </c>
      <c r="E192" s="4">
        <v>56124</v>
      </c>
      <c r="F192" s="4">
        <v>88986</v>
      </c>
      <c r="G192" s="4">
        <v>34.600948459999998</v>
      </c>
      <c r="H192" s="13" t="s">
        <v>315</v>
      </c>
    </row>
    <row r="193" spans="1:8" ht="15.75">
      <c r="A193" s="4" t="s">
        <v>904</v>
      </c>
      <c r="B193" s="13">
        <v>59422</v>
      </c>
      <c r="C193" s="4">
        <v>287837</v>
      </c>
      <c r="D193" s="4">
        <v>79.94</v>
      </c>
      <c r="E193" s="4">
        <v>54478</v>
      </c>
      <c r="F193" s="4">
        <v>75092</v>
      </c>
      <c r="G193" s="4">
        <v>25.922867950000001</v>
      </c>
      <c r="H193" s="13" t="s">
        <v>315</v>
      </c>
    </row>
    <row r="194" spans="1:8" ht="15.75">
      <c r="A194" s="4" t="s">
        <v>905</v>
      </c>
      <c r="B194" s="13">
        <v>177008</v>
      </c>
      <c r="C194" s="4">
        <v>563000</v>
      </c>
      <c r="D194" s="4">
        <v>84.38</v>
      </c>
      <c r="E194" s="4">
        <v>155399</v>
      </c>
      <c r="F194" s="4">
        <v>212609</v>
      </c>
      <c r="G194" s="4">
        <v>14.619795020000002</v>
      </c>
      <c r="H194" s="13"/>
    </row>
    <row r="195" spans="1:8" ht="15.75">
      <c r="A195" s="4" t="s">
        <v>908</v>
      </c>
      <c r="B195" s="13">
        <v>87758</v>
      </c>
      <c r="C195" s="4">
        <v>940304</v>
      </c>
      <c r="D195" s="4">
        <v>82.81</v>
      </c>
      <c r="E195" s="4">
        <v>81189</v>
      </c>
      <c r="F195" s="4">
        <v>157802</v>
      </c>
      <c r="G195" s="4">
        <v>30.884272699999997</v>
      </c>
      <c r="H195" s="13" t="s">
        <v>315</v>
      </c>
    </row>
    <row r="196" spans="1:8" ht="15.75">
      <c r="A196" s="4" t="s">
        <v>909</v>
      </c>
      <c r="B196" s="13">
        <v>71482</v>
      </c>
      <c r="C196" s="4">
        <v>3664313</v>
      </c>
      <c r="D196" s="4">
        <v>84.98</v>
      </c>
      <c r="E196" s="4">
        <v>67501</v>
      </c>
      <c r="F196" s="4">
        <v>354773</v>
      </c>
      <c r="G196" s="4">
        <v>35.983290719999999</v>
      </c>
      <c r="H196" s="13" t="s">
        <v>315</v>
      </c>
    </row>
    <row r="197" spans="1:8" ht="15.75">
      <c r="A197" s="4" t="s">
        <v>910</v>
      </c>
      <c r="B197" s="13">
        <v>26107</v>
      </c>
      <c r="C197" s="4">
        <v>1032300</v>
      </c>
      <c r="D197" s="4">
        <v>85.67</v>
      </c>
      <c r="E197" s="4">
        <v>24262</v>
      </c>
      <c r="F197" s="4">
        <v>100360</v>
      </c>
      <c r="G197" s="4">
        <v>44.279593460000001</v>
      </c>
      <c r="H197" s="13" t="s">
        <v>315</v>
      </c>
    </row>
    <row r="198" spans="1:8" ht="15.75">
      <c r="A198" s="4" t="s">
        <v>911</v>
      </c>
      <c r="B198" s="13">
        <v>73418</v>
      </c>
      <c r="C198" s="4">
        <v>2956510</v>
      </c>
      <c r="D198" s="4">
        <v>84.21</v>
      </c>
      <c r="E198" s="4">
        <v>68060</v>
      </c>
      <c r="F198" s="4">
        <v>298136</v>
      </c>
      <c r="G198" s="4">
        <v>45.98773714</v>
      </c>
      <c r="H198" s="13" t="s">
        <v>315</v>
      </c>
    </row>
    <row r="199" spans="1:8" ht="15.75">
      <c r="A199" s="4" t="s">
        <v>912</v>
      </c>
      <c r="B199" s="13">
        <v>32110</v>
      </c>
      <c r="C199" s="4">
        <v>1053185</v>
      </c>
      <c r="D199" s="4">
        <v>85.21</v>
      </c>
      <c r="E199" s="4">
        <v>29620</v>
      </c>
      <c r="F199" s="4">
        <v>111087</v>
      </c>
      <c r="G199" s="4">
        <v>44.021352629999996</v>
      </c>
      <c r="H199" s="13" t="s">
        <v>315</v>
      </c>
    </row>
    <row r="200" spans="1:8" ht="15.75">
      <c r="A200" s="4" t="s">
        <v>913</v>
      </c>
      <c r="B200" s="13">
        <v>52948</v>
      </c>
      <c r="C200" s="4">
        <v>2443528</v>
      </c>
      <c r="D200" s="4">
        <v>85.69</v>
      </c>
      <c r="E200" s="4">
        <v>49834</v>
      </c>
      <c r="F200" s="4">
        <v>211938</v>
      </c>
      <c r="G200" s="4">
        <v>45.286357330000001</v>
      </c>
      <c r="H200" s="13" t="s">
        <v>315</v>
      </c>
    </row>
    <row r="201" spans="1:8" ht="15.75">
      <c r="A201" s="4" t="s">
        <v>914</v>
      </c>
      <c r="B201" s="13">
        <v>59600</v>
      </c>
      <c r="C201" s="4">
        <v>2508830</v>
      </c>
      <c r="D201" s="4">
        <v>85.95</v>
      </c>
      <c r="E201" s="4">
        <v>56276</v>
      </c>
      <c r="F201" s="4">
        <v>211162</v>
      </c>
      <c r="G201" s="4">
        <v>37.609039509999995</v>
      </c>
      <c r="H201" s="13" t="s">
        <v>315</v>
      </c>
    </row>
    <row r="202" spans="1:8" ht="15.75">
      <c r="A202" s="4" t="s">
        <v>915</v>
      </c>
      <c r="B202" s="13">
        <v>13841</v>
      </c>
      <c r="C202" s="4">
        <v>328803</v>
      </c>
      <c r="D202" s="4">
        <v>84.7</v>
      </c>
      <c r="E202" s="4">
        <v>12699</v>
      </c>
      <c r="F202" s="4">
        <v>40767</v>
      </c>
      <c r="G202" s="4">
        <v>41.840213900000002</v>
      </c>
      <c r="H202" s="13" t="s">
        <v>315</v>
      </c>
    </row>
    <row r="203" spans="1:8" ht="15.75">
      <c r="A203" s="4" t="s">
        <v>916</v>
      </c>
      <c r="B203" s="13">
        <v>28381</v>
      </c>
      <c r="C203" s="4">
        <v>1023157</v>
      </c>
      <c r="D203" s="4">
        <v>82.81</v>
      </c>
      <c r="E203" s="4">
        <v>26311</v>
      </c>
      <c r="F203" s="4">
        <v>105854</v>
      </c>
      <c r="G203" s="4">
        <v>47.056322860000002</v>
      </c>
      <c r="H203" s="13" t="s">
        <v>315</v>
      </c>
    </row>
    <row r="204" spans="1:8" ht="15.75">
      <c r="A204" s="4" t="s">
        <v>917</v>
      </c>
      <c r="B204" s="13">
        <v>42036</v>
      </c>
      <c r="C204" s="4">
        <v>1867399</v>
      </c>
      <c r="D204" s="4">
        <v>84.64</v>
      </c>
      <c r="E204" s="4">
        <v>38828</v>
      </c>
      <c r="F204" s="4">
        <v>180271</v>
      </c>
      <c r="G204" s="4">
        <v>46.381836239999998</v>
      </c>
      <c r="H204" s="13" t="s">
        <v>315</v>
      </c>
    </row>
    <row r="205" spans="1:8" ht="15.75">
      <c r="A205" s="4" t="s">
        <v>918</v>
      </c>
      <c r="B205" s="13">
        <v>10041</v>
      </c>
      <c r="C205" s="4">
        <v>383161</v>
      </c>
      <c r="D205" s="4">
        <v>82.55</v>
      </c>
      <c r="E205" s="4">
        <v>9300</v>
      </c>
      <c r="F205" s="4">
        <v>39626</v>
      </c>
      <c r="G205" s="4">
        <v>49.757734819999996</v>
      </c>
      <c r="H205" s="13" t="s">
        <v>315</v>
      </c>
    </row>
    <row r="206" spans="1:8" ht="15.75">
      <c r="A206" s="4" t="s">
        <v>919</v>
      </c>
      <c r="B206" s="13">
        <v>158408</v>
      </c>
      <c r="C206" s="4">
        <v>6837121</v>
      </c>
      <c r="D206" s="4">
        <v>83.96</v>
      </c>
      <c r="E206" s="4">
        <v>150555</v>
      </c>
      <c r="F206" s="4">
        <v>682955</v>
      </c>
      <c r="G206" s="4">
        <v>29.812066679999997</v>
      </c>
      <c r="H206" s="13" t="s">
        <v>315</v>
      </c>
    </row>
    <row r="207" spans="1:8" ht="15.75">
      <c r="A207" s="4" t="s">
        <v>920</v>
      </c>
      <c r="B207" s="13">
        <v>20786</v>
      </c>
      <c r="C207" s="4">
        <v>588449</v>
      </c>
      <c r="D207" s="4">
        <v>84.23</v>
      </c>
      <c r="E207" s="4">
        <v>18843</v>
      </c>
      <c r="F207" s="4">
        <v>73606</v>
      </c>
      <c r="G207" s="4">
        <v>42.79542429</v>
      </c>
      <c r="H207" s="13" t="s">
        <v>315</v>
      </c>
    </row>
    <row r="208" spans="1:8" ht="15.75">
      <c r="A208" s="4" t="s">
        <v>921</v>
      </c>
      <c r="B208" s="13">
        <v>14679</v>
      </c>
      <c r="C208" s="4">
        <v>546348</v>
      </c>
      <c r="D208" s="4">
        <v>83.63</v>
      </c>
      <c r="E208" s="4">
        <v>13754</v>
      </c>
      <c r="F208" s="4">
        <v>54757</v>
      </c>
      <c r="G208" s="4">
        <v>38.435268550000004</v>
      </c>
      <c r="H208" s="13" t="s">
        <v>315</v>
      </c>
    </row>
    <row r="209" spans="1:8" ht="15.75">
      <c r="A209" s="4" t="s">
        <v>922</v>
      </c>
      <c r="B209" s="13">
        <v>218108</v>
      </c>
      <c r="C209" s="4">
        <v>8881722</v>
      </c>
      <c r="D209" s="4">
        <v>84.74</v>
      </c>
      <c r="E209" s="4">
        <v>207156</v>
      </c>
      <c r="F209" s="4">
        <v>876351</v>
      </c>
      <c r="G209" s="4">
        <v>28.122065249999999</v>
      </c>
      <c r="H209" s="13" t="s">
        <v>315</v>
      </c>
    </row>
    <row r="210" spans="1:8" ht="15.75">
      <c r="A210" s="4" t="s">
        <v>923</v>
      </c>
      <c r="B210" s="13">
        <v>10091</v>
      </c>
      <c r="C210" s="4">
        <v>299123</v>
      </c>
      <c r="D210" s="4">
        <v>84.29</v>
      </c>
      <c r="E210" s="4">
        <v>9398</v>
      </c>
      <c r="F210" s="4">
        <v>32770</v>
      </c>
      <c r="G210" s="4">
        <v>39.157766249999995</v>
      </c>
      <c r="H210" s="13" t="s">
        <v>315</v>
      </c>
    </row>
    <row r="211" spans="1:8" ht="15.75">
      <c r="A211" s="4" t="s">
        <v>924</v>
      </c>
      <c r="B211" s="13">
        <v>40662</v>
      </c>
      <c r="C211" s="4">
        <v>1414233</v>
      </c>
      <c r="D211" s="4">
        <v>84.71</v>
      </c>
      <c r="E211" s="4">
        <v>37413</v>
      </c>
      <c r="F211" s="4">
        <v>159117</v>
      </c>
      <c r="G211" s="4">
        <v>41.817027719999999</v>
      </c>
      <c r="H211" s="13" t="s">
        <v>315</v>
      </c>
    </row>
    <row r="212" spans="1:8" ht="15.75">
      <c r="A212" s="4" t="s">
        <v>925</v>
      </c>
      <c r="B212" s="13">
        <v>36088</v>
      </c>
      <c r="C212" s="4">
        <v>1725928</v>
      </c>
      <c r="D212" s="4">
        <v>86.12</v>
      </c>
      <c r="E212" s="4">
        <v>33993</v>
      </c>
      <c r="F212" s="4">
        <v>150236</v>
      </c>
      <c r="G212" s="4">
        <v>48.420485100000001</v>
      </c>
      <c r="H212" s="13" t="s">
        <v>315</v>
      </c>
    </row>
    <row r="213" spans="1:8" ht="15.75">
      <c r="A213" s="4" t="s">
        <v>926</v>
      </c>
      <c r="B213" s="13">
        <v>26832</v>
      </c>
      <c r="C213" s="4">
        <v>1251017</v>
      </c>
      <c r="D213" s="4">
        <v>85.41</v>
      </c>
      <c r="E213" s="4">
        <v>25002</v>
      </c>
      <c r="F213" s="4">
        <v>116143</v>
      </c>
      <c r="G213" s="4">
        <v>53.779392650000005</v>
      </c>
      <c r="H213" s="13" t="s">
        <v>315</v>
      </c>
    </row>
    <row r="214" spans="1:8" ht="15.75">
      <c r="A214" s="4" t="s">
        <v>927</v>
      </c>
      <c r="B214" s="13">
        <v>35661</v>
      </c>
      <c r="C214" s="4">
        <v>1416637</v>
      </c>
      <c r="D214" s="4">
        <v>85.42</v>
      </c>
      <c r="E214" s="4">
        <v>33426</v>
      </c>
      <c r="F214" s="4">
        <v>136486</v>
      </c>
      <c r="G214" s="4">
        <v>45.978342100000006</v>
      </c>
      <c r="H214" s="13" t="s">
        <v>315</v>
      </c>
    </row>
    <row r="215" spans="1:8" ht="15.75">
      <c r="A215" s="4" t="s">
        <v>928</v>
      </c>
      <c r="B215" s="13">
        <v>63127</v>
      </c>
      <c r="C215" s="4">
        <v>2830051</v>
      </c>
      <c r="D215" s="4">
        <v>85.79</v>
      </c>
      <c r="E215" s="4">
        <v>58840</v>
      </c>
      <c r="F215" s="4">
        <v>270371</v>
      </c>
      <c r="G215" s="4">
        <v>41.072082430000002</v>
      </c>
      <c r="H215" s="13" t="s">
        <v>315</v>
      </c>
    </row>
    <row r="216" spans="1:8" ht="15.75">
      <c r="A216" s="4" t="s">
        <v>929</v>
      </c>
      <c r="B216" s="13">
        <v>15461</v>
      </c>
      <c r="C216" s="4">
        <v>619006</v>
      </c>
      <c r="D216" s="4">
        <v>84.36</v>
      </c>
      <c r="E216" s="4">
        <v>14297</v>
      </c>
      <c r="F216" s="4">
        <v>60456</v>
      </c>
      <c r="G216" s="4">
        <v>51.38116978</v>
      </c>
      <c r="H216" s="13" t="s">
        <v>315</v>
      </c>
    </row>
    <row r="217" spans="1:8" ht="15.75">
      <c r="A217" s="4" t="s">
        <v>930</v>
      </c>
      <c r="B217" s="13">
        <v>11330</v>
      </c>
      <c r="C217" s="4">
        <v>394881</v>
      </c>
      <c r="D217" s="4">
        <v>86.09</v>
      </c>
      <c r="E217" s="4">
        <v>10505</v>
      </c>
      <c r="F217" s="4">
        <v>39151</v>
      </c>
      <c r="G217" s="4">
        <v>41.909529769999999</v>
      </c>
      <c r="H217" s="13" t="s">
        <v>315</v>
      </c>
    </row>
    <row r="218" spans="1:8" ht="15.75">
      <c r="A218" s="4" t="s">
        <v>931</v>
      </c>
      <c r="B218" s="13">
        <v>49091</v>
      </c>
      <c r="C218" s="4">
        <v>2244899</v>
      </c>
      <c r="D218" s="4">
        <v>84.89</v>
      </c>
      <c r="E218" s="4">
        <v>46127</v>
      </c>
      <c r="F218" s="4">
        <v>201370</v>
      </c>
      <c r="G218" s="4">
        <v>41.437652079999999</v>
      </c>
      <c r="H218" s="13" t="s">
        <v>315</v>
      </c>
    </row>
    <row r="219" spans="1:8" ht="15.75">
      <c r="A219" s="4" t="s">
        <v>932</v>
      </c>
      <c r="B219" s="13">
        <v>43736</v>
      </c>
      <c r="C219" s="4">
        <v>2095399</v>
      </c>
      <c r="D219" s="4">
        <v>85.68</v>
      </c>
      <c r="E219" s="4">
        <v>40887</v>
      </c>
      <c r="F219" s="4">
        <v>192689</v>
      </c>
      <c r="G219" s="4">
        <v>43.795442399999999</v>
      </c>
      <c r="H219" s="13" t="s">
        <v>315</v>
      </c>
    </row>
    <row r="220" spans="1:8" ht="15.75">
      <c r="A220" s="4" t="s">
        <v>933</v>
      </c>
      <c r="B220" s="13">
        <v>4415</v>
      </c>
      <c r="C220" s="4">
        <v>55223</v>
      </c>
      <c r="D220" s="4">
        <v>84.75</v>
      </c>
      <c r="E220" s="4">
        <v>4228</v>
      </c>
      <c r="F220" s="4">
        <v>10966</v>
      </c>
      <c r="G220" s="4">
        <v>24.3115083</v>
      </c>
      <c r="H220" s="13"/>
    </row>
    <row r="221" spans="1:8" ht="15.75">
      <c r="A221" s="4" t="s">
        <v>934</v>
      </c>
      <c r="B221" s="13">
        <v>33778</v>
      </c>
      <c r="C221" s="4">
        <v>1461165</v>
      </c>
      <c r="D221" s="4">
        <v>84.19</v>
      </c>
      <c r="E221" s="4">
        <v>31615</v>
      </c>
      <c r="F221" s="4">
        <v>150900</v>
      </c>
      <c r="G221" s="4">
        <v>41.530815109999999</v>
      </c>
      <c r="H221" s="13" t="s">
        <v>315</v>
      </c>
    </row>
    <row r="222" spans="1:8" ht="15.75">
      <c r="A222" s="4" t="s">
        <v>935</v>
      </c>
      <c r="B222" s="13">
        <v>31542</v>
      </c>
      <c r="C222" s="4">
        <v>1096233</v>
      </c>
      <c r="D222" s="4">
        <v>85.27</v>
      </c>
      <c r="E222" s="4">
        <v>28764</v>
      </c>
      <c r="F222" s="4">
        <v>124021</v>
      </c>
      <c r="G222" s="4">
        <v>40.416542360000001</v>
      </c>
      <c r="H222" s="13" t="s">
        <v>315</v>
      </c>
    </row>
    <row r="223" spans="1:8" ht="15.75">
      <c r="A223" s="4" t="s">
        <v>936</v>
      </c>
      <c r="B223" s="13">
        <v>35440</v>
      </c>
      <c r="C223" s="4">
        <v>1499905</v>
      </c>
      <c r="D223" s="4">
        <v>85.95</v>
      </c>
      <c r="E223" s="4">
        <v>33489</v>
      </c>
      <c r="F223" s="4">
        <v>121643</v>
      </c>
      <c r="G223" s="4">
        <v>46.814037800000001</v>
      </c>
      <c r="H223" s="13" t="s">
        <v>315</v>
      </c>
    </row>
    <row r="224" spans="1:8" ht="15.75">
      <c r="A224" s="4" t="s">
        <v>937</v>
      </c>
      <c r="B224" s="13">
        <v>38151</v>
      </c>
      <c r="C224" s="4">
        <v>1563771</v>
      </c>
      <c r="D224" s="4">
        <v>84.3</v>
      </c>
      <c r="E224" s="4">
        <v>34567</v>
      </c>
      <c r="F224" s="4">
        <v>175778</v>
      </c>
      <c r="G224" s="4">
        <v>45.74065014</v>
      </c>
      <c r="H224" s="13" t="s">
        <v>315</v>
      </c>
    </row>
    <row r="225" spans="1:8" ht="15.75">
      <c r="A225" s="4" t="s">
        <v>938</v>
      </c>
      <c r="B225" s="13">
        <v>24070</v>
      </c>
      <c r="C225" s="4">
        <v>834191</v>
      </c>
      <c r="D225" s="4">
        <v>85.04</v>
      </c>
      <c r="E225" s="4">
        <v>21763</v>
      </c>
      <c r="F225" s="4">
        <v>101715</v>
      </c>
      <c r="G225" s="4">
        <v>43.023152930000002</v>
      </c>
      <c r="H225" s="13" t="s">
        <v>315</v>
      </c>
    </row>
    <row r="226" spans="1:8" ht="15.75">
      <c r="A226" s="4" t="s">
        <v>939</v>
      </c>
      <c r="B226" s="13">
        <v>37234</v>
      </c>
      <c r="C226" s="4">
        <v>1588652</v>
      </c>
      <c r="D226" s="4">
        <v>84.95</v>
      </c>
      <c r="E226" s="4">
        <v>34993</v>
      </c>
      <c r="F226" s="4">
        <v>133800</v>
      </c>
      <c r="G226" s="4">
        <v>40.985052320000001</v>
      </c>
      <c r="H226" s="13" t="s">
        <v>315</v>
      </c>
    </row>
    <row r="227" spans="1:8" ht="15.75">
      <c r="A227" s="4" t="s">
        <v>940</v>
      </c>
      <c r="B227" s="13">
        <v>29167</v>
      </c>
      <c r="C227" s="4">
        <v>1127046</v>
      </c>
      <c r="D227" s="4">
        <v>85.45</v>
      </c>
      <c r="E227" s="4">
        <v>27031</v>
      </c>
      <c r="F227" s="4">
        <v>109640</v>
      </c>
      <c r="G227" s="4">
        <v>50.916636260000004</v>
      </c>
      <c r="H227" s="13" t="s">
        <v>315</v>
      </c>
    </row>
    <row r="228" spans="1:8" ht="15.75">
      <c r="A228" s="4" t="s">
        <v>941</v>
      </c>
      <c r="B228" s="13">
        <v>41209</v>
      </c>
      <c r="C228" s="4">
        <v>2014267</v>
      </c>
      <c r="D228" s="4">
        <v>85.44</v>
      </c>
      <c r="E228" s="4">
        <v>38321</v>
      </c>
      <c r="F228" s="4">
        <v>178296</v>
      </c>
      <c r="G228" s="4">
        <v>47.256248039999996</v>
      </c>
      <c r="H228" s="13" t="s">
        <v>315</v>
      </c>
    </row>
    <row r="229" spans="1:8" ht="15.75">
      <c r="A229" s="4" t="s">
        <v>942</v>
      </c>
      <c r="B229" s="13">
        <v>30924</v>
      </c>
      <c r="C229" s="4">
        <v>1251173</v>
      </c>
      <c r="D229" s="4">
        <v>85.94</v>
      </c>
      <c r="E229" s="4">
        <v>28734</v>
      </c>
      <c r="F229" s="4">
        <v>124945</v>
      </c>
      <c r="G229" s="4">
        <v>47.763415899999998</v>
      </c>
      <c r="H229" s="13" t="s">
        <v>315</v>
      </c>
    </row>
    <row r="230" spans="1:8" ht="15.75">
      <c r="A230" s="4" t="s">
        <v>943</v>
      </c>
      <c r="B230" s="13">
        <v>4063</v>
      </c>
      <c r="C230" s="4">
        <v>52458</v>
      </c>
      <c r="D230" s="4">
        <v>87.88</v>
      </c>
      <c r="E230" s="4">
        <v>3939</v>
      </c>
      <c r="F230" s="4">
        <v>7933</v>
      </c>
      <c r="G230" s="4">
        <v>40.577335179999999</v>
      </c>
      <c r="H230" s="13"/>
    </row>
    <row r="231" spans="1:8" ht="15.75">
      <c r="A231" s="4" t="s">
        <v>944</v>
      </c>
      <c r="B231" s="13">
        <v>20620</v>
      </c>
      <c r="C231" s="4">
        <v>817840</v>
      </c>
      <c r="D231" s="4">
        <v>86.43</v>
      </c>
      <c r="E231" s="4">
        <v>19473</v>
      </c>
      <c r="F231" s="4">
        <v>69597</v>
      </c>
      <c r="G231" s="4">
        <v>55.891776940000007</v>
      </c>
      <c r="H231" s="13" t="s">
        <v>315</v>
      </c>
    </row>
    <row r="232" spans="1:8" ht="15.75">
      <c r="A232" s="4" t="s">
        <v>945</v>
      </c>
      <c r="B232" s="13">
        <v>5188</v>
      </c>
      <c r="C232" s="4">
        <v>65179</v>
      </c>
      <c r="D232" s="4">
        <v>83.76</v>
      </c>
      <c r="E232" s="4">
        <v>4996</v>
      </c>
      <c r="F232" s="4">
        <v>11360</v>
      </c>
      <c r="G232" s="4">
        <v>35.818661970000001</v>
      </c>
      <c r="H232" s="13"/>
    </row>
    <row r="233" spans="1:8" ht="15.75">
      <c r="A233" s="4" t="s">
        <v>946</v>
      </c>
      <c r="B233" s="13">
        <v>5373</v>
      </c>
      <c r="C233" s="4">
        <v>69802</v>
      </c>
      <c r="D233" s="4">
        <v>82.29</v>
      </c>
      <c r="E233" s="4">
        <v>5132</v>
      </c>
      <c r="F233" s="4">
        <v>11797</v>
      </c>
      <c r="G233" s="4">
        <v>23.58226668</v>
      </c>
      <c r="H233" s="13"/>
    </row>
    <row r="234" spans="1:8" ht="15.75">
      <c r="A234" s="4" t="s">
        <v>947</v>
      </c>
      <c r="B234" s="13">
        <v>44800</v>
      </c>
      <c r="C234" s="4">
        <v>1818823</v>
      </c>
      <c r="D234" s="4">
        <v>86.36</v>
      </c>
      <c r="E234" s="4">
        <v>41650</v>
      </c>
      <c r="F234" s="4">
        <v>177316</v>
      </c>
      <c r="G234" s="4">
        <v>46.534999659999997</v>
      </c>
      <c r="H234" s="13" t="s">
        <v>315</v>
      </c>
    </row>
    <row r="235" spans="1:8" ht="15.75">
      <c r="A235" s="4" t="s">
        <v>948</v>
      </c>
      <c r="B235" s="13">
        <v>32775</v>
      </c>
      <c r="C235" s="4">
        <v>1429029</v>
      </c>
      <c r="D235" s="4">
        <v>85.03</v>
      </c>
      <c r="E235" s="4">
        <v>30538</v>
      </c>
      <c r="F235" s="4">
        <v>137695</v>
      </c>
      <c r="G235" s="4">
        <v>45.460619489999999</v>
      </c>
      <c r="H235" s="13" t="s">
        <v>315</v>
      </c>
    </row>
    <row r="236" spans="1:8" ht="15.75">
      <c r="A236" s="4" t="s">
        <v>949</v>
      </c>
      <c r="B236" s="13">
        <v>365758</v>
      </c>
      <c r="C236" s="4">
        <v>11196537</v>
      </c>
      <c r="D236" s="4">
        <v>84.66</v>
      </c>
      <c r="E236" s="4">
        <v>347898</v>
      </c>
      <c r="F236" s="4">
        <v>1269191</v>
      </c>
      <c r="G236" s="4">
        <v>30.31994396</v>
      </c>
      <c r="H236" s="13" t="s">
        <v>315</v>
      </c>
    </row>
    <row r="237" spans="1:8" ht="15.75">
      <c r="A237" s="4" t="s">
        <v>950</v>
      </c>
      <c r="B237" s="13">
        <v>13801</v>
      </c>
      <c r="C237" s="4">
        <v>550548</v>
      </c>
      <c r="D237" s="4">
        <v>86.37</v>
      </c>
      <c r="E237" s="4">
        <v>12850</v>
      </c>
      <c r="F237" s="4">
        <v>51221</v>
      </c>
      <c r="G237" s="4">
        <v>46.853829479999995</v>
      </c>
      <c r="H237" s="13" t="s">
        <v>315</v>
      </c>
    </row>
    <row r="238" spans="1:8" ht="15.75">
      <c r="A238" s="4" t="s">
        <v>951</v>
      </c>
      <c r="B238" s="13">
        <v>52813</v>
      </c>
      <c r="C238" s="4">
        <v>2275456</v>
      </c>
      <c r="D238" s="4">
        <v>85</v>
      </c>
      <c r="E238" s="4">
        <v>48711</v>
      </c>
      <c r="F238" s="4">
        <v>224648</v>
      </c>
      <c r="G238" s="4">
        <v>48.551511699999999</v>
      </c>
      <c r="H238" s="13" t="s">
        <v>315</v>
      </c>
    </row>
    <row r="239" spans="1:8" ht="15.75">
      <c r="A239" s="4" t="s">
        <v>952</v>
      </c>
      <c r="B239" s="13">
        <v>70855</v>
      </c>
      <c r="C239" s="4">
        <v>3217508</v>
      </c>
      <c r="D239" s="4">
        <v>85.33</v>
      </c>
      <c r="E239" s="4">
        <v>65821</v>
      </c>
      <c r="F239" s="4">
        <v>310251</v>
      </c>
      <c r="G239" s="4">
        <v>45.95311538</v>
      </c>
      <c r="H239" s="13" t="s">
        <v>315</v>
      </c>
    </row>
    <row r="240" spans="1:8" ht="15.75">
      <c r="A240" s="4" t="s">
        <v>953</v>
      </c>
      <c r="B240" s="13">
        <v>8243</v>
      </c>
      <c r="C240" s="4">
        <v>238706</v>
      </c>
      <c r="D240" s="4">
        <v>83.69</v>
      </c>
      <c r="E240" s="4">
        <v>7712</v>
      </c>
      <c r="F240" s="4">
        <v>24800</v>
      </c>
      <c r="G240" s="4">
        <v>26.96774194</v>
      </c>
      <c r="H240" s="13" t="s">
        <v>315</v>
      </c>
    </row>
    <row r="241" spans="1:8" ht="15.75">
      <c r="A241" s="4" t="s">
        <v>954</v>
      </c>
      <c r="B241" s="13">
        <v>31657</v>
      </c>
      <c r="C241" s="4">
        <v>1452401</v>
      </c>
      <c r="D241" s="4">
        <v>83.65</v>
      </c>
      <c r="E241" s="4">
        <v>29111</v>
      </c>
      <c r="F241" s="4">
        <v>146955</v>
      </c>
      <c r="G241" s="4">
        <v>52.765812660000002</v>
      </c>
      <c r="H241" s="13" t="s">
        <v>315</v>
      </c>
    </row>
    <row r="242" spans="1:8" ht="15.75">
      <c r="A242" s="4" t="s">
        <v>955</v>
      </c>
      <c r="B242" s="13">
        <v>41854</v>
      </c>
      <c r="C242" s="4">
        <v>1760036</v>
      </c>
      <c r="D242" s="4">
        <v>84.33</v>
      </c>
      <c r="E242" s="4">
        <v>38164</v>
      </c>
      <c r="F242" s="4">
        <v>188824</v>
      </c>
      <c r="G242" s="4">
        <v>46.621192220000005</v>
      </c>
      <c r="H242" s="13" t="s">
        <v>315</v>
      </c>
    </row>
    <row r="243" spans="1:8" ht="15.75">
      <c r="A243" s="4" t="s">
        <v>956</v>
      </c>
      <c r="B243" s="13">
        <v>3697</v>
      </c>
      <c r="C243" s="4">
        <v>73133</v>
      </c>
      <c r="D243" s="4">
        <v>84.51</v>
      </c>
      <c r="E243" s="4">
        <v>3534</v>
      </c>
      <c r="F243" s="4">
        <v>8634</v>
      </c>
      <c r="G243" s="4">
        <v>19.72434561</v>
      </c>
      <c r="H243" s="13"/>
    </row>
    <row r="244" spans="1:8" ht="15.75">
      <c r="A244" s="4" t="s">
        <v>957</v>
      </c>
      <c r="B244" s="13">
        <v>11732</v>
      </c>
      <c r="C244" s="4">
        <v>449926</v>
      </c>
      <c r="D244" s="4">
        <v>82.59</v>
      </c>
      <c r="E244" s="4">
        <v>10771</v>
      </c>
      <c r="F244" s="4">
        <v>45285</v>
      </c>
      <c r="G244" s="4">
        <v>40.68896986</v>
      </c>
      <c r="H244" s="13" t="s">
        <v>315</v>
      </c>
    </row>
    <row r="245" spans="1:8" ht="15.75">
      <c r="A245" s="4" t="s">
        <v>958</v>
      </c>
      <c r="B245" s="13">
        <v>11957</v>
      </c>
      <c r="C245" s="4">
        <v>444913</v>
      </c>
      <c r="D245" s="4">
        <v>85.6</v>
      </c>
      <c r="E245" s="4">
        <v>11030</v>
      </c>
      <c r="F245" s="4">
        <v>43899</v>
      </c>
      <c r="G245" s="4">
        <v>45.233376610000001</v>
      </c>
      <c r="H245" s="13" t="s">
        <v>315</v>
      </c>
    </row>
    <row r="246" spans="1:8" ht="15.75">
      <c r="A246" s="4" t="s">
        <v>959</v>
      </c>
      <c r="B246" s="13">
        <v>15704</v>
      </c>
      <c r="C246" s="4">
        <v>598554</v>
      </c>
      <c r="D246" s="4">
        <v>85.38</v>
      </c>
      <c r="E246" s="4">
        <v>14724</v>
      </c>
      <c r="F246" s="4">
        <v>60304</v>
      </c>
      <c r="G246" s="4">
        <v>56.434067389999996</v>
      </c>
      <c r="H246" s="13" t="s">
        <v>315</v>
      </c>
    </row>
    <row r="247" spans="1:8" ht="15.75">
      <c r="A247" s="4" t="s">
        <v>960</v>
      </c>
      <c r="B247" s="13">
        <v>20243</v>
      </c>
      <c r="C247" s="4">
        <v>865723</v>
      </c>
      <c r="D247" s="4">
        <v>84.21</v>
      </c>
      <c r="E247" s="4">
        <v>18632</v>
      </c>
      <c r="F247" s="4">
        <v>88118</v>
      </c>
      <c r="G247" s="4">
        <v>46.628384670000003</v>
      </c>
      <c r="H247" s="13" t="s">
        <v>315</v>
      </c>
    </row>
    <row r="248" spans="1:8" ht="15.75">
      <c r="A248" s="4" t="s">
        <v>961</v>
      </c>
      <c r="B248" s="13">
        <v>57908</v>
      </c>
      <c r="C248" s="4">
        <v>2248836</v>
      </c>
      <c r="D248" s="4">
        <v>85.3</v>
      </c>
      <c r="E248" s="4">
        <v>52936</v>
      </c>
      <c r="F248" s="4">
        <v>237864</v>
      </c>
      <c r="G248" s="4">
        <v>45.069451449999995</v>
      </c>
      <c r="H248" s="13" t="s">
        <v>315</v>
      </c>
    </row>
    <row r="249" spans="1:8" ht="15.75">
      <c r="A249" s="4" t="s">
        <v>962</v>
      </c>
      <c r="B249" s="13">
        <v>161221</v>
      </c>
      <c r="C249" s="4">
        <v>7295003</v>
      </c>
      <c r="D249" s="4">
        <v>85.6</v>
      </c>
      <c r="E249" s="4">
        <v>149069</v>
      </c>
      <c r="F249" s="4">
        <v>721609</v>
      </c>
      <c r="G249" s="4">
        <v>46.981121360000003</v>
      </c>
      <c r="H249" s="13" t="s">
        <v>315</v>
      </c>
    </row>
    <row r="250" spans="1:8" ht="15.75">
      <c r="A250" s="4" t="s">
        <v>963</v>
      </c>
      <c r="B250" s="13">
        <v>37842</v>
      </c>
      <c r="C250" s="4">
        <v>1429365</v>
      </c>
      <c r="D250" s="4">
        <v>85.27</v>
      </c>
      <c r="E250" s="4">
        <v>35012</v>
      </c>
      <c r="F250" s="4">
        <v>157871</v>
      </c>
      <c r="G250" s="4">
        <v>45.50677452</v>
      </c>
      <c r="H250" s="13" t="s">
        <v>315</v>
      </c>
    </row>
    <row r="251" spans="1:8" ht="15.75">
      <c r="A251" s="4" t="s">
        <v>964</v>
      </c>
      <c r="B251" s="13">
        <v>21802</v>
      </c>
      <c r="C251" s="4">
        <v>966747</v>
      </c>
      <c r="D251" s="4">
        <v>86.27</v>
      </c>
      <c r="E251" s="4">
        <v>20670</v>
      </c>
      <c r="F251" s="4">
        <v>77993</v>
      </c>
      <c r="G251" s="4">
        <v>51.468721549999998</v>
      </c>
      <c r="H251" s="13" t="s">
        <v>315</v>
      </c>
    </row>
    <row r="252" spans="1:8" ht="15.75">
      <c r="A252" s="4" t="s">
        <v>965</v>
      </c>
      <c r="B252" s="13">
        <v>29868</v>
      </c>
      <c r="C252" s="4">
        <v>1279551</v>
      </c>
      <c r="D252" s="4">
        <v>85.7</v>
      </c>
      <c r="E252" s="4">
        <v>27570</v>
      </c>
      <c r="F252" s="4">
        <v>130082</v>
      </c>
      <c r="G252" s="4">
        <v>45.01160806</v>
      </c>
      <c r="H252" s="13" t="s">
        <v>315</v>
      </c>
    </row>
    <row r="253" spans="1:8" ht="15.75">
      <c r="A253" s="4" t="s">
        <v>966</v>
      </c>
      <c r="B253" s="13">
        <v>19245</v>
      </c>
      <c r="C253" s="4">
        <v>845049</v>
      </c>
      <c r="D253" s="4">
        <v>84.66</v>
      </c>
      <c r="E253" s="4">
        <v>17596</v>
      </c>
      <c r="F253" s="4">
        <v>89436</v>
      </c>
      <c r="G253" s="4">
        <v>45.079162750000002</v>
      </c>
      <c r="H253" s="13" t="s">
        <v>315</v>
      </c>
    </row>
    <row r="254" spans="1:8" ht="15.75">
      <c r="A254" s="4" t="s">
        <v>967</v>
      </c>
      <c r="B254" s="13">
        <v>19175</v>
      </c>
      <c r="C254" s="4">
        <v>773672</v>
      </c>
      <c r="D254" s="4">
        <v>84.71</v>
      </c>
      <c r="E254" s="4">
        <v>17472</v>
      </c>
      <c r="F254" s="4">
        <v>82901</v>
      </c>
      <c r="G254" s="4">
        <v>51.981278870000004</v>
      </c>
      <c r="H254" s="13" t="s">
        <v>315</v>
      </c>
    </row>
    <row r="255" spans="1:8" ht="15.75">
      <c r="A255" s="4" t="s">
        <v>968</v>
      </c>
      <c r="B255" s="13">
        <v>53955</v>
      </c>
      <c r="C255" s="4">
        <v>2100092</v>
      </c>
      <c r="D255" s="4">
        <v>84.87</v>
      </c>
      <c r="E255" s="4">
        <v>49567</v>
      </c>
      <c r="F255" s="4">
        <v>225808</v>
      </c>
      <c r="G255" s="4">
        <v>41.738999499999998</v>
      </c>
      <c r="H255" s="13" t="s">
        <v>315</v>
      </c>
    </row>
    <row r="256" spans="1:8" ht="15.75">
      <c r="A256" s="4" t="s">
        <v>969</v>
      </c>
      <c r="B256" s="13">
        <v>7610</v>
      </c>
      <c r="C256" s="4">
        <v>238510</v>
      </c>
      <c r="D256" s="4">
        <v>85.1</v>
      </c>
      <c r="E256" s="4">
        <v>7156</v>
      </c>
      <c r="F256" s="4">
        <v>21601</v>
      </c>
      <c r="G256" s="4">
        <v>32.262395259999998</v>
      </c>
      <c r="H256" s="13" t="s">
        <v>315</v>
      </c>
    </row>
    <row r="257" spans="1:8" ht="15.75">
      <c r="A257" s="4" t="s">
        <v>970</v>
      </c>
      <c r="B257" s="13">
        <v>32077</v>
      </c>
      <c r="C257" s="4">
        <v>1170778</v>
      </c>
      <c r="D257" s="4">
        <v>84.7</v>
      </c>
      <c r="E257" s="4">
        <v>30286</v>
      </c>
      <c r="F257" s="4">
        <v>117394</v>
      </c>
      <c r="G257" s="4">
        <v>34.936197759999999</v>
      </c>
      <c r="H257" s="13" t="s">
        <v>315</v>
      </c>
    </row>
    <row r="258" spans="1:8" ht="15.75">
      <c r="A258" s="4" t="s">
        <v>971</v>
      </c>
      <c r="B258" s="13">
        <v>50267</v>
      </c>
      <c r="C258" s="4">
        <v>2348289</v>
      </c>
      <c r="D258" s="4">
        <v>85.11</v>
      </c>
      <c r="E258" s="4">
        <v>47423</v>
      </c>
      <c r="F258" s="4">
        <v>203657</v>
      </c>
      <c r="G258" s="4">
        <v>41.331257950000001</v>
      </c>
      <c r="H258" s="13" t="s">
        <v>315</v>
      </c>
    </row>
    <row r="259" spans="1:8" ht="15.75">
      <c r="A259" s="4" t="s">
        <v>972</v>
      </c>
      <c r="B259" s="13">
        <v>87806</v>
      </c>
      <c r="C259" s="4">
        <v>3982044</v>
      </c>
      <c r="D259" s="4">
        <v>83.15</v>
      </c>
      <c r="E259" s="4">
        <v>82115</v>
      </c>
      <c r="F259" s="4">
        <v>413862</v>
      </c>
      <c r="G259" s="4">
        <v>38.759538200000001</v>
      </c>
      <c r="H259" s="13" t="s">
        <v>315</v>
      </c>
    </row>
    <row r="260" spans="1:8" ht="15.75">
      <c r="A260" s="4" t="s">
        <v>973</v>
      </c>
      <c r="B260" s="13">
        <v>18616</v>
      </c>
      <c r="C260" s="4">
        <v>761525</v>
      </c>
      <c r="D260" s="4">
        <v>85.82</v>
      </c>
      <c r="E260" s="4">
        <v>17435</v>
      </c>
      <c r="F260" s="4">
        <v>70050</v>
      </c>
      <c r="G260" s="4">
        <v>41.677373299999999</v>
      </c>
      <c r="H260" s="13" t="s">
        <v>315</v>
      </c>
    </row>
    <row r="261" spans="1:8" ht="15.75">
      <c r="A261" s="4" t="s">
        <v>974</v>
      </c>
      <c r="B261" s="13">
        <v>20481</v>
      </c>
      <c r="C261" s="4">
        <v>775774</v>
      </c>
      <c r="D261" s="4">
        <v>84.63</v>
      </c>
      <c r="E261" s="4">
        <v>18629</v>
      </c>
      <c r="F261" s="4">
        <v>87348</v>
      </c>
      <c r="G261" s="4">
        <v>45.519073129999995</v>
      </c>
      <c r="H261" s="13" t="s">
        <v>315</v>
      </c>
    </row>
    <row r="262" spans="1:8" ht="15.75">
      <c r="A262" s="4" t="s">
        <v>975</v>
      </c>
      <c r="B262" s="13">
        <v>35363</v>
      </c>
      <c r="C262" s="4">
        <v>1662107</v>
      </c>
      <c r="D262" s="4">
        <v>84.55</v>
      </c>
      <c r="E262" s="4">
        <v>32881</v>
      </c>
      <c r="F262" s="4">
        <v>152589</v>
      </c>
      <c r="G262" s="4">
        <v>49.836488870000004</v>
      </c>
      <c r="H262" s="13" t="s">
        <v>315</v>
      </c>
    </row>
    <row r="263" spans="1:8" ht="15.75">
      <c r="A263" s="4" t="s">
        <v>976</v>
      </c>
      <c r="B263" s="13">
        <v>73999</v>
      </c>
      <c r="C263" s="4">
        <v>3508350</v>
      </c>
      <c r="D263" s="4">
        <v>83.58</v>
      </c>
      <c r="E263" s="4">
        <v>69800</v>
      </c>
      <c r="F263" s="4">
        <v>383542</v>
      </c>
      <c r="G263" s="4">
        <v>35.541088070000001</v>
      </c>
      <c r="H263" s="13" t="s">
        <v>315</v>
      </c>
    </row>
    <row r="264" spans="1:8" ht="15.75">
      <c r="A264" s="4" t="s">
        <v>977</v>
      </c>
      <c r="B264" s="13">
        <v>26698</v>
      </c>
      <c r="C264" s="4">
        <v>835951</v>
      </c>
      <c r="D264" s="4">
        <v>85.27</v>
      </c>
      <c r="E264" s="4">
        <v>24267</v>
      </c>
      <c r="F264" s="4">
        <v>99508</v>
      </c>
      <c r="G264" s="4">
        <v>45.415443979999999</v>
      </c>
      <c r="H264" s="13" t="s">
        <v>315</v>
      </c>
    </row>
    <row r="265" spans="1:8" ht="15.75">
      <c r="A265" s="4" t="s">
        <v>978</v>
      </c>
      <c r="B265" s="13">
        <v>25222</v>
      </c>
      <c r="C265" s="4">
        <v>819752</v>
      </c>
      <c r="D265" s="4">
        <v>85.1</v>
      </c>
      <c r="E265" s="4">
        <v>23325</v>
      </c>
      <c r="F265" s="4">
        <v>91516</v>
      </c>
      <c r="G265" s="4">
        <v>42.946588570000003</v>
      </c>
      <c r="H265" s="13" t="s">
        <v>315</v>
      </c>
    </row>
    <row r="266" spans="1:8" ht="15.75">
      <c r="A266" s="4" t="s">
        <v>979</v>
      </c>
      <c r="B266" s="13">
        <v>37115</v>
      </c>
      <c r="C266" s="4">
        <v>1544424</v>
      </c>
      <c r="D266" s="4">
        <v>85.23</v>
      </c>
      <c r="E266" s="4">
        <v>34285</v>
      </c>
      <c r="F266" s="4">
        <v>159013</v>
      </c>
      <c r="G266" s="4">
        <v>44.722129640000006</v>
      </c>
      <c r="H266" s="13" t="s">
        <v>315</v>
      </c>
    </row>
    <row r="267" spans="1:8" ht="15.75">
      <c r="A267" s="4" t="s">
        <v>980</v>
      </c>
      <c r="B267" s="13">
        <v>19646</v>
      </c>
      <c r="C267" s="4">
        <v>539631</v>
      </c>
      <c r="D267" s="4">
        <v>85.15</v>
      </c>
      <c r="E267" s="4">
        <v>17880</v>
      </c>
      <c r="F267" s="4">
        <v>66428</v>
      </c>
      <c r="G267" s="4">
        <v>42.581441560000002</v>
      </c>
      <c r="H267" s="13" t="s">
        <v>315</v>
      </c>
    </row>
    <row r="268" spans="1:8" ht="15.75">
      <c r="A268" s="4" t="s">
        <v>981</v>
      </c>
      <c r="B268" s="13">
        <v>29323</v>
      </c>
      <c r="C268" s="4">
        <v>1160101</v>
      </c>
      <c r="D268" s="4">
        <v>85.63</v>
      </c>
      <c r="E268" s="4">
        <v>27403</v>
      </c>
      <c r="F268" s="4">
        <v>113843</v>
      </c>
      <c r="G268" s="4">
        <v>44.83191764</v>
      </c>
      <c r="H268" s="13" t="s">
        <v>315</v>
      </c>
    </row>
    <row r="269" spans="1:8" ht="15.75">
      <c r="A269" s="4" t="s">
        <v>982</v>
      </c>
      <c r="B269" s="13">
        <v>11945</v>
      </c>
      <c r="C269" s="4">
        <v>462756</v>
      </c>
      <c r="D269" s="4">
        <v>85.7</v>
      </c>
      <c r="E269" s="4">
        <v>11332</v>
      </c>
      <c r="F269" s="4">
        <v>40182</v>
      </c>
      <c r="G269" s="4">
        <v>46.782141259999996</v>
      </c>
      <c r="H269" s="13" t="s">
        <v>315</v>
      </c>
    </row>
    <row r="270" spans="1:8" ht="15.75">
      <c r="A270" s="4" t="s">
        <v>983</v>
      </c>
      <c r="B270" s="13">
        <v>9635</v>
      </c>
      <c r="C270" s="4">
        <v>248838</v>
      </c>
      <c r="D270" s="4">
        <v>83.85</v>
      </c>
      <c r="E270" s="4">
        <v>8760</v>
      </c>
      <c r="F270" s="4">
        <v>32294</v>
      </c>
      <c r="G270" s="4">
        <v>41.961355050000002</v>
      </c>
      <c r="H270" s="13" t="s">
        <v>315</v>
      </c>
    </row>
    <row r="271" spans="1:8" ht="15.75">
      <c r="A271" s="4" t="s">
        <v>984</v>
      </c>
      <c r="B271" s="13">
        <v>55525</v>
      </c>
      <c r="C271" s="4">
        <v>2538508</v>
      </c>
      <c r="D271" s="4">
        <v>83.7</v>
      </c>
      <c r="E271" s="4">
        <v>50898</v>
      </c>
      <c r="F271" s="4">
        <v>269261</v>
      </c>
      <c r="G271" s="4">
        <v>46.342396409999999</v>
      </c>
      <c r="H271" s="13" t="s">
        <v>315</v>
      </c>
    </row>
    <row r="272" spans="1:8" ht="15.75">
      <c r="A272" s="4" t="s">
        <v>985</v>
      </c>
      <c r="B272" s="13">
        <v>24505</v>
      </c>
      <c r="C272" s="4">
        <v>715679</v>
      </c>
      <c r="D272" s="4">
        <v>85.81</v>
      </c>
      <c r="E272" s="4">
        <v>22663</v>
      </c>
      <c r="F272" s="4">
        <v>83115</v>
      </c>
      <c r="G272" s="4">
        <v>41.763821210000003</v>
      </c>
      <c r="H272" s="13" t="s">
        <v>315</v>
      </c>
    </row>
    <row r="273" spans="1:8" ht="15.75">
      <c r="A273" s="4" t="s">
        <v>986</v>
      </c>
      <c r="B273" s="13">
        <v>49986</v>
      </c>
      <c r="C273" s="4">
        <v>2319051</v>
      </c>
      <c r="D273" s="4">
        <v>84.56</v>
      </c>
      <c r="E273" s="4">
        <v>46340</v>
      </c>
      <c r="F273" s="4">
        <v>221453</v>
      </c>
      <c r="G273" s="4">
        <v>42.344425229999999</v>
      </c>
      <c r="H273" s="13" t="s">
        <v>315</v>
      </c>
    </row>
    <row r="274" spans="1:8" ht="15.75">
      <c r="A274" s="4" t="s">
        <v>987</v>
      </c>
      <c r="B274" s="13">
        <v>32811</v>
      </c>
      <c r="C274" s="4">
        <v>1459500</v>
      </c>
      <c r="D274" s="4">
        <v>85.88</v>
      </c>
      <c r="E274" s="4">
        <v>30636</v>
      </c>
      <c r="F274" s="4">
        <v>142675</v>
      </c>
      <c r="G274" s="4">
        <v>43.52339233</v>
      </c>
      <c r="H274" s="13" t="s">
        <v>315</v>
      </c>
    </row>
    <row r="275" spans="1:8" ht="15.75">
      <c r="A275" s="4" t="s">
        <v>988</v>
      </c>
      <c r="B275" s="13">
        <v>30676</v>
      </c>
      <c r="C275" s="4">
        <v>1391650</v>
      </c>
      <c r="D275" s="4">
        <v>84.72</v>
      </c>
      <c r="E275" s="4">
        <v>28456</v>
      </c>
      <c r="F275" s="4">
        <v>134525</v>
      </c>
      <c r="G275" s="4">
        <v>45.361085299999999</v>
      </c>
      <c r="H275" s="13" t="s">
        <v>315</v>
      </c>
    </row>
    <row r="276" spans="1:8" ht="15.75">
      <c r="A276" s="4" t="s">
        <v>989</v>
      </c>
      <c r="B276" s="13">
        <v>30022</v>
      </c>
      <c r="C276" s="4">
        <v>1213691</v>
      </c>
      <c r="D276" s="4">
        <v>83.89</v>
      </c>
      <c r="E276" s="4">
        <v>27567</v>
      </c>
      <c r="F276" s="4">
        <v>128513</v>
      </c>
      <c r="G276" s="4">
        <v>46.315936909999998</v>
      </c>
      <c r="H276" s="13" t="s">
        <v>315</v>
      </c>
    </row>
    <row r="277" spans="1:8" ht="15.75">
      <c r="A277" s="4" t="s">
        <v>990</v>
      </c>
      <c r="B277" s="13">
        <v>23748</v>
      </c>
      <c r="C277" s="4">
        <v>973375</v>
      </c>
      <c r="D277" s="4">
        <v>84.51</v>
      </c>
      <c r="E277" s="4">
        <v>22019</v>
      </c>
      <c r="F277" s="4">
        <v>95410</v>
      </c>
      <c r="G277" s="4">
        <v>41.217901689999998</v>
      </c>
      <c r="H277" s="13" t="s">
        <v>315</v>
      </c>
    </row>
    <row r="278" spans="1:8" ht="15.75">
      <c r="A278" s="4" t="s">
        <v>991</v>
      </c>
      <c r="B278" s="13">
        <v>10677</v>
      </c>
      <c r="C278" s="4">
        <v>404560</v>
      </c>
      <c r="D278" s="4">
        <v>85.12</v>
      </c>
      <c r="E278" s="4">
        <v>10212</v>
      </c>
      <c r="F278" s="4">
        <v>33444</v>
      </c>
      <c r="G278" s="4">
        <v>37.283219709999997</v>
      </c>
      <c r="H278" s="13" t="s">
        <v>315</v>
      </c>
    </row>
    <row r="279" spans="1:8" ht="15.75">
      <c r="A279" s="4" t="s">
        <v>992</v>
      </c>
      <c r="B279" s="13">
        <v>19126</v>
      </c>
      <c r="C279" s="4">
        <v>756492</v>
      </c>
      <c r="D279" s="4">
        <v>84.54</v>
      </c>
      <c r="E279" s="4">
        <v>17782</v>
      </c>
      <c r="F279" s="4">
        <v>74406</v>
      </c>
      <c r="G279" s="4">
        <v>47.613095719999997</v>
      </c>
      <c r="H279" s="13" t="s">
        <v>315</v>
      </c>
    </row>
    <row r="280" spans="1:8" ht="15.75">
      <c r="A280" s="4" t="s">
        <v>993</v>
      </c>
      <c r="B280" s="13">
        <v>21314</v>
      </c>
      <c r="C280" s="4">
        <v>815039</v>
      </c>
      <c r="D280" s="4">
        <v>85.83</v>
      </c>
      <c r="E280" s="4">
        <v>19852</v>
      </c>
      <c r="F280" s="4">
        <v>79847</v>
      </c>
      <c r="G280" s="4">
        <v>47.171465429999998</v>
      </c>
      <c r="H280" s="13" t="s">
        <v>315</v>
      </c>
    </row>
    <row r="281" spans="1:8" ht="15.75">
      <c r="A281" s="4" t="s">
        <v>994</v>
      </c>
      <c r="B281" s="13">
        <v>21393</v>
      </c>
      <c r="C281" s="4">
        <v>920422</v>
      </c>
      <c r="D281" s="4">
        <v>85.44</v>
      </c>
      <c r="E281" s="4">
        <v>19735</v>
      </c>
      <c r="F281" s="4">
        <v>89826</v>
      </c>
      <c r="G281" s="4">
        <v>46.855030839999998</v>
      </c>
      <c r="H281" s="13" t="s">
        <v>315</v>
      </c>
    </row>
    <row r="282" spans="1:8" ht="15.75">
      <c r="A282" s="4" t="s">
        <v>995</v>
      </c>
      <c r="B282" s="13">
        <v>46538</v>
      </c>
      <c r="C282" s="4">
        <v>1731004</v>
      </c>
      <c r="D282" s="4">
        <v>85.28</v>
      </c>
      <c r="E282" s="4">
        <v>42450</v>
      </c>
      <c r="F282" s="4">
        <v>191983</v>
      </c>
      <c r="G282" s="4">
        <v>44.51904596</v>
      </c>
      <c r="H282" s="13" t="s">
        <v>315</v>
      </c>
    </row>
    <row r="283" spans="1:8" ht="15.75">
      <c r="A283" s="4" t="s">
        <v>996</v>
      </c>
      <c r="B283" s="13">
        <v>11270</v>
      </c>
      <c r="C283" s="4">
        <v>298982</v>
      </c>
      <c r="D283" s="4">
        <v>85.42</v>
      </c>
      <c r="E283" s="4">
        <v>10402</v>
      </c>
      <c r="F283" s="4">
        <v>33936</v>
      </c>
      <c r="G283" s="4">
        <v>32.437529470000001</v>
      </c>
      <c r="H283" s="13" t="s">
        <v>315</v>
      </c>
    </row>
    <row r="284" spans="1:8" ht="15.75">
      <c r="A284" s="4" t="s">
        <v>997</v>
      </c>
      <c r="B284" s="13">
        <v>35576</v>
      </c>
      <c r="C284" s="4">
        <v>1420567</v>
      </c>
      <c r="D284" s="4">
        <v>84.8</v>
      </c>
      <c r="E284" s="4">
        <v>32837</v>
      </c>
      <c r="F284" s="4">
        <v>139567</v>
      </c>
      <c r="G284" s="4">
        <v>46.09757321</v>
      </c>
      <c r="H284" s="13" t="s">
        <v>315</v>
      </c>
    </row>
    <row r="285" spans="1:8" ht="15.75">
      <c r="A285" s="4" t="s">
        <v>998</v>
      </c>
      <c r="B285" s="13">
        <v>47303</v>
      </c>
      <c r="C285" s="4">
        <v>1887240</v>
      </c>
      <c r="D285" s="4">
        <v>84.87</v>
      </c>
      <c r="E285" s="4">
        <v>44042</v>
      </c>
      <c r="F285" s="4">
        <v>180249</v>
      </c>
      <c r="G285" s="4">
        <v>48.552280460000006</v>
      </c>
      <c r="H285" s="13" t="s">
        <v>315</v>
      </c>
    </row>
    <row r="286" spans="1:8" ht="15.75">
      <c r="A286" s="4" t="s">
        <v>999</v>
      </c>
      <c r="B286" s="13">
        <v>37030</v>
      </c>
      <c r="C286" s="4">
        <v>1488473</v>
      </c>
      <c r="D286" s="4">
        <v>86.01</v>
      </c>
      <c r="E286" s="4">
        <v>34761</v>
      </c>
      <c r="F286" s="4">
        <v>137198</v>
      </c>
      <c r="G286" s="4">
        <v>46.265980550000002</v>
      </c>
      <c r="H286" s="13" t="s">
        <v>315</v>
      </c>
    </row>
    <row r="287" spans="1:8" ht="15.75">
      <c r="A287" s="4" t="s">
        <v>1000</v>
      </c>
      <c r="B287" s="13">
        <v>32850</v>
      </c>
      <c r="C287" s="4">
        <v>1445201</v>
      </c>
      <c r="D287" s="4">
        <v>85.57</v>
      </c>
      <c r="E287" s="4">
        <v>30553</v>
      </c>
      <c r="F287" s="4">
        <v>142735</v>
      </c>
      <c r="G287" s="4">
        <v>44.31709111</v>
      </c>
      <c r="H287" s="13" t="s">
        <v>315</v>
      </c>
    </row>
    <row r="288" spans="1:8" ht="15.75">
      <c r="A288" s="4" t="s">
        <v>1001</v>
      </c>
      <c r="B288" s="13">
        <v>28892</v>
      </c>
      <c r="C288" s="4">
        <v>1142572</v>
      </c>
      <c r="D288" s="4">
        <v>84.49</v>
      </c>
      <c r="E288" s="4">
        <v>26429</v>
      </c>
      <c r="F288" s="4">
        <v>120470</v>
      </c>
      <c r="G288" s="4">
        <v>46.042168169999997</v>
      </c>
      <c r="H288" s="13" t="s">
        <v>315</v>
      </c>
    </row>
    <row r="289" spans="1:8" ht="15.75">
      <c r="A289" s="4" t="s">
        <v>1002</v>
      </c>
      <c r="B289" s="13">
        <v>29009</v>
      </c>
      <c r="C289" s="4">
        <v>1199890</v>
      </c>
      <c r="D289" s="4">
        <v>85.23</v>
      </c>
      <c r="E289" s="4">
        <v>26817</v>
      </c>
      <c r="F289" s="4">
        <v>119800</v>
      </c>
      <c r="G289" s="4">
        <v>44.306343910000002</v>
      </c>
      <c r="H289" s="13" t="s">
        <v>315</v>
      </c>
    </row>
    <row r="290" spans="1:8" ht="15.75">
      <c r="A290" s="4" t="s">
        <v>1003</v>
      </c>
      <c r="B290" s="13">
        <v>84429</v>
      </c>
      <c r="C290" s="4">
        <v>3233488</v>
      </c>
      <c r="D290" s="4">
        <v>86.92</v>
      </c>
      <c r="E290" s="4">
        <v>79746</v>
      </c>
      <c r="F290" s="4">
        <v>293362</v>
      </c>
      <c r="G290" s="4">
        <v>37.738357389999997</v>
      </c>
      <c r="H290" s="13" t="s">
        <v>315</v>
      </c>
    </row>
    <row r="291" spans="1:8" ht="15.75">
      <c r="A291" s="4" t="s">
        <v>906</v>
      </c>
      <c r="B291" s="13">
        <v>39595</v>
      </c>
      <c r="C291" s="4">
        <v>1638701</v>
      </c>
      <c r="D291" s="4">
        <v>85.14</v>
      </c>
      <c r="E291" s="4">
        <v>36625</v>
      </c>
      <c r="F291" s="4">
        <v>160776</v>
      </c>
      <c r="G291" s="4">
        <v>45.760561279999997</v>
      </c>
      <c r="H291" s="13" t="s">
        <v>315</v>
      </c>
    </row>
    <row r="292" spans="1:8" ht="15.75">
      <c r="A292" s="4" t="s">
        <v>1004</v>
      </c>
      <c r="B292" s="13">
        <v>58763</v>
      </c>
      <c r="C292" s="4">
        <v>1324603</v>
      </c>
      <c r="D292" s="4">
        <v>86.14</v>
      </c>
      <c r="E292" s="4">
        <v>55718</v>
      </c>
      <c r="F292" s="4">
        <v>143517</v>
      </c>
      <c r="G292" s="4">
        <v>38.938244249999997</v>
      </c>
      <c r="H292" s="13" t="s">
        <v>315</v>
      </c>
    </row>
    <row r="293" spans="1:8" ht="15.75">
      <c r="A293" s="4" t="s">
        <v>1005</v>
      </c>
      <c r="B293" s="13">
        <v>85259</v>
      </c>
      <c r="C293" s="4">
        <v>1521575</v>
      </c>
      <c r="D293" s="4">
        <v>85.77</v>
      </c>
      <c r="E293" s="4">
        <v>81644</v>
      </c>
      <c r="F293" s="4">
        <v>215173</v>
      </c>
      <c r="G293" s="4">
        <v>31.249738580000002</v>
      </c>
      <c r="H293" s="13" t="s">
        <v>315</v>
      </c>
    </row>
    <row r="294" spans="1:8" ht="15.75">
      <c r="A294" s="4" t="s">
        <v>1006</v>
      </c>
      <c r="B294" s="13">
        <v>82204</v>
      </c>
      <c r="C294" s="4">
        <v>2057203</v>
      </c>
      <c r="D294" s="4">
        <v>84.66</v>
      </c>
      <c r="E294" s="4">
        <v>78419</v>
      </c>
      <c r="F294" s="4">
        <v>210406</v>
      </c>
      <c r="G294" s="4">
        <v>26.473104380000002</v>
      </c>
      <c r="H294" s="13" t="s">
        <v>315</v>
      </c>
    </row>
    <row r="295" spans="1:8" ht="15.75">
      <c r="A295" s="4" t="s">
        <v>1007</v>
      </c>
      <c r="B295" s="13">
        <v>55636</v>
      </c>
      <c r="C295" s="4">
        <v>1321704</v>
      </c>
      <c r="D295" s="4">
        <v>84.64</v>
      </c>
      <c r="E295" s="4">
        <v>53179</v>
      </c>
      <c r="F295" s="4">
        <v>127392</v>
      </c>
      <c r="G295" s="4">
        <v>34.312201710000004</v>
      </c>
      <c r="H295" s="13" t="s">
        <v>315</v>
      </c>
    </row>
    <row r="296" spans="1:8" ht="15.75">
      <c r="A296" s="4" t="s">
        <v>1008</v>
      </c>
      <c r="B296" s="13">
        <v>45341</v>
      </c>
      <c r="C296" s="4">
        <v>1034524</v>
      </c>
      <c r="D296" s="4">
        <v>84.95</v>
      </c>
      <c r="E296" s="4">
        <v>43460</v>
      </c>
      <c r="F296" s="4">
        <v>113683</v>
      </c>
      <c r="G296" s="4">
        <v>27.914463900000001</v>
      </c>
      <c r="H296" s="13" t="s">
        <v>315</v>
      </c>
    </row>
    <row r="297" spans="1:8" ht="15.75">
      <c r="A297" s="4" t="s">
        <v>1009</v>
      </c>
      <c r="B297" s="13">
        <v>557548</v>
      </c>
      <c r="C297" s="4">
        <v>9666630</v>
      </c>
      <c r="D297" s="4">
        <v>85.03</v>
      </c>
      <c r="E297" s="4">
        <v>533842</v>
      </c>
      <c r="F297" s="4">
        <v>1283937</v>
      </c>
      <c r="G297" s="4">
        <v>22.790682100000001</v>
      </c>
      <c r="H297" s="13" t="s">
        <v>315</v>
      </c>
    </row>
    <row r="298" spans="1:8" ht="15.75">
      <c r="A298" s="4" t="s">
        <v>1010</v>
      </c>
      <c r="B298" s="13">
        <v>118683</v>
      </c>
      <c r="C298" s="4">
        <v>2744223</v>
      </c>
      <c r="D298" s="4">
        <v>86.21</v>
      </c>
      <c r="E298" s="4">
        <v>113168</v>
      </c>
      <c r="F298" s="4">
        <v>289537</v>
      </c>
      <c r="G298" s="4">
        <v>30.436524520000003</v>
      </c>
      <c r="H298" s="13" t="s">
        <v>315</v>
      </c>
    </row>
    <row r="299" spans="1:8" ht="15.75">
      <c r="A299" s="4" t="s">
        <v>1011</v>
      </c>
      <c r="B299" s="13">
        <v>28737</v>
      </c>
      <c r="C299" s="4">
        <v>563675</v>
      </c>
      <c r="D299" s="4">
        <v>83.77</v>
      </c>
      <c r="E299" s="4">
        <v>27259</v>
      </c>
      <c r="F299" s="4">
        <v>73811</v>
      </c>
      <c r="G299" s="4">
        <v>36.533849969999999</v>
      </c>
      <c r="H299" s="13" t="s">
        <v>315</v>
      </c>
    </row>
    <row r="300" spans="1:8" ht="15.75">
      <c r="A300" s="4" t="s">
        <v>1012</v>
      </c>
      <c r="B300" s="13">
        <v>34235</v>
      </c>
      <c r="C300" s="4">
        <v>694580</v>
      </c>
      <c r="D300" s="4">
        <v>85.16</v>
      </c>
      <c r="E300" s="4">
        <v>32635</v>
      </c>
      <c r="F300" s="4">
        <v>77866</v>
      </c>
      <c r="G300" s="4">
        <v>28.70957799</v>
      </c>
      <c r="H300" s="13" t="s">
        <v>315</v>
      </c>
    </row>
    <row r="301" spans="1:8" ht="15.75">
      <c r="A301" s="4" t="s">
        <v>1013</v>
      </c>
      <c r="B301" s="13">
        <v>37188</v>
      </c>
      <c r="C301" s="4">
        <v>706479</v>
      </c>
      <c r="D301" s="4">
        <v>86.17</v>
      </c>
      <c r="E301" s="4">
        <v>35205</v>
      </c>
      <c r="F301" s="4">
        <v>87648</v>
      </c>
      <c r="G301" s="4">
        <v>32.303075939999999</v>
      </c>
      <c r="H301" s="13" t="s">
        <v>315</v>
      </c>
    </row>
    <row r="302" spans="1:8" ht="15.75">
      <c r="A302" s="4" t="s">
        <v>1014</v>
      </c>
      <c r="B302" s="13">
        <v>60210</v>
      </c>
      <c r="C302" s="4">
        <v>1481182</v>
      </c>
      <c r="D302" s="4">
        <v>83.97</v>
      </c>
      <c r="E302" s="4">
        <v>57658</v>
      </c>
      <c r="F302" s="4">
        <v>134047</v>
      </c>
      <c r="G302" s="4">
        <v>32.774325419999997</v>
      </c>
      <c r="H302" s="13" t="s">
        <v>315</v>
      </c>
    </row>
    <row r="303" spans="1:8" ht="15.75">
      <c r="A303" s="4" t="s">
        <v>1015</v>
      </c>
      <c r="B303" s="13">
        <v>41952</v>
      </c>
      <c r="C303" s="4">
        <v>919715</v>
      </c>
      <c r="D303" s="4">
        <v>82.64</v>
      </c>
      <c r="E303" s="4">
        <v>39752</v>
      </c>
      <c r="F303" s="4">
        <v>91573</v>
      </c>
      <c r="G303" s="4">
        <v>29.30012121</v>
      </c>
      <c r="H303" s="13" t="s">
        <v>315</v>
      </c>
    </row>
    <row r="304" spans="1:8" ht="15.75">
      <c r="A304" s="4" t="s">
        <v>1016</v>
      </c>
      <c r="B304" s="13">
        <v>43579</v>
      </c>
      <c r="C304" s="4">
        <v>867725</v>
      </c>
      <c r="D304" s="4">
        <v>83.84</v>
      </c>
      <c r="E304" s="4">
        <v>41578</v>
      </c>
      <c r="F304" s="4">
        <v>101503</v>
      </c>
      <c r="G304" s="4">
        <v>28.449405439999996</v>
      </c>
      <c r="H304" s="13" t="s">
        <v>315</v>
      </c>
    </row>
    <row r="305" spans="1:8" ht="15.75">
      <c r="A305" s="4" t="s">
        <v>1017</v>
      </c>
      <c r="B305" s="13">
        <v>42585</v>
      </c>
      <c r="C305" s="4">
        <v>1097374</v>
      </c>
      <c r="D305" s="4">
        <v>83.02</v>
      </c>
      <c r="E305" s="4">
        <v>40608</v>
      </c>
      <c r="F305" s="4">
        <v>114668</v>
      </c>
      <c r="G305" s="4">
        <v>37.974849129999996</v>
      </c>
      <c r="H305" s="13" t="s">
        <v>315</v>
      </c>
    </row>
    <row r="306" spans="1:8" ht="15.75">
      <c r="A306" s="4" t="s">
        <v>1018</v>
      </c>
      <c r="B306" s="13">
        <v>41684</v>
      </c>
      <c r="C306" s="4">
        <v>850306</v>
      </c>
      <c r="D306" s="4">
        <v>83.66</v>
      </c>
      <c r="E306" s="4">
        <v>39005</v>
      </c>
      <c r="F306" s="4">
        <v>107399</v>
      </c>
      <c r="G306" s="4">
        <v>35.684689800000001</v>
      </c>
      <c r="H306" s="13" t="s">
        <v>315</v>
      </c>
    </row>
    <row r="307" spans="1:8" ht="15.75">
      <c r="A307" s="4" t="s">
        <v>1019</v>
      </c>
      <c r="B307" s="13">
        <v>139857</v>
      </c>
      <c r="C307" s="4">
        <v>2965129</v>
      </c>
      <c r="D307" s="4">
        <v>85.39</v>
      </c>
      <c r="E307" s="4">
        <v>133741</v>
      </c>
      <c r="F307" s="4">
        <v>349193</v>
      </c>
      <c r="G307" s="4">
        <v>28.298390860000001</v>
      </c>
      <c r="H307" s="13" t="s">
        <v>315</v>
      </c>
    </row>
    <row r="308" spans="1:8" ht="15.75">
      <c r="A308" s="4" t="s">
        <v>1020</v>
      </c>
      <c r="B308" s="13">
        <v>36265</v>
      </c>
      <c r="C308" s="4">
        <v>943155</v>
      </c>
      <c r="D308" s="4">
        <v>84.62</v>
      </c>
      <c r="E308" s="4">
        <v>34120</v>
      </c>
      <c r="F308" s="4">
        <v>104915</v>
      </c>
      <c r="G308" s="4">
        <v>33.796883189999996</v>
      </c>
      <c r="H308" s="13" t="s">
        <v>315</v>
      </c>
    </row>
    <row r="309" spans="1:8" ht="15.75">
      <c r="A309" s="4" t="s">
        <v>1021</v>
      </c>
      <c r="B309" s="13">
        <v>21956</v>
      </c>
      <c r="C309" s="4">
        <v>405879</v>
      </c>
      <c r="D309" s="4">
        <v>84.92</v>
      </c>
      <c r="E309" s="4">
        <v>20804</v>
      </c>
      <c r="F309" s="4">
        <v>54176</v>
      </c>
      <c r="G309" s="4">
        <v>34.098124630000001</v>
      </c>
      <c r="H309" s="13" t="s">
        <v>315</v>
      </c>
    </row>
    <row r="310" spans="1:8" ht="15.75">
      <c r="A310" s="4" t="s">
        <v>1022</v>
      </c>
      <c r="B310" s="13">
        <v>36526</v>
      </c>
      <c r="C310" s="4">
        <v>993443</v>
      </c>
      <c r="D310" s="4">
        <v>85.35</v>
      </c>
      <c r="E310" s="4">
        <v>34792</v>
      </c>
      <c r="F310" s="4">
        <v>91363</v>
      </c>
      <c r="G310" s="4">
        <v>30.447774259999999</v>
      </c>
      <c r="H310" s="13" t="s">
        <v>315</v>
      </c>
    </row>
    <row r="311" spans="1:8" ht="15.75">
      <c r="A311" s="4" t="s">
        <v>1023</v>
      </c>
      <c r="B311" s="13">
        <v>27603</v>
      </c>
      <c r="C311" s="4">
        <v>647659</v>
      </c>
      <c r="D311" s="4">
        <v>84.9</v>
      </c>
      <c r="E311" s="4">
        <v>26287</v>
      </c>
      <c r="F311" s="4">
        <v>69160</v>
      </c>
      <c r="G311" s="4">
        <v>33.674089070000001</v>
      </c>
      <c r="H311" s="13" t="s">
        <v>315</v>
      </c>
    </row>
    <row r="312" spans="1:8" ht="15.75">
      <c r="A312" s="4" t="s">
        <v>1024</v>
      </c>
      <c r="B312" s="13">
        <v>181552</v>
      </c>
      <c r="C312" s="4">
        <v>4221337</v>
      </c>
      <c r="D312" s="4">
        <v>83.63</v>
      </c>
      <c r="E312" s="4">
        <v>172907</v>
      </c>
      <c r="F312" s="4">
        <v>536052</v>
      </c>
      <c r="G312" s="4">
        <v>32.670711050000001</v>
      </c>
      <c r="H312" s="13" t="s">
        <v>315</v>
      </c>
    </row>
    <row r="313" spans="1:8" ht="15.75">
      <c r="A313" s="4" t="s">
        <v>1025</v>
      </c>
      <c r="B313" s="13">
        <v>29372</v>
      </c>
      <c r="C313" s="4">
        <v>633108</v>
      </c>
      <c r="D313" s="4">
        <v>82.75</v>
      </c>
      <c r="E313" s="4">
        <v>27970</v>
      </c>
      <c r="F313" s="4">
        <v>73256</v>
      </c>
      <c r="G313" s="4">
        <v>37.59828546</v>
      </c>
      <c r="H313" s="13" t="s">
        <v>315</v>
      </c>
    </row>
    <row r="314" spans="1:8" ht="15.75">
      <c r="A314" s="4" t="s">
        <v>1026</v>
      </c>
      <c r="B314" s="13">
        <v>70345</v>
      </c>
      <c r="C314" s="4">
        <v>1619281</v>
      </c>
      <c r="D314" s="4">
        <v>84.75</v>
      </c>
      <c r="E314" s="4">
        <v>67596</v>
      </c>
      <c r="F314" s="4">
        <v>171746</v>
      </c>
      <c r="G314" s="4">
        <v>23.817730839999999</v>
      </c>
      <c r="H314" s="13" t="s">
        <v>315</v>
      </c>
    </row>
    <row r="315" spans="1:8" ht="15.75">
      <c r="A315" s="4" t="s">
        <v>1027</v>
      </c>
      <c r="B315" s="13">
        <v>56900</v>
      </c>
      <c r="C315" s="4">
        <v>1291573</v>
      </c>
      <c r="D315" s="4">
        <v>86.44</v>
      </c>
      <c r="E315" s="4">
        <v>53912</v>
      </c>
      <c r="F315" s="4">
        <v>140446</v>
      </c>
      <c r="G315" s="4">
        <v>36.15268502</v>
      </c>
      <c r="H315" s="13" t="s">
        <v>315</v>
      </c>
    </row>
    <row r="316" spans="1:8" ht="15.75">
      <c r="A316" s="4" t="s">
        <v>1028</v>
      </c>
      <c r="B316" s="13">
        <v>113919</v>
      </c>
      <c r="C316" s="4">
        <v>2550261</v>
      </c>
      <c r="D316" s="4">
        <v>84.76</v>
      </c>
      <c r="E316" s="4">
        <v>108050</v>
      </c>
      <c r="F316" s="4">
        <v>311122</v>
      </c>
      <c r="G316" s="4">
        <v>30.528217229999999</v>
      </c>
      <c r="H316" s="13" t="s">
        <v>315</v>
      </c>
    </row>
    <row r="317" spans="1:8" ht="15.75">
      <c r="A317" s="4" t="s">
        <v>1029</v>
      </c>
      <c r="B317" s="13">
        <v>243393</v>
      </c>
      <c r="C317" s="4">
        <v>6175604</v>
      </c>
      <c r="D317" s="4">
        <v>84.84</v>
      </c>
      <c r="E317" s="4">
        <v>232969</v>
      </c>
      <c r="F317" s="4">
        <v>671397</v>
      </c>
      <c r="G317" s="4">
        <v>27.794434590000002</v>
      </c>
      <c r="H317" s="13" t="s">
        <v>315</v>
      </c>
    </row>
    <row r="318" spans="1:8" ht="15.75">
      <c r="A318" s="4" t="s">
        <v>1030</v>
      </c>
      <c r="B318" s="13">
        <v>121531</v>
      </c>
      <c r="C318" s="4">
        <v>2907464</v>
      </c>
      <c r="D318" s="4">
        <v>83.58</v>
      </c>
      <c r="E318" s="4">
        <v>115921</v>
      </c>
      <c r="F318" s="4">
        <v>359791</v>
      </c>
      <c r="G318" s="4">
        <v>32.473852879999995</v>
      </c>
      <c r="H318" s="13" t="s">
        <v>315</v>
      </c>
    </row>
    <row r="319" spans="1:8" ht="15.75">
      <c r="A319" s="4" t="s">
        <v>1031</v>
      </c>
      <c r="B319" s="13">
        <v>15319</v>
      </c>
      <c r="C319" s="4">
        <v>363821</v>
      </c>
      <c r="D319" s="4">
        <v>83.85</v>
      </c>
      <c r="E319" s="4">
        <v>14625</v>
      </c>
      <c r="F319" s="4">
        <v>43344</v>
      </c>
      <c r="G319" s="4">
        <v>38.695090440000001</v>
      </c>
      <c r="H319" s="13" t="s">
        <v>315</v>
      </c>
    </row>
    <row r="320" spans="1:8" ht="15.75">
      <c r="A320" s="4" t="s">
        <v>1032</v>
      </c>
      <c r="B320" s="13">
        <v>39318</v>
      </c>
      <c r="C320" s="4">
        <v>947636</v>
      </c>
      <c r="D320" s="4">
        <v>83.83</v>
      </c>
      <c r="E320" s="4">
        <v>37776</v>
      </c>
      <c r="F320" s="4">
        <v>89734</v>
      </c>
      <c r="G320" s="4">
        <v>33.241580669999998</v>
      </c>
      <c r="H320" s="13" t="s">
        <v>315</v>
      </c>
    </row>
    <row r="321" spans="1:8" ht="15.75">
      <c r="A321" s="4" t="s">
        <v>1033</v>
      </c>
      <c r="B321" s="13">
        <v>53813</v>
      </c>
      <c r="C321" s="4">
        <v>1391791</v>
      </c>
      <c r="D321" s="4">
        <v>84.15</v>
      </c>
      <c r="E321" s="4">
        <v>51096</v>
      </c>
      <c r="F321" s="4">
        <v>138138</v>
      </c>
      <c r="G321" s="4">
        <v>30.2711781</v>
      </c>
      <c r="H321" s="13" t="s">
        <v>315</v>
      </c>
    </row>
    <row r="322" spans="1:8" ht="15.75">
      <c r="A322" s="4" t="s">
        <v>1034</v>
      </c>
      <c r="B322" s="13">
        <v>13590</v>
      </c>
      <c r="C322" s="4">
        <v>255956</v>
      </c>
      <c r="D322" s="4">
        <v>83.85</v>
      </c>
      <c r="E322" s="4">
        <v>12986</v>
      </c>
      <c r="F322" s="4">
        <v>30300</v>
      </c>
      <c r="G322" s="4">
        <v>25.396039599999998</v>
      </c>
      <c r="H322" s="13" t="s">
        <v>315</v>
      </c>
    </row>
    <row r="323" spans="1:8" ht="15.75">
      <c r="A323" s="4" t="s">
        <v>1035</v>
      </c>
      <c r="B323" s="13">
        <v>370503</v>
      </c>
      <c r="C323" s="4">
        <v>7123267</v>
      </c>
      <c r="D323" s="4">
        <v>85.52</v>
      </c>
      <c r="E323" s="4">
        <v>354410</v>
      </c>
      <c r="F323" s="4">
        <v>939864</v>
      </c>
      <c r="G323" s="4">
        <v>25.177472490000003</v>
      </c>
      <c r="H323" s="13" t="s">
        <v>315</v>
      </c>
    </row>
    <row r="324" spans="1:8" ht="15.75">
      <c r="A324" s="4" t="s">
        <v>1036</v>
      </c>
      <c r="B324" s="13">
        <v>27908</v>
      </c>
      <c r="C324" s="4">
        <v>601982</v>
      </c>
      <c r="D324" s="4">
        <v>85.55</v>
      </c>
      <c r="E324" s="4">
        <v>26551</v>
      </c>
      <c r="F324" s="4">
        <v>67404</v>
      </c>
      <c r="G324" s="4">
        <v>27.750578599999997</v>
      </c>
      <c r="H324" s="13" t="s">
        <v>315</v>
      </c>
    </row>
    <row r="325" spans="1:8" ht="15.75">
      <c r="A325" s="4" t="s">
        <v>1037</v>
      </c>
      <c r="B325" s="13">
        <v>62157</v>
      </c>
      <c r="C325" s="4">
        <v>1232757</v>
      </c>
      <c r="D325" s="4">
        <v>85.08</v>
      </c>
      <c r="E325" s="4">
        <v>59330</v>
      </c>
      <c r="F325" s="4">
        <v>156528</v>
      </c>
      <c r="G325" s="4">
        <v>28.81912501</v>
      </c>
      <c r="H325" s="13" t="s">
        <v>315</v>
      </c>
    </row>
    <row r="326" spans="1:8" ht="15.75">
      <c r="A326" s="4" t="s">
        <v>1038</v>
      </c>
      <c r="B326" s="13">
        <v>74732</v>
      </c>
      <c r="C326" s="4">
        <v>1668084</v>
      </c>
      <c r="D326" s="4">
        <v>84.43</v>
      </c>
      <c r="E326" s="4">
        <v>71450</v>
      </c>
      <c r="F326" s="4">
        <v>199106</v>
      </c>
      <c r="G326" s="4">
        <v>27.309573790000002</v>
      </c>
      <c r="H326" s="13" t="s">
        <v>315</v>
      </c>
    </row>
    <row r="327" spans="1:8" ht="15.75">
      <c r="A327" s="4" t="s">
        <v>1039</v>
      </c>
      <c r="B327" s="13">
        <v>37149</v>
      </c>
      <c r="C327" s="4">
        <v>754531</v>
      </c>
      <c r="D327" s="4">
        <v>85.51</v>
      </c>
      <c r="E327" s="4">
        <v>35338</v>
      </c>
      <c r="F327" s="4">
        <v>89674</v>
      </c>
      <c r="G327" s="4">
        <v>29.177911099999999</v>
      </c>
      <c r="H327" s="13" t="s">
        <v>315</v>
      </c>
    </row>
    <row r="328" spans="1:8" ht="15.75">
      <c r="A328" s="4" t="s">
        <v>1040</v>
      </c>
      <c r="B328" s="13">
        <v>38175</v>
      </c>
      <c r="C328" s="4">
        <v>906343</v>
      </c>
      <c r="D328" s="4">
        <v>85.7</v>
      </c>
      <c r="E328" s="4">
        <v>36316</v>
      </c>
      <c r="F328" s="4">
        <v>94741</v>
      </c>
      <c r="G328" s="4">
        <v>31.016138739999999</v>
      </c>
      <c r="H328" s="13" t="s">
        <v>315</v>
      </c>
    </row>
    <row r="329" spans="1:8" ht="15.75">
      <c r="A329" s="4" t="s">
        <v>1041</v>
      </c>
      <c r="B329" s="13">
        <v>16004</v>
      </c>
      <c r="C329" s="4">
        <v>325397</v>
      </c>
      <c r="D329" s="4">
        <v>83.74</v>
      </c>
      <c r="E329" s="4">
        <v>15328</v>
      </c>
      <c r="F329" s="4">
        <v>38200</v>
      </c>
      <c r="G329" s="4">
        <v>20.232984290000001</v>
      </c>
      <c r="H329" s="13" t="s">
        <v>315</v>
      </c>
    </row>
    <row r="330" spans="1:8" ht="15.75">
      <c r="A330" s="4" t="s">
        <v>1042</v>
      </c>
      <c r="B330" s="13">
        <v>22410</v>
      </c>
      <c r="C330" s="4">
        <v>469145</v>
      </c>
      <c r="D330" s="4">
        <v>84.72</v>
      </c>
      <c r="E330" s="4">
        <v>21325</v>
      </c>
      <c r="F330" s="4">
        <v>57635</v>
      </c>
      <c r="G330" s="4">
        <v>35.376073570000003</v>
      </c>
      <c r="H330" s="13" t="s">
        <v>315</v>
      </c>
    </row>
    <row r="331" spans="1:8" ht="15.75">
      <c r="A331" s="4" t="s">
        <v>1043</v>
      </c>
      <c r="B331" s="13">
        <v>48305</v>
      </c>
      <c r="C331" s="4">
        <v>1169340</v>
      </c>
      <c r="D331" s="4">
        <v>84.83</v>
      </c>
      <c r="E331" s="4">
        <v>45916</v>
      </c>
      <c r="F331" s="4">
        <v>122919</v>
      </c>
      <c r="G331" s="4">
        <v>31.40604789</v>
      </c>
      <c r="H331" s="13" t="s">
        <v>315</v>
      </c>
    </row>
    <row r="332" spans="1:8" ht="15.75">
      <c r="A332" s="4" t="s">
        <v>1044</v>
      </c>
      <c r="B332" s="13">
        <v>20296</v>
      </c>
      <c r="C332" s="4">
        <v>377346</v>
      </c>
      <c r="D332" s="4">
        <v>84.31</v>
      </c>
      <c r="E332" s="4">
        <v>19035</v>
      </c>
      <c r="F332" s="4">
        <v>53267</v>
      </c>
      <c r="G332" s="4">
        <v>33.775132819999996</v>
      </c>
      <c r="H332" s="13" t="s">
        <v>315</v>
      </c>
    </row>
    <row r="333" spans="1:8" ht="15.75">
      <c r="A333" s="4" t="s">
        <v>1045</v>
      </c>
      <c r="B333" s="13">
        <v>104073</v>
      </c>
      <c r="C333" s="4">
        <v>2193676</v>
      </c>
      <c r="D333" s="4">
        <v>85.59</v>
      </c>
      <c r="E333" s="4">
        <v>99680</v>
      </c>
      <c r="F333" s="4">
        <v>273918</v>
      </c>
      <c r="G333" s="4">
        <v>28.120094330000001</v>
      </c>
      <c r="H333" s="13" t="s">
        <v>315</v>
      </c>
    </row>
    <row r="334" spans="1:8" ht="15.75">
      <c r="A334" s="4" t="s">
        <v>1046</v>
      </c>
      <c r="B334" s="13">
        <v>46997</v>
      </c>
      <c r="C334" s="4">
        <v>1224239</v>
      </c>
      <c r="D334" s="4">
        <v>85.47</v>
      </c>
      <c r="E334" s="4">
        <v>44638</v>
      </c>
      <c r="F334" s="4">
        <v>113818</v>
      </c>
      <c r="G334" s="4">
        <v>32.894621239999999</v>
      </c>
      <c r="H334" s="13" t="s">
        <v>315</v>
      </c>
    </row>
    <row r="335" spans="1:8" ht="15.75">
      <c r="A335" s="4" t="s">
        <v>1047</v>
      </c>
      <c r="B335" s="13">
        <v>159244</v>
      </c>
      <c r="C335" s="4">
        <v>3715208</v>
      </c>
      <c r="D335" s="4">
        <v>83.28</v>
      </c>
      <c r="E335" s="4">
        <v>152653</v>
      </c>
      <c r="F335" s="4">
        <v>384744</v>
      </c>
      <c r="G335" s="4">
        <v>26.2751336</v>
      </c>
      <c r="H335" s="13" t="s">
        <v>315</v>
      </c>
    </row>
    <row r="336" spans="1:8" ht="15.75">
      <c r="A336" s="4" t="s">
        <v>1048</v>
      </c>
      <c r="B336" s="13">
        <v>26377</v>
      </c>
      <c r="C336" s="4">
        <v>521648</v>
      </c>
      <c r="D336" s="4">
        <v>85.6</v>
      </c>
      <c r="E336" s="4">
        <v>25163</v>
      </c>
      <c r="F336" s="4">
        <v>64789</v>
      </c>
      <c r="G336" s="4">
        <v>27.830341570000002</v>
      </c>
      <c r="H336" s="13" t="s">
        <v>315</v>
      </c>
    </row>
    <row r="337" spans="1:8" ht="15.75">
      <c r="A337" s="4" t="s">
        <v>1049</v>
      </c>
      <c r="B337" s="13">
        <v>10294</v>
      </c>
      <c r="C337" s="4">
        <v>225991</v>
      </c>
      <c r="D337" s="4">
        <v>83.75</v>
      </c>
      <c r="E337" s="4">
        <v>9849</v>
      </c>
      <c r="F337" s="4">
        <v>24944</v>
      </c>
      <c r="G337" s="4">
        <v>28.58402822</v>
      </c>
      <c r="H337" s="13" t="s">
        <v>315</v>
      </c>
    </row>
    <row r="338" spans="1:8" ht="15.75">
      <c r="A338" s="4" t="s">
        <v>1050</v>
      </c>
      <c r="B338" s="13">
        <v>214271</v>
      </c>
      <c r="C338" s="4">
        <v>5466854</v>
      </c>
      <c r="D338" s="4">
        <v>85.66</v>
      </c>
      <c r="E338" s="4">
        <v>205636</v>
      </c>
      <c r="F338" s="4">
        <v>557103</v>
      </c>
      <c r="G338" s="4">
        <v>23.280255180000001</v>
      </c>
      <c r="H338" s="13" t="s">
        <v>315</v>
      </c>
    </row>
    <row r="339" spans="1:8" ht="15.75">
      <c r="A339" s="4" t="s">
        <v>1051</v>
      </c>
      <c r="B339" s="13">
        <v>17134</v>
      </c>
      <c r="C339" s="4">
        <v>376630</v>
      </c>
      <c r="D339" s="4">
        <v>80.34</v>
      </c>
      <c r="E339" s="4">
        <v>16202</v>
      </c>
      <c r="F339" s="4">
        <v>44191</v>
      </c>
      <c r="G339" s="4">
        <v>40.324953039999997</v>
      </c>
      <c r="H339" s="13" t="s">
        <v>315</v>
      </c>
    </row>
    <row r="340" spans="1:8" ht="15.75">
      <c r="A340" s="4" t="s">
        <v>1052</v>
      </c>
      <c r="B340" s="13">
        <v>104334</v>
      </c>
      <c r="C340" s="4">
        <v>2881843</v>
      </c>
      <c r="D340" s="4">
        <v>83.53</v>
      </c>
      <c r="E340" s="4">
        <v>99064</v>
      </c>
      <c r="F340" s="4">
        <v>335027</v>
      </c>
      <c r="G340" s="4">
        <v>37.164467340000002</v>
      </c>
      <c r="H340" s="13" t="s">
        <v>315</v>
      </c>
    </row>
    <row r="341" spans="1:8" ht="15.75">
      <c r="A341" s="4" t="s">
        <v>1053</v>
      </c>
      <c r="B341" s="13">
        <v>43559</v>
      </c>
      <c r="C341" s="4">
        <v>975504</v>
      </c>
      <c r="D341" s="4">
        <v>85.44</v>
      </c>
      <c r="E341" s="4">
        <v>41636</v>
      </c>
      <c r="F341" s="4">
        <v>102704</v>
      </c>
      <c r="G341" s="4">
        <v>26.528664899999999</v>
      </c>
      <c r="H341" s="13" t="s">
        <v>315</v>
      </c>
    </row>
    <row r="342" spans="1:8" ht="15.75">
      <c r="A342" s="4" t="s">
        <v>1054</v>
      </c>
      <c r="B342" s="13">
        <v>52295</v>
      </c>
      <c r="C342" s="4">
        <v>1215347</v>
      </c>
      <c r="D342" s="4">
        <v>86.51</v>
      </c>
      <c r="E342" s="4">
        <v>49513</v>
      </c>
      <c r="F342" s="4">
        <v>132791</v>
      </c>
      <c r="G342" s="4">
        <v>34.741812320000001</v>
      </c>
      <c r="H342" s="13" t="s">
        <v>315</v>
      </c>
    </row>
    <row r="343" spans="1:8" ht="15.75">
      <c r="A343" s="4" t="s">
        <v>1055</v>
      </c>
      <c r="B343" s="13">
        <v>16088</v>
      </c>
      <c r="C343" s="4">
        <v>309829</v>
      </c>
      <c r="D343" s="4">
        <v>84.38</v>
      </c>
      <c r="E343" s="4">
        <v>15342</v>
      </c>
      <c r="F343" s="4">
        <v>35042</v>
      </c>
      <c r="G343" s="4">
        <v>19.04571657</v>
      </c>
      <c r="H343" s="13" t="s">
        <v>315</v>
      </c>
    </row>
    <row r="344" spans="1:8" ht="15.75">
      <c r="A344" s="4" t="s">
        <v>1056</v>
      </c>
      <c r="B344" s="13">
        <v>60718</v>
      </c>
      <c r="C344" s="4">
        <v>1287468</v>
      </c>
      <c r="D344" s="4">
        <v>85.45</v>
      </c>
      <c r="E344" s="4">
        <v>57958</v>
      </c>
      <c r="F344" s="4">
        <v>161093</v>
      </c>
      <c r="G344" s="4">
        <v>30.500394180000001</v>
      </c>
      <c r="H344" s="13" t="s">
        <v>315</v>
      </c>
    </row>
    <row r="345" spans="1:8" ht="15.75">
      <c r="A345" s="4" t="s">
        <v>1057</v>
      </c>
      <c r="B345" s="13">
        <v>38758</v>
      </c>
      <c r="C345" s="4">
        <v>955818</v>
      </c>
      <c r="D345" s="4">
        <v>83.6</v>
      </c>
      <c r="E345" s="4">
        <v>36384</v>
      </c>
      <c r="F345" s="4">
        <v>103784</v>
      </c>
      <c r="G345" s="4">
        <v>31.845949280000003</v>
      </c>
      <c r="H345" s="13" t="s">
        <v>315</v>
      </c>
    </row>
    <row r="346" spans="1:8" ht="15.75">
      <c r="A346" s="4" t="s">
        <v>1058</v>
      </c>
      <c r="B346" s="13">
        <v>10516</v>
      </c>
      <c r="C346" s="4">
        <v>222425</v>
      </c>
      <c r="D346" s="4">
        <v>82.36</v>
      </c>
      <c r="E346" s="4">
        <v>10012</v>
      </c>
      <c r="F346" s="4">
        <v>31078</v>
      </c>
      <c r="G346" s="4">
        <v>35.375506790000003</v>
      </c>
      <c r="H346" s="13" t="s">
        <v>315</v>
      </c>
    </row>
    <row r="347" spans="1:8" ht="15.75">
      <c r="A347" s="4" t="s">
        <v>1059</v>
      </c>
      <c r="B347" s="13">
        <v>42976</v>
      </c>
      <c r="C347" s="4">
        <v>1083168</v>
      </c>
      <c r="D347" s="4">
        <v>85.07</v>
      </c>
      <c r="E347" s="4">
        <v>40530</v>
      </c>
      <c r="F347" s="4">
        <v>113974</v>
      </c>
      <c r="G347" s="4">
        <v>37.05055539</v>
      </c>
      <c r="H347" s="13" t="s">
        <v>315</v>
      </c>
    </row>
    <row r="348" spans="1:8" ht="15.75">
      <c r="A348" s="4" t="s">
        <v>1060</v>
      </c>
      <c r="B348" s="13">
        <v>45312</v>
      </c>
      <c r="C348" s="4">
        <v>1011517</v>
      </c>
      <c r="D348" s="4">
        <v>86.29</v>
      </c>
      <c r="E348" s="4">
        <v>43116</v>
      </c>
      <c r="F348" s="4">
        <v>109750</v>
      </c>
      <c r="G348" s="4">
        <v>31.770387239999998</v>
      </c>
      <c r="H348" s="13" t="s">
        <v>315</v>
      </c>
    </row>
    <row r="349" spans="1:8" ht="15.75">
      <c r="A349" s="4" t="s">
        <v>1061</v>
      </c>
      <c r="B349" s="13">
        <v>17257</v>
      </c>
      <c r="C349" s="4">
        <v>380230</v>
      </c>
      <c r="D349" s="4">
        <v>82.73</v>
      </c>
      <c r="E349" s="4">
        <v>16563</v>
      </c>
      <c r="F349" s="4">
        <v>43159</v>
      </c>
      <c r="G349" s="4">
        <v>26.712852479999999</v>
      </c>
      <c r="H349" s="13" t="s">
        <v>315</v>
      </c>
    </row>
    <row r="350" spans="1:8" ht="15.75">
      <c r="A350" s="4" t="s">
        <v>1062</v>
      </c>
      <c r="B350" s="13">
        <v>89271</v>
      </c>
      <c r="C350" s="4">
        <v>1842423</v>
      </c>
      <c r="D350" s="4">
        <v>85.25</v>
      </c>
      <c r="E350" s="4">
        <v>86077</v>
      </c>
      <c r="F350" s="4">
        <v>213253</v>
      </c>
      <c r="G350" s="4">
        <v>22.38092782</v>
      </c>
      <c r="H350" s="13" t="s">
        <v>315</v>
      </c>
    </row>
    <row r="351" spans="1:8" ht="15.75">
      <c r="A351" s="4" t="s">
        <v>1063</v>
      </c>
      <c r="B351" s="13">
        <v>33837</v>
      </c>
      <c r="C351" s="4">
        <v>802963</v>
      </c>
      <c r="D351" s="4">
        <v>85.06</v>
      </c>
      <c r="E351" s="4">
        <v>32123</v>
      </c>
      <c r="F351" s="4">
        <v>91463</v>
      </c>
      <c r="G351" s="4">
        <v>32.853722269999999</v>
      </c>
      <c r="H351" s="13" t="s">
        <v>315</v>
      </c>
    </row>
    <row r="352" spans="1:8" ht="15.75">
      <c r="A352" s="4" t="s">
        <v>1064</v>
      </c>
      <c r="B352" s="13">
        <v>25834</v>
      </c>
      <c r="C352" s="4">
        <v>601955</v>
      </c>
      <c r="D352" s="4">
        <v>82.56</v>
      </c>
      <c r="E352" s="4">
        <v>24364</v>
      </c>
      <c r="F352" s="4">
        <v>72329</v>
      </c>
      <c r="G352" s="4">
        <v>29.111421419999999</v>
      </c>
      <c r="H352" s="13" t="s">
        <v>315</v>
      </c>
    </row>
    <row r="353" spans="1:8" ht="15.75">
      <c r="A353" s="4" t="s">
        <v>1065</v>
      </c>
      <c r="B353" s="13">
        <v>122979</v>
      </c>
      <c r="C353" s="4">
        <v>2969149</v>
      </c>
      <c r="D353" s="4">
        <v>86.45</v>
      </c>
      <c r="E353" s="4">
        <v>117869</v>
      </c>
      <c r="F353" s="4">
        <v>325000</v>
      </c>
      <c r="G353" s="4">
        <v>24.786461539999998</v>
      </c>
      <c r="H353" s="13" t="s">
        <v>315</v>
      </c>
    </row>
    <row r="354" spans="1:8" ht="15.75">
      <c r="A354" s="4" t="s">
        <v>1066</v>
      </c>
      <c r="B354" s="13">
        <v>21652</v>
      </c>
      <c r="C354" s="4">
        <v>617873</v>
      </c>
      <c r="D354" s="4">
        <v>83.66</v>
      </c>
      <c r="E354" s="4">
        <v>20530</v>
      </c>
      <c r="F354" s="4">
        <v>64606</v>
      </c>
      <c r="G354" s="4">
        <v>36.060118260000003</v>
      </c>
      <c r="H354" s="13" t="s">
        <v>315</v>
      </c>
    </row>
    <row r="355" spans="1:8" ht="15.75">
      <c r="A355" s="4" t="s">
        <v>1067</v>
      </c>
      <c r="B355" s="13">
        <v>25906</v>
      </c>
      <c r="C355" s="4">
        <v>630517</v>
      </c>
      <c r="D355" s="4">
        <v>81.760000000000005</v>
      </c>
      <c r="E355" s="4">
        <v>24368</v>
      </c>
      <c r="F355" s="4">
        <v>82732</v>
      </c>
      <c r="G355" s="4">
        <v>32.660880920000004</v>
      </c>
      <c r="H355" s="13" t="s">
        <v>315</v>
      </c>
    </row>
    <row r="356" spans="1:8" ht="15.75">
      <c r="A356" s="4" t="s">
        <v>1068</v>
      </c>
      <c r="B356" s="13">
        <v>153837</v>
      </c>
      <c r="C356" s="4">
        <v>4061989</v>
      </c>
      <c r="D356" s="4">
        <v>83.44</v>
      </c>
      <c r="E356" s="4">
        <v>146361</v>
      </c>
      <c r="F356" s="4">
        <v>481039</v>
      </c>
      <c r="G356" s="4">
        <v>34.716104100000003</v>
      </c>
      <c r="H356" s="13" t="s">
        <v>315</v>
      </c>
    </row>
    <row r="357" spans="1:8" ht="15.75">
      <c r="A357" s="4" t="s">
        <v>1069</v>
      </c>
      <c r="B357" s="13">
        <v>41162</v>
      </c>
      <c r="C357" s="4">
        <v>1023220</v>
      </c>
      <c r="D357" s="4">
        <v>84.52</v>
      </c>
      <c r="E357" s="4">
        <v>39026</v>
      </c>
      <c r="F357" s="4">
        <v>110024</v>
      </c>
      <c r="G357" s="4">
        <v>29.827128630000001</v>
      </c>
      <c r="H357" s="13" t="s">
        <v>315</v>
      </c>
    </row>
    <row r="358" spans="1:8" ht="15.75">
      <c r="A358" s="4" t="s">
        <v>1070</v>
      </c>
      <c r="B358" s="13">
        <v>51190</v>
      </c>
      <c r="C358" s="4">
        <v>1483260</v>
      </c>
      <c r="D358" s="4">
        <v>84.58</v>
      </c>
      <c r="E358" s="4">
        <v>48897</v>
      </c>
      <c r="F358" s="4">
        <v>144963</v>
      </c>
      <c r="G358" s="4">
        <v>32.12474907</v>
      </c>
      <c r="H358" s="13" t="s">
        <v>315</v>
      </c>
    </row>
    <row r="359" spans="1:8" ht="15.75">
      <c r="A359" s="4" t="s">
        <v>1071</v>
      </c>
      <c r="B359" s="13">
        <v>51638</v>
      </c>
      <c r="C359" s="4">
        <v>1264027</v>
      </c>
      <c r="D359" s="4">
        <v>84.44</v>
      </c>
      <c r="E359" s="4">
        <v>49095</v>
      </c>
      <c r="F359" s="4">
        <v>137666</v>
      </c>
      <c r="G359" s="4">
        <v>29.189487600000003</v>
      </c>
      <c r="H359" s="13" t="s">
        <v>315</v>
      </c>
    </row>
    <row r="360" spans="1:8" ht="15.75">
      <c r="A360" s="4" t="s">
        <v>1072</v>
      </c>
      <c r="B360" s="13">
        <v>18048</v>
      </c>
      <c r="C360" s="4">
        <v>351850</v>
      </c>
      <c r="D360" s="4">
        <v>84.43</v>
      </c>
      <c r="E360" s="4">
        <v>17143</v>
      </c>
      <c r="F360" s="4">
        <v>46420</v>
      </c>
      <c r="G360" s="4">
        <v>30.282205950000002</v>
      </c>
      <c r="H360" s="13" t="s">
        <v>315</v>
      </c>
    </row>
    <row r="361" spans="1:8" ht="15.75">
      <c r="A361" s="4" t="s">
        <v>1073</v>
      </c>
      <c r="B361" s="13">
        <v>27016</v>
      </c>
      <c r="C361" s="4">
        <v>534731</v>
      </c>
      <c r="D361" s="4">
        <v>86.38</v>
      </c>
      <c r="E361" s="4">
        <v>25847</v>
      </c>
      <c r="F361" s="4">
        <v>59745</v>
      </c>
      <c r="G361" s="4">
        <v>26.956230650000002</v>
      </c>
      <c r="H361" s="13" t="s">
        <v>315</v>
      </c>
    </row>
    <row r="362" spans="1:8" ht="15.75">
      <c r="A362" s="4" t="s">
        <v>1074</v>
      </c>
      <c r="B362" s="13">
        <v>12854</v>
      </c>
      <c r="C362" s="4">
        <v>214302</v>
      </c>
      <c r="D362" s="4">
        <v>85.69</v>
      </c>
      <c r="E362" s="4">
        <v>12350</v>
      </c>
      <c r="F362" s="4">
        <v>27781</v>
      </c>
      <c r="G362" s="4">
        <v>22.353407000000001</v>
      </c>
      <c r="H362" s="13" t="s">
        <v>315</v>
      </c>
    </row>
    <row r="363" spans="1:8" ht="15.75">
      <c r="A363" s="4" t="s">
        <v>1075</v>
      </c>
      <c r="B363" s="13">
        <v>33228</v>
      </c>
      <c r="C363" s="4">
        <v>749468</v>
      </c>
      <c r="D363" s="4">
        <v>82.98</v>
      </c>
      <c r="E363" s="4">
        <v>31049</v>
      </c>
      <c r="F363" s="4">
        <v>89496</v>
      </c>
      <c r="G363" s="4">
        <v>34.61048538</v>
      </c>
      <c r="H363" s="13" t="s">
        <v>315</v>
      </c>
    </row>
    <row r="364" spans="1:8" ht="15.75">
      <c r="A364" s="4" t="s">
        <v>1076</v>
      </c>
      <c r="B364" s="13">
        <v>32746</v>
      </c>
      <c r="C364" s="4">
        <v>686596</v>
      </c>
      <c r="D364" s="4">
        <v>84.06</v>
      </c>
      <c r="E364" s="4">
        <v>31414</v>
      </c>
      <c r="F364" s="4">
        <v>69800</v>
      </c>
      <c r="G364" s="4">
        <v>37.01575931</v>
      </c>
      <c r="H364" s="13" t="s">
        <v>315</v>
      </c>
    </row>
    <row r="365" spans="1:8" ht="15.75">
      <c r="A365" s="4" t="s">
        <v>1077</v>
      </c>
      <c r="B365" s="13">
        <v>34840</v>
      </c>
      <c r="C365" s="4">
        <v>753812</v>
      </c>
      <c r="D365" s="4">
        <v>84.83</v>
      </c>
      <c r="E365" s="4">
        <v>32979</v>
      </c>
      <c r="F365" s="4">
        <v>84824</v>
      </c>
      <c r="G365" s="4">
        <v>33.56479298</v>
      </c>
      <c r="H365" s="13" t="s">
        <v>315</v>
      </c>
    </row>
    <row r="366" spans="1:8" ht="15.75">
      <c r="A366" s="4" t="s">
        <v>1078</v>
      </c>
      <c r="B366" s="13">
        <v>48596</v>
      </c>
      <c r="C366" s="4">
        <v>965840</v>
      </c>
      <c r="D366" s="4">
        <v>85.52</v>
      </c>
      <c r="E366" s="4">
        <v>45874</v>
      </c>
      <c r="F366" s="4">
        <v>110372</v>
      </c>
      <c r="G366" s="4">
        <v>28.220925600000001</v>
      </c>
      <c r="H366" s="13" t="s">
        <v>315</v>
      </c>
    </row>
    <row r="367" spans="1:8" ht="15.75">
      <c r="A367" s="4" t="s">
        <v>1079</v>
      </c>
      <c r="B367" s="13">
        <v>129441</v>
      </c>
      <c r="C367" s="4">
        <v>3454593</v>
      </c>
      <c r="D367" s="4">
        <v>83.3</v>
      </c>
      <c r="E367" s="4">
        <v>123559</v>
      </c>
      <c r="F367" s="4">
        <v>372477</v>
      </c>
      <c r="G367" s="4">
        <v>28.56874384</v>
      </c>
      <c r="H367" s="13" t="s">
        <v>315</v>
      </c>
    </row>
    <row r="368" spans="1:8" ht="15.75">
      <c r="A368" s="4" t="s">
        <v>1080</v>
      </c>
      <c r="B368" s="13">
        <v>16946</v>
      </c>
      <c r="C368" s="4">
        <v>293612</v>
      </c>
      <c r="D368" s="4">
        <v>83.96</v>
      </c>
      <c r="E368" s="4">
        <v>16277</v>
      </c>
      <c r="F368" s="4">
        <v>34395</v>
      </c>
      <c r="G368" s="4">
        <v>22.58177061</v>
      </c>
      <c r="H368" s="13" t="s">
        <v>315</v>
      </c>
    </row>
    <row r="369" spans="1:8" ht="15.75">
      <c r="A369" s="4" t="s">
        <v>1081</v>
      </c>
      <c r="B369" s="13">
        <v>50303</v>
      </c>
      <c r="C369" s="4">
        <v>1225301</v>
      </c>
      <c r="D369" s="4">
        <v>86.6</v>
      </c>
      <c r="E369" s="4">
        <v>48090</v>
      </c>
      <c r="F369" s="4">
        <v>121557</v>
      </c>
      <c r="G369" s="4">
        <v>30.73455251</v>
      </c>
      <c r="H369" s="13" t="s">
        <v>315</v>
      </c>
    </row>
    <row r="370" spans="1:8" ht="15.75">
      <c r="A370" s="4" t="s">
        <v>1082</v>
      </c>
      <c r="B370" s="13">
        <v>22944</v>
      </c>
      <c r="C370" s="4">
        <v>475636</v>
      </c>
      <c r="D370" s="4">
        <v>85.12</v>
      </c>
      <c r="E370" s="4">
        <v>21861</v>
      </c>
      <c r="F370" s="4">
        <v>54195</v>
      </c>
      <c r="G370" s="4">
        <v>22.824983849999999</v>
      </c>
      <c r="H370" s="13" t="s">
        <v>315</v>
      </c>
    </row>
    <row r="371" spans="1:8" ht="15.75">
      <c r="A371" s="4" t="s">
        <v>1083</v>
      </c>
      <c r="B371" s="13">
        <v>49683</v>
      </c>
      <c r="C371" s="4">
        <v>1093265</v>
      </c>
      <c r="D371" s="4">
        <v>88.12</v>
      </c>
      <c r="E371" s="4">
        <v>47620</v>
      </c>
      <c r="F371" s="4">
        <v>112556</v>
      </c>
      <c r="G371" s="4">
        <v>30.529691889999999</v>
      </c>
      <c r="H371" s="13" t="s">
        <v>315</v>
      </c>
    </row>
    <row r="372" spans="1:8" ht="15.75">
      <c r="A372" s="4" t="s">
        <v>1084</v>
      </c>
      <c r="B372" s="13">
        <v>35492</v>
      </c>
      <c r="C372" s="4">
        <v>933307</v>
      </c>
      <c r="D372" s="4">
        <v>84.62</v>
      </c>
      <c r="E372" s="4">
        <v>33912</v>
      </c>
      <c r="F372" s="4">
        <v>88551</v>
      </c>
      <c r="G372" s="4">
        <v>30.219873289999999</v>
      </c>
      <c r="H372" s="13" t="s">
        <v>315</v>
      </c>
    </row>
    <row r="373" spans="1:8" ht="15.75">
      <c r="A373" s="4" t="s">
        <v>1085</v>
      </c>
      <c r="B373" s="13">
        <v>41532</v>
      </c>
      <c r="C373" s="4">
        <v>1011795</v>
      </c>
      <c r="D373" s="4">
        <v>82.97</v>
      </c>
      <c r="E373" s="4">
        <v>39405</v>
      </c>
      <c r="F373" s="4">
        <v>109862</v>
      </c>
      <c r="G373" s="4">
        <v>32.290509909999997</v>
      </c>
      <c r="H373" s="13" t="s">
        <v>315</v>
      </c>
    </row>
    <row r="374" spans="1:8" ht="15.75">
      <c r="A374" s="4" t="s">
        <v>1086</v>
      </c>
      <c r="B374" s="13">
        <v>136282</v>
      </c>
      <c r="C374" s="4">
        <v>3483605</v>
      </c>
      <c r="D374" s="4">
        <v>82.69</v>
      </c>
      <c r="E374" s="4">
        <v>129635</v>
      </c>
      <c r="F374" s="4">
        <v>430361</v>
      </c>
      <c r="G374" s="4">
        <v>34.38206529</v>
      </c>
      <c r="H374" s="13" t="s">
        <v>315</v>
      </c>
    </row>
    <row r="375" spans="1:8" ht="15.75">
      <c r="A375" s="4" t="s">
        <v>1087</v>
      </c>
      <c r="B375" s="13">
        <v>47416</v>
      </c>
      <c r="C375" s="4">
        <v>1095567</v>
      </c>
      <c r="D375" s="4">
        <v>85.46</v>
      </c>
      <c r="E375" s="4">
        <v>45180</v>
      </c>
      <c r="F375" s="4">
        <v>113680</v>
      </c>
      <c r="G375" s="4">
        <v>28.69897959</v>
      </c>
      <c r="H375" s="13" t="s">
        <v>315</v>
      </c>
    </row>
    <row r="376" spans="1:8" ht="15.75">
      <c r="A376" s="4" t="s">
        <v>1088</v>
      </c>
      <c r="B376" s="13">
        <v>15386</v>
      </c>
      <c r="C376" s="4">
        <v>267508</v>
      </c>
      <c r="D376" s="4">
        <v>84.15</v>
      </c>
      <c r="E376" s="4">
        <v>14838</v>
      </c>
      <c r="F376" s="4">
        <v>32817</v>
      </c>
      <c r="G376" s="4">
        <v>28.000731330000001</v>
      </c>
      <c r="H376" s="13" t="s">
        <v>315</v>
      </c>
    </row>
    <row r="377" spans="1:8" ht="15.75">
      <c r="A377" s="4" t="s">
        <v>1089</v>
      </c>
      <c r="B377" s="13">
        <v>212661</v>
      </c>
      <c r="C377" s="4">
        <v>5796167</v>
      </c>
      <c r="D377" s="4">
        <v>85.18</v>
      </c>
      <c r="E377" s="4">
        <v>203224</v>
      </c>
      <c r="F377" s="4">
        <v>664743</v>
      </c>
      <c r="G377" s="4">
        <v>34.371629339999998</v>
      </c>
      <c r="H377" s="13" t="s">
        <v>315</v>
      </c>
    </row>
    <row r="378" spans="1:8" ht="15.75">
      <c r="A378" s="4" t="s">
        <v>1090</v>
      </c>
      <c r="B378" s="13">
        <v>134805</v>
      </c>
      <c r="C378" s="4">
        <v>3175514</v>
      </c>
      <c r="D378" s="4">
        <v>84.45</v>
      </c>
      <c r="E378" s="4">
        <v>129114</v>
      </c>
      <c r="F378" s="4">
        <v>380597</v>
      </c>
      <c r="G378" s="4">
        <v>31.537558100000002</v>
      </c>
      <c r="H378" s="13" t="s">
        <v>315</v>
      </c>
    </row>
    <row r="379" spans="1:8" ht="15.75">
      <c r="A379" s="4" t="s">
        <v>1091</v>
      </c>
      <c r="B379" s="13">
        <v>38797</v>
      </c>
      <c r="C379" s="4">
        <v>801367</v>
      </c>
      <c r="D379" s="4">
        <v>85.72</v>
      </c>
      <c r="E379" s="4">
        <v>36877</v>
      </c>
      <c r="F379" s="4">
        <v>94967</v>
      </c>
      <c r="G379" s="4">
        <v>29.638716609999999</v>
      </c>
      <c r="H379" s="13" t="s">
        <v>315</v>
      </c>
    </row>
    <row r="380" spans="1:8" ht="15.75">
      <c r="A380" s="4" t="s">
        <v>1092</v>
      </c>
      <c r="B380" s="13">
        <v>23082</v>
      </c>
      <c r="C380" s="4">
        <v>466730</v>
      </c>
      <c r="D380" s="4">
        <v>87.05</v>
      </c>
      <c r="E380" s="4">
        <v>21794</v>
      </c>
      <c r="F380" s="4">
        <v>54096</v>
      </c>
      <c r="G380" s="4">
        <v>30.477299619999997</v>
      </c>
      <c r="H380" s="13" t="s">
        <v>315</v>
      </c>
    </row>
    <row r="381" spans="1:8" ht="15.75">
      <c r="A381" s="4" t="s">
        <v>1093</v>
      </c>
      <c r="B381" s="13">
        <v>25501</v>
      </c>
      <c r="C381" s="4">
        <v>631727</v>
      </c>
      <c r="D381" s="4">
        <v>84.57</v>
      </c>
      <c r="E381" s="4">
        <v>24401</v>
      </c>
      <c r="F381" s="4">
        <v>70723</v>
      </c>
      <c r="G381" s="4">
        <v>28.195919289999999</v>
      </c>
      <c r="H381" s="13" t="s">
        <v>315</v>
      </c>
    </row>
    <row r="382" spans="1:8" ht="15.75">
      <c r="A382" s="4" t="s">
        <v>1094</v>
      </c>
      <c r="B382" s="13">
        <v>24533</v>
      </c>
      <c r="C382" s="4">
        <v>596721</v>
      </c>
      <c r="D382" s="4">
        <v>84.18</v>
      </c>
      <c r="E382" s="4">
        <v>23276</v>
      </c>
      <c r="F382" s="4">
        <v>65354</v>
      </c>
      <c r="G382" s="4">
        <v>35.48979404</v>
      </c>
      <c r="H382" s="13" t="s">
        <v>315</v>
      </c>
    </row>
    <row r="383" spans="1:8" ht="15.75">
      <c r="A383" s="4" t="s">
        <v>1095</v>
      </c>
      <c r="B383" s="13">
        <v>15987</v>
      </c>
      <c r="C383" s="4">
        <v>312412</v>
      </c>
      <c r="D383" s="4">
        <v>83.68</v>
      </c>
      <c r="E383" s="4">
        <v>15371</v>
      </c>
      <c r="F383" s="4">
        <v>36554</v>
      </c>
      <c r="G383" s="4">
        <v>28.593313999999996</v>
      </c>
      <c r="H383" s="13" t="s">
        <v>315</v>
      </c>
    </row>
    <row r="384" spans="1:8" ht="15.75">
      <c r="A384" s="4" t="s">
        <v>1096</v>
      </c>
      <c r="B384" s="13">
        <v>51701</v>
      </c>
      <c r="C384" s="4">
        <v>1327844</v>
      </c>
      <c r="D384" s="4">
        <v>84.85</v>
      </c>
      <c r="E384" s="4">
        <v>49255</v>
      </c>
      <c r="F384" s="4">
        <v>125034</v>
      </c>
      <c r="G384" s="4">
        <v>30.451717129999999</v>
      </c>
      <c r="H384" s="13" t="s">
        <v>315</v>
      </c>
    </row>
    <row r="385" spans="1:8" ht="15.75">
      <c r="A385" s="4" t="s">
        <v>1097</v>
      </c>
      <c r="B385" s="13">
        <v>56189</v>
      </c>
      <c r="C385" s="4">
        <v>1252626</v>
      </c>
      <c r="D385" s="4">
        <v>85.83</v>
      </c>
      <c r="E385" s="4">
        <v>53589</v>
      </c>
      <c r="F385" s="4">
        <v>153072</v>
      </c>
      <c r="G385" s="4">
        <v>27.803255980000003</v>
      </c>
      <c r="H385" s="13" t="s">
        <v>315</v>
      </c>
    </row>
    <row r="386" spans="1:8" ht="15.75">
      <c r="A386" s="4" t="s">
        <v>1098</v>
      </c>
      <c r="B386" s="13">
        <v>40789</v>
      </c>
      <c r="C386" s="4">
        <v>748021</v>
      </c>
      <c r="D386" s="4">
        <v>86.59</v>
      </c>
      <c r="E386" s="4">
        <v>38734</v>
      </c>
      <c r="F386" s="4">
        <v>84874</v>
      </c>
      <c r="G386" s="4">
        <v>27.367627309999996</v>
      </c>
      <c r="H386" s="13" t="s">
        <v>315</v>
      </c>
    </row>
    <row r="387" spans="1:8" ht="15.75">
      <c r="A387" s="4" t="s">
        <v>907</v>
      </c>
      <c r="B387" s="13">
        <v>62863</v>
      </c>
      <c r="C387" s="4">
        <v>1403925</v>
      </c>
      <c r="D387" s="4">
        <v>85.4</v>
      </c>
      <c r="E387" s="4">
        <v>59169</v>
      </c>
      <c r="F387" s="4">
        <v>160164</v>
      </c>
      <c r="G387" s="4">
        <v>34.046352489999997</v>
      </c>
      <c r="H387" s="13" t="s">
        <v>315</v>
      </c>
    </row>
  </sheetData>
  <phoneticPr fontId="2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7"/>
  <sheetViews>
    <sheetView zoomScale="70" zoomScaleNormal="70" workbookViewId="0">
      <selection activeCell="E34" sqref="E34"/>
    </sheetView>
  </sheetViews>
  <sheetFormatPr defaultColWidth="8.85546875" defaultRowHeight="15"/>
  <cols>
    <col min="1" max="1" width="32.7109375" bestFit="1" customWidth="1"/>
    <col min="2" max="2" width="26" bestFit="1" customWidth="1"/>
    <col min="3" max="3" width="14" bestFit="1" customWidth="1"/>
    <col min="4" max="4" width="13.7109375" bestFit="1" customWidth="1"/>
    <col min="5" max="5" width="53.140625" bestFit="1" customWidth="1"/>
    <col min="6" max="6" width="22.5703125" bestFit="1" customWidth="1"/>
    <col min="7" max="7" width="24" customWidth="1"/>
    <col min="8" max="8" width="11.140625" style="12" bestFit="1" customWidth="1"/>
    <col min="22" max="22" width="14.85546875" customWidth="1"/>
    <col min="23" max="23" width="19.85546875" customWidth="1"/>
  </cols>
  <sheetData>
    <row r="1" spans="1:18" ht="15.75">
      <c r="A1" s="1" t="s">
        <v>1492</v>
      </c>
    </row>
    <row r="2" spans="1:18" s="18" customFormat="1" ht="15.75">
      <c r="A2" s="1"/>
      <c r="H2" s="12"/>
    </row>
    <row r="3" spans="1:18" s="8" customFormat="1" ht="15.75">
      <c r="A3" s="3" t="s">
        <v>1493</v>
      </c>
      <c r="B3" s="3" t="s">
        <v>1487</v>
      </c>
      <c r="C3" s="3" t="s">
        <v>1488</v>
      </c>
      <c r="D3" s="3" t="s">
        <v>313</v>
      </c>
      <c r="E3" s="3" t="s">
        <v>1494</v>
      </c>
      <c r="F3" s="3" t="s">
        <v>1495</v>
      </c>
      <c r="G3" s="3" t="s">
        <v>1496</v>
      </c>
      <c r="H3" s="3" t="s">
        <v>314</v>
      </c>
      <c r="O3" s="9"/>
      <c r="P3" s="9"/>
      <c r="Q3" s="9"/>
      <c r="R3" s="10"/>
    </row>
    <row r="4" spans="1:18" ht="15.75">
      <c r="A4" s="4" t="s">
        <v>1099</v>
      </c>
      <c r="B4" s="4">
        <v>2449772</v>
      </c>
      <c r="C4" s="4">
        <v>1775426</v>
      </c>
      <c r="D4" s="4">
        <v>83.15</v>
      </c>
      <c r="E4" s="4">
        <v>1073881</v>
      </c>
      <c r="F4" s="4">
        <v>90.9684077428509</v>
      </c>
      <c r="G4" s="4">
        <v>15.4444883445278</v>
      </c>
      <c r="H4" s="13" t="s">
        <v>315</v>
      </c>
      <c r="O4" s="6"/>
      <c r="P4" s="6"/>
      <c r="Q4" s="6"/>
      <c r="R4" s="6"/>
    </row>
    <row r="5" spans="1:18" ht="15.75">
      <c r="A5" s="4" t="s">
        <v>1100</v>
      </c>
      <c r="B5" s="4">
        <v>2826094</v>
      </c>
      <c r="C5" s="4">
        <v>1751076</v>
      </c>
      <c r="D5" s="4">
        <v>89.62</v>
      </c>
      <c r="E5" s="4">
        <v>1170435</v>
      </c>
      <c r="F5" s="4">
        <v>95.123467268459507</v>
      </c>
      <c r="G5" s="4">
        <v>14.863690241011399</v>
      </c>
      <c r="H5" s="13" t="s">
        <v>315</v>
      </c>
      <c r="O5" s="6"/>
      <c r="P5" s="6"/>
      <c r="Q5" s="6"/>
      <c r="R5" s="6"/>
    </row>
    <row r="6" spans="1:18" ht="15.75">
      <c r="A6" s="4" t="s">
        <v>1101</v>
      </c>
      <c r="B6" s="4">
        <v>1658435</v>
      </c>
      <c r="C6" s="4">
        <v>1439816</v>
      </c>
      <c r="D6" s="4">
        <v>80.69</v>
      </c>
      <c r="E6" s="4">
        <v>814490</v>
      </c>
      <c r="F6" s="4">
        <v>69.517509316110505</v>
      </c>
      <c r="G6" s="4">
        <v>14.5989727380482</v>
      </c>
      <c r="H6" s="13"/>
      <c r="O6" s="6"/>
      <c r="P6" s="6"/>
      <c r="Q6" s="6"/>
      <c r="R6" s="6"/>
    </row>
    <row r="7" spans="1:18" ht="15.75">
      <c r="A7" s="4" t="s">
        <v>1102</v>
      </c>
      <c r="B7" s="4">
        <v>2799006</v>
      </c>
      <c r="C7" s="4">
        <v>2442098</v>
      </c>
      <c r="D7" s="4">
        <v>91.16</v>
      </c>
      <c r="E7" s="4">
        <v>1483355</v>
      </c>
      <c r="F7" s="4">
        <v>93.233637629506305</v>
      </c>
      <c r="G7" s="4">
        <v>17.23429474516</v>
      </c>
      <c r="H7" s="13" t="s">
        <v>315</v>
      </c>
      <c r="O7" s="6"/>
      <c r="P7" s="6"/>
      <c r="Q7" s="6"/>
      <c r="R7" s="6"/>
    </row>
    <row r="8" spans="1:18" ht="15.75">
      <c r="A8" s="4" t="s">
        <v>1103</v>
      </c>
      <c r="B8" s="4">
        <v>2395538</v>
      </c>
      <c r="C8" s="4">
        <v>2049203</v>
      </c>
      <c r="D8" s="4">
        <v>87.68</v>
      </c>
      <c r="E8" s="4">
        <v>1225920</v>
      </c>
      <c r="F8" s="4">
        <v>94.947243009941303</v>
      </c>
      <c r="G8" s="4">
        <v>14.919004346108199</v>
      </c>
      <c r="H8" s="13" t="s">
        <v>315</v>
      </c>
      <c r="O8" s="6"/>
      <c r="P8" s="6"/>
      <c r="Q8" s="6"/>
      <c r="R8" s="6"/>
    </row>
    <row r="9" spans="1:18" ht="15.75">
      <c r="A9" s="4" t="s">
        <v>1104</v>
      </c>
      <c r="B9" s="4">
        <v>2530138</v>
      </c>
      <c r="C9" s="4">
        <v>1851349</v>
      </c>
      <c r="D9" s="4">
        <v>92.07</v>
      </c>
      <c r="E9" s="4">
        <v>1204678</v>
      </c>
      <c r="F9" s="4">
        <v>96.075511310221898</v>
      </c>
      <c r="G9" s="4">
        <v>16.637692611615901</v>
      </c>
      <c r="H9" s="13" t="s">
        <v>315</v>
      </c>
      <c r="O9" s="6"/>
      <c r="P9" s="6"/>
      <c r="Q9" s="6"/>
      <c r="R9" s="6"/>
    </row>
    <row r="10" spans="1:18" ht="15.75">
      <c r="A10" s="4" t="s">
        <v>1105</v>
      </c>
      <c r="B10" s="4">
        <v>3647195</v>
      </c>
      <c r="C10" s="4">
        <v>1880322</v>
      </c>
      <c r="D10" s="4">
        <v>92.75</v>
      </c>
      <c r="E10" s="4">
        <v>1353364</v>
      </c>
      <c r="F10" s="4">
        <v>93.456953395387799</v>
      </c>
      <c r="G10" s="4">
        <v>17.443698143026399</v>
      </c>
      <c r="H10" s="13" t="s">
        <v>315</v>
      </c>
      <c r="O10" s="6"/>
      <c r="P10" s="6"/>
      <c r="Q10" s="6"/>
      <c r="R10" s="6"/>
    </row>
    <row r="11" spans="1:18" ht="15.75">
      <c r="A11" s="4" t="s">
        <v>1106</v>
      </c>
      <c r="B11" s="4">
        <v>2239336</v>
      </c>
      <c r="C11" s="4">
        <v>1972353</v>
      </c>
      <c r="D11" s="4">
        <v>89.85</v>
      </c>
      <c r="E11" s="4">
        <v>1188771</v>
      </c>
      <c r="F11" s="4">
        <v>87.4218405107287</v>
      </c>
      <c r="G11" s="4">
        <v>17.878308968787</v>
      </c>
      <c r="H11" s="13" t="s">
        <v>315</v>
      </c>
      <c r="O11" s="6"/>
      <c r="P11" s="6"/>
      <c r="Q11" s="6"/>
      <c r="R11" s="6"/>
    </row>
    <row r="12" spans="1:18" ht="15.75">
      <c r="A12" s="4" t="s">
        <v>1107</v>
      </c>
      <c r="B12" s="4">
        <v>1049945</v>
      </c>
      <c r="C12" s="4">
        <v>1442559</v>
      </c>
      <c r="D12" s="4">
        <v>73.55</v>
      </c>
      <c r="E12" s="4">
        <v>643229</v>
      </c>
      <c r="F12" s="4">
        <v>89.6915183522935</v>
      </c>
      <c r="G12" s="4">
        <v>12.990912682734001</v>
      </c>
      <c r="H12" s="13" t="s">
        <v>315</v>
      </c>
      <c r="O12" s="6"/>
      <c r="P12" s="6"/>
      <c r="Q12" s="6"/>
      <c r="R12" s="6"/>
    </row>
    <row r="13" spans="1:18" ht="15.75">
      <c r="A13" s="4" t="s">
        <v>1108</v>
      </c>
      <c r="B13" s="4">
        <v>1823369</v>
      </c>
      <c r="C13" s="4">
        <v>1589779</v>
      </c>
      <c r="D13" s="4">
        <v>85.38</v>
      </c>
      <c r="E13" s="4">
        <v>927454</v>
      </c>
      <c r="F13" s="4">
        <v>88.217701831062698</v>
      </c>
      <c r="G13" s="4">
        <v>16.270248913472901</v>
      </c>
      <c r="H13" s="13" t="s">
        <v>315</v>
      </c>
      <c r="N13" s="6"/>
      <c r="O13" s="6"/>
      <c r="P13" s="6"/>
      <c r="Q13" s="6"/>
    </row>
    <row r="14" spans="1:18" ht="15.75">
      <c r="A14" s="4" t="s">
        <v>1109</v>
      </c>
      <c r="B14" s="4">
        <v>1992017</v>
      </c>
      <c r="C14" s="4">
        <v>2077485</v>
      </c>
      <c r="D14" s="4">
        <v>92.6</v>
      </c>
      <c r="E14" s="4">
        <v>1194086</v>
      </c>
      <c r="F14" s="4">
        <v>88.256968919593703</v>
      </c>
      <c r="G14" s="4">
        <v>16.732516791781901</v>
      </c>
      <c r="H14" s="13" t="s">
        <v>315</v>
      </c>
      <c r="O14" s="6"/>
      <c r="P14" s="6"/>
      <c r="Q14" s="6"/>
      <c r="R14" s="6"/>
    </row>
    <row r="15" spans="1:18" ht="15.75">
      <c r="A15" s="4" t="s">
        <v>1110</v>
      </c>
      <c r="B15" s="4">
        <v>1677275</v>
      </c>
      <c r="C15" s="4">
        <v>1486918</v>
      </c>
      <c r="D15" s="4">
        <v>91.14</v>
      </c>
      <c r="E15" s="4">
        <v>903307</v>
      </c>
      <c r="F15" s="4">
        <v>87.981470257845501</v>
      </c>
      <c r="G15" s="4">
        <v>17.250098775187599</v>
      </c>
      <c r="H15" s="13" t="s">
        <v>315</v>
      </c>
      <c r="O15" s="6"/>
      <c r="P15" s="6"/>
      <c r="Q15" s="6"/>
      <c r="R15" s="6"/>
    </row>
    <row r="16" spans="1:18" ht="15.75">
      <c r="A16" s="4" t="s">
        <v>1111</v>
      </c>
      <c r="B16" s="4">
        <v>1561053</v>
      </c>
      <c r="C16" s="4">
        <v>1852388</v>
      </c>
      <c r="D16" s="4">
        <v>89.59</v>
      </c>
      <c r="E16" s="4">
        <v>989350</v>
      </c>
      <c r="F16" s="4">
        <v>85.060680467725305</v>
      </c>
      <c r="G16" s="4">
        <v>19.2848676412485</v>
      </c>
      <c r="H16" s="13" t="s">
        <v>315</v>
      </c>
      <c r="O16" s="6"/>
      <c r="P16" s="6"/>
      <c r="Q16" s="6"/>
      <c r="R16" s="6"/>
    </row>
    <row r="17" spans="1:18" ht="15.75">
      <c r="A17" s="4" t="s">
        <v>1112</v>
      </c>
      <c r="B17" s="4">
        <v>1746530</v>
      </c>
      <c r="C17" s="4">
        <v>1367541</v>
      </c>
      <c r="D17" s="4">
        <v>87.21</v>
      </c>
      <c r="E17" s="4">
        <v>840487</v>
      </c>
      <c r="F17" s="4">
        <v>83.955069443441502</v>
      </c>
      <c r="G17" s="4">
        <v>19.739233504543598</v>
      </c>
      <c r="H17" s="13" t="s">
        <v>315</v>
      </c>
      <c r="O17" s="6"/>
      <c r="P17" s="6"/>
      <c r="Q17" s="6"/>
      <c r="R17" s="6"/>
    </row>
    <row r="18" spans="1:18" ht="15.75">
      <c r="A18" s="4" t="s">
        <v>1113</v>
      </c>
      <c r="B18" s="4">
        <v>1231128</v>
      </c>
      <c r="C18" s="4">
        <v>697821</v>
      </c>
      <c r="D18" s="4">
        <v>91.09</v>
      </c>
      <c r="E18" s="4">
        <v>483977</v>
      </c>
      <c r="F18" s="4">
        <v>85.782533373572903</v>
      </c>
      <c r="G18" s="4">
        <v>20.746740418806699</v>
      </c>
      <c r="H18" s="13" t="s">
        <v>315</v>
      </c>
      <c r="O18" s="6"/>
      <c r="P18" s="6"/>
      <c r="Q18" s="6"/>
      <c r="R18" s="6"/>
    </row>
    <row r="19" spans="1:18" ht="15.75">
      <c r="A19" s="4" t="s">
        <v>1114</v>
      </c>
      <c r="B19" s="4">
        <v>1889282</v>
      </c>
      <c r="C19" s="4">
        <v>1717150</v>
      </c>
      <c r="D19" s="4">
        <v>90.13</v>
      </c>
      <c r="E19" s="4">
        <v>1021190</v>
      </c>
      <c r="F19" s="4">
        <v>82.396304845865998</v>
      </c>
      <c r="G19" s="4">
        <v>18.135124456736399</v>
      </c>
      <c r="H19" s="13" t="s">
        <v>315</v>
      </c>
      <c r="O19" s="6"/>
      <c r="P19" s="6"/>
      <c r="Q19" s="6"/>
      <c r="R19" s="6"/>
    </row>
    <row r="20" spans="1:18" ht="15.75">
      <c r="A20" s="4" t="s">
        <v>1115</v>
      </c>
      <c r="B20" s="4">
        <v>2941697</v>
      </c>
      <c r="C20" s="4">
        <v>2126548</v>
      </c>
      <c r="D20" s="4">
        <v>91.74</v>
      </c>
      <c r="E20" s="4">
        <v>1387678</v>
      </c>
      <c r="F20" s="4">
        <v>90.725298407203297</v>
      </c>
      <c r="G20" s="4">
        <v>17.9494271039114</v>
      </c>
      <c r="H20" s="13" t="s">
        <v>315</v>
      </c>
      <c r="O20" s="6"/>
      <c r="P20" s="6"/>
      <c r="Q20" s="6"/>
      <c r="R20" s="6"/>
    </row>
    <row r="21" spans="1:18" ht="15.75">
      <c r="A21" s="4" t="s">
        <v>1116</v>
      </c>
      <c r="B21" s="4">
        <v>2964213</v>
      </c>
      <c r="C21" s="4">
        <v>2077741</v>
      </c>
      <c r="D21" s="4">
        <v>88.59</v>
      </c>
      <c r="E21" s="4">
        <v>1331109</v>
      </c>
      <c r="F21" s="4">
        <v>92.774922174480906</v>
      </c>
      <c r="G21" s="4">
        <v>20.355590675622199</v>
      </c>
      <c r="H21" s="13" t="s">
        <v>315</v>
      </c>
      <c r="O21" s="6"/>
      <c r="P21" s="6"/>
      <c r="Q21" s="6"/>
      <c r="R21" s="6"/>
    </row>
    <row r="22" spans="1:18" ht="15.75">
      <c r="A22" s="4" t="s">
        <v>1117</v>
      </c>
      <c r="B22" s="4">
        <v>3270754</v>
      </c>
      <c r="C22" s="4">
        <v>2470759</v>
      </c>
      <c r="D22" s="4">
        <v>91.97</v>
      </c>
      <c r="E22" s="4">
        <v>1589598</v>
      </c>
      <c r="F22" s="4">
        <v>95.299778218152596</v>
      </c>
      <c r="G22" s="4">
        <v>19.154484393520299</v>
      </c>
      <c r="H22" s="13" t="s">
        <v>315</v>
      </c>
      <c r="O22" s="6"/>
      <c r="P22" s="6"/>
      <c r="Q22" s="6"/>
      <c r="R22" s="6"/>
    </row>
    <row r="23" spans="1:18" ht="15.75">
      <c r="A23" s="4" t="s">
        <v>1118</v>
      </c>
      <c r="B23" s="4">
        <v>144545</v>
      </c>
      <c r="C23" s="4">
        <v>99612</v>
      </c>
      <c r="D23" s="4">
        <v>86.14</v>
      </c>
      <c r="E23" s="4">
        <v>63650</v>
      </c>
      <c r="F23" s="4">
        <v>92.051003214980398</v>
      </c>
      <c r="G23" s="4">
        <v>12.7261951797708</v>
      </c>
      <c r="H23" s="13" t="s">
        <v>315</v>
      </c>
      <c r="O23" s="6"/>
      <c r="P23" s="6"/>
      <c r="Q23" s="6"/>
      <c r="R23" s="6"/>
    </row>
    <row r="24" spans="1:18" ht="15.75">
      <c r="A24" s="4" t="s">
        <v>1119</v>
      </c>
      <c r="B24" s="4">
        <v>2257831</v>
      </c>
      <c r="C24" s="4">
        <v>2028450</v>
      </c>
      <c r="D24" s="4">
        <v>88.19</v>
      </c>
      <c r="E24" s="4">
        <v>1195603</v>
      </c>
      <c r="F24" s="4">
        <v>91.130528612697205</v>
      </c>
      <c r="G24" s="4">
        <v>17.483208218095601</v>
      </c>
      <c r="H24" s="13" t="s">
        <v>315</v>
      </c>
      <c r="O24" s="6"/>
      <c r="P24" s="6"/>
      <c r="Q24" s="6"/>
      <c r="R24" s="6"/>
    </row>
    <row r="25" spans="1:18" ht="15.75">
      <c r="A25" s="4" t="s">
        <v>1120</v>
      </c>
      <c r="B25" s="4">
        <v>2963423</v>
      </c>
      <c r="C25" s="4">
        <v>2436783</v>
      </c>
      <c r="D25" s="4">
        <v>88.74</v>
      </c>
      <c r="E25" s="4">
        <v>1486677</v>
      </c>
      <c r="F25" s="4">
        <v>96.4114107341927</v>
      </c>
      <c r="G25" s="4">
        <v>14.2789411299881</v>
      </c>
      <c r="H25" s="13" t="s">
        <v>315</v>
      </c>
      <c r="O25" s="6"/>
      <c r="P25" s="6"/>
      <c r="Q25" s="6"/>
      <c r="R25" s="6"/>
    </row>
    <row r="26" spans="1:18" ht="15.75">
      <c r="A26" s="4" t="s">
        <v>1121</v>
      </c>
      <c r="B26" s="4">
        <v>3684211</v>
      </c>
      <c r="C26" s="4">
        <v>2310084</v>
      </c>
      <c r="D26" s="4">
        <v>91.31</v>
      </c>
      <c r="E26" s="4">
        <v>1561754</v>
      </c>
      <c r="F26" s="4">
        <v>85.367250262149</v>
      </c>
      <c r="G26" s="4">
        <v>21.453970762544401</v>
      </c>
      <c r="H26" s="13" t="s">
        <v>315</v>
      </c>
      <c r="O26" s="6"/>
      <c r="P26" s="6"/>
      <c r="Q26" s="6"/>
      <c r="R26" s="6"/>
    </row>
    <row r="27" spans="1:18" ht="15.75">
      <c r="A27" s="4" t="s">
        <v>1122</v>
      </c>
      <c r="B27" s="4">
        <v>3189198</v>
      </c>
      <c r="C27" s="4">
        <v>2558919</v>
      </c>
      <c r="D27" s="4">
        <v>88.73</v>
      </c>
      <c r="E27" s="4">
        <v>1572950</v>
      </c>
      <c r="F27" s="4">
        <v>91.948843513593005</v>
      </c>
      <c r="G27" s="4">
        <v>17.668905570920501</v>
      </c>
      <c r="H27" s="13" t="s">
        <v>315</v>
      </c>
      <c r="O27" s="6"/>
      <c r="P27" s="6"/>
      <c r="Q27" s="6"/>
      <c r="R27" s="6"/>
    </row>
    <row r="28" spans="1:18" ht="15.75">
      <c r="A28" s="4" t="s">
        <v>1123</v>
      </c>
      <c r="B28" s="4">
        <v>3310644</v>
      </c>
      <c r="C28" s="4">
        <v>1958489</v>
      </c>
      <c r="D28" s="4">
        <v>90.42</v>
      </c>
      <c r="E28" s="4">
        <v>1333372</v>
      </c>
      <c r="F28" s="4">
        <v>96.043301007375405</v>
      </c>
      <c r="G28" s="4">
        <v>18.004741209008198</v>
      </c>
      <c r="H28" s="13" t="s">
        <v>315</v>
      </c>
      <c r="O28" s="6"/>
      <c r="P28" s="6"/>
      <c r="Q28" s="6"/>
      <c r="R28" s="6"/>
    </row>
    <row r="29" spans="1:18" ht="15.75">
      <c r="A29" s="4" t="s">
        <v>1124</v>
      </c>
      <c r="B29" s="4">
        <v>2236017</v>
      </c>
      <c r="C29" s="4">
        <v>1908404</v>
      </c>
      <c r="D29" s="4">
        <v>90.22</v>
      </c>
      <c r="E29" s="4">
        <v>1166118</v>
      </c>
      <c r="F29" s="4">
        <v>90.573808355332005</v>
      </c>
      <c r="G29" s="4">
        <v>16.8826550770446</v>
      </c>
      <c r="H29" s="13" t="s">
        <v>315</v>
      </c>
      <c r="O29" s="6"/>
      <c r="P29" s="6"/>
      <c r="Q29" s="6"/>
      <c r="R29" s="6"/>
    </row>
    <row r="30" spans="1:18" ht="15.75">
      <c r="A30" s="4" t="s">
        <v>1125</v>
      </c>
      <c r="B30" s="4">
        <v>2334912</v>
      </c>
      <c r="C30" s="4">
        <v>1839400</v>
      </c>
      <c r="D30" s="4">
        <v>89.7</v>
      </c>
      <c r="E30" s="4">
        <v>1147452</v>
      </c>
      <c r="F30" s="4">
        <v>90.5223577555536</v>
      </c>
      <c r="G30" s="4">
        <v>15.5590675622283</v>
      </c>
      <c r="H30" s="13" t="s">
        <v>315</v>
      </c>
      <c r="O30" s="6"/>
      <c r="P30" s="6"/>
      <c r="Q30" s="6"/>
      <c r="R30" s="6"/>
    </row>
    <row r="31" spans="1:18" ht="15.75">
      <c r="A31" s="4" t="s">
        <v>1126</v>
      </c>
      <c r="B31" s="4">
        <v>2197618</v>
      </c>
      <c r="C31" s="4">
        <v>1853083</v>
      </c>
      <c r="D31" s="4">
        <v>89.95</v>
      </c>
      <c r="E31" s="4">
        <v>1137562</v>
      </c>
      <c r="F31" s="4">
        <v>79.364199589347905</v>
      </c>
      <c r="G31" s="4">
        <v>16.910312129592999</v>
      </c>
      <c r="H31" s="13" t="s">
        <v>315</v>
      </c>
      <c r="O31" s="6"/>
      <c r="P31" s="6"/>
      <c r="Q31" s="6"/>
      <c r="R31" s="6"/>
    </row>
    <row r="32" spans="1:18" ht="15.75">
      <c r="A32" s="4" t="s">
        <v>1127</v>
      </c>
      <c r="B32" s="4">
        <v>2190341</v>
      </c>
      <c r="C32" s="4">
        <v>2165977</v>
      </c>
      <c r="D32" s="4">
        <v>91.46</v>
      </c>
      <c r="E32" s="4">
        <v>1260332</v>
      </c>
      <c r="F32" s="4">
        <v>93.945720435420796</v>
      </c>
      <c r="G32" s="4">
        <v>17.080205452390299</v>
      </c>
      <c r="H32" s="13" t="s">
        <v>315</v>
      </c>
      <c r="O32" s="6"/>
      <c r="P32" s="6"/>
      <c r="Q32" s="6"/>
      <c r="R32" s="6"/>
    </row>
    <row r="33" spans="1:18" ht="15.75">
      <c r="A33" s="4" t="s">
        <v>1128</v>
      </c>
      <c r="B33" s="4">
        <v>2145829</v>
      </c>
      <c r="C33" s="4">
        <v>1236639</v>
      </c>
      <c r="D33" s="4">
        <v>89.41</v>
      </c>
      <c r="E33" s="4">
        <v>843466</v>
      </c>
      <c r="F33" s="4">
        <v>88.16314597681</v>
      </c>
      <c r="G33" s="4">
        <v>19.814302647175001</v>
      </c>
      <c r="H33" s="13" t="s">
        <v>315</v>
      </c>
      <c r="O33" s="6"/>
      <c r="P33" s="6"/>
      <c r="Q33" s="6"/>
      <c r="R33" s="6"/>
    </row>
    <row r="34" spans="1:18" ht="15.75">
      <c r="A34" s="4" t="s">
        <v>1129</v>
      </c>
      <c r="B34" s="4">
        <v>3823560</v>
      </c>
      <c r="C34" s="4">
        <v>1892745</v>
      </c>
      <c r="D34" s="4">
        <v>92.89</v>
      </c>
      <c r="E34" s="4">
        <v>1375639</v>
      </c>
      <c r="F34" s="4">
        <v>82.443775989033099</v>
      </c>
      <c r="G34" s="4">
        <v>19.352034768866002</v>
      </c>
      <c r="H34" s="13" t="s">
        <v>315</v>
      </c>
      <c r="O34" s="6"/>
      <c r="P34" s="6"/>
      <c r="Q34" s="6"/>
      <c r="R34" s="6"/>
    </row>
    <row r="35" spans="1:18" ht="15.75">
      <c r="A35" s="4" t="s">
        <v>1130</v>
      </c>
      <c r="B35" s="4">
        <v>1015660</v>
      </c>
      <c r="C35" s="4">
        <v>1177094</v>
      </c>
      <c r="D35" s="4">
        <v>87.08</v>
      </c>
      <c r="E35" s="4">
        <v>627449</v>
      </c>
      <c r="F35" s="4">
        <v>82.137612461744098</v>
      </c>
      <c r="G35" s="4">
        <v>15.48004741209</v>
      </c>
      <c r="H35" s="13" t="s">
        <v>315</v>
      </c>
      <c r="O35" s="6"/>
      <c r="P35" s="6"/>
      <c r="Q35" s="6"/>
      <c r="R35" s="6"/>
    </row>
    <row r="36" spans="1:18" ht="15.75">
      <c r="A36" s="4" t="s">
        <v>1131</v>
      </c>
      <c r="B36" s="4">
        <v>2149442</v>
      </c>
      <c r="C36" s="4">
        <v>1789319</v>
      </c>
      <c r="D36" s="4">
        <v>90.02</v>
      </c>
      <c r="E36" s="4">
        <v>1102067</v>
      </c>
      <c r="F36" s="4">
        <v>82.486330670656201</v>
      </c>
      <c r="G36" s="4">
        <v>18.2536546819438</v>
      </c>
      <c r="H36" s="13" t="s">
        <v>315</v>
      </c>
      <c r="O36" s="6"/>
      <c r="P36" s="6"/>
      <c r="Q36" s="6"/>
      <c r="R36" s="6"/>
    </row>
    <row r="37" spans="1:18" ht="15.75">
      <c r="A37" s="4" t="s">
        <v>1132</v>
      </c>
      <c r="B37" s="4">
        <v>967083</v>
      </c>
      <c r="C37" s="4">
        <v>702775</v>
      </c>
      <c r="D37" s="4">
        <v>91.28</v>
      </c>
      <c r="E37" s="4">
        <v>456941</v>
      </c>
      <c r="F37" s="4">
        <v>86.2322561423846</v>
      </c>
      <c r="G37" s="4">
        <v>17.9020150138285</v>
      </c>
      <c r="H37" s="13" t="s">
        <v>315</v>
      </c>
      <c r="O37" s="6"/>
      <c r="P37" s="6"/>
      <c r="Q37" s="6"/>
      <c r="R37" s="6"/>
    </row>
    <row r="38" spans="1:18" ht="15.75">
      <c r="A38" s="4" t="s">
        <v>1133</v>
      </c>
      <c r="B38" s="4">
        <v>2344132</v>
      </c>
      <c r="C38" s="4">
        <v>1948258</v>
      </c>
      <c r="D38" s="4">
        <v>93.76</v>
      </c>
      <c r="E38" s="4">
        <v>1236448</v>
      </c>
      <c r="F38" s="4">
        <v>96.326224722259198</v>
      </c>
      <c r="G38" s="4">
        <v>14.112998814697701</v>
      </c>
      <c r="H38" s="13" t="s">
        <v>315</v>
      </c>
      <c r="O38" s="6"/>
      <c r="P38" s="6"/>
      <c r="Q38" s="6"/>
      <c r="R38" s="6"/>
    </row>
    <row r="39" spans="1:18" ht="15.75">
      <c r="A39" s="4" t="s">
        <v>1134</v>
      </c>
      <c r="B39" s="4">
        <v>2390626</v>
      </c>
      <c r="C39" s="4">
        <v>1445867</v>
      </c>
      <c r="D39" s="4">
        <v>89.75</v>
      </c>
      <c r="E39" s="4">
        <v>976928</v>
      </c>
      <c r="F39" s="4">
        <v>94.732137684468498</v>
      </c>
      <c r="G39" s="4">
        <v>15.1876728565784</v>
      </c>
      <c r="H39" s="13" t="s">
        <v>315</v>
      </c>
      <c r="O39" s="6"/>
      <c r="P39" s="6"/>
      <c r="Q39" s="6"/>
      <c r="R39" s="6"/>
    </row>
    <row r="40" spans="1:18" ht="15.75">
      <c r="A40" s="4" t="s">
        <v>1135</v>
      </c>
      <c r="B40" s="4">
        <v>4186445</v>
      </c>
      <c r="C40" s="4">
        <v>2215200</v>
      </c>
      <c r="D40" s="4">
        <v>89.87</v>
      </c>
      <c r="E40" s="4">
        <v>1547955</v>
      </c>
      <c r="F40" s="4">
        <v>95.649640552045696</v>
      </c>
      <c r="G40" s="4">
        <v>18.166732516791701</v>
      </c>
      <c r="H40" s="13" t="s">
        <v>315</v>
      </c>
      <c r="O40" s="6"/>
      <c r="P40" s="6"/>
      <c r="Q40" s="6"/>
      <c r="R40" s="6"/>
    </row>
    <row r="41" spans="1:18" ht="15.75">
      <c r="A41" s="4" t="s">
        <v>1136</v>
      </c>
      <c r="B41" s="4">
        <v>3195516</v>
      </c>
      <c r="C41" s="4">
        <v>1960951</v>
      </c>
      <c r="D41" s="4">
        <v>89.04</v>
      </c>
      <c r="E41" s="4">
        <v>1311606</v>
      </c>
      <c r="F41" s="4">
        <v>96.652423155373498</v>
      </c>
      <c r="G41" s="4">
        <v>15.0809956538917</v>
      </c>
      <c r="H41" s="13" t="s">
        <v>315</v>
      </c>
      <c r="O41" s="6"/>
      <c r="P41" s="6"/>
      <c r="Q41" s="6"/>
      <c r="R41" s="6"/>
    </row>
    <row r="42" spans="1:18" ht="15.75">
      <c r="A42" s="4" t="s">
        <v>1137</v>
      </c>
      <c r="B42" s="4">
        <v>4270167</v>
      </c>
      <c r="C42" s="4">
        <v>3002731</v>
      </c>
      <c r="D42" s="4">
        <v>92.61</v>
      </c>
      <c r="E42" s="4">
        <v>1987264</v>
      </c>
      <c r="F42" s="4">
        <v>91.095906037382207</v>
      </c>
      <c r="G42" s="4">
        <v>19.2493085736862</v>
      </c>
      <c r="H42" s="13" t="s">
        <v>315</v>
      </c>
      <c r="O42" s="6"/>
      <c r="P42" s="6"/>
      <c r="Q42" s="6"/>
      <c r="R42" s="6"/>
    </row>
    <row r="43" spans="1:18" ht="15.75">
      <c r="A43" s="4" t="s">
        <v>1138</v>
      </c>
      <c r="B43" s="4">
        <v>3467625</v>
      </c>
      <c r="C43" s="4">
        <v>2135562</v>
      </c>
      <c r="D43" s="4">
        <v>90.73</v>
      </c>
      <c r="E43" s="4">
        <v>1447758</v>
      </c>
      <c r="F43" s="4">
        <v>85.134369914835602</v>
      </c>
      <c r="G43" s="4">
        <v>20.379296720663699</v>
      </c>
      <c r="H43" s="13" t="s">
        <v>315</v>
      </c>
      <c r="O43" s="6"/>
      <c r="P43" s="6"/>
      <c r="Q43" s="6"/>
      <c r="R43" s="6"/>
    </row>
    <row r="44" spans="1:18" ht="15.75">
      <c r="A44" s="4" t="s">
        <v>1139</v>
      </c>
      <c r="B44" s="4">
        <v>3043958</v>
      </c>
      <c r="C44" s="4">
        <v>2061936</v>
      </c>
      <c r="D44" s="4">
        <v>88.91</v>
      </c>
      <c r="E44" s="4">
        <v>1339660</v>
      </c>
      <c r="F44" s="4">
        <v>95.541024878383496</v>
      </c>
      <c r="G44" s="4">
        <v>15.9541683129197</v>
      </c>
      <c r="H44" s="13" t="s">
        <v>315</v>
      </c>
      <c r="O44" s="6"/>
      <c r="P44" s="6"/>
      <c r="Q44" s="6"/>
      <c r="R44" s="6"/>
    </row>
    <row r="45" spans="1:18" ht="15.75">
      <c r="A45" s="4" t="s">
        <v>1140</v>
      </c>
      <c r="B45" s="4">
        <v>2720817</v>
      </c>
      <c r="C45" s="4">
        <v>2118847</v>
      </c>
      <c r="D45" s="4">
        <v>91.74</v>
      </c>
      <c r="E45" s="4">
        <v>1349205</v>
      </c>
      <c r="F45" s="4">
        <v>91.037263994400405</v>
      </c>
      <c r="G45" s="4">
        <v>17.558277360726901</v>
      </c>
      <c r="H45" s="13" t="s">
        <v>315</v>
      </c>
      <c r="O45" s="6"/>
      <c r="P45" s="6"/>
      <c r="Q45" s="6"/>
      <c r="R45" s="6"/>
    </row>
    <row r="46" spans="1:18" ht="15.75">
      <c r="A46" s="4" t="s">
        <v>1141</v>
      </c>
      <c r="B46" s="4">
        <v>743825</v>
      </c>
      <c r="C46" s="4">
        <v>506814</v>
      </c>
      <c r="D46" s="4">
        <v>91.75</v>
      </c>
      <c r="E46" s="4">
        <v>337286</v>
      </c>
      <c r="F46" s="4">
        <v>89.094879833720498</v>
      </c>
      <c r="G46" s="4">
        <v>19.182141446068702</v>
      </c>
      <c r="H46" s="13" t="s">
        <v>315</v>
      </c>
      <c r="O46" s="6"/>
      <c r="P46" s="6"/>
      <c r="Q46" s="6"/>
      <c r="R46" s="6"/>
    </row>
    <row r="47" spans="1:18" ht="15.75">
      <c r="A47" s="4" t="s">
        <v>1142</v>
      </c>
      <c r="B47" s="4">
        <v>2042671</v>
      </c>
      <c r="C47" s="4">
        <v>1462475</v>
      </c>
      <c r="D47" s="4">
        <v>90.52</v>
      </c>
      <c r="E47" s="4">
        <v>947843</v>
      </c>
      <c r="F47" s="4">
        <v>93.625202381843806</v>
      </c>
      <c r="G47" s="4">
        <v>22.9869616752271</v>
      </c>
      <c r="H47" s="13" t="s">
        <v>315</v>
      </c>
      <c r="O47" s="6"/>
      <c r="P47" s="6"/>
      <c r="Q47" s="6"/>
      <c r="R47" s="6"/>
    </row>
    <row r="48" spans="1:18" ht="15.75">
      <c r="A48" s="4" t="s">
        <v>1143</v>
      </c>
      <c r="B48" s="4">
        <v>2100798</v>
      </c>
      <c r="C48" s="4">
        <v>1906236</v>
      </c>
      <c r="D48" s="4">
        <v>92.67</v>
      </c>
      <c r="E48" s="4">
        <v>1160082</v>
      </c>
      <c r="F48" s="4">
        <v>91.0104184690246</v>
      </c>
      <c r="G48" s="4">
        <v>17.510865270644</v>
      </c>
      <c r="H48" s="13" t="s">
        <v>315</v>
      </c>
      <c r="O48" s="6"/>
      <c r="P48" s="6"/>
      <c r="Q48" s="6"/>
      <c r="R48" s="6"/>
    </row>
    <row r="49" spans="1:18" ht="15.75">
      <c r="A49" s="4" t="s">
        <v>1144</v>
      </c>
      <c r="B49" s="4">
        <v>3343355</v>
      </c>
      <c r="C49" s="4">
        <v>2503528</v>
      </c>
      <c r="D49" s="4">
        <v>93.37</v>
      </c>
      <c r="E49" s="4">
        <v>1637340</v>
      </c>
      <c r="F49" s="4">
        <v>90.358529521012798</v>
      </c>
      <c r="G49" s="4">
        <v>20.1106282101936</v>
      </c>
      <c r="H49" s="13" t="s">
        <v>315</v>
      </c>
      <c r="O49" s="6"/>
      <c r="P49" s="6"/>
      <c r="Q49" s="6"/>
      <c r="R49" s="6"/>
    </row>
    <row r="50" spans="1:18" ht="15.75">
      <c r="A50" s="4" t="s">
        <v>1145</v>
      </c>
      <c r="B50" s="4">
        <v>3777386</v>
      </c>
      <c r="C50" s="4">
        <v>2904801</v>
      </c>
      <c r="D50" s="4">
        <v>92.99</v>
      </c>
      <c r="E50" s="4">
        <v>1875069</v>
      </c>
      <c r="F50" s="4">
        <v>94.986733311756495</v>
      </c>
      <c r="G50" s="4">
        <v>16.949822204662102</v>
      </c>
      <c r="H50" s="13" t="s">
        <v>315</v>
      </c>
      <c r="O50" s="6"/>
      <c r="P50" s="6"/>
      <c r="Q50" s="6"/>
      <c r="R50" s="6"/>
    </row>
    <row r="51" spans="1:18" ht="15.75">
      <c r="A51" s="4" t="s">
        <v>1146</v>
      </c>
      <c r="B51" s="4">
        <v>2139801</v>
      </c>
      <c r="C51" s="4">
        <v>1983038</v>
      </c>
      <c r="D51" s="4">
        <v>87.97</v>
      </c>
      <c r="E51" s="4">
        <v>1156865</v>
      </c>
      <c r="F51" s="4">
        <v>94.273287101007696</v>
      </c>
      <c r="G51" s="4">
        <v>16.799683919399399</v>
      </c>
      <c r="H51" s="13" t="s">
        <v>315</v>
      </c>
      <c r="O51" s="6"/>
      <c r="P51" s="6"/>
      <c r="Q51" s="6"/>
      <c r="R51" s="6"/>
    </row>
    <row r="52" spans="1:18" ht="15.75">
      <c r="A52" s="4" t="s">
        <v>1147</v>
      </c>
      <c r="B52" s="4">
        <v>2411920</v>
      </c>
      <c r="C52" s="4">
        <v>1760941</v>
      </c>
      <c r="D52" s="4">
        <v>86.62</v>
      </c>
      <c r="E52" s="4">
        <v>1100287</v>
      </c>
      <c r="F52" s="4">
        <v>95.357117468943599</v>
      </c>
      <c r="G52" s="4">
        <v>14.883445278546001</v>
      </c>
      <c r="H52" s="13" t="s">
        <v>315</v>
      </c>
      <c r="O52" s="6"/>
      <c r="P52" s="6"/>
      <c r="Q52" s="6"/>
      <c r="R52" s="6"/>
    </row>
    <row r="53" spans="1:18" ht="15.75">
      <c r="A53" s="4" t="s">
        <v>1148</v>
      </c>
      <c r="B53" s="4">
        <v>2589120</v>
      </c>
      <c r="C53" s="4">
        <v>2165938</v>
      </c>
      <c r="D53" s="4">
        <v>90.28</v>
      </c>
      <c r="E53" s="4">
        <v>1330120</v>
      </c>
      <c r="F53" s="4">
        <v>95.777739161420897</v>
      </c>
      <c r="G53" s="4">
        <v>16.266297905965999</v>
      </c>
      <c r="H53" s="13" t="s">
        <v>315</v>
      </c>
      <c r="O53" s="6"/>
      <c r="P53" s="6"/>
      <c r="Q53" s="6"/>
      <c r="R53" s="6"/>
    </row>
    <row r="54" spans="1:18" ht="15.75">
      <c r="A54" s="4" t="s">
        <v>1149</v>
      </c>
      <c r="B54" s="4">
        <v>1653806</v>
      </c>
      <c r="C54" s="4">
        <v>1539991</v>
      </c>
      <c r="D54" s="4">
        <v>89.99</v>
      </c>
      <c r="E54" s="4">
        <v>908688</v>
      </c>
      <c r="F54" s="4">
        <v>90.859235119380699</v>
      </c>
      <c r="G54" s="4">
        <v>15.337811141841099</v>
      </c>
      <c r="H54" s="13" t="s">
        <v>315</v>
      </c>
      <c r="O54" s="6"/>
      <c r="P54" s="6"/>
      <c r="Q54" s="6"/>
      <c r="R54" s="6"/>
    </row>
    <row r="55" spans="1:18" ht="15.75">
      <c r="A55" s="4" t="s">
        <v>1150</v>
      </c>
      <c r="B55" s="4">
        <v>1645956</v>
      </c>
      <c r="C55" s="4">
        <v>1427192</v>
      </c>
      <c r="D55" s="4">
        <v>84.07</v>
      </c>
      <c r="E55" s="4">
        <v>823641</v>
      </c>
      <c r="F55" s="4">
        <v>92.368689486298194</v>
      </c>
      <c r="G55" s="4">
        <v>17.119715527459501</v>
      </c>
      <c r="H55" s="13" t="s">
        <v>315</v>
      </c>
      <c r="O55" s="6"/>
      <c r="P55" s="6"/>
      <c r="Q55" s="6"/>
      <c r="R55" s="6"/>
    </row>
    <row r="56" spans="1:18" ht="15.75">
      <c r="A56" s="4" t="s">
        <v>1151</v>
      </c>
      <c r="B56" s="4">
        <v>2496129</v>
      </c>
      <c r="C56" s="4">
        <v>2006959</v>
      </c>
      <c r="D56" s="4">
        <v>89.45</v>
      </c>
      <c r="E56" s="4">
        <v>1239328</v>
      </c>
      <c r="F56" s="4">
        <v>93.765698259965603</v>
      </c>
      <c r="G56" s="4">
        <v>16.3966811536941</v>
      </c>
      <c r="H56" s="13" t="s">
        <v>315</v>
      </c>
      <c r="O56" s="6"/>
      <c r="P56" s="6"/>
      <c r="Q56" s="6"/>
      <c r="R56" s="6"/>
    </row>
    <row r="57" spans="1:18" ht="15.75">
      <c r="A57" s="4" t="s">
        <v>1152</v>
      </c>
      <c r="B57" s="4">
        <v>1513864</v>
      </c>
      <c r="C57" s="4">
        <v>1476992</v>
      </c>
      <c r="D57" s="4">
        <v>85.83</v>
      </c>
      <c r="E57" s="4">
        <v>832614</v>
      </c>
      <c r="F57" s="4">
        <v>90.298501897192196</v>
      </c>
      <c r="G57" s="4">
        <v>15.112603713946999</v>
      </c>
      <c r="H57" s="13" t="s">
        <v>315</v>
      </c>
      <c r="O57" s="6"/>
      <c r="P57" s="6"/>
      <c r="Q57" s="6"/>
      <c r="R57" s="6"/>
    </row>
    <row r="58" spans="1:18" ht="15.75">
      <c r="A58" s="4" t="s">
        <v>1153</v>
      </c>
      <c r="B58" s="4">
        <v>2931756</v>
      </c>
      <c r="C58" s="4">
        <v>2355186</v>
      </c>
      <c r="D58" s="4">
        <v>91.68</v>
      </c>
      <c r="E58" s="4">
        <v>1483191</v>
      </c>
      <c r="F58" s="4">
        <v>87.961748372217301</v>
      </c>
      <c r="G58" s="4">
        <v>18.688265507704401</v>
      </c>
      <c r="H58" s="13" t="s">
        <v>315</v>
      </c>
      <c r="O58" s="6"/>
      <c r="P58" s="6"/>
      <c r="Q58" s="6"/>
      <c r="R58" s="6"/>
    </row>
    <row r="59" spans="1:18" ht="15.75">
      <c r="A59" s="4" t="s">
        <v>1154</v>
      </c>
      <c r="B59" s="4">
        <v>2730774</v>
      </c>
      <c r="C59" s="4">
        <v>2398737</v>
      </c>
      <c r="D59" s="4">
        <v>86.56</v>
      </c>
      <c r="E59" s="4">
        <v>1408720</v>
      </c>
      <c r="F59" s="4">
        <v>94.705965283542199</v>
      </c>
      <c r="G59" s="4">
        <v>18.565784274990101</v>
      </c>
      <c r="H59" s="13" t="s">
        <v>315</v>
      </c>
      <c r="O59" s="6"/>
      <c r="P59" s="6"/>
      <c r="Q59" s="6"/>
      <c r="R59" s="6"/>
    </row>
    <row r="60" spans="1:18" ht="15.75">
      <c r="A60" s="4" t="s">
        <v>1155</v>
      </c>
      <c r="B60" s="4">
        <v>2476418</v>
      </c>
      <c r="C60" s="4">
        <v>2043607</v>
      </c>
      <c r="D60" s="4">
        <v>90.06</v>
      </c>
      <c r="E60" s="4">
        <v>1259025</v>
      </c>
      <c r="F60" s="4">
        <v>90.624615022441901</v>
      </c>
      <c r="G60" s="4">
        <v>21.173449229553501</v>
      </c>
      <c r="H60" s="13" t="s">
        <v>315</v>
      </c>
      <c r="O60" s="6"/>
      <c r="P60" s="6"/>
      <c r="Q60" s="6"/>
      <c r="R60" s="6"/>
    </row>
    <row r="61" spans="1:18" ht="15.75">
      <c r="A61" s="4" t="s">
        <v>1156</v>
      </c>
      <c r="B61" s="4">
        <v>2128302</v>
      </c>
      <c r="C61" s="4">
        <v>1745605</v>
      </c>
      <c r="D61" s="4">
        <v>83.39</v>
      </c>
      <c r="E61" s="4">
        <v>1023678</v>
      </c>
      <c r="F61" s="4">
        <v>92.064732667339896</v>
      </c>
      <c r="G61" s="4">
        <v>18.569735282497</v>
      </c>
      <c r="H61" s="13" t="s">
        <v>315</v>
      </c>
      <c r="O61" s="6"/>
      <c r="P61" s="6"/>
      <c r="Q61" s="6"/>
      <c r="R61" s="6"/>
    </row>
    <row r="62" spans="1:18" ht="15.75">
      <c r="A62" s="4" t="s">
        <v>1157</v>
      </c>
      <c r="B62" s="4">
        <v>2146529</v>
      </c>
      <c r="C62" s="4">
        <v>1450939</v>
      </c>
      <c r="D62" s="4">
        <v>91.82</v>
      </c>
      <c r="E62" s="4">
        <v>965034</v>
      </c>
      <c r="F62" s="4">
        <v>93.316099361497507</v>
      </c>
      <c r="G62" s="4">
        <v>23.382062425918601</v>
      </c>
      <c r="H62" s="13" t="s">
        <v>315</v>
      </c>
      <c r="O62" s="6"/>
      <c r="P62" s="6"/>
      <c r="Q62" s="6"/>
      <c r="R62" s="6"/>
    </row>
    <row r="63" spans="1:18" ht="15.75">
      <c r="A63" s="4" t="s">
        <v>1158</v>
      </c>
      <c r="B63" s="4">
        <v>2879084</v>
      </c>
      <c r="C63" s="4">
        <v>1706573</v>
      </c>
      <c r="D63" s="4">
        <v>89.94</v>
      </c>
      <c r="E63" s="4">
        <v>1158654</v>
      </c>
      <c r="F63" s="4">
        <v>89.239452563595606</v>
      </c>
      <c r="G63" s="4">
        <v>16.728565784274899</v>
      </c>
      <c r="H63" s="13" t="s">
        <v>315</v>
      </c>
      <c r="O63" s="6"/>
      <c r="P63" s="6"/>
      <c r="Q63" s="6"/>
      <c r="R63" s="6"/>
    </row>
    <row r="64" spans="1:18" ht="15.75">
      <c r="A64" s="4" t="s">
        <v>1159</v>
      </c>
      <c r="B64" s="4">
        <v>2182024</v>
      </c>
      <c r="C64" s="4">
        <v>1796316</v>
      </c>
      <c r="D64" s="4">
        <v>87.79</v>
      </c>
      <c r="E64" s="4">
        <v>1089432</v>
      </c>
      <c r="F64" s="4">
        <v>94.763663659174796</v>
      </c>
      <c r="G64" s="4">
        <v>15.8553931252469</v>
      </c>
      <c r="H64" s="13" t="s">
        <v>315</v>
      </c>
      <c r="O64" s="6"/>
      <c r="P64" s="6"/>
      <c r="Q64" s="6"/>
      <c r="R64" s="6"/>
    </row>
    <row r="65" spans="1:18" ht="15.75">
      <c r="A65" s="4" t="s">
        <v>1160</v>
      </c>
      <c r="B65" s="4">
        <v>2475335</v>
      </c>
      <c r="C65" s="4">
        <v>2683125</v>
      </c>
      <c r="D65" s="4">
        <v>91.29</v>
      </c>
      <c r="E65" s="4">
        <v>1500434</v>
      </c>
      <c r="F65" s="4">
        <v>91.757028721719195</v>
      </c>
      <c r="G65" s="4">
        <v>17.957329118925301</v>
      </c>
      <c r="H65" s="13" t="s">
        <v>315</v>
      </c>
      <c r="O65" s="6"/>
      <c r="P65" s="6"/>
      <c r="Q65" s="6"/>
      <c r="R65" s="6"/>
    </row>
    <row r="66" spans="1:18" ht="15.75">
      <c r="A66" s="4" t="s">
        <v>1161</v>
      </c>
      <c r="B66" s="4">
        <v>3247494</v>
      </c>
      <c r="C66" s="4">
        <v>2661625</v>
      </c>
      <c r="D66" s="4">
        <v>89.36</v>
      </c>
      <c r="E66" s="4">
        <v>1631628</v>
      </c>
      <c r="F66" s="4">
        <v>96.144054345056503</v>
      </c>
      <c r="G66" s="4">
        <v>16.463848281311702</v>
      </c>
      <c r="H66" s="13" t="s">
        <v>315</v>
      </c>
      <c r="O66" s="6"/>
      <c r="P66" s="6"/>
      <c r="Q66" s="6"/>
      <c r="R66" s="6"/>
    </row>
    <row r="67" spans="1:18" ht="15.75">
      <c r="A67" s="4" t="s">
        <v>1162</v>
      </c>
      <c r="B67" s="4">
        <v>1955434</v>
      </c>
      <c r="C67" s="4">
        <v>1842526</v>
      </c>
      <c r="D67" s="4">
        <v>81.52</v>
      </c>
      <c r="E67" s="4">
        <v>1019695</v>
      </c>
      <c r="F67" s="4">
        <v>81.5142923856382</v>
      </c>
      <c r="G67" s="4">
        <v>18.798893717898</v>
      </c>
      <c r="H67" s="13" t="s">
        <v>315</v>
      </c>
      <c r="O67" s="6"/>
      <c r="P67" s="6"/>
      <c r="Q67" s="6"/>
      <c r="R67" s="6"/>
    </row>
    <row r="68" spans="1:18" ht="15.75">
      <c r="A68" s="4" t="s">
        <v>1163</v>
      </c>
      <c r="B68" s="4">
        <v>2166516</v>
      </c>
      <c r="C68" s="4">
        <v>1714155</v>
      </c>
      <c r="D68" s="4">
        <v>91.39</v>
      </c>
      <c r="E68" s="4">
        <v>1085275</v>
      </c>
      <c r="F68" s="4">
        <v>89.507307454689496</v>
      </c>
      <c r="G68" s="4">
        <v>17.285657842749899</v>
      </c>
      <c r="H68" s="13" t="s">
        <v>315</v>
      </c>
      <c r="O68" s="6"/>
      <c r="P68" s="6"/>
      <c r="Q68" s="6"/>
      <c r="R68" s="6"/>
    </row>
    <row r="69" spans="1:18" ht="15.75">
      <c r="A69" s="4" t="s">
        <v>1164</v>
      </c>
      <c r="B69" s="4">
        <v>1880865</v>
      </c>
      <c r="C69" s="4">
        <v>1679928</v>
      </c>
      <c r="D69" s="4">
        <v>91.12</v>
      </c>
      <c r="E69" s="4">
        <v>1013184</v>
      </c>
      <c r="F69" s="4">
        <v>88.451854656348601</v>
      </c>
      <c r="G69" s="4">
        <v>18.360331884630501</v>
      </c>
      <c r="H69" s="13" t="s">
        <v>315</v>
      </c>
      <c r="O69" s="6"/>
      <c r="P69" s="6"/>
      <c r="Q69" s="6"/>
      <c r="R69" s="6"/>
    </row>
    <row r="70" spans="1:18" ht="15.75">
      <c r="A70" s="4" t="s">
        <v>1165</v>
      </c>
      <c r="B70" s="4">
        <v>2332108</v>
      </c>
      <c r="C70" s="4">
        <v>1656713</v>
      </c>
      <c r="D70" s="4">
        <v>93.35</v>
      </c>
      <c r="E70" s="4">
        <v>1103586</v>
      </c>
      <c r="F70" s="4">
        <v>83.698794092320199</v>
      </c>
      <c r="G70" s="4">
        <v>21.860924535756599</v>
      </c>
      <c r="H70" s="13" t="s">
        <v>315</v>
      </c>
      <c r="O70" s="6"/>
      <c r="P70" s="6"/>
      <c r="Q70" s="6"/>
      <c r="R70" s="6"/>
    </row>
    <row r="71" spans="1:18" ht="15.75">
      <c r="A71" s="4" t="s">
        <v>1166</v>
      </c>
      <c r="B71" s="4">
        <v>3120175</v>
      </c>
      <c r="C71" s="4">
        <v>2610058</v>
      </c>
      <c r="D71" s="4">
        <v>90.48</v>
      </c>
      <c r="E71" s="4">
        <v>1602989</v>
      </c>
      <c r="F71" s="4">
        <v>93.365304413203006</v>
      </c>
      <c r="G71" s="4">
        <v>17.364677992888101</v>
      </c>
      <c r="H71" s="13" t="s">
        <v>315</v>
      </c>
      <c r="O71" s="6"/>
      <c r="P71" s="6"/>
      <c r="Q71" s="6"/>
      <c r="R71" s="6"/>
    </row>
    <row r="72" spans="1:18" ht="15.75">
      <c r="A72" s="4" t="s">
        <v>1167</v>
      </c>
      <c r="B72" s="4">
        <v>1262934</v>
      </c>
      <c r="C72" s="4">
        <v>1088034</v>
      </c>
      <c r="D72" s="4">
        <v>90.19</v>
      </c>
      <c r="E72" s="4">
        <v>662623</v>
      </c>
      <c r="F72" s="4">
        <v>83.379592743466901</v>
      </c>
      <c r="G72" s="4">
        <v>23.054128802844701</v>
      </c>
      <c r="H72" s="13" t="s">
        <v>315</v>
      </c>
      <c r="O72" s="6"/>
      <c r="P72" s="6"/>
      <c r="Q72" s="6"/>
      <c r="R72" s="6"/>
    </row>
    <row r="73" spans="1:18" ht="15.75">
      <c r="A73" s="4" t="s">
        <v>1168</v>
      </c>
      <c r="B73" s="4">
        <v>1632364</v>
      </c>
      <c r="C73" s="4">
        <v>1475971</v>
      </c>
      <c r="D73" s="4">
        <v>90.66</v>
      </c>
      <c r="E73" s="4">
        <v>889325</v>
      </c>
      <c r="F73" s="4">
        <v>74.394291185136893</v>
      </c>
      <c r="G73" s="4">
        <v>17.807190833662499</v>
      </c>
      <c r="H73" s="13"/>
      <c r="O73" s="6"/>
      <c r="P73" s="6"/>
      <c r="Q73" s="6"/>
      <c r="R73" s="6"/>
    </row>
    <row r="74" spans="1:18" ht="15.75">
      <c r="A74" s="4" t="s">
        <v>1169</v>
      </c>
      <c r="B74" s="4">
        <v>1289039</v>
      </c>
      <c r="C74" s="4">
        <v>994063</v>
      </c>
      <c r="D74" s="4">
        <v>89.6</v>
      </c>
      <c r="E74" s="4">
        <v>626516</v>
      </c>
      <c r="F74" s="4">
        <v>83.522185544904005</v>
      </c>
      <c r="G74" s="4">
        <v>19.375740813907498</v>
      </c>
      <c r="H74" s="13" t="s">
        <v>315</v>
      </c>
      <c r="O74" s="6"/>
      <c r="P74" s="6"/>
      <c r="Q74" s="6"/>
      <c r="R74" s="6"/>
    </row>
    <row r="75" spans="1:18" ht="15.75">
      <c r="A75" s="4" t="s">
        <v>1170</v>
      </c>
      <c r="B75" s="4">
        <v>1246864</v>
      </c>
      <c r="C75" s="4">
        <v>2216205</v>
      </c>
      <c r="D75" s="4">
        <v>85.94</v>
      </c>
      <c r="E75" s="4">
        <v>936289</v>
      </c>
      <c r="F75" s="4">
        <v>60.2402157733206</v>
      </c>
      <c r="G75" s="4">
        <v>15.594626629790501</v>
      </c>
      <c r="H75" s="13"/>
      <c r="O75" s="6"/>
      <c r="P75" s="6"/>
      <c r="Q75" s="6"/>
      <c r="R75" s="6"/>
    </row>
    <row r="76" spans="1:18" ht="15.75">
      <c r="A76" s="4" t="s">
        <v>1171</v>
      </c>
      <c r="B76" s="4">
        <v>1937026</v>
      </c>
      <c r="C76" s="4">
        <v>1481531</v>
      </c>
      <c r="D76" s="4">
        <v>90.23</v>
      </c>
      <c r="E76" s="4">
        <v>939263</v>
      </c>
      <c r="F76" s="4">
        <v>80.6070784761894</v>
      </c>
      <c r="G76" s="4">
        <v>20.406953773212098</v>
      </c>
      <c r="H76" s="13" t="s">
        <v>315</v>
      </c>
      <c r="O76" s="6"/>
      <c r="P76" s="6"/>
      <c r="Q76" s="6"/>
      <c r="R76" s="6"/>
    </row>
    <row r="77" spans="1:18" ht="15.75">
      <c r="A77" s="4" t="s">
        <v>1172</v>
      </c>
      <c r="B77" s="4">
        <v>1911993</v>
      </c>
      <c r="C77" s="4">
        <v>1359024</v>
      </c>
      <c r="D77" s="4">
        <v>91.72</v>
      </c>
      <c r="E77" s="4">
        <v>890585</v>
      </c>
      <c r="F77" s="4">
        <v>80.393045113510894</v>
      </c>
      <c r="G77" s="4">
        <v>19.676017384432999</v>
      </c>
      <c r="H77" s="13" t="s">
        <v>315</v>
      </c>
      <c r="O77" s="6"/>
      <c r="P77" s="6"/>
      <c r="Q77" s="6"/>
      <c r="R77" s="6"/>
    </row>
    <row r="78" spans="1:18" ht="15.75">
      <c r="A78" s="4" t="s">
        <v>1173</v>
      </c>
      <c r="B78" s="4">
        <v>1464019</v>
      </c>
      <c r="C78" s="4">
        <v>754272</v>
      </c>
      <c r="D78" s="4">
        <v>92.83</v>
      </c>
      <c r="E78" s="4">
        <v>543932</v>
      </c>
      <c r="F78" s="4">
        <v>72.514394976162095</v>
      </c>
      <c r="G78" s="4">
        <v>21.390754642433802</v>
      </c>
      <c r="H78" s="13"/>
      <c r="O78" s="6"/>
      <c r="P78" s="6"/>
      <c r="Q78" s="6"/>
      <c r="R78" s="6"/>
    </row>
    <row r="79" spans="1:18" ht="15.75">
      <c r="A79" s="4" t="s">
        <v>1174</v>
      </c>
      <c r="B79" s="4">
        <v>1434357</v>
      </c>
      <c r="C79" s="4">
        <v>1139749</v>
      </c>
      <c r="D79" s="4">
        <v>93</v>
      </c>
      <c r="E79" s="4">
        <v>728679</v>
      </c>
      <c r="F79" s="4">
        <v>90.133080087028006</v>
      </c>
      <c r="G79" s="4">
        <v>15.0414855788226</v>
      </c>
      <c r="H79" s="13" t="s">
        <v>315</v>
      </c>
      <c r="O79" s="6"/>
      <c r="P79" s="6"/>
      <c r="Q79" s="6"/>
      <c r="R79" s="6"/>
    </row>
    <row r="80" spans="1:18" ht="15.75">
      <c r="A80" s="4" t="s">
        <v>1175</v>
      </c>
      <c r="B80" s="4">
        <v>2276689</v>
      </c>
      <c r="C80" s="4">
        <v>1301596</v>
      </c>
      <c r="D80" s="4">
        <v>92.19</v>
      </c>
      <c r="E80" s="4">
        <v>909840</v>
      </c>
      <c r="F80" s="4">
        <v>90.708268634359996</v>
      </c>
      <c r="G80" s="4">
        <v>23.172659028052099</v>
      </c>
      <c r="H80" s="13" t="s">
        <v>315</v>
      </c>
      <c r="O80" s="6"/>
      <c r="P80" s="6"/>
      <c r="Q80" s="6"/>
      <c r="R80" s="6"/>
    </row>
    <row r="81" spans="1:18" ht="15.75">
      <c r="A81" s="4" t="s">
        <v>1176</v>
      </c>
      <c r="B81" s="4">
        <v>858205</v>
      </c>
      <c r="C81" s="4">
        <v>496792</v>
      </c>
      <c r="D81" s="4">
        <v>88.1</v>
      </c>
      <c r="E81" s="4">
        <v>333507</v>
      </c>
      <c r="F81" s="4">
        <v>85.579660455640905</v>
      </c>
      <c r="G81" s="4">
        <v>18.115369419201802</v>
      </c>
      <c r="H81" s="13" t="s">
        <v>315</v>
      </c>
      <c r="O81" s="6"/>
      <c r="P81" s="6"/>
      <c r="Q81" s="6"/>
      <c r="R81" s="6"/>
    </row>
    <row r="82" spans="1:18" ht="15.75">
      <c r="A82" s="4" t="s">
        <v>1177</v>
      </c>
      <c r="B82" s="4">
        <v>2234214</v>
      </c>
      <c r="C82" s="4">
        <v>1865236</v>
      </c>
      <c r="D82" s="4">
        <v>85.08</v>
      </c>
      <c r="E82" s="4">
        <v>1103730</v>
      </c>
      <c r="F82" s="4">
        <v>95.3858988990863</v>
      </c>
      <c r="G82" s="4">
        <v>16.242591860924499</v>
      </c>
      <c r="H82" s="13" t="s">
        <v>315</v>
      </c>
      <c r="O82" s="6"/>
      <c r="P82" s="6"/>
      <c r="Q82" s="6"/>
      <c r="R82" s="6"/>
    </row>
    <row r="83" spans="1:18" ht="15.75">
      <c r="A83" s="4" t="s">
        <v>1178</v>
      </c>
      <c r="B83" s="4">
        <v>1319789</v>
      </c>
      <c r="C83" s="4">
        <v>1296805</v>
      </c>
      <c r="D83" s="4">
        <v>93.26</v>
      </c>
      <c r="E83" s="4">
        <v>769284</v>
      </c>
      <c r="F83" s="4">
        <v>90.841849248311505</v>
      </c>
      <c r="G83" s="4">
        <v>18.684314500197502</v>
      </c>
      <c r="H83" s="13" t="s">
        <v>315</v>
      </c>
      <c r="O83" s="6"/>
      <c r="P83" s="6"/>
      <c r="Q83" s="6"/>
      <c r="R83" s="6"/>
    </row>
    <row r="84" spans="1:18" ht="15.75">
      <c r="A84" s="4" t="s">
        <v>1179</v>
      </c>
      <c r="B84" s="4">
        <v>1633103</v>
      </c>
      <c r="C84" s="4">
        <v>1158038</v>
      </c>
      <c r="D84" s="4">
        <v>91.88</v>
      </c>
      <c r="E84" s="4">
        <v>762111</v>
      </c>
      <c r="F84" s="4">
        <v>72.780530162433394</v>
      </c>
      <c r="G84" s="4">
        <v>19.6128012643224</v>
      </c>
      <c r="H84" s="13"/>
      <c r="O84" s="6"/>
      <c r="P84" s="6"/>
      <c r="Q84" s="6"/>
      <c r="R84" s="6"/>
    </row>
    <row r="85" spans="1:18" ht="15.75">
      <c r="A85" s="4" t="s">
        <v>1180</v>
      </c>
      <c r="B85" s="4">
        <v>3069706</v>
      </c>
      <c r="C85" s="4">
        <v>2848357</v>
      </c>
      <c r="D85" s="4">
        <v>92.22</v>
      </c>
      <c r="E85" s="4">
        <v>1706934</v>
      </c>
      <c r="F85" s="4">
        <v>85.863606640939494</v>
      </c>
      <c r="G85" s="4">
        <v>19.423152903990498</v>
      </c>
      <c r="H85" s="13" t="s">
        <v>315</v>
      </c>
      <c r="O85" s="6"/>
      <c r="P85" s="6"/>
      <c r="Q85" s="6"/>
      <c r="R85" s="6"/>
    </row>
    <row r="86" spans="1:18" ht="15.75">
      <c r="A86" s="4" t="s">
        <v>1181</v>
      </c>
      <c r="B86" s="4">
        <v>1714951</v>
      </c>
      <c r="C86" s="4">
        <v>1601165</v>
      </c>
      <c r="D86" s="4">
        <v>90.02</v>
      </c>
      <c r="E86" s="4">
        <v>943226</v>
      </c>
      <c r="F86" s="4">
        <v>91.201364680330897</v>
      </c>
      <c r="G86" s="4">
        <v>16.949822204662102</v>
      </c>
      <c r="H86" s="13" t="s">
        <v>315</v>
      </c>
      <c r="O86" s="6"/>
      <c r="P86" s="6"/>
      <c r="Q86" s="6"/>
      <c r="R86" s="6"/>
    </row>
    <row r="87" spans="1:18" ht="15.75">
      <c r="A87" s="4" t="s">
        <v>1182</v>
      </c>
      <c r="B87" s="4">
        <v>3274900</v>
      </c>
      <c r="C87" s="4">
        <v>2530189</v>
      </c>
      <c r="D87" s="4">
        <v>91.55</v>
      </c>
      <c r="E87" s="4">
        <v>1608801</v>
      </c>
      <c r="F87" s="4">
        <v>95.317317038309199</v>
      </c>
      <c r="G87" s="4">
        <v>16.471750296325499</v>
      </c>
      <c r="H87" s="13" t="s">
        <v>315</v>
      </c>
      <c r="O87" s="6"/>
      <c r="P87" s="6"/>
      <c r="Q87" s="6"/>
      <c r="R87" s="6"/>
    </row>
    <row r="88" spans="1:18" ht="15.75">
      <c r="A88" s="4" t="s">
        <v>1183</v>
      </c>
      <c r="B88" s="4">
        <v>3292672</v>
      </c>
      <c r="C88" s="4">
        <v>1839500</v>
      </c>
      <c r="D88" s="4">
        <v>92.1</v>
      </c>
      <c r="E88" s="4">
        <v>1287819</v>
      </c>
      <c r="F88" s="4">
        <v>94.320994428194396</v>
      </c>
      <c r="G88" s="4">
        <v>18.664559462662901</v>
      </c>
      <c r="H88" s="13" t="s">
        <v>315</v>
      </c>
      <c r="O88" s="6"/>
      <c r="P88" s="6"/>
      <c r="Q88" s="6"/>
      <c r="R88" s="6"/>
    </row>
    <row r="89" spans="1:18" ht="15.75">
      <c r="A89" s="4" t="s">
        <v>1184</v>
      </c>
      <c r="B89" s="4">
        <v>793654</v>
      </c>
      <c r="C89" s="4">
        <v>526800</v>
      </c>
      <c r="D89" s="4">
        <v>87.19</v>
      </c>
      <c r="E89" s="4">
        <v>339508</v>
      </c>
      <c r="F89" s="4">
        <v>84.683790089792794</v>
      </c>
      <c r="G89" s="4">
        <v>19.849861714737202</v>
      </c>
      <c r="H89" s="13" t="s">
        <v>315</v>
      </c>
      <c r="O89" s="6"/>
      <c r="P89" s="6"/>
      <c r="Q89" s="6"/>
      <c r="R89" s="6"/>
    </row>
    <row r="90" spans="1:18" ht="15.75">
      <c r="A90" s="4" t="s">
        <v>1185</v>
      </c>
      <c r="B90" s="4">
        <v>2234397</v>
      </c>
      <c r="C90" s="4">
        <v>2396568</v>
      </c>
      <c r="D90" s="4">
        <v>87.67</v>
      </c>
      <c r="E90" s="4">
        <v>1321507</v>
      </c>
      <c r="F90" s="4">
        <v>75.865371746108707</v>
      </c>
      <c r="G90" s="4">
        <v>20.1935993678388</v>
      </c>
      <c r="H90" s="13" t="s">
        <v>315</v>
      </c>
      <c r="O90" s="6"/>
      <c r="P90" s="6"/>
      <c r="Q90" s="6"/>
      <c r="R90" s="6"/>
    </row>
    <row r="91" spans="1:18" ht="15.75">
      <c r="A91" s="4" t="s">
        <v>1186</v>
      </c>
      <c r="B91" s="4">
        <v>2728997</v>
      </c>
      <c r="C91" s="4">
        <v>2251569</v>
      </c>
      <c r="D91" s="4">
        <v>84.64</v>
      </c>
      <c r="E91" s="4">
        <v>1327250</v>
      </c>
      <c r="F91" s="4">
        <v>95.237898241142801</v>
      </c>
      <c r="G91" s="4">
        <v>18.826550770446399</v>
      </c>
      <c r="H91" s="13" t="s">
        <v>315</v>
      </c>
      <c r="O91" s="6"/>
      <c r="P91" s="6"/>
      <c r="Q91" s="6"/>
      <c r="R91" s="6"/>
    </row>
    <row r="92" spans="1:18" ht="15.75">
      <c r="A92" s="4" t="s">
        <v>1187</v>
      </c>
      <c r="B92" s="4">
        <v>1590288</v>
      </c>
      <c r="C92" s="4">
        <v>1236366</v>
      </c>
      <c r="D92" s="4">
        <v>93.32</v>
      </c>
      <c r="E92" s="4">
        <v>800105</v>
      </c>
      <c r="F92" s="4">
        <v>86.682372350662206</v>
      </c>
      <c r="G92" s="4">
        <v>21.398656657447599</v>
      </c>
      <c r="H92" s="13" t="s">
        <v>315</v>
      </c>
      <c r="O92" s="6"/>
      <c r="P92" s="6"/>
      <c r="Q92" s="6"/>
      <c r="R92" s="6"/>
    </row>
    <row r="93" spans="1:18" ht="15.75">
      <c r="A93" s="4" t="s">
        <v>1188</v>
      </c>
      <c r="B93" s="4">
        <v>2600702</v>
      </c>
      <c r="C93" s="4">
        <v>1619976</v>
      </c>
      <c r="D93" s="4">
        <v>90.34</v>
      </c>
      <c r="E93" s="4">
        <v>1091841</v>
      </c>
      <c r="F93" s="4">
        <v>84.934254558794294</v>
      </c>
      <c r="G93" s="4">
        <v>22.3785065191623</v>
      </c>
      <c r="H93" s="13" t="s">
        <v>315</v>
      </c>
      <c r="O93" s="6"/>
      <c r="P93" s="6"/>
      <c r="Q93" s="6"/>
      <c r="R93" s="6"/>
    </row>
    <row r="94" spans="1:18" ht="15.75">
      <c r="A94" s="4" t="s">
        <v>1189</v>
      </c>
      <c r="B94" s="4">
        <v>2342605</v>
      </c>
      <c r="C94" s="4">
        <v>2241279</v>
      </c>
      <c r="D94" s="4">
        <v>91.93</v>
      </c>
      <c r="E94" s="4">
        <v>1332898</v>
      </c>
      <c r="F94" s="4">
        <v>85.1990806834675</v>
      </c>
      <c r="G94" s="4">
        <v>19.352034768866002</v>
      </c>
      <c r="H94" s="13" t="s">
        <v>315</v>
      </c>
      <c r="O94" s="6"/>
      <c r="P94" s="6"/>
      <c r="Q94" s="6"/>
      <c r="R94" s="6"/>
    </row>
    <row r="95" spans="1:18" ht="15.75">
      <c r="A95" s="4" t="s">
        <v>1190</v>
      </c>
      <c r="B95" s="4">
        <v>2413939</v>
      </c>
      <c r="C95" s="4">
        <v>2289996</v>
      </c>
      <c r="D95" s="4">
        <v>92.22</v>
      </c>
      <c r="E95" s="4">
        <v>1367949</v>
      </c>
      <c r="F95" s="4">
        <v>74.371463854602595</v>
      </c>
      <c r="G95" s="4">
        <v>22.007111813512399</v>
      </c>
      <c r="H95" s="13"/>
      <c r="O95" s="6"/>
      <c r="P95" s="6"/>
      <c r="Q95" s="6"/>
      <c r="R95" s="6"/>
    </row>
    <row r="96" spans="1:18" ht="15.75">
      <c r="A96" s="4" t="s">
        <v>1191</v>
      </c>
      <c r="B96" s="4">
        <v>3095145</v>
      </c>
      <c r="C96" s="4">
        <v>2566066</v>
      </c>
      <c r="D96" s="4">
        <v>90.57</v>
      </c>
      <c r="E96" s="4">
        <v>1579649</v>
      </c>
      <c r="F96" s="4">
        <v>94.648036936501796</v>
      </c>
      <c r="G96" s="4">
        <v>16.799683919399399</v>
      </c>
      <c r="H96" s="13" t="s">
        <v>315</v>
      </c>
      <c r="O96" s="6"/>
      <c r="P96" s="6"/>
      <c r="Q96" s="6"/>
      <c r="R96" s="6"/>
    </row>
    <row r="97" spans="1:18" ht="15.75">
      <c r="A97" s="4" t="s">
        <v>1192</v>
      </c>
      <c r="B97" s="4">
        <v>3358177</v>
      </c>
      <c r="C97" s="4">
        <v>2355024</v>
      </c>
      <c r="D97" s="4">
        <v>89.91</v>
      </c>
      <c r="E97" s="4">
        <v>1523591</v>
      </c>
      <c r="F97" s="4">
        <v>90.644093199216798</v>
      </c>
      <c r="G97" s="4">
        <v>19.170288423548001</v>
      </c>
      <c r="H97" s="13" t="s">
        <v>315</v>
      </c>
      <c r="O97" s="6"/>
      <c r="P97" s="6"/>
      <c r="Q97" s="6"/>
      <c r="R97" s="6"/>
    </row>
    <row r="98" spans="1:18" ht="15.75">
      <c r="A98" s="4" t="s">
        <v>1193</v>
      </c>
      <c r="B98" s="4">
        <v>1108559</v>
      </c>
      <c r="C98" s="4">
        <v>609804</v>
      </c>
      <c r="D98" s="4">
        <v>92.09</v>
      </c>
      <c r="E98" s="4">
        <v>429350</v>
      </c>
      <c r="F98" s="4">
        <v>91.4551462627565</v>
      </c>
      <c r="G98" s="4">
        <v>21.082576056894499</v>
      </c>
      <c r="H98" s="13" t="s">
        <v>315</v>
      </c>
      <c r="O98" s="6"/>
      <c r="P98" s="6"/>
      <c r="Q98" s="6"/>
      <c r="R98" s="6"/>
    </row>
    <row r="99" spans="1:18" ht="15.75">
      <c r="A99" s="4" t="s">
        <v>1194</v>
      </c>
      <c r="B99" s="4">
        <v>1692816</v>
      </c>
      <c r="C99" s="4">
        <v>1427795</v>
      </c>
      <c r="D99" s="4">
        <v>90.05</v>
      </c>
      <c r="E99" s="4">
        <v>872946</v>
      </c>
      <c r="F99" s="4">
        <v>92.713624098340304</v>
      </c>
      <c r="G99" s="4">
        <v>14.622678783089601</v>
      </c>
      <c r="H99" s="13" t="s">
        <v>315</v>
      </c>
      <c r="O99" s="6"/>
      <c r="P99" s="6"/>
      <c r="Q99" s="6"/>
      <c r="R99" s="6"/>
    </row>
    <row r="100" spans="1:18" ht="15.75">
      <c r="A100" s="4" t="s">
        <v>1195</v>
      </c>
      <c r="B100" s="4">
        <v>3280005</v>
      </c>
      <c r="C100" s="4">
        <v>2815138</v>
      </c>
      <c r="D100" s="4">
        <v>89.59</v>
      </c>
      <c r="E100" s="4">
        <v>1690731</v>
      </c>
      <c r="F100" s="4">
        <v>90.858459181414602</v>
      </c>
      <c r="G100" s="4">
        <v>20.644014223627</v>
      </c>
      <c r="H100" s="13" t="s">
        <v>315</v>
      </c>
      <c r="O100" s="6"/>
      <c r="P100" s="6"/>
      <c r="Q100" s="6"/>
      <c r="R100" s="6"/>
    </row>
    <row r="101" spans="1:18" ht="15.75">
      <c r="A101" s="4" t="s">
        <v>1196</v>
      </c>
      <c r="B101" s="4">
        <v>2248421</v>
      </c>
      <c r="C101" s="4">
        <v>1682822</v>
      </c>
      <c r="D101" s="4">
        <v>90.96</v>
      </c>
      <c r="E101" s="4">
        <v>1074747</v>
      </c>
      <c r="F101" s="4">
        <v>93.657791685066599</v>
      </c>
      <c r="G101" s="4">
        <v>21.090478071908301</v>
      </c>
      <c r="H101" s="13" t="s">
        <v>315</v>
      </c>
      <c r="O101" s="6"/>
      <c r="P101" s="6"/>
      <c r="Q101" s="6"/>
      <c r="R101" s="6"/>
    </row>
    <row r="102" spans="1:18" ht="15.75">
      <c r="A102" s="4" t="s">
        <v>1197</v>
      </c>
      <c r="B102" s="4">
        <v>2419872</v>
      </c>
      <c r="C102" s="4">
        <v>1751018</v>
      </c>
      <c r="D102" s="4">
        <v>90.78</v>
      </c>
      <c r="E102" s="4">
        <v>1127873</v>
      </c>
      <c r="F102" s="4">
        <v>91.586198348691994</v>
      </c>
      <c r="G102" s="4">
        <v>19.111023310944201</v>
      </c>
      <c r="H102" s="13" t="s">
        <v>315</v>
      </c>
      <c r="O102" s="6"/>
      <c r="P102" s="6"/>
      <c r="Q102" s="6"/>
      <c r="R102" s="6"/>
    </row>
    <row r="103" spans="1:18" ht="15.75">
      <c r="A103" s="4" t="s">
        <v>1198</v>
      </c>
      <c r="B103" s="4">
        <v>566280</v>
      </c>
      <c r="C103" s="4">
        <v>874019</v>
      </c>
      <c r="D103" s="4">
        <v>58.15</v>
      </c>
      <c r="E103" s="4">
        <v>329365</v>
      </c>
      <c r="F103" s="4">
        <v>86.500849547198698</v>
      </c>
      <c r="G103" s="4">
        <v>26.851047016989298</v>
      </c>
      <c r="H103" s="13" t="s">
        <v>315</v>
      </c>
      <c r="O103" s="6"/>
      <c r="P103" s="6"/>
      <c r="Q103" s="6"/>
      <c r="R103" s="6"/>
    </row>
    <row r="104" spans="1:18" ht="15.75">
      <c r="A104" s="4" t="s">
        <v>1199</v>
      </c>
      <c r="B104" s="4">
        <v>2252392</v>
      </c>
      <c r="C104" s="4">
        <v>1034566</v>
      </c>
      <c r="D104" s="4">
        <v>89.99</v>
      </c>
      <c r="E104" s="4">
        <v>742669</v>
      </c>
      <c r="F104" s="4">
        <v>88.504595418256898</v>
      </c>
      <c r="G104" s="4">
        <v>22.200711181351199</v>
      </c>
      <c r="H104" s="13" t="s">
        <v>315</v>
      </c>
      <c r="O104" s="6"/>
      <c r="P104" s="6"/>
      <c r="Q104" s="6"/>
      <c r="R104" s="6"/>
    </row>
    <row r="105" spans="1:18" ht="15.75">
      <c r="A105" s="4" t="s">
        <v>1200</v>
      </c>
      <c r="B105" s="4">
        <v>2067186</v>
      </c>
      <c r="C105" s="4">
        <v>890775</v>
      </c>
      <c r="D105" s="4">
        <v>88.52</v>
      </c>
      <c r="E105" s="4">
        <v>636665</v>
      </c>
      <c r="F105" s="4">
        <v>91.915547841292494</v>
      </c>
      <c r="G105" s="4">
        <v>22.2599762939549</v>
      </c>
      <c r="H105" s="13" t="s">
        <v>315</v>
      </c>
      <c r="O105" s="6"/>
      <c r="P105" s="6"/>
      <c r="Q105" s="6"/>
      <c r="R105" s="6"/>
    </row>
    <row r="106" spans="1:18" ht="15.75">
      <c r="A106" s="4" t="s">
        <v>1201</v>
      </c>
      <c r="B106" s="4">
        <v>3841287</v>
      </c>
      <c r="C106" s="4">
        <v>1587547</v>
      </c>
      <c r="D106" s="4">
        <v>84.95</v>
      </c>
      <c r="E106" s="4">
        <v>1106679</v>
      </c>
      <c r="F106" s="4">
        <v>85.484125788272706</v>
      </c>
      <c r="G106" s="4">
        <v>23.741604109047799</v>
      </c>
      <c r="H106" s="13" t="s">
        <v>315</v>
      </c>
      <c r="O106" s="6"/>
      <c r="P106" s="6"/>
      <c r="Q106" s="6"/>
      <c r="R106" s="6"/>
    </row>
    <row r="107" spans="1:18" ht="15.75">
      <c r="A107" s="4" t="s">
        <v>1202</v>
      </c>
      <c r="B107" s="4">
        <v>3311918</v>
      </c>
      <c r="C107" s="4">
        <v>2564515</v>
      </c>
      <c r="D107" s="4">
        <v>91.17</v>
      </c>
      <c r="E107" s="4">
        <v>1626524</v>
      </c>
      <c r="F107" s="4">
        <v>79.1205282320566</v>
      </c>
      <c r="G107" s="4">
        <v>27.285657842749899</v>
      </c>
      <c r="H107" s="13" t="s">
        <v>315</v>
      </c>
      <c r="O107" s="6"/>
      <c r="P107" s="6"/>
      <c r="Q107" s="6"/>
      <c r="R107" s="6"/>
    </row>
    <row r="108" spans="1:18" ht="15.75">
      <c r="A108" s="4" t="s">
        <v>1203</v>
      </c>
      <c r="B108" s="4">
        <v>4043066</v>
      </c>
      <c r="C108" s="4">
        <v>2779640</v>
      </c>
      <c r="D108" s="4">
        <v>91.52</v>
      </c>
      <c r="E108" s="4">
        <v>1828607</v>
      </c>
      <c r="F108" s="4">
        <v>91.7414855497818</v>
      </c>
      <c r="G108" s="4">
        <v>25.373370209403301</v>
      </c>
      <c r="H108" s="13" t="s">
        <v>315</v>
      </c>
      <c r="O108" s="6"/>
      <c r="P108" s="6"/>
      <c r="Q108" s="6"/>
      <c r="R108" s="6"/>
    </row>
    <row r="109" spans="1:18" ht="15.75">
      <c r="A109" s="4" t="s">
        <v>1204</v>
      </c>
      <c r="B109" s="4">
        <v>3160809</v>
      </c>
      <c r="C109" s="4">
        <v>2004992</v>
      </c>
      <c r="D109" s="4">
        <v>91.16</v>
      </c>
      <c r="E109" s="4">
        <v>1347471</v>
      </c>
      <c r="F109" s="4">
        <v>87.314790377289697</v>
      </c>
      <c r="G109" s="4">
        <v>26.5310154089292</v>
      </c>
      <c r="H109" s="13" t="s">
        <v>315</v>
      </c>
      <c r="O109" s="6"/>
      <c r="P109" s="6"/>
      <c r="Q109" s="6"/>
      <c r="R109" s="6"/>
    </row>
    <row r="110" spans="1:18" ht="15.75">
      <c r="A110" s="4" t="s">
        <v>1205</v>
      </c>
      <c r="B110" s="4">
        <v>435980</v>
      </c>
      <c r="C110" s="4">
        <v>162256</v>
      </c>
      <c r="D110" s="4">
        <v>85.02</v>
      </c>
      <c r="E110" s="4">
        <v>115377</v>
      </c>
      <c r="F110" s="4">
        <v>93.083247651008605</v>
      </c>
      <c r="G110" s="4">
        <v>7.6293954958514396</v>
      </c>
      <c r="H110" s="13" t="s">
        <v>315</v>
      </c>
      <c r="O110" s="6"/>
      <c r="P110" s="6"/>
      <c r="Q110" s="6"/>
      <c r="R110" s="6"/>
    </row>
    <row r="111" spans="1:18" ht="15.75">
      <c r="A111" s="4" t="s">
        <v>1206</v>
      </c>
      <c r="B111" s="4">
        <v>2069750</v>
      </c>
      <c r="C111" s="4">
        <v>1507105</v>
      </c>
      <c r="D111" s="4">
        <v>89.08</v>
      </c>
      <c r="E111" s="4">
        <v>962478</v>
      </c>
      <c r="F111" s="4">
        <v>51.428033616858201</v>
      </c>
      <c r="G111" s="4">
        <v>23.6783879889371</v>
      </c>
      <c r="H111" s="13"/>
      <c r="O111" s="6"/>
      <c r="P111" s="6"/>
      <c r="Q111" s="6"/>
      <c r="R111" s="6"/>
    </row>
    <row r="112" spans="1:18" ht="15.75">
      <c r="A112" s="4" t="s">
        <v>1207</v>
      </c>
      <c r="B112" s="4">
        <v>985933</v>
      </c>
      <c r="C112" s="4">
        <v>1134456</v>
      </c>
      <c r="D112" s="4">
        <v>40.549999999999997</v>
      </c>
      <c r="E112" s="4">
        <v>357757</v>
      </c>
      <c r="F112" s="4">
        <v>86.697487184601897</v>
      </c>
      <c r="G112" s="4">
        <v>20.640063216120101</v>
      </c>
      <c r="H112" s="13" t="s">
        <v>315</v>
      </c>
      <c r="O112" s="6"/>
      <c r="P112" s="6"/>
      <c r="Q112" s="6"/>
      <c r="R112" s="6"/>
    </row>
    <row r="113" spans="1:18" ht="15.75">
      <c r="A113" s="4" t="s">
        <v>1208</v>
      </c>
      <c r="B113" s="4">
        <v>2047210</v>
      </c>
      <c r="C113" s="4">
        <v>1784947</v>
      </c>
      <c r="D113" s="4">
        <v>91.2</v>
      </c>
      <c r="E113" s="4">
        <v>1089538</v>
      </c>
      <c r="F113" s="4">
        <v>79.189242219869797</v>
      </c>
      <c r="G113" s="4">
        <v>24.128802844725399</v>
      </c>
      <c r="H113" s="13" t="s">
        <v>315</v>
      </c>
      <c r="O113" s="6"/>
      <c r="P113" s="6"/>
      <c r="Q113" s="6"/>
      <c r="R113" s="6"/>
    </row>
    <row r="114" spans="1:18" ht="15.75">
      <c r="A114" s="4" t="s">
        <v>1209</v>
      </c>
      <c r="B114" s="4">
        <v>1864745</v>
      </c>
      <c r="C114" s="4">
        <v>1129098</v>
      </c>
      <c r="D114" s="4">
        <v>90.89</v>
      </c>
      <c r="E114" s="4">
        <v>767634</v>
      </c>
      <c r="F114" s="4">
        <v>84.221767163996702</v>
      </c>
      <c r="G114" s="4">
        <v>22.848676412485101</v>
      </c>
      <c r="H114" s="13" t="s">
        <v>315</v>
      </c>
      <c r="O114" s="6"/>
      <c r="P114" s="6"/>
      <c r="Q114" s="6"/>
      <c r="R114" s="6"/>
    </row>
    <row r="115" spans="1:18" ht="15.75">
      <c r="A115" s="4" t="s">
        <v>1210</v>
      </c>
      <c r="B115" s="4">
        <v>2962066</v>
      </c>
      <c r="C115" s="4">
        <v>2449774</v>
      </c>
      <c r="D115" s="4">
        <v>90.74</v>
      </c>
      <c r="E115" s="4">
        <v>1513536</v>
      </c>
      <c r="F115" s="4">
        <v>83.675685183525104</v>
      </c>
      <c r="G115" s="4">
        <v>25.0849466613986</v>
      </c>
      <c r="H115" s="13" t="s">
        <v>315</v>
      </c>
      <c r="O115" s="6"/>
      <c r="P115" s="6"/>
      <c r="Q115" s="6"/>
      <c r="R115" s="6"/>
    </row>
    <row r="116" spans="1:18" ht="15.75">
      <c r="A116" s="4" t="s">
        <v>1211</v>
      </c>
      <c r="B116" s="4">
        <v>2489678</v>
      </c>
      <c r="C116" s="4">
        <v>1596255</v>
      </c>
      <c r="D116" s="4">
        <v>89.73</v>
      </c>
      <c r="E116" s="4">
        <v>1057144</v>
      </c>
      <c r="F116" s="4">
        <v>90.9132688365777</v>
      </c>
      <c r="G116" s="4">
        <v>19.280916633741601</v>
      </c>
      <c r="H116" s="13" t="s">
        <v>315</v>
      </c>
      <c r="O116" s="6"/>
      <c r="P116" s="6"/>
      <c r="Q116" s="6"/>
      <c r="R116" s="6"/>
    </row>
    <row r="117" spans="1:18" ht="15.75">
      <c r="A117" s="4" t="s">
        <v>1212</v>
      </c>
      <c r="B117" s="4">
        <v>2918129</v>
      </c>
      <c r="C117" s="4">
        <v>3065760</v>
      </c>
      <c r="D117" s="4">
        <v>86.97</v>
      </c>
      <c r="E117" s="4">
        <v>1662953</v>
      </c>
      <c r="F117" s="4">
        <v>87.506944824928993</v>
      </c>
      <c r="G117" s="4">
        <v>22.402212564203801</v>
      </c>
      <c r="H117" s="13" t="s">
        <v>315</v>
      </c>
      <c r="O117" s="6"/>
      <c r="P117" s="6"/>
      <c r="Q117" s="6"/>
      <c r="R117" s="6"/>
    </row>
    <row r="118" spans="1:18" ht="15.75">
      <c r="A118" s="4" t="s">
        <v>1213</v>
      </c>
      <c r="B118" s="4">
        <v>2535216</v>
      </c>
      <c r="C118" s="4">
        <v>3001910</v>
      </c>
      <c r="D118" s="4">
        <v>88.85</v>
      </c>
      <c r="E118" s="4">
        <v>1575759</v>
      </c>
      <c r="F118" s="4">
        <v>93.170446831133503</v>
      </c>
      <c r="G118" s="4">
        <v>23.709996048992402</v>
      </c>
      <c r="H118" s="13" t="s">
        <v>315</v>
      </c>
      <c r="O118" s="6"/>
      <c r="P118" s="6"/>
      <c r="Q118" s="6"/>
      <c r="R118" s="6"/>
    </row>
    <row r="119" spans="1:18" ht="15.75">
      <c r="A119" s="4" t="s">
        <v>1214</v>
      </c>
      <c r="B119" s="4">
        <v>2528314</v>
      </c>
      <c r="C119" s="4">
        <v>1790335</v>
      </c>
      <c r="D119" s="4">
        <v>91.06</v>
      </c>
      <c r="E119" s="4">
        <v>1163830</v>
      </c>
      <c r="F119" s="4">
        <v>85.6348645183201</v>
      </c>
      <c r="G119" s="4">
        <v>21.912287633346502</v>
      </c>
      <c r="H119" s="13" t="s">
        <v>315</v>
      </c>
      <c r="O119" s="6"/>
      <c r="P119" s="6"/>
      <c r="Q119" s="6"/>
      <c r="R119" s="6"/>
    </row>
    <row r="120" spans="1:18" ht="15.75">
      <c r="A120" s="4" t="s">
        <v>1215</v>
      </c>
      <c r="B120" s="4">
        <v>1943868</v>
      </c>
      <c r="C120" s="4">
        <v>1113592</v>
      </c>
      <c r="D120" s="4">
        <v>89.29</v>
      </c>
      <c r="E120" s="4">
        <v>759374</v>
      </c>
      <c r="F120" s="4">
        <v>85.135380488672894</v>
      </c>
      <c r="G120" s="4">
        <v>23.832477281706801</v>
      </c>
      <c r="H120" s="13" t="s">
        <v>315</v>
      </c>
      <c r="O120" s="6"/>
      <c r="P120" s="6"/>
      <c r="Q120" s="6"/>
      <c r="R120" s="6"/>
    </row>
    <row r="121" spans="1:18" ht="15.75">
      <c r="A121" s="4" t="s">
        <v>1216</v>
      </c>
      <c r="B121" s="4">
        <v>3167124</v>
      </c>
      <c r="C121" s="4">
        <v>2683788</v>
      </c>
      <c r="D121" s="4">
        <v>89.81</v>
      </c>
      <c r="E121" s="4">
        <v>1626152</v>
      </c>
      <c r="F121" s="4">
        <v>82.162841394942902</v>
      </c>
      <c r="G121" s="4">
        <v>24.342157250098701</v>
      </c>
      <c r="H121" s="13" t="s">
        <v>315</v>
      </c>
      <c r="O121" s="6"/>
      <c r="P121" s="6"/>
      <c r="Q121" s="6"/>
      <c r="R121" s="6"/>
    </row>
    <row r="122" spans="1:18" ht="15.75">
      <c r="A122" s="4" t="s">
        <v>1217</v>
      </c>
      <c r="B122" s="4">
        <v>2499185</v>
      </c>
      <c r="C122" s="4">
        <v>1364328</v>
      </c>
      <c r="D122" s="4">
        <v>89.83</v>
      </c>
      <c r="E122" s="4">
        <v>938457</v>
      </c>
      <c r="F122" s="4">
        <v>93.866993323962603</v>
      </c>
      <c r="G122" s="4">
        <v>23.476886606084499</v>
      </c>
      <c r="H122" s="13" t="s">
        <v>315</v>
      </c>
      <c r="O122" s="6"/>
      <c r="P122" s="6"/>
      <c r="Q122" s="6"/>
      <c r="R122" s="6"/>
    </row>
    <row r="123" spans="1:18" ht="15.75">
      <c r="A123" s="4" t="s">
        <v>1218</v>
      </c>
      <c r="B123" s="4">
        <v>2865516</v>
      </c>
      <c r="C123" s="4">
        <v>1557677</v>
      </c>
      <c r="D123" s="4">
        <v>88.79</v>
      </c>
      <c r="E123" s="4">
        <v>1063682</v>
      </c>
      <c r="F123" s="4">
        <v>94.224315161910596</v>
      </c>
      <c r="G123" s="4">
        <v>21.6159620703279</v>
      </c>
      <c r="H123" s="13" t="s">
        <v>315</v>
      </c>
      <c r="O123" s="6"/>
      <c r="P123" s="6"/>
      <c r="Q123" s="6"/>
      <c r="R123" s="6"/>
    </row>
    <row r="124" spans="1:18" ht="15.75">
      <c r="A124" s="4" t="s">
        <v>1219</v>
      </c>
      <c r="B124" s="4">
        <v>3416119</v>
      </c>
      <c r="C124" s="4">
        <v>3013925</v>
      </c>
      <c r="D124" s="4">
        <v>87.61</v>
      </c>
      <c r="E124" s="4">
        <v>1752040</v>
      </c>
      <c r="F124" s="4">
        <v>95.951287170797798</v>
      </c>
      <c r="G124" s="4">
        <v>21.2998814697747</v>
      </c>
      <c r="H124" s="13" t="s">
        <v>315</v>
      </c>
      <c r="O124" s="6"/>
      <c r="P124" s="6"/>
      <c r="Q124" s="6"/>
      <c r="R124" s="6"/>
    </row>
    <row r="125" spans="1:18" ht="15.75">
      <c r="A125" s="4" t="s">
        <v>1220</v>
      </c>
      <c r="B125" s="4">
        <v>1110066</v>
      </c>
      <c r="C125" s="4">
        <v>920109</v>
      </c>
      <c r="D125" s="4">
        <v>86.26</v>
      </c>
      <c r="E125" s="4">
        <v>544804</v>
      </c>
      <c r="F125" s="4">
        <v>82.570085481730302</v>
      </c>
      <c r="G125" s="4">
        <v>18.044251284077401</v>
      </c>
      <c r="H125" s="13" t="s">
        <v>315</v>
      </c>
      <c r="O125" s="6"/>
      <c r="P125" s="6"/>
      <c r="Q125" s="6"/>
      <c r="R125" s="6"/>
    </row>
    <row r="126" spans="1:18" ht="15.75">
      <c r="A126" s="4" t="s">
        <v>1221</v>
      </c>
      <c r="B126" s="4">
        <v>2581341</v>
      </c>
      <c r="C126" s="4">
        <v>2638871</v>
      </c>
      <c r="D126" s="4">
        <v>89.29</v>
      </c>
      <c r="E126" s="4">
        <v>1490673</v>
      </c>
      <c r="F126" s="4">
        <v>66.320960721182104</v>
      </c>
      <c r="G126" s="4">
        <v>29.209798498617101</v>
      </c>
      <c r="H126" s="13"/>
      <c r="O126" s="6"/>
      <c r="P126" s="6"/>
      <c r="Q126" s="6"/>
      <c r="R126" s="6"/>
    </row>
    <row r="127" spans="1:18" ht="15.75">
      <c r="A127" s="4" t="s">
        <v>1222</v>
      </c>
      <c r="B127" s="4">
        <v>2507519</v>
      </c>
      <c r="C127" s="4">
        <v>2640544</v>
      </c>
      <c r="D127" s="4">
        <v>88.31</v>
      </c>
      <c r="E127" s="4">
        <v>1453691</v>
      </c>
      <c r="F127" s="4">
        <v>90.857893373544002</v>
      </c>
      <c r="G127" s="4">
        <v>20.4504148557882</v>
      </c>
      <c r="H127" s="13" t="s">
        <v>315</v>
      </c>
      <c r="O127" s="6"/>
      <c r="P127" s="6"/>
      <c r="Q127" s="6"/>
      <c r="R127" s="6"/>
    </row>
    <row r="128" spans="1:18" ht="15.75">
      <c r="A128" s="4" t="s">
        <v>1223</v>
      </c>
      <c r="B128" s="4">
        <v>1699454</v>
      </c>
      <c r="C128" s="4">
        <v>1624707</v>
      </c>
      <c r="D128" s="4">
        <v>89.18</v>
      </c>
      <c r="E128" s="4">
        <v>945425</v>
      </c>
      <c r="F128" s="4">
        <v>50.609785317580801</v>
      </c>
      <c r="G128" s="4">
        <v>24.105096799683899</v>
      </c>
      <c r="H128" s="13"/>
      <c r="O128" s="6"/>
      <c r="P128" s="6"/>
      <c r="Q128" s="6"/>
      <c r="R128" s="6"/>
    </row>
    <row r="129" spans="1:18" ht="15.75">
      <c r="A129" s="4" t="s">
        <v>1224</v>
      </c>
      <c r="B129" s="4">
        <v>1789825</v>
      </c>
      <c r="C129" s="4">
        <v>1515767</v>
      </c>
      <c r="D129" s="4">
        <v>90.99</v>
      </c>
      <c r="E129" s="4">
        <v>930227</v>
      </c>
      <c r="F129" s="4">
        <v>88.377427930913598</v>
      </c>
      <c r="G129" s="4">
        <v>21.841169498222001</v>
      </c>
      <c r="H129" s="13" t="s">
        <v>315</v>
      </c>
      <c r="O129" s="6"/>
      <c r="P129" s="6"/>
      <c r="Q129" s="6"/>
      <c r="R129" s="6"/>
    </row>
    <row r="130" spans="1:18" ht="15.75">
      <c r="A130" s="4" t="s">
        <v>1225</v>
      </c>
      <c r="B130" s="4">
        <v>3014910</v>
      </c>
      <c r="C130" s="4">
        <v>3216881</v>
      </c>
      <c r="D130" s="4">
        <v>90.42</v>
      </c>
      <c r="E130" s="4">
        <v>1790086</v>
      </c>
      <c r="F130" s="4">
        <v>89.887262085154703</v>
      </c>
      <c r="G130" s="4">
        <v>18.2299486369024</v>
      </c>
      <c r="H130" s="13" t="s">
        <v>315</v>
      </c>
      <c r="O130" s="6"/>
      <c r="P130" s="6"/>
      <c r="Q130" s="6"/>
      <c r="R130" s="6"/>
    </row>
    <row r="131" spans="1:18" ht="15.75">
      <c r="A131" s="4" t="s">
        <v>1226</v>
      </c>
      <c r="B131" s="4">
        <v>2774672</v>
      </c>
      <c r="C131" s="4">
        <v>1982575</v>
      </c>
      <c r="D131" s="4">
        <v>89.07</v>
      </c>
      <c r="E131" s="4">
        <v>1257536</v>
      </c>
      <c r="F131" s="4">
        <v>89.910911559534796</v>
      </c>
      <c r="G131" s="4">
        <v>20.561043065981799</v>
      </c>
      <c r="H131" s="13" t="s">
        <v>315</v>
      </c>
      <c r="O131" s="6"/>
      <c r="P131" s="6"/>
      <c r="Q131" s="6"/>
      <c r="R131" s="6"/>
    </row>
    <row r="132" spans="1:18" ht="15.75">
      <c r="A132" s="4" t="s">
        <v>1227</v>
      </c>
      <c r="B132" s="4">
        <v>3041227</v>
      </c>
      <c r="C132" s="4">
        <v>2643129</v>
      </c>
      <c r="D132" s="4">
        <v>90.78</v>
      </c>
      <c r="E132" s="4">
        <v>1606876</v>
      </c>
      <c r="F132" s="4">
        <v>72.329611766951004</v>
      </c>
      <c r="G132" s="4">
        <v>27.273804820229099</v>
      </c>
      <c r="H132" s="13"/>
      <c r="O132" s="6"/>
      <c r="P132" s="6"/>
      <c r="Q132" s="6"/>
      <c r="R132" s="6"/>
    </row>
    <row r="133" spans="1:18" ht="15.75">
      <c r="A133" s="4" t="s">
        <v>1228</v>
      </c>
      <c r="B133" s="4">
        <v>4233085</v>
      </c>
      <c r="C133" s="4">
        <v>2825279</v>
      </c>
      <c r="D133" s="4">
        <v>88.7</v>
      </c>
      <c r="E133" s="4">
        <v>1825577</v>
      </c>
      <c r="F133" s="4">
        <v>88.552410707414893</v>
      </c>
      <c r="G133" s="4">
        <v>27.044646384828098</v>
      </c>
      <c r="H133" s="13" t="s">
        <v>315</v>
      </c>
      <c r="O133" s="6"/>
      <c r="P133" s="6"/>
      <c r="Q133" s="6"/>
      <c r="R133" s="6"/>
    </row>
    <row r="134" spans="1:18" ht="15.75">
      <c r="A134" s="4" t="s">
        <v>1229</v>
      </c>
      <c r="B134" s="4">
        <v>2437624</v>
      </c>
      <c r="C134" s="4">
        <v>1174307</v>
      </c>
      <c r="D134" s="4">
        <v>88.67</v>
      </c>
      <c r="E134" s="4">
        <v>824827</v>
      </c>
      <c r="F134" s="4">
        <v>93.411352755712798</v>
      </c>
      <c r="G134" s="4">
        <v>18.3129197945476</v>
      </c>
      <c r="H134" s="13" t="s">
        <v>315</v>
      </c>
      <c r="O134" s="6"/>
      <c r="P134" s="6"/>
      <c r="Q134" s="6"/>
      <c r="R134" s="6"/>
    </row>
    <row r="135" spans="1:18" ht="15.75">
      <c r="A135" s="4" t="s">
        <v>1230</v>
      </c>
      <c r="B135" s="4">
        <v>1499153</v>
      </c>
      <c r="C135" s="4">
        <v>2213669</v>
      </c>
      <c r="D135" s="4">
        <v>82.64</v>
      </c>
      <c r="E135" s="4">
        <v>990005</v>
      </c>
      <c r="F135" s="4">
        <v>92.271495076550906</v>
      </c>
      <c r="G135" s="4">
        <v>25.543263532200701</v>
      </c>
      <c r="H135" s="13" t="s">
        <v>315</v>
      </c>
      <c r="O135" s="6"/>
      <c r="P135" s="6"/>
      <c r="Q135" s="6"/>
      <c r="R135" s="6"/>
    </row>
    <row r="136" spans="1:18" ht="15.75">
      <c r="A136" s="4" t="s">
        <v>1231</v>
      </c>
      <c r="B136" s="4">
        <v>3151823</v>
      </c>
      <c r="C136" s="4">
        <v>2330174</v>
      </c>
      <c r="D136" s="4">
        <v>88.92</v>
      </c>
      <c r="E136" s="4">
        <v>1466926</v>
      </c>
      <c r="F136" s="4">
        <v>90.360458391637493</v>
      </c>
      <c r="G136" s="4">
        <v>22.177005136309699</v>
      </c>
      <c r="H136" s="13" t="s">
        <v>315</v>
      </c>
      <c r="O136" s="6"/>
      <c r="P136" s="6"/>
      <c r="Q136" s="6"/>
      <c r="R136" s="6"/>
    </row>
    <row r="137" spans="1:18" ht="15.75">
      <c r="A137" s="4" t="s">
        <v>1232</v>
      </c>
      <c r="B137" s="4">
        <v>4820412</v>
      </c>
      <c r="C137" s="4">
        <v>2647436</v>
      </c>
      <c r="D137" s="4">
        <v>92.36</v>
      </c>
      <c r="E137" s="4">
        <v>1867549</v>
      </c>
      <c r="F137" s="4">
        <v>90.768266184345606</v>
      </c>
      <c r="G137" s="4">
        <v>22.497036744369801</v>
      </c>
      <c r="H137" s="13" t="s">
        <v>315</v>
      </c>
      <c r="O137" s="6"/>
      <c r="P137" s="6"/>
      <c r="Q137" s="6"/>
      <c r="R137" s="6"/>
    </row>
    <row r="138" spans="1:18" ht="15.75">
      <c r="A138" s="4" t="s">
        <v>1233</v>
      </c>
      <c r="B138" s="4">
        <v>2447522</v>
      </c>
      <c r="C138" s="4">
        <v>2250066</v>
      </c>
      <c r="D138" s="4">
        <v>92.49</v>
      </c>
      <c r="E138" s="4">
        <v>1360797</v>
      </c>
      <c r="F138" s="4">
        <v>89.345799966564698</v>
      </c>
      <c r="G138" s="4">
        <v>20.964045831686999</v>
      </c>
      <c r="H138" s="13" t="s">
        <v>315</v>
      </c>
      <c r="O138" s="6"/>
      <c r="P138" s="6"/>
      <c r="Q138" s="6"/>
      <c r="R138" s="6"/>
    </row>
    <row r="139" spans="1:18" ht="15.75">
      <c r="A139" s="4" t="s">
        <v>1234</v>
      </c>
      <c r="B139" s="4">
        <v>2561754</v>
      </c>
      <c r="C139" s="4">
        <v>2256205</v>
      </c>
      <c r="D139" s="4">
        <v>91.1</v>
      </c>
      <c r="E139" s="4">
        <v>1364267</v>
      </c>
      <c r="F139" s="4">
        <v>93.860518641791003</v>
      </c>
      <c r="G139" s="4">
        <v>28.305017779533699</v>
      </c>
      <c r="H139" s="13" t="s">
        <v>315</v>
      </c>
      <c r="O139" s="6"/>
      <c r="P139" s="6"/>
      <c r="Q139" s="6"/>
      <c r="R139" s="6"/>
    </row>
    <row r="140" spans="1:18" ht="15.75">
      <c r="A140" s="4" t="s">
        <v>1235</v>
      </c>
      <c r="B140" s="4">
        <v>2629734</v>
      </c>
      <c r="C140" s="4">
        <v>1421164</v>
      </c>
      <c r="D140" s="4">
        <v>89.68</v>
      </c>
      <c r="E140" s="4">
        <v>979734</v>
      </c>
      <c r="F140" s="4">
        <v>91.786904984438706</v>
      </c>
      <c r="G140" s="4">
        <v>23.856183326748301</v>
      </c>
      <c r="H140" s="13" t="s">
        <v>315</v>
      </c>
      <c r="O140" s="6"/>
      <c r="P140" s="6"/>
      <c r="Q140" s="6"/>
      <c r="R140" s="6"/>
    </row>
    <row r="141" spans="1:18" ht="15.75">
      <c r="A141" s="4" t="s">
        <v>1236</v>
      </c>
      <c r="B141" s="4">
        <v>5349646</v>
      </c>
      <c r="C141" s="4">
        <v>3005739</v>
      </c>
      <c r="D141" s="4">
        <v>90.45</v>
      </c>
      <c r="E141" s="4">
        <v>2071599</v>
      </c>
      <c r="F141" s="4">
        <v>92.448554734333797</v>
      </c>
      <c r="G141" s="4">
        <v>28.9569340181746</v>
      </c>
      <c r="H141" s="13" t="s">
        <v>315</v>
      </c>
      <c r="O141" s="6"/>
      <c r="P141" s="6"/>
      <c r="Q141" s="6"/>
      <c r="R141" s="6"/>
    </row>
    <row r="142" spans="1:18" ht="15.75">
      <c r="A142" s="4" t="s">
        <v>1237</v>
      </c>
      <c r="B142" s="4">
        <v>456970</v>
      </c>
      <c r="C142" s="4">
        <v>366271</v>
      </c>
      <c r="D142" s="4">
        <v>87.03</v>
      </c>
      <c r="E142" s="4">
        <v>222269</v>
      </c>
      <c r="F142" s="4">
        <v>85.271369822821697</v>
      </c>
      <c r="G142" s="4">
        <v>13.7732121691031</v>
      </c>
      <c r="H142" s="13" t="s">
        <v>315</v>
      </c>
      <c r="O142" s="6"/>
      <c r="P142" s="6"/>
      <c r="Q142" s="6"/>
      <c r="R142" s="6"/>
    </row>
    <row r="143" spans="1:18" ht="15.75">
      <c r="A143" s="4" t="s">
        <v>1238</v>
      </c>
      <c r="B143" s="4">
        <v>2416782</v>
      </c>
      <c r="C143" s="4">
        <v>1702982</v>
      </c>
      <c r="D143" s="4">
        <v>91.97</v>
      </c>
      <c r="E143" s="4">
        <v>1120848</v>
      </c>
      <c r="F143" s="4">
        <v>90.162110520301894</v>
      </c>
      <c r="G143" s="4">
        <v>19.146582378506501</v>
      </c>
      <c r="H143" s="13" t="s">
        <v>315</v>
      </c>
      <c r="O143" s="6"/>
      <c r="P143" s="6"/>
      <c r="Q143" s="6"/>
      <c r="R143" s="6"/>
    </row>
    <row r="144" spans="1:18" ht="15.75">
      <c r="A144" s="4" t="s">
        <v>1239</v>
      </c>
      <c r="B144" s="4">
        <v>3840020</v>
      </c>
      <c r="C144" s="4">
        <v>3751828</v>
      </c>
      <c r="D144" s="4">
        <v>87.51</v>
      </c>
      <c r="E144" s="4">
        <v>2099750</v>
      </c>
      <c r="F144" s="4">
        <v>93.049246517766704</v>
      </c>
      <c r="G144" s="4">
        <v>24.278941129988102</v>
      </c>
      <c r="H144" s="13" t="s">
        <v>315</v>
      </c>
      <c r="O144" s="6"/>
      <c r="P144" s="6"/>
      <c r="Q144" s="6"/>
      <c r="R144" s="6"/>
    </row>
    <row r="145" spans="1:18" ht="15.75">
      <c r="A145" s="4" t="s">
        <v>1240</v>
      </c>
      <c r="B145" s="4">
        <v>3134448</v>
      </c>
      <c r="C145" s="4">
        <v>2998548</v>
      </c>
      <c r="D145" s="4">
        <v>88.59</v>
      </c>
      <c r="E145" s="4">
        <v>1722108</v>
      </c>
      <c r="F145" s="4">
        <v>91.014649769021801</v>
      </c>
      <c r="G145" s="4">
        <v>23.188463058079801</v>
      </c>
      <c r="H145" s="13" t="s">
        <v>315</v>
      </c>
      <c r="O145" s="6"/>
      <c r="P145" s="6"/>
      <c r="Q145" s="6"/>
      <c r="R145" s="6"/>
    </row>
    <row r="146" spans="1:18" ht="15.75">
      <c r="A146" s="4" t="s">
        <v>1241</v>
      </c>
      <c r="B146" s="4">
        <v>4039441</v>
      </c>
      <c r="C146" s="4">
        <v>2037739</v>
      </c>
      <c r="D146" s="4">
        <v>91.88</v>
      </c>
      <c r="E146" s="4">
        <v>1458530</v>
      </c>
      <c r="F146" s="4">
        <v>88.151191060784697</v>
      </c>
      <c r="G146" s="4">
        <v>24.0892927696562</v>
      </c>
      <c r="H146" s="13" t="s">
        <v>315</v>
      </c>
      <c r="O146" s="6"/>
      <c r="P146" s="6"/>
      <c r="Q146" s="6"/>
      <c r="R146" s="6"/>
    </row>
    <row r="147" spans="1:18" ht="15.75">
      <c r="A147" s="4" t="s">
        <v>1242</v>
      </c>
      <c r="B147" s="4">
        <v>3637941</v>
      </c>
      <c r="C147" s="4">
        <v>2767847</v>
      </c>
      <c r="D147" s="4">
        <v>90.37</v>
      </c>
      <c r="E147" s="4">
        <v>1757053</v>
      </c>
      <c r="F147" s="4">
        <v>79.763174553963097</v>
      </c>
      <c r="G147" s="4">
        <v>24.342157250098701</v>
      </c>
      <c r="H147" s="13" t="s">
        <v>315</v>
      </c>
      <c r="O147" s="6"/>
      <c r="P147" s="6"/>
      <c r="Q147" s="6"/>
      <c r="R147" s="6"/>
    </row>
    <row r="148" spans="1:18" ht="15.75">
      <c r="A148" s="4" t="s">
        <v>1243</v>
      </c>
      <c r="B148" s="4">
        <v>2195724</v>
      </c>
      <c r="C148" s="4">
        <v>1563369</v>
      </c>
      <c r="D148" s="4">
        <v>91</v>
      </c>
      <c r="E148" s="4">
        <v>1013659</v>
      </c>
      <c r="F148" s="4">
        <v>92.321276983388103</v>
      </c>
      <c r="G148" s="4">
        <v>24.4172263927301</v>
      </c>
      <c r="H148" s="13" t="s">
        <v>315</v>
      </c>
      <c r="O148" s="6"/>
      <c r="P148" s="6"/>
      <c r="Q148" s="6"/>
      <c r="R148" s="6"/>
    </row>
    <row r="149" spans="1:18" ht="15.75">
      <c r="A149" s="4" t="s">
        <v>1244</v>
      </c>
      <c r="B149" s="4">
        <v>2094598</v>
      </c>
      <c r="C149" s="4">
        <v>1025640</v>
      </c>
      <c r="D149" s="4">
        <v>91.33</v>
      </c>
      <c r="E149" s="4">
        <v>735677</v>
      </c>
      <c r="F149" s="4">
        <v>83.3966650363908</v>
      </c>
      <c r="G149" s="4">
        <v>27.7913868036349</v>
      </c>
      <c r="H149" s="13" t="s">
        <v>315</v>
      </c>
      <c r="O149" s="6"/>
      <c r="P149" s="6"/>
      <c r="Q149" s="6"/>
      <c r="R149" s="6"/>
    </row>
    <row r="150" spans="1:18" ht="15.75">
      <c r="A150" s="4" t="s">
        <v>1245</v>
      </c>
      <c r="B150" s="4">
        <v>3264364</v>
      </c>
      <c r="C150" s="4">
        <v>2272746</v>
      </c>
      <c r="D150" s="4">
        <v>89.89</v>
      </c>
      <c r="E150" s="4">
        <v>1468623</v>
      </c>
      <c r="F150" s="4">
        <v>92.475224561662003</v>
      </c>
      <c r="G150" s="4">
        <v>26.120110628210099</v>
      </c>
      <c r="H150" s="13" t="s">
        <v>315</v>
      </c>
      <c r="O150" s="6"/>
      <c r="P150" s="6"/>
      <c r="Q150" s="6"/>
      <c r="R150" s="6"/>
    </row>
    <row r="151" spans="1:18" ht="15.75">
      <c r="A151" s="4" t="s">
        <v>1246</v>
      </c>
      <c r="B151" s="4">
        <v>1489424</v>
      </c>
      <c r="C151" s="4">
        <v>664048</v>
      </c>
      <c r="D151" s="4">
        <v>87.97</v>
      </c>
      <c r="E151" s="4">
        <v>471717</v>
      </c>
      <c r="F151" s="4">
        <v>84.103422586033602</v>
      </c>
      <c r="G151" s="4">
        <v>18.020545239035901</v>
      </c>
      <c r="H151" s="13" t="s">
        <v>315</v>
      </c>
      <c r="O151" s="6"/>
      <c r="P151" s="6"/>
      <c r="Q151" s="6"/>
      <c r="R151" s="6"/>
    </row>
    <row r="152" spans="1:18" ht="15.75">
      <c r="A152" s="4" t="s">
        <v>1247</v>
      </c>
      <c r="B152" s="4">
        <v>1988578</v>
      </c>
      <c r="C152" s="4">
        <v>2081291</v>
      </c>
      <c r="D152" s="4">
        <v>88.72</v>
      </c>
      <c r="E152" s="4">
        <v>1155863</v>
      </c>
      <c r="F152" s="4">
        <v>83.715045345351399</v>
      </c>
      <c r="G152" s="4">
        <v>23.670485973923299</v>
      </c>
      <c r="H152" s="13" t="s">
        <v>315</v>
      </c>
      <c r="O152" s="6"/>
      <c r="P152" s="6"/>
      <c r="Q152" s="6"/>
      <c r="R152" s="6"/>
    </row>
    <row r="153" spans="1:18" ht="15.75">
      <c r="A153" s="4" t="s">
        <v>1248</v>
      </c>
      <c r="B153" s="4">
        <v>2498397</v>
      </c>
      <c r="C153" s="4">
        <v>1329891</v>
      </c>
      <c r="D153" s="4">
        <v>88.86</v>
      </c>
      <c r="E153" s="4">
        <v>921536</v>
      </c>
      <c r="F153" s="4">
        <v>32.503012890262497</v>
      </c>
      <c r="G153" s="4">
        <v>27.301461872777502</v>
      </c>
      <c r="H153" s="13"/>
      <c r="O153" s="6"/>
      <c r="P153" s="6"/>
      <c r="Q153" s="6"/>
      <c r="R153" s="6"/>
    </row>
    <row r="154" spans="1:18" ht="15.75">
      <c r="A154" s="4" t="s">
        <v>1249</v>
      </c>
      <c r="B154" s="4">
        <v>1215236</v>
      </c>
      <c r="C154" s="4">
        <v>1039329</v>
      </c>
      <c r="D154" s="4">
        <v>88.29</v>
      </c>
      <c r="E154" s="4">
        <v>627661</v>
      </c>
      <c r="F154" s="4">
        <v>70.147708502332307</v>
      </c>
      <c r="G154" s="4">
        <v>25.831687080205398</v>
      </c>
      <c r="H154" s="13"/>
      <c r="O154" s="6"/>
      <c r="P154" s="6"/>
      <c r="Q154" s="6"/>
      <c r="R154" s="6"/>
    </row>
    <row r="155" spans="1:18" ht="15.75">
      <c r="A155" s="4" t="s">
        <v>1250</v>
      </c>
      <c r="B155" s="4">
        <v>2850854</v>
      </c>
      <c r="C155" s="4">
        <v>1939927</v>
      </c>
      <c r="D155" s="4">
        <v>89.74</v>
      </c>
      <c r="E155" s="4">
        <v>1260488</v>
      </c>
      <c r="F155" s="4">
        <v>90.466312550518794</v>
      </c>
      <c r="G155" s="4">
        <v>22.192809166337401</v>
      </c>
      <c r="H155" s="13" t="s">
        <v>315</v>
      </c>
      <c r="O155" s="6"/>
      <c r="P155" s="6"/>
      <c r="Q155" s="6"/>
      <c r="R155" s="6"/>
    </row>
    <row r="156" spans="1:18" ht="15.75">
      <c r="A156" s="4" t="s">
        <v>1251</v>
      </c>
      <c r="B156" s="4">
        <v>3314334</v>
      </c>
      <c r="C156" s="4">
        <v>1437150</v>
      </c>
      <c r="D156" s="4">
        <v>89.76</v>
      </c>
      <c r="E156" s="4">
        <v>1046804</v>
      </c>
      <c r="F156" s="4">
        <v>87.886074051678804</v>
      </c>
      <c r="G156" s="4">
        <v>17.641248518372102</v>
      </c>
      <c r="H156" s="13" t="s">
        <v>315</v>
      </c>
      <c r="O156" s="6"/>
      <c r="P156" s="6"/>
      <c r="Q156" s="6"/>
      <c r="R156" s="6"/>
    </row>
    <row r="157" spans="1:18" ht="15.75">
      <c r="A157" s="4" t="s">
        <v>1252</v>
      </c>
      <c r="B157" s="4">
        <v>1825787</v>
      </c>
      <c r="C157" s="4">
        <v>1524254</v>
      </c>
      <c r="D157" s="4">
        <v>89.85</v>
      </c>
      <c r="E157" s="4">
        <v>932784</v>
      </c>
      <c r="F157" s="4">
        <v>85.551703471671701</v>
      </c>
      <c r="G157" s="4">
        <v>22.896088502568102</v>
      </c>
      <c r="H157" s="13" t="s">
        <v>315</v>
      </c>
      <c r="O157" s="6"/>
      <c r="P157" s="6"/>
      <c r="Q157" s="6"/>
      <c r="R157" s="6"/>
    </row>
    <row r="158" spans="1:18" ht="15.75">
      <c r="A158" s="4" t="s">
        <v>1253</v>
      </c>
      <c r="B158" s="4">
        <v>2258426</v>
      </c>
      <c r="C158" s="4">
        <v>1745696</v>
      </c>
      <c r="D158" s="4">
        <v>89.13</v>
      </c>
      <c r="E158" s="4">
        <v>1087184</v>
      </c>
      <c r="F158" s="4">
        <v>80.629082181304099</v>
      </c>
      <c r="G158" s="4">
        <v>22.540497826945799</v>
      </c>
      <c r="H158" s="13" t="s">
        <v>315</v>
      </c>
      <c r="O158" s="6"/>
      <c r="P158" s="6"/>
      <c r="Q158" s="6"/>
      <c r="R158" s="6"/>
    </row>
    <row r="159" spans="1:18" ht="15.75">
      <c r="A159" s="4" t="s">
        <v>1254</v>
      </c>
      <c r="B159" s="4">
        <v>4213173</v>
      </c>
      <c r="C159" s="4">
        <v>2486793</v>
      </c>
      <c r="D159" s="4">
        <v>91.7</v>
      </c>
      <c r="E159" s="4">
        <v>1713051</v>
      </c>
      <c r="F159" s="4">
        <v>93.118467445841105</v>
      </c>
      <c r="G159" s="4">
        <v>23.6428289213749</v>
      </c>
      <c r="H159" s="13" t="s">
        <v>315</v>
      </c>
      <c r="O159" s="6"/>
      <c r="P159" s="6"/>
      <c r="Q159" s="6"/>
      <c r="R159" s="6"/>
    </row>
    <row r="160" spans="1:18" ht="15.75">
      <c r="A160" s="4" t="s">
        <v>1255</v>
      </c>
      <c r="B160" s="4">
        <v>2540584</v>
      </c>
      <c r="C160" s="4">
        <v>2011022</v>
      </c>
      <c r="D160" s="4">
        <v>88.35</v>
      </c>
      <c r="E160" s="4">
        <v>1231610</v>
      </c>
      <c r="F160" s="4">
        <v>86.461432407739807</v>
      </c>
      <c r="G160" s="4">
        <v>22.983010667720201</v>
      </c>
      <c r="H160" s="13" t="s">
        <v>315</v>
      </c>
      <c r="O160" s="6"/>
      <c r="P160" s="6"/>
      <c r="Q160" s="6"/>
      <c r="R160" s="6"/>
    </row>
    <row r="161" spans="1:18" ht="15.75">
      <c r="A161" s="4" t="s">
        <v>1256</v>
      </c>
      <c r="B161" s="4">
        <v>2586832</v>
      </c>
      <c r="C161" s="4">
        <v>2569455</v>
      </c>
      <c r="D161" s="4">
        <v>91.58</v>
      </c>
      <c r="E161" s="4">
        <v>1490929</v>
      </c>
      <c r="F161" s="4">
        <v>88.203963757274195</v>
      </c>
      <c r="G161" s="4">
        <v>21.588305017779501</v>
      </c>
      <c r="H161" s="13" t="s">
        <v>315</v>
      </c>
      <c r="O161" s="6"/>
      <c r="P161" s="6"/>
      <c r="Q161" s="6"/>
      <c r="R161" s="6"/>
    </row>
    <row r="162" spans="1:18" ht="15.75">
      <c r="A162" s="4" t="s">
        <v>1257</v>
      </c>
      <c r="B162" s="4">
        <v>1957312</v>
      </c>
      <c r="C162" s="4">
        <v>1239083</v>
      </c>
      <c r="D162" s="4">
        <v>90.71</v>
      </c>
      <c r="E162" s="4">
        <v>834064</v>
      </c>
      <c r="F162" s="4">
        <v>93.947786118087393</v>
      </c>
      <c r="G162" s="4">
        <v>11.6752271829316</v>
      </c>
      <c r="H162" s="13" t="s">
        <v>315</v>
      </c>
      <c r="O162" s="6"/>
      <c r="P162" s="6"/>
      <c r="Q162" s="6"/>
      <c r="R162" s="6"/>
    </row>
    <row r="163" spans="1:18" ht="15.75">
      <c r="A163" s="4" t="s">
        <v>1258</v>
      </c>
      <c r="B163" s="4">
        <v>3529447</v>
      </c>
      <c r="C163" s="4">
        <v>2085385</v>
      </c>
      <c r="D163" s="4">
        <v>91.11</v>
      </c>
      <c r="E163" s="4">
        <v>1425596</v>
      </c>
      <c r="F163" s="4">
        <v>88.892978403109296</v>
      </c>
      <c r="G163" s="4">
        <v>20.320031608059999</v>
      </c>
      <c r="H163" s="13" t="s">
        <v>315</v>
      </c>
      <c r="O163" s="6"/>
      <c r="P163" s="6"/>
      <c r="Q163" s="6"/>
      <c r="R163" s="6"/>
    </row>
    <row r="164" spans="1:18" ht="15.75">
      <c r="A164" s="4" t="s">
        <v>1259</v>
      </c>
      <c r="B164" s="4">
        <v>4035646</v>
      </c>
      <c r="C164" s="4">
        <v>3050545</v>
      </c>
      <c r="D164" s="4">
        <v>90.32</v>
      </c>
      <c r="E164" s="4">
        <v>1934143</v>
      </c>
      <c r="F164" s="4">
        <v>92.238665169229805</v>
      </c>
      <c r="G164" s="4">
        <v>23.212169103121202</v>
      </c>
      <c r="H164" s="13" t="s">
        <v>315</v>
      </c>
      <c r="O164" s="6"/>
      <c r="P164" s="6"/>
      <c r="Q164" s="6"/>
      <c r="R164" s="6"/>
    </row>
    <row r="165" spans="1:18" ht="15.75">
      <c r="A165" s="4" t="s">
        <v>1260</v>
      </c>
      <c r="B165" s="4">
        <v>3025089</v>
      </c>
      <c r="C165" s="4">
        <v>2609631</v>
      </c>
      <c r="D165" s="4">
        <v>90.03</v>
      </c>
      <c r="E165" s="4">
        <v>1579844</v>
      </c>
      <c r="F165" s="4">
        <v>88.716161203193394</v>
      </c>
      <c r="G165" s="4">
        <v>22.157250098775101</v>
      </c>
      <c r="H165" s="13" t="s">
        <v>315</v>
      </c>
      <c r="O165" s="6"/>
      <c r="P165" s="6"/>
      <c r="Q165" s="6"/>
      <c r="R165" s="6"/>
    </row>
    <row r="166" spans="1:18" ht="15.75">
      <c r="A166" s="4" t="s">
        <v>1261</v>
      </c>
      <c r="B166" s="4">
        <v>1331229</v>
      </c>
      <c r="C166" s="4">
        <v>988180</v>
      </c>
      <c r="D166" s="4">
        <v>85.63</v>
      </c>
      <c r="E166" s="4">
        <v>607648</v>
      </c>
      <c r="F166" s="4">
        <v>89.629133621017104</v>
      </c>
      <c r="G166" s="4">
        <v>23.777163176609999</v>
      </c>
      <c r="H166" s="13" t="s">
        <v>315</v>
      </c>
      <c r="O166" s="6"/>
      <c r="P166" s="6"/>
      <c r="Q166" s="6"/>
      <c r="R166" s="6"/>
    </row>
    <row r="167" spans="1:18" ht="15.75">
      <c r="A167" s="4" t="s">
        <v>1262</v>
      </c>
      <c r="B167" s="4">
        <v>2582027</v>
      </c>
      <c r="C167" s="4">
        <v>1084285</v>
      </c>
      <c r="D167" s="4">
        <v>90.97</v>
      </c>
      <c r="E167" s="4">
        <v>797032</v>
      </c>
      <c r="F167" s="4">
        <v>88.883892279469507</v>
      </c>
      <c r="G167" s="4">
        <v>22.678783089687801</v>
      </c>
      <c r="H167" s="13" t="s">
        <v>315</v>
      </c>
      <c r="O167" s="6"/>
      <c r="P167" s="6"/>
      <c r="Q167" s="6"/>
      <c r="R167" s="6"/>
    </row>
    <row r="168" spans="1:18" ht="15.75">
      <c r="A168" s="4" t="s">
        <v>1263</v>
      </c>
      <c r="B168" s="4">
        <v>2411180</v>
      </c>
      <c r="C168" s="4">
        <v>1026128</v>
      </c>
      <c r="D168" s="4">
        <v>89.55</v>
      </c>
      <c r="E168" s="4">
        <v>744853</v>
      </c>
      <c r="F168" s="4">
        <v>88.462052524551297</v>
      </c>
      <c r="G168" s="4">
        <v>27.0051363097589</v>
      </c>
      <c r="H168" s="13" t="s">
        <v>315</v>
      </c>
      <c r="O168" s="6"/>
      <c r="P168" s="6"/>
      <c r="Q168" s="6"/>
      <c r="R168" s="6"/>
    </row>
    <row r="169" spans="1:18" ht="15.75">
      <c r="A169" s="4" t="s">
        <v>1264</v>
      </c>
      <c r="B169" s="4">
        <v>2702212</v>
      </c>
      <c r="C169" s="4">
        <v>2680889</v>
      </c>
      <c r="D169" s="4">
        <v>90.01</v>
      </c>
      <c r="E169" s="4">
        <v>1539282</v>
      </c>
      <c r="F169" s="4">
        <v>87.387733743075998</v>
      </c>
      <c r="G169" s="4">
        <v>23.129197945476001</v>
      </c>
      <c r="H169" s="13" t="s">
        <v>315</v>
      </c>
      <c r="O169" s="6"/>
      <c r="P169" s="6"/>
      <c r="Q169" s="6"/>
      <c r="R169" s="6"/>
    </row>
    <row r="170" spans="1:18" ht="15.75">
      <c r="A170" s="4" t="s">
        <v>1265</v>
      </c>
      <c r="B170" s="4">
        <v>3215195</v>
      </c>
      <c r="C170" s="4">
        <v>1871542</v>
      </c>
      <c r="D170" s="4">
        <v>91.34</v>
      </c>
      <c r="E170" s="4">
        <v>1287280</v>
      </c>
      <c r="F170" s="4">
        <v>84.770258551024398</v>
      </c>
      <c r="G170" s="4">
        <v>26.574476491505301</v>
      </c>
      <c r="H170" s="13" t="s">
        <v>315</v>
      </c>
      <c r="O170" s="6"/>
      <c r="P170" s="6"/>
      <c r="Q170" s="6"/>
      <c r="R170" s="6"/>
    </row>
    <row r="171" spans="1:18" ht="15.75">
      <c r="A171" s="4" t="s">
        <v>1266</v>
      </c>
      <c r="B171" s="4">
        <v>2869512</v>
      </c>
      <c r="C171" s="4">
        <v>2447219</v>
      </c>
      <c r="D171" s="4">
        <v>92.37</v>
      </c>
      <c r="E171" s="4">
        <v>1520862</v>
      </c>
      <c r="F171" s="4">
        <v>69.704542861860205</v>
      </c>
      <c r="G171" s="4">
        <v>25.167917819043801</v>
      </c>
      <c r="H171" s="13"/>
      <c r="O171" s="6"/>
      <c r="P171" s="6"/>
      <c r="Q171" s="6"/>
      <c r="R171" s="6"/>
    </row>
    <row r="172" spans="1:18" ht="15.75">
      <c r="A172" s="4" t="s">
        <v>1267</v>
      </c>
      <c r="B172" s="4">
        <v>2536483</v>
      </c>
      <c r="C172" s="4">
        <v>1486632</v>
      </c>
      <c r="D172" s="4">
        <v>78.930000000000007</v>
      </c>
      <c r="E172" s="4">
        <v>914194</v>
      </c>
      <c r="F172" s="4">
        <v>75.021343045605093</v>
      </c>
      <c r="G172" s="4">
        <v>24.693796918214101</v>
      </c>
      <c r="H172" s="13" t="s">
        <v>315</v>
      </c>
      <c r="O172" s="6"/>
      <c r="P172" s="6"/>
      <c r="Q172" s="6"/>
      <c r="R172" s="6"/>
    </row>
    <row r="173" spans="1:18" ht="15.75">
      <c r="A173" s="4" t="s">
        <v>1268</v>
      </c>
      <c r="B173" s="4">
        <v>2435974</v>
      </c>
      <c r="C173" s="4">
        <v>2047174</v>
      </c>
      <c r="D173" s="4">
        <v>91.06</v>
      </c>
      <c r="E173" s="4">
        <v>1264860</v>
      </c>
      <c r="F173" s="4">
        <v>80.878720933531</v>
      </c>
      <c r="G173" s="4">
        <v>26.131963650730899</v>
      </c>
      <c r="H173" s="13" t="s">
        <v>315</v>
      </c>
      <c r="O173" s="6"/>
      <c r="P173" s="6"/>
      <c r="Q173" s="6"/>
      <c r="R173" s="6"/>
    </row>
    <row r="174" spans="1:18" ht="15.75">
      <c r="A174" s="4" t="s">
        <v>1269</v>
      </c>
      <c r="B174" s="4">
        <v>4226480</v>
      </c>
      <c r="C174" s="4">
        <v>2431017</v>
      </c>
      <c r="D174" s="4">
        <v>85.3</v>
      </c>
      <c r="E174" s="4">
        <v>1595926</v>
      </c>
      <c r="F174" s="4">
        <v>65.794173254834107</v>
      </c>
      <c r="G174" s="4">
        <v>25.7289608850256</v>
      </c>
      <c r="H174" s="13"/>
      <c r="O174" s="6"/>
      <c r="P174" s="6"/>
      <c r="Q174" s="6"/>
      <c r="R174" s="6"/>
    </row>
    <row r="175" spans="1:18" ht="15.75">
      <c r="A175" s="4" t="s">
        <v>1270</v>
      </c>
      <c r="B175" s="4">
        <v>943833</v>
      </c>
      <c r="C175" s="4">
        <v>382238</v>
      </c>
      <c r="D175" s="4">
        <v>82.59</v>
      </c>
      <c r="E175" s="4">
        <v>261068</v>
      </c>
      <c r="F175" s="4">
        <v>80.490540590562802</v>
      </c>
      <c r="G175" s="4">
        <v>22.923745555116501</v>
      </c>
      <c r="H175" s="13" t="s">
        <v>315</v>
      </c>
      <c r="O175" s="6"/>
      <c r="P175" s="6"/>
      <c r="Q175" s="6"/>
      <c r="R175" s="6"/>
    </row>
    <row r="176" spans="1:18" ht="15.75">
      <c r="A176" s="4" t="s">
        <v>1271</v>
      </c>
      <c r="B176" s="4">
        <v>2427023</v>
      </c>
      <c r="C176" s="4">
        <v>1669143</v>
      </c>
      <c r="D176" s="4">
        <v>88.72</v>
      </c>
      <c r="E176" s="4">
        <v>1073180</v>
      </c>
      <c r="F176" s="4">
        <v>87.813456809589098</v>
      </c>
      <c r="G176" s="4">
        <v>24.934808376135901</v>
      </c>
      <c r="H176" s="13" t="s">
        <v>315</v>
      </c>
      <c r="O176" s="6"/>
      <c r="P176" s="6"/>
      <c r="Q176" s="6"/>
      <c r="R176" s="6"/>
    </row>
    <row r="177" spans="1:18" ht="15.75">
      <c r="A177" s="4" t="s">
        <v>1272</v>
      </c>
      <c r="B177" s="4">
        <v>1957266</v>
      </c>
      <c r="C177" s="4">
        <v>1631885</v>
      </c>
      <c r="D177" s="4">
        <v>76.89</v>
      </c>
      <c r="E177" s="4">
        <v>897695</v>
      </c>
      <c r="F177" s="4">
        <v>89.245451891473394</v>
      </c>
      <c r="G177" s="4">
        <v>26.4203871987356</v>
      </c>
      <c r="H177" s="13" t="s">
        <v>315</v>
      </c>
      <c r="O177" s="6"/>
      <c r="P177" s="6"/>
      <c r="Q177" s="6"/>
      <c r="R177" s="6"/>
    </row>
    <row r="178" spans="1:18" ht="15.75">
      <c r="A178" s="4" t="s">
        <v>1273</v>
      </c>
      <c r="B178" s="4">
        <v>4269720</v>
      </c>
      <c r="C178" s="4">
        <v>2872957</v>
      </c>
      <c r="D178" s="4">
        <v>90</v>
      </c>
      <c r="E178" s="4">
        <v>1878253</v>
      </c>
      <c r="F178" s="4">
        <v>88.378094050516495</v>
      </c>
      <c r="G178" s="4">
        <v>24.642433820624198</v>
      </c>
      <c r="H178" s="13" t="s">
        <v>315</v>
      </c>
      <c r="O178" s="6"/>
      <c r="P178" s="6"/>
      <c r="Q178" s="6"/>
      <c r="R178" s="6"/>
    </row>
    <row r="179" spans="1:18" ht="15.75">
      <c r="A179" s="4" t="s">
        <v>1274</v>
      </c>
      <c r="B179" s="4">
        <v>2750102</v>
      </c>
      <c r="C179" s="4">
        <v>1690055</v>
      </c>
      <c r="D179" s="4">
        <v>91.66</v>
      </c>
      <c r="E179" s="4">
        <v>1152399</v>
      </c>
      <c r="F179" s="4">
        <v>84.112424206009905</v>
      </c>
      <c r="G179" s="4">
        <v>26.823389964440899</v>
      </c>
      <c r="H179" s="13" t="s">
        <v>315</v>
      </c>
      <c r="O179" s="6"/>
      <c r="P179" s="6"/>
      <c r="Q179" s="6"/>
      <c r="R179" s="6"/>
    </row>
    <row r="180" spans="1:18" ht="15.75">
      <c r="A180" s="4" t="s">
        <v>1275</v>
      </c>
      <c r="B180" s="4">
        <v>2865669</v>
      </c>
      <c r="C180" s="4">
        <v>1309175</v>
      </c>
      <c r="D180" s="4">
        <v>91.62</v>
      </c>
      <c r="E180" s="4">
        <v>953351</v>
      </c>
      <c r="F180" s="4">
        <v>92.296423815832497</v>
      </c>
      <c r="G180" s="4">
        <v>24.0181746345318</v>
      </c>
      <c r="H180" s="13" t="s">
        <v>315</v>
      </c>
      <c r="O180" s="6"/>
      <c r="P180" s="6"/>
      <c r="Q180" s="6"/>
      <c r="R180" s="6"/>
    </row>
    <row r="181" spans="1:18" ht="15.75">
      <c r="A181" s="4" t="s">
        <v>1276</v>
      </c>
      <c r="B181" s="4">
        <v>1630542</v>
      </c>
      <c r="C181" s="4">
        <v>895345</v>
      </c>
      <c r="D181" s="4">
        <v>71.05</v>
      </c>
      <c r="E181" s="4">
        <v>511892</v>
      </c>
      <c r="F181" s="4">
        <v>90.931457185544801</v>
      </c>
      <c r="G181" s="4">
        <v>24.942710391149699</v>
      </c>
      <c r="H181" s="13" t="s">
        <v>315</v>
      </c>
      <c r="O181" s="6"/>
      <c r="P181" s="6"/>
      <c r="Q181" s="6"/>
      <c r="R181" s="6"/>
    </row>
    <row r="182" spans="1:18" ht="15.75">
      <c r="A182" s="4" t="s">
        <v>1277</v>
      </c>
      <c r="B182" s="4">
        <v>2832789</v>
      </c>
      <c r="C182" s="4">
        <v>1773679</v>
      </c>
      <c r="D182" s="4">
        <v>90.2</v>
      </c>
      <c r="E182" s="4">
        <v>1188490</v>
      </c>
      <c r="F182" s="4">
        <v>89.200803552803293</v>
      </c>
      <c r="G182" s="4">
        <v>22.5839589095219</v>
      </c>
      <c r="H182" s="13" t="s">
        <v>315</v>
      </c>
      <c r="O182" s="6"/>
      <c r="P182" s="6"/>
      <c r="Q182" s="6"/>
      <c r="R182" s="6"/>
    </row>
    <row r="183" spans="1:18" ht="15.75">
      <c r="A183" s="4" t="s">
        <v>1278</v>
      </c>
      <c r="B183" s="4">
        <v>1583020</v>
      </c>
      <c r="C183" s="4">
        <v>908500</v>
      </c>
      <c r="D183" s="4">
        <v>78.790000000000006</v>
      </c>
      <c r="E183" s="4">
        <v>559410</v>
      </c>
      <c r="F183" s="4">
        <v>87.564051088514006</v>
      </c>
      <c r="G183" s="4">
        <v>33.717898064006299</v>
      </c>
      <c r="H183" s="13" t="s">
        <v>315</v>
      </c>
      <c r="O183" s="6"/>
      <c r="P183" s="6"/>
      <c r="Q183" s="6"/>
      <c r="R183" s="6"/>
    </row>
    <row r="184" spans="1:18" ht="15.75">
      <c r="A184" s="4" t="s">
        <v>1279</v>
      </c>
      <c r="B184" s="4">
        <v>2279102</v>
      </c>
      <c r="C184" s="4">
        <v>807051</v>
      </c>
      <c r="D184" s="4">
        <v>79.3</v>
      </c>
      <c r="E184" s="4">
        <v>541835</v>
      </c>
      <c r="F184" s="4">
        <v>91.801797114724494</v>
      </c>
      <c r="G184" s="4">
        <v>24.990122481232699</v>
      </c>
      <c r="H184" s="13" t="s">
        <v>315</v>
      </c>
      <c r="O184" s="6"/>
      <c r="P184" s="6"/>
      <c r="Q184" s="6"/>
      <c r="R184" s="6"/>
    </row>
    <row r="185" spans="1:18" ht="15.75">
      <c r="A185" s="4" t="s">
        <v>1280</v>
      </c>
      <c r="B185" s="4">
        <v>3033685</v>
      </c>
      <c r="C185" s="4">
        <v>1888741</v>
      </c>
      <c r="D185" s="4">
        <v>85.77</v>
      </c>
      <c r="E185" s="4">
        <v>1222012</v>
      </c>
      <c r="F185" s="4">
        <v>75.220646435589899</v>
      </c>
      <c r="G185" s="4">
        <v>17.009087317265902</v>
      </c>
      <c r="H185" s="13" t="s">
        <v>315</v>
      </c>
      <c r="O185" s="6"/>
      <c r="P185" s="6"/>
      <c r="Q185" s="6"/>
      <c r="R185" s="6"/>
    </row>
    <row r="186" spans="1:18" ht="15.75">
      <c r="A186" s="4" t="s">
        <v>1281</v>
      </c>
      <c r="B186" s="4">
        <v>819869</v>
      </c>
      <c r="C186" s="4">
        <v>769769</v>
      </c>
      <c r="D186" s="4">
        <v>85.77</v>
      </c>
      <c r="E186" s="4">
        <v>435039</v>
      </c>
      <c r="F186" s="4">
        <v>89.701032647897406</v>
      </c>
      <c r="G186" s="4">
        <v>28.952983010667701</v>
      </c>
      <c r="H186" s="13" t="s">
        <v>315</v>
      </c>
      <c r="O186" s="6"/>
      <c r="P186" s="6"/>
      <c r="Q186" s="6"/>
      <c r="R186" s="6"/>
    </row>
    <row r="187" spans="1:18" ht="15.75">
      <c r="A187" s="4" t="s">
        <v>1282</v>
      </c>
      <c r="B187" s="4">
        <v>2474102</v>
      </c>
      <c r="C187" s="4">
        <v>2065261</v>
      </c>
      <c r="D187" s="4">
        <v>89.12</v>
      </c>
      <c r="E187" s="4">
        <v>1257346</v>
      </c>
      <c r="F187" s="4">
        <v>79.015495794208903</v>
      </c>
      <c r="G187" s="4">
        <v>28.9569340181746</v>
      </c>
      <c r="H187" s="13" t="s">
        <v>315</v>
      </c>
      <c r="O187" s="6"/>
      <c r="P187" s="6"/>
      <c r="Q187" s="6"/>
      <c r="R187" s="6"/>
    </row>
    <row r="188" spans="1:18" ht="15.75">
      <c r="A188" s="4" t="s">
        <v>1283</v>
      </c>
      <c r="B188" s="4">
        <v>3135992</v>
      </c>
      <c r="C188" s="4">
        <v>2653044</v>
      </c>
      <c r="D188" s="4">
        <v>88.76</v>
      </c>
      <c r="E188" s="4">
        <v>1600315</v>
      </c>
      <c r="F188" s="4">
        <v>75.450132213741895</v>
      </c>
      <c r="G188" s="4">
        <v>23.729751086526999</v>
      </c>
      <c r="H188" s="13" t="s">
        <v>315</v>
      </c>
      <c r="O188" s="6"/>
      <c r="P188" s="6"/>
      <c r="Q188" s="6"/>
      <c r="R188" s="6"/>
    </row>
    <row r="189" spans="1:18" ht="15.75">
      <c r="A189" s="4" t="s">
        <v>1284</v>
      </c>
      <c r="B189" s="4">
        <v>3580285</v>
      </c>
      <c r="C189" s="4">
        <v>2774066</v>
      </c>
      <c r="D189" s="4">
        <v>88.25</v>
      </c>
      <c r="E189" s="4">
        <v>1713057</v>
      </c>
      <c r="F189" s="4">
        <v>74.027028698501496</v>
      </c>
      <c r="G189" s="4">
        <v>24.816278150928401</v>
      </c>
      <c r="H189" s="13"/>
      <c r="O189" s="6"/>
      <c r="P189" s="6"/>
      <c r="Q189" s="6"/>
      <c r="R189" s="6"/>
    </row>
    <row r="190" spans="1:18" ht="15.75">
      <c r="A190" s="4" t="s">
        <v>1285</v>
      </c>
      <c r="B190" s="4">
        <v>3064933</v>
      </c>
      <c r="C190" s="4">
        <v>1882778</v>
      </c>
      <c r="D190" s="4">
        <v>90.56</v>
      </c>
      <c r="E190" s="4">
        <v>1272848</v>
      </c>
      <c r="F190" s="4">
        <v>79.763292918828697</v>
      </c>
      <c r="G190" s="4">
        <v>26.033188463058</v>
      </c>
      <c r="H190" s="13" t="s">
        <v>315</v>
      </c>
      <c r="O190" s="6"/>
      <c r="P190" s="6"/>
      <c r="Q190" s="6"/>
      <c r="R190" s="6"/>
    </row>
    <row r="191" spans="1:18" ht="15.75">
      <c r="A191" s="4" t="s">
        <v>1286</v>
      </c>
      <c r="B191" s="4">
        <v>1953974</v>
      </c>
      <c r="C191" s="4">
        <v>1138130</v>
      </c>
      <c r="D191" s="4">
        <v>88.48</v>
      </c>
      <c r="E191" s="4">
        <v>770056</v>
      </c>
      <c r="F191" s="4">
        <v>37.257067064253697</v>
      </c>
      <c r="G191" s="4">
        <v>25.85144211774</v>
      </c>
      <c r="H191" s="13"/>
      <c r="O191" s="6"/>
      <c r="P191" s="6"/>
      <c r="Q191" s="6"/>
      <c r="R191" s="6"/>
    </row>
    <row r="192" spans="1:18" ht="15.75">
      <c r="A192" s="4" t="s">
        <v>1287</v>
      </c>
      <c r="B192" s="4">
        <v>5836944</v>
      </c>
      <c r="C192" s="4">
        <v>3492214</v>
      </c>
      <c r="D192" s="4">
        <v>90.07</v>
      </c>
      <c r="E192" s="4">
        <v>2352042</v>
      </c>
      <c r="F192" s="4">
        <v>95.721030180204806</v>
      </c>
      <c r="G192" s="4">
        <v>19.790596602133501</v>
      </c>
      <c r="H192" s="13" t="s">
        <v>315</v>
      </c>
      <c r="O192" s="6"/>
      <c r="P192" s="6"/>
      <c r="Q192" s="6"/>
      <c r="R192" s="6"/>
    </row>
    <row r="193" spans="1:18" ht="15.75">
      <c r="A193" s="4" t="s">
        <v>1288</v>
      </c>
      <c r="B193" s="4">
        <v>2886682</v>
      </c>
      <c r="C193" s="4">
        <v>2043875</v>
      </c>
      <c r="D193" s="4">
        <v>88.49</v>
      </c>
      <c r="E193" s="4">
        <v>1299009</v>
      </c>
      <c r="F193" s="4">
        <v>86.591597244782704</v>
      </c>
      <c r="G193" s="4">
        <v>22.133544053733701</v>
      </c>
      <c r="H193" s="13" t="s">
        <v>315</v>
      </c>
      <c r="O193" s="6"/>
      <c r="P193" s="6"/>
      <c r="Q193" s="6"/>
      <c r="R193" s="6"/>
    </row>
    <row r="194" spans="1:18" ht="15.75">
      <c r="A194" s="4" t="s">
        <v>1289</v>
      </c>
      <c r="B194" s="4">
        <v>772939</v>
      </c>
      <c r="C194" s="4">
        <v>462501</v>
      </c>
      <c r="D194" s="4">
        <v>78.39</v>
      </c>
      <c r="E194" s="4">
        <v>282320</v>
      </c>
      <c r="F194" s="4">
        <v>77.914674467500404</v>
      </c>
      <c r="G194" s="4">
        <v>25.768470960094799</v>
      </c>
      <c r="H194" s="13" t="s">
        <v>315</v>
      </c>
      <c r="O194" s="6"/>
      <c r="P194" s="6"/>
      <c r="Q194" s="6"/>
      <c r="R194" s="6"/>
    </row>
    <row r="195" spans="1:18" ht="15.75">
      <c r="A195" s="4" t="s">
        <v>1292</v>
      </c>
      <c r="B195" s="4">
        <v>3194886</v>
      </c>
      <c r="C195" s="4">
        <v>2099157</v>
      </c>
      <c r="D195" s="4">
        <v>88.89</v>
      </c>
      <c r="E195" s="4">
        <v>1368059</v>
      </c>
      <c r="F195" s="4">
        <v>92.369163534916495</v>
      </c>
      <c r="G195" s="4">
        <v>20.391149743184499</v>
      </c>
      <c r="H195" s="13" t="s">
        <v>315</v>
      </c>
      <c r="O195" s="6"/>
      <c r="P195" s="6"/>
      <c r="Q195" s="6"/>
      <c r="R195" s="6"/>
    </row>
    <row r="196" spans="1:18" ht="15.75">
      <c r="A196" s="4" t="s">
        <v>1293</v>
      </c>
      <c r="B196" s="4">
        <v>703068</v>
      </c>
      <c r="C196" s="4">
        <v>1032466</v>
      </c>
      <c r="D196" s="4">
        <v>67.569999999999993</v>
      </c>
      <c r="E196" s="4">
        <v>429114</v>
      </c>
      <c r="F196" s="4">
        <v>85.551234033399993</v>
      </c>
      <c r="G196" s="4">
        <v>7.9573291188999997</v>
      </c>
      <c r="H196" s="13" t="s">
        <v>315</v>
      </c>
      <c r="O196" s="6"/>
      <c r="P196" s="6"/>
      <c r="Q196" s="6"/>
      <c r="R196" s="6"/>
    </row>
    <row r="197" spans="1:18" ht="15.75">
      <c r="A197" s="4" t="s">
        <v>1294</v>
      </c>
      <c r="B197" s="4">
        <v>822881</v>
      </c>
      <c r="C197" s="4">
        <v>1714373</v>
      </c>
      <c r="D197" s="4">
        <v>66.38</v>
      </c>
      <c r="E197" s="4">
        <v>587992</v>
      </c>
      <c r="F197" s="4">
        <v>93.331651918899993</v>
      </c>
      <c r="G197" s="4">
        <v>7.6649545634000003</v>
      </c>
      <c r="H197" s="13" t="s">
        <v>315</v>
      </c>
      <c r="O197" s="6"/>
      <c r="P197" s="6"/>
      <c r="Q197" s="6"/>
      <c r="R197" s="6"/>
    </row>
    <row r="198" spans="1:18" ht="15.75">
      <c r="A198" s="4" t="s">
        <v>1295</v>
      </c>
      <c r="B198" s="4">
        <v>1491123</v>
      </c>
      <c r="C198" s="4">
        <v>3786848</v>
      </c>
      <c r="D198" s="4">
        <v>44.37</v>
      </c>
      <c r="E198" s="4">
        <v>969673</v>
      </c>
      <c r="F198" s="4">
        <v>85.057670144200003</v>
      </c>
      <c r="G198" s="4">
        <v>11.0233109443</v>
      </c>
      <c r="H198" s="13" t="s">
        <v>315</v>
      </c>
      <c r="O198" s="6"/>
      <c r="P198" s="6"/>
      <c r="Q198" s="6"/>
      <c r="R198" s="6"/>
    </row>
    <row r="199" spans="1:18" ht="15.75">
      <c r="A199" s="4" t="s">
        <v>1296</v>
      </c>
      <c r="B199" s="4">
        <v>237820</v>
      </c>
      <c r="C199" s="4">
        <v>788915</v>
      </c>
      <c r="D199" s="4">
        <v>58.99</v>
      </c>
      <c r="E199" s="4">
        <v>190779</v>
      </c>
      <c r="F199" s="4">
        <v>93.469495217399995</v>
      </c>
      <c r="G199" s="4">
        <v>6.4282892137000003</v>
      </c>
      <c r="H199" s="13" t="s">
        <v>315</v>
      </c>
      <c r="O199" s="6"/>
      <c r="P199" s="6"/>
      <c r="Q199" s="6"/>
      <c r="R199" s="6"/>
    </row>
    <row r="200" spans="1:18" ht="15.75">
      <c r="A200" s="4" t="s">
        <v>1297</v>
      </c>
      <c r="B200" s="4">
        <v>1977003</v>
      </c>
      <c r="C200" s="4">
        <v>3826130</v>
      </c>
      <c r="D200" s="4">
        <v>75.55</v>
      </c>
      <c r="E200" s="4">
        <v>1437308</v>
      </c>
      <c r="F200" s="4">
        <v>92.036522650199998</v>
      </c>
      <c r="G200" s="4">
        <v>13.121295930500001</v>
      </c>
      <c r="H200" s="13" t="s">
        <v>315</v>
      </c>
      <c r="O200" s="6"/>
      <c r="P200" s="6"/>
      <c r="Q200" s="6"/>
      <c r="R200" s="6"/>
    </row>
    <row r="201" spans="1:18" ht="15.75">
      <c r="A201" s="4" t="s">
        <v>1298</v>
      </c>
      <c r="B201" s="4">
        <v>1944810</v>
      </c>
      <c r="C201" s="4">
        <v>3669224</v>
      </c>
      <c r="D201" s="4">
        <v>75.75</v>
      </c>
      <c r="E201" s="4">
        <v>1408452</v>
      </c>
      <c r="F201" s="4">
        <v>90.814881767200006</v>
      </c>
      <c r="G201" s="4">
        <v>11.564598972700001</v>
      </c>
      <c r="H201" s="13" t="s">
        <v>315</v>
      </c>
      <c r="O201" s="6"/>
      <c r="P201" s="6"/>
      <c r="Q201" s="6"/>
      <c r="R201" s="6"/>
    </row>
    <row r="202" spans="1:18" ht="15.75">
      <c r="A202" s="4" t="s">
        <v>1299</v>
      </c>
      <c r="B202" s="4">
        <v>551682</v>
      </c>
      <c r="C202" s="4">
        <v>1631205</v>
      </c>
      <c r="D202" s="4">
        <v>65.23</v>
      </c>
      <c r="E202" s="4">
        <v>443569</v>
      </c>
      <c r="F202" s="4">
        <v>91.343700085099996</v>
      </c>
      <c r="G202" s="4">
        <v>6.4875543263999997</v>
      </c>
      <c r="H202" s="13" t="s">
        <v>315</v>
      </c>
      <c r="O202" s="6"/>
      <c r="P202" s="6"/>
      <c r="Q202" s="6"/>
      <c r="R202" s="6"/>
    </row>
    <row r="203" spans="1:18" ht="15.75">
      <c r="A203" s="4" t="s">
        <v>1300</v>
      </c>
      <c r="B203" s="4">
        <v>768437</v>
      </c>
      <c r="C203" s="4">
        <v>1454120</v>
      </c>
      <c r="D203" s="4">
        <v>66.13</v>
      </c>
      <c r="E203" s="4">
        <v>521011</v>
      </c>
      <c r="F203" s="4">
        <v>88.387668625900005</v>
      </c>
      <c r="G203" s="4">
        <v>8.3129197945000008</v>
      </c>
      <c r="H203" s="13" t="s">
        <v>315</v>
      </c>
      <c r="O203" s="6"/>
      <c r="P203" s="6"/>
      <c r="Q203" s="6"/>
      <c r="R203" s="6"/>
    </row>
    <row r="204" spans="1:18" ht="15.75">
      <c r="A204" s="4" t="s">
        <v>1301</v>
      </c>
      <c r="B204" s="4">
        <v>837835</v>
      </c>
      <c r="C204" s="4">
        <v>2738767</v>
      </c>
      <c r="D204" s="4">
        <v>41.01</v>
      </c>
      <c r="E204" s="4">
        <v>596279</v>
      </c>
      <c r="F204" s="4">
        <v>80.838378946299997</v>
      </c>
      <c r="G204" s="4">
        <v>10.3595416831</v>
      </c>
      <c r="H204" s="13" t="s">
        <v>315</v>
      </c>
      <c r="O204" s="6"/>
      <c r="P204" s="6"/>
      <c r="Q204" s="6"/>
      <c r="R204" s="6"/>
    </row>
    <row r="205" spans="1:18" ht="15.75">
      <c r="A205" s="4" t="s">
        <v>1302</v>
      </c>
      <c r="B205" s="4">
        <v>1068536</v>
      </c>
      <c r="C205" s="4">
        <v>2422738</v>
      </c>
      <c r="D205" s="4">
        <v>70.55</v>
      </c>
      <c r="E205" s="4">
        <v>805890</v>
      </c>
      <c r="F205" s="4">
        <v>90.0943660784</v>
      </c>
      <c r="G205" s="4">
        <v>7.1315685499999999</v>
      </c>
      <c r="H205" s="13" t="s">
        <v>315</v>
      </c>
      <c r="O205" s="6"/>
      <c r="P205" s="6"/>
      <c r="Q205" s="6"/>
      <c r="R205" s="6"/>
    </row>
    <row r="206" spans="1:18" ht="15.75">
      <c r="A206" s="4" t="s">
        <v>1303</v>
      </c>
      <c r="B206" s="4">
        <v>315856</v>
      </c>
      <c r="C206" s="4">
        <v>1029782</v>
      </c>
      <c r="D206" s="4">
        <v>57.5</v>
      </c>
      <c r="E206" s="4">
        <v>249575</v>
      </c>
      <c r="F206" s="4">
        <v>88.586060316200005</v>
      </c>
      <c r="G206" s="4">
        <v>7.1552745949999998</v>
      </c>
      <c r="H206" s="13" t="s">
        <v>315</v>
      </c>
      <c r="O206" s="6"/>
      <c r="P206" s="6"/>
      <c r="Q206" s="6"/>
      <c r="R206" s="6"/>
    </row>
    <row r="207" spans="1:18" ht="15.75">
      <c r="A207" s="4" t="s">
        <v>1304</v>
      </c>
      <c r="B207" s="4">
        <v>43592</v>
      </c>
      <c r="C207" s="4">
        <v>79306</v>
      </c>
      <c r="D207" s="4">
        <v>50.46</v>
      </c>
      <c r="E207" s="4">
        <v>25633</v>
      </c>
      <c r="F207" s="4">
        <v>85.242773859699994</v>
      </c>
      <c r="G207" s="4">
        <v>2.1691031213</v>
      </c>
      <c r="H207" s="13"/>
      <c r="O207" s="6"/>
      <c r="P207" s="6"/>
      <c r="Q207" s="6"/>
      <c r="R207" s="6"/>
    </row>
    <row r="208" spans="1:18" ht="15.75">
      <c r="A208" s="4" t="s">
        <v>1305</v>
      </c>
      <c r="B208" s="4">
        <v>612067</v>
      </c>
      <c r="C208" s="4">
        <v>1398523</v>
      </c>
      <c r="D208" s="4">
        <v>60.14</v>
      </c>
      <c r="E208" s="4">
        <v>432248</v>
      </c>
      <c r="F208" s="4">
        <v>88.562248069500001</v>
      </c>
      <c r="G208" s="4">
        <v>7.2580007901999997</v>
      </c>
      <c r="H208" s="13" t="s">
        <v>315</v>
      </c>
      <c r="O208" s="6"/>
      <c r="P208" s="6"/>
      <c r="Q208" s="6"/>
      <c r="R208" s="6"/>
    </row>
    <row r="209" spans="1:18" ht="15.75">
      <c r="A209" s="4" t="s">
        <v>1306</v>
      </c>
      <c r="B209" s="4">
        <v>1833923</v>
      </c>
      <c r="C209" s="4">
        <v>1024897</v>
      </c>
      <c r="D209" s="4">
        <v>83.46</v>
      </c>
      <c r="E209" s="4">
        <v>678544</v>
      </c>
      <c r="F209" s="4">
        <v>13.114363790300001</v>
      </c>
      <c r="G209" s="4">
        <v>12.2560252864</v>
      </c>
      <c r="H209" s="13"/>
      <c r="O209" s="6"/>
      <c r="P209" s="6"/>
      <c r="Q209" s="6"/>
      <c r="R209" s="6"/>
    </row>
    <row r="210" spans="1:18" ht="15.75">
      <c r="A210" s="4" t="s">
        <v>1307</v>
      </c>
      <c r="B210" s="4">
        <v>541217</v>
      </c>
      <c r="C210" s="4">
        <v>1127147</v>
      </c>
      <c r="D210" s="4">
        <v>66.599999999999994</v>
      </c>
      <c r="E210" s="4">
        <v>383808</v>
      </c>
      <c r="F210" s="4">
        <v>93.166933482100006</v>
      </c>
      <c r="G210" s="4">
        <v>4.5120505728999998</v>
      </c>
      <c r="H210" s="13"/>
      <c r="O210" s="6"/>
      <c r="P210" s="6"/>
      <c r="Q210" s="6"/>
      <c r="R210" s="6"/>
    </row>
    <row r="211" spans="1:18" ht="15.75">
      <c r="A211" s="4" t="s">
        <v>1308</v>
      </c>
      <c r="B211" s="4">
        <v>208334</v>
      </c>
      <c r="C211" s="4">
        <v>176336</v>
      </c>
      <c r="D211" s="4">
        <v>63.26</v>
      </c>
      <c r="E211" s="4">
        <v>84650</v>
      </c>
      <c r="F211" s="4">
        <v>45.869914108499998</v>
      </c>
      <c r="G211" s="4">
        <v>4.2710391149999998</v>
      </c>
      <c r="H211" s="13"/>
      <c r="O211" s="6"/>
      <c r="P211" s="6"/>
      <c r="Q211" s="6"/>
      <c r="R211" s="6"/>
    </row>
    <row r="212" spans="1:18" ht="15.75">
      <c r="A212" s="4" t="s">
        <v>1309</v>
      </c>
      <c r="B212" s="4">
        <v>1812013</v>
      </c>
      <c r="C212" s="4">
        <v>4214263</v>
      </c>
      <c r="D212" s="4">
        <v>51.07</v>
      </c>
      <c r="E212" s="4">
        <v>1213155</v>
      </c>
      <c r="F212" s="4">
        <v>81.588432575599995</v>
      </c>
      <c r="G212" s="4">
        <v>12.311339391500001</v>
      </c>
      <c r="H212" s="13" t="s">
        <v>315</v>
      </c>
      <c r="O212" s="6"/>
      <c r="P212" s="6"/>
      <c r="Q212" s="6"/>
      <c r="R212" s="6"/>
    </row>
    <row r="213" spans="1:18" ht="15.75">
      <c r="A213" s="4" t="s">
        <v>1310</v>
      </c>
      <c r="B213" s="4">
        <v>1119636</v>
      </c>
      <c r="C213" s="4">
        <v>3323354</v>
      </c>
      <c r="D213" s="4">
        <v>64.819999999999993</v>
      </c>
      <c r="E213" s="4">
        <v>894109</v>
      </c>
      <c r="F213" s="4">
        <v>94.322523631699994</v>
      </c>
      <c r="G213" s="4">
        <v>9.3717898064000007</v>
      </c>
      <c r="H213" s="13" t="s">
        <v>315</v>
      </c>
      <c r="O213" s="6"/>
      <c r="P213" s="6"/>
      <c r="Q213" s="6"/>
      <c r="R213" s="6"/>
    </row>
    <row r="214" spans="1:18" ht="15.75">
      <c r="A214" s="4" t="s">
        <v>1311</v>
      </c>
      <c r="B214" s="4">
        <v>671110</v>
      </c>
      <c r="C214" s="4">
        <v>422197</v>
      </c>
      <c r="D214" s="4">
        <v>82.36</v>
      </c>
      <c r="E214" s="4">
        <v>267984</v>
      </c>
      <c r="F214" s="4">
        <v>60.050429177700003</v>
      </c>
      <c r="G214" s="4">
        <v>9.5337811142</v>
      </c>
      <c r="H214" s="13"/>
      <c r="O214" s="6"/>
      <c r="P214" s="6"/>
      <c r="Q214" s="6"/>
      <c r="R214" s="6"/>
    </row>
    <row r="215" spans="1:18" ht="15.75">
      <c r="A215" s="4" t="s">
        <v>1312</v>
      </c>
      <c r="B215" s="4">
        <v>2563220</v>
      </c>
      <c r="C215" s="4">
        <v>4041708</v>
      </c>
      <c r="D215" s="4">
        <v>83.3</v>
      </c>
      <c r="E215" s="4">
        <v>1796218</v>
      </c>
      <c r="F215" s="4">
        <v>88.976745745200006</v>
      </c>
      <c r="G215" s="4">
        <v>11.8214144607</v>
      </c>
      <c r="H215" s="13" t="s">
        <v>315</v>
      </c>
      <c r="O215" s="6"/>
      <c r="P215" s="6"/>
      <c r="Q215" s="6"/>
      <c r="R215" s="6"/>
    </row>
    <row r="216" spans="1:18" ht="15.75">
      <c r="A216" s="4" t="s">
        <v>1313</v>
      </c>
      <c r="B216" s="4">
        <v>683199</v>
      </c>
      <c r="C216" s="4">
        <v>1596994</v>
      </c>
      <c r="D216" s="4">
        <v>62.87</v>
      </c>
      <c r="E216" s="4">
        <v>504939</v>
      </c>
      <c r="F216" s="4">
        <v>86.651756345999999</v>
      </c>
      <c r="G216" s="4">
        <v>5.5195574872000002</v>
      </c>
      <c r="H216" s="13"/>
      <c r="O216" s="6"/>
      <c r="P216" s="6"/>
      <c r="Q216" s="6"/>
      <c r="R216" s="6"/>
    </row>
    <row r="217" spans="1:18" ht="15.75">
      <c r="A217" s="4" t="s">
        <v>1314</v>
      </c>
      <c r="B217" s="4">
        <v>327271</v>
      </c>
      <c r="C217" s="4">
        <v>1233530</v>
      </c>
      <c r="D217" s="4">
        <v>56.67</v>
      </c>
      <c r="E217" s="4">
        <v>268321</v>
      </c>
      <c r="F217" s="4">
        <v>92.592926917599996</v>
      </c>
      <c r="G217" s="4">
        <v>5.1679178190000004</v>
      </c>
      <c r="H217" s="13"/>
      <c r="O217" s="6"/>
      <c r="P217" s="6"/>
      <c r="Q217" s="6"/>
      <c r="R217" s="6"/>
    </row>
    <row r="218" spans="1:18" ht="15.75">
      <c r="A218" s="4" t="s">
        <v>1315</v>
      </c>
      <c r="B218" s="4">
        <v>2250753</v>
      </c>
      <c r="C218" s="4">
        <v>4756194</v>
      </c>
      <c r="D218" s="4">
        <v>75.91</v>
      </c>
      <c r="E218" s="4">
        <v>1703338</v>
      </c>
      <c r="F218" s="4">
        <v>93.074358520100006</v>
      </c>
      <c r="G218" s="4">
        <v>11.410509680000001</v>
      </c>
      <c r="H218" s="13" t="s">
        <v>315</v>
      </c>
      <c r="O218" s="6"/>
      <c r="P218" s="6"/>
      <c r="Q218" s="6"/>
      <c r="R218" s="6"/>
    </row>
    <row r="219" spans="1:18" ht="15.75">
      <c r="A219" s="4" t="s">
        <v>1316</v>
      </c>
      <c r="B219" s="4">
        <v>977968</v>
      </c>
      <c r="C219" s="4">
        <v>1829586</v>
      </c>
      <c r="D219" s="4">
        <v>72.41</v>
      </c>
      <c r="E219" s="4">
        <v>686056</v>
      </c>
      <c r="F219" s="4">
        <v>89.091919420599993</v>
      </c>
      <c r="G219" s="4">
        <v>9.2809166337000004</v>
      </c>
      <c r="H219" s="13" t="s">
        <v>315</v>
      </c>
      <c r="O219" s="6"/>
      <c r="P219" s="6"/>
      <c r="Q219" s="6"/>
      <c r="R219" s="6"/>
    </row>
    <row r="220" spans="1:18" ht="15.75">
      <c r="A220" s="4" t="s">
        <v>1317</v>
      </c>
      <c r="B220" s="4">
        <v>75763</v>
      </c>
      <c r="C220" s="4">
        <v>141034</v>
      </c>
      <c r="D220" s="4">
        <v>37.71</v>
      </c>
      <c r="E220" s="4">
        <v>37758</v>
      </c>
      <c r="F220" s="4">
        <v>71.763936666399999</v>
      </c>
      <c r="G220" s="4">
        <v>1.8095614382</v>
      </c>
      <c r="H220" s="13"/>
      <c r="O220" s="6"/>
      <c r="P220" s="6"/>
      <c r="Q220" s="6"/>
      <c r="R220" s="6"/>
    </row>
    <row r="221" spans="1:18" ht="15.75">
      <c r="A221" s="4" t="s">
        <v>1318</v>
      </c>
      <c r="B221" s="4">
        <v>643092</v>
      </c>
      <c r="C221" s="4">
        <v>1238882</v>
      </c>
      <c r="D221" s="4">
        <v>60.92</v>
      </c>
      <c r="E221" s="4">
        <v>429837</v>
      </c>
      <c r="F221" s="4">
        <v>77.074667384899996</v>
      </c>
      <c r="G221" s="4">
        <v>10.3753457132</v>
      </c>
      <c r="H221" s="13" t="s">
        <v>315</v>
      </c>
      <c r="O221" s="6"/>
      <c r="P221" s="6"/>
      <c r="Q221" s="6"/>
      <c r="R221" s="6"/>
    </row>
    <row r="222" spans="1:18" ht="15.75">
      <c r="A222" s="4" t="s">
        <v>1319</v>
      </c>
      <c r="B222" s="4">
        <v>68700</v>
      </c>
      <c r="C222" s="4">
        <v>112843</v>
      </c>
      <c r="D222" s="4">
        <v>57.24</v>
      </c>
      <c r="E222" s="4">
        <v>40651</v>
      </c>
      <c r="F222" s="4">
        <v>94.535552101999997</v>
      </c>
      <c r="G222" s="4">
        <v>2.3785065192000001</v>
      </c>
      <c r="H222" s="13"/>
      <c r="O222" s="6"/>
      <c r="P222" s="6"/>
      <c r="Q222" s="6"/>
      <c r="R222" s="6"/>
    </row>
    <row r="223" spans="1:18" ht="15.75">
      <c r="A223" s="4" t="s">
        <v>1320</v>
      </c>
      <c r="B223" s="4">
        <v>944170</v>
      </c>
      <c r="C223" s="4">
        <v>2274949</v>
      </c>
      <c r="D223" s="4">
        <v>65.63</v>
      </c>
      <c r="E223" s="4">
        <v>711511</v>
      </c>
      <c r="F223" s="4">
        <v>90.096573624100003</v>
      </c>
      <c r="G223" s="4">
        <v>7.8743579613000003</v>
      </c>
      <c r="H223" s="13" t="s">
        <v>315</v>
      </c>
      <c r="O223" s="6"/>
      <c r="P223" s="6"/>
      <c r="Q223" s="6"/>
      <c r="R223" s="6"/>
    </row>
    <row r="224" spans="1:18" ht="15.75">
      <c r="A224" s="4" t="s">
        <v>1321</v>
      </c>
      <c r="B224" s="4">
        <v>371014</v>
      </c>
      <c r="C224" s="4">
        <v>1702736</v>
      </c>
      <c r="D224" s="4">
        <v>53.06</v>
      </c>
      <c r="E224" s="4">
        <v>312779</v>
      </c>
      <c r="F224" s="4">
        <v>96.7029104346</v>
      </c>
      <c r="G224" s="4">
        <v>3.5875148163000001</v>
      </c>
      <c r="H224" s="13"/>
      <c r="O224" s="6"/>
      <c r="P224" s="6"/>
      <c r="Q224" s="6"/>
      <c r="R224" s="6"/>
    </row>
    <row r="225" spans="1:18" ht="15.75">
      <c r="A225" s="4" t="s">
        <v>1322</v>
      </c>
      <c r="B225" s="4">
        <v>1600310</v>
      </c>
      <c r="C225" s="4">
        <v>3357040</v>
      </c>
      <c r="D225" s="4">
        <v>71.61</v>
      </c>
      <c r="E225" s="4">
        <v>1186026</v>
      </c>
      <c r="F225" s="4">
        <v>90.0189398853</v>
      </c>
      <c r="G225" s="4">
        <v>9.6167522717999994</v>
      </c>
      <c r="H225" s="13" t="s">
        <v>315</v>
      </c>
      <c r="O225" s="6"/>
      <c r="P225" s="6"/>
      <c r="Q225" s="6"/>
      <c r="R225" s="6"/>
    </row>
    <row r="226" spans="1:18" ht="15.75">
      <c r="A226" s="4" t="s">
        <v>1323</v>
      </c>
      <c r="B226" s="4">
        <v>588278</v>
      </c>
      <c r="C226" s="4">
        <v>1512185</v>
      </c>
      <c r="D226" s="4">
        <v>60.75</v>
      </c>
      <c r="E226" s="4">
        <v>440711</v>
      </c>
      <c r="F226" s="4">
        <v>85.574362817400001</v>
      </c>
      <c r="G226" s="4">
        <v>9.1781904385999997</v>
      </c>
      <c r="H226" s="13" t="s">
        <v>315</v>
      </c>
      <c r="O226" s="6"/>
      <c r="P226" s="6"/>
      <c r="Q226" s="6"/>
      <c r="R226" s="6"/>
    </row>
    <row r="227" spans="1:18" ht="15.75">
      <c r="A227" s="4" t="s">
        <v>1324</v>
      </c>
      <c r="B227" s="4">
        <v>486787</v>
      </c>
      <c r="C227" s="4">
        <v>1511777</v>
      </c>
      <c r="D227" s="4">
        <v>56.88</v>
      </c>
      <c r="E227" s="4">
        <v>377452</v>
      </c>
      <c r="F227" s="4">
        <v>91.208825816100003</v>
      </c>
      <c r="G227" s="4">
        <v>6.5191623863999997</v>
      </c>
      <c r="H227" s="13" t="s">
        <v>315</v>
      </c>
      <c r="O227" s="6"/>
      <c r="P227" s="6"/>
      <c r="Q227" s="6"/>
      <c r="R227" s="6"/>
    </row>
    <row r="228" spans="1:18" ht="15.75">
      <c r="A228" s="4" t="s">
        <v>1325</v>
      </c>
      <c r="B228" s="4">
        <v>601646</v>
      </c>
      <c r="C228" s="4">
        <v>2149649</v>
      </c>
      <c r="D228" s="4">
        <v>60.72</v>
      </c>
      <c r="E228" s="4">
        <v>497668</v>
      </c>
      <c r="F228" s="4">
        <v>93.974622752900004</v>
      </c>
      <c r="G228" s="4">
        <v>7.4990122480999997</v>
      </c>
      <c r="H228" s="13" t="s">
        <v>315</v>
      </c>
      <c r="O228" s="6"/>
      <c r="P228" s="6"/>
      <c r="Q228" s="6"/>
      <c r="R228" s="6"/>
    </row>
    <row r="229" spans="1:18" ht="15.75">
      <c r="A229" s="4" t="s">
        <v>1326</v>
      </c>
      <c r="B229" s="4">
        <v>926018</v>
      </c>
      <c r="C229" s="4">
        <v>1874846</v>
      </c>
      <c r="D229" s="4">
        <v>60.26</v>
      </c>
      <c r="E229" s="4">
        <v>632094</v>
      </c>
      <c r="F229" s="4">
        <v>84.082017368699994</v>
      </c>
      <c r="G229" s="4">
        <v>10.134334255200001</v>
      </c>
      <c r="H229" s="13" t="s">
        <v>315</v>
      </c>
      <c r="O229" s="6"/>
      <c r="P229" s="6"/>
      <c r="Q229" s="6"/>
      <c r="R229" s="6"/>
    </row>
    <row r="230" spans="1:18" ht="15.75">
      <c r="A230" s="4" t="s">
        <v>1327</v>
      </c>
      <c r="B230" s="4">
        <v>167489</v>
      </c>
      <c r="C230" s="4">
        <v>3890623</v>
      </c>
      <c r="D230" s="4">
        <v>2.96</v>
      </c>
      <c r="E230" s="4">
        <v>81943</v>
      </c>
      <c r="F230" s="4">
        <v>91.084968811600007</v>
      </c>
      <c r="G230" s="4">
        <v>2.8960885026000001</v>
      </c>
      <c r="H230" s="13"/>
      <c r="O230" s="6"/>
      <c r="P230" s="6"/>
      <c r="Q230" s="6"/>
      <c r="R230" s="6"/>
    </row>
    <row r="231" spans="1:18" ht="15.75">
      <c r="A231" s="4" t="s">
        <v>1328</v>
      </c>
      <c r="B231" s="4">
        <v>440896</v>
      </c>
      <c r="C231" s="4">
        <v>1398656</v>
      </c>
      <c r="D231" s="4">
        <v>60.95</v>
      </c>
      <c r="E231" s="4">
        <v>353861</v>
      </c>
      <c r="F231" s="4">
        <v>93.182437968599999</v>
      </c>
      <c r="G231" s="4">
        <v>7.7637297510999996</v>
      </c>
      <c r="H231" s="13" t="s">
        <v>315</v>
      </c>
      <c r="O231" s="6"/>
      <c r="P231" s="6"/>
      <c r="Q231" s="6"/>
      <c r="R231" s="6"/>
    </row>
    <row r="232" spans="1:18" ht="15.75">
      <c r="A232" s="4" t="s">
        <v>1329</v>
      </c>
      <c r="B232" s="4">
        <v>192046</v>
      </c>
      <c r="C232" s="4">
        <v>454115</v>
      </c>
      <c r="D232" s="4">
        <v>27.37</v>
      </c>
      <c r="E232" s="4">
        <v>90221</v>
      </c>
      <c r="F232" s="4">
        <v>93.539721279199995</v>
      </c>
      <c r="G232" s="4">
        <v>13.9510075069</v>
      </c>
      <c r="H232" s="13" t="s">
        <v>315</v>
      </c>
      <c r="O232" s="6"/>
      <c r="P232" s="6"/>
      <c r="Q232" s="6"/>
      <c r="R232" s="6"/>
    </row>
    <row r="233" spans="1:18" ht="15.75">
      <c r="A233" s="4" t="s">
        <v>1330</v>
      </c>
      <c r="B233" s="4">
        <v>76416</v>
      </c>
      <c r="C233" s="4">
        <v>129867</v>
      </c>
      <c r="D233" s="4">
        <v>63.3</v>
      </c>
      <c r="E233" s="4">
        <v>48688</v>
      </c>
      <c r="F233" s="4">
        <v>98.976613466399996</v>
      </c>
      <c r="G233" s="4">
        <v>2.9039905176</v>
      </c>
      <c r="H233" s="13"/>
      <c r="O233" s="6"/>
      <c r="P233" s="6"/>
      <c r="Q233" s="6"/>
      <c r="R233" s="6"/>
    </row>
    <row r="234" spans="1:18" ht="15.75">
      <c r="A234" s="4" t="s">
        <v>1331</v>
      </c>
      <c r="B234" s="4">
        <v>1792627</v>
      </c>
      <c r="C234" s="4">
        <v>3480012</v>
      </c>
      <c r="D234" s="4">
        <v>73.92</v>
      </c>
      <c r="E234" s="4">
        <v>1295723</v>
      </c>
      <c r="F234" s="4">
        <v>91.078299854400001</v>
      </c>
      <c r="G234" s="4">
        <v>10.118530225200001</v>
      </c>
      <c r="H234" s="13" t="s">
        <v>315</v>
      </c>
      <c r="O234" s="6"/>
      <c r="P234" s="6"/>
      <c r="Q234" s="6"/>
      <c r="R234" s="6"/>
    </row>
    <row r="235" spans="1:18" ht="15.75">
      <c r="A235" s="4" t="s">
        <v>1332</v>
      </c>
      <c r="B235" s="4">
        <v>1048347</v>
      </c>
      <c r="C235" s="4">
        <v>3221135</v>
      </c>
      <c r="D235" s="4">
        <v>63.34</v>
      </c>
      <c r="E235" s="4">
        <v>841294</v>
      </c>
      <c r="F235" s="4">
        <v>91.947205615800002</v>
      </c>
      <c r="G235" s="4">
        <v>8.5618332675000008</v>
      </c>
      <c r="H235" s="13" t="s">
        <v>315</v>
      </c>
      <c r="O235" s="6"/>
      <c r="P235" s="6"/>
      <c r="Q235" s="6"/>
      <c r="R235" s="6"/>
    </row>
    <row r="236" spans="1:18" ht="15.75">
      <c r="A236" s="4" t="s">
        <v>1333</v>
      </c>
      <c r="B236" s="4">
        <v>1674989</v>
      </c>
      <c r="C236" s="4">
        <v>3287584</v>
      </c>
      <c r="D236" s="4">
        <v>72.11</v>
      </c>
      <c r="E236" s="4">
        <v>1206537</v>
      </c>
      <c r="F236" s="4">
        <v>91.323521124099997</v>
      </c>
      <c r="G236" s="4">
        <v>12.4417226393</v>
      </c>
      <c r="H236" s="13" t="s">
        <v>315</v>
      </c>
      <c r="O236" s="6"/>
      <c r="P236" s="6"/>
      <c r="Q236" s="6"/>
      <c r="R236" s="6"/>
    </row>
    <row r="237" spans="1:18" ht="15.75">
      <c r="A237" s="4" t="s">
        <v>1334</v>
      </c>
      <c r="B237" s="4">
        <v>257652</v>
      </c>
      <c r="C237" s="4">
        <v>498736</v>
      </c>
      <c r="D237" s="4">
        <v>58.22</v>
      </c>
      <c r="E237" s="4">
        <v>169447</v>
      </c>
      <c r="F237" s="4">
        <v>91.398725046799996</v>
      </c>
      <c r="G237" s="4">
        <v>3.3781114184000001</v>
      </c>
      <c r="H237" s="13"/>
      <c r="O237" s="6"/>
      <c r="P237" s="6"/>
      <c r="Q237" s="6"/>
      <c r="R237" s="6"/>
    </row>
    <row r="238" spans="1:18" ht="15.75">
      <c r="A238" s="4" t="s">
        <v>1335</v>
      </c>
      <c r="B238" s="4">
        <v>662137</v>
      </c>
      <c r="C238" s="4">
        <v>1617969</v>
      </c>
      <c r="D238" s="4">
        <v>54.29</v>
      </c>
      <c r="E238" s="4">
        <v>466870</v>
      </c>
      <c r="F238" s="4">
        <v>84.535229832799999</v>
      </c>
      <c r="G238" s="4">
        <v>8.0086922165000001</v>
      </c>
      <c r="H238" s="13" t="s">
        <v>315</v>
      </c>
      <c r="O238" s="6"/>
      <c r="P238" s="6"/>
      <c r="Q238" s="6"/>
      <c r="R238" s="6"/>
    </row>
    <row r="239" spans="1:18" ht="15.75">
      <c r="A239" s="4" t="s">
        <v>1336</v>
      </c>
      <c r="B239" s="4">
        <v>1042775</v>
      </c>
      <c r="C239" s="4">
        <v>3035784</v>
      </c>
      <c r="D239" s="4">
        <v>57.17</v>
      </c>
      <c r="E239" s="4">
        <v>800583</v>
      </c>
      <c r="F239" s="4">
        <v>89.575029694500003</v>
      </c>
      <c r="G239" s="4">
        <v>10.351639668100001</v>
      </c>
      <c r="H239" s="13" t="s">
        <v>315</v>
      </c>
      <c r="O239" s="6"/>
      <c r="P239" s="6"/>
      <c r="Q239" s="6"/>
      <c r="R239" s="6"/>
    </row>
    <row r="240" spans="1:18" ht="15.75">
      <c r="A240" s="4" t="s">
        <v>1337</v>
      </c>
      <c r="B240" s="4">
        <v>297959</v>
      </c>
      <c r="C240" s="4">
        <v>1054346</v>
      </c>
      <c r="D240" s="4">
        <v>48.13</v>
      </c>
      <c r="E240" s="4">
        <v>230599</v>
      </c>
      <c r="F240" s="4">
        <v>89.313759958199995</v>
      </c>
      <c r="G240" s="4">
        <v>5.1955748715999999</v>
      </c>
      <c r="H240" s="13"/>
      <c r="O240" s="6"/>
      <c r="P240" s="6"/>
      <c r="Q240" s="6"/>
      <c r="R240" s="6"/>
    </row>
    <row r="241" spans="1:18" ht="15.75">
      <c r="A241" s="4" t="s">
        <v>1338</v>
      </c>
      <c r="B241" s="4">
        <v>1832534</v>
      </c>
      <c r="C241" s="4">
        <v>2976039</v>
      </c>
      <c r="D241" s="4">
        <v>75.08</v>
      </c>
      <c r="E241" s="4">
        <v>1231987</v>
      </c>
      <c r="F241" s="4">
        <v>86.884194006100003</v>
      </c>
      <c r="G241" s="4">
        <v>9.8656657447999994</v>
      </c>
      <c r="H241" s="13" t="s">
        <v>315</v>
      </c>
      <c r="O241" s="6"/>
      <c r="P241" s="6"/>
      <c r="Q241" s="6"/>
      <c r="R241" s="6"/>
    </row>
    <row r="242" spans="1:18" ht="15.75">
      <c r="A242" s="4" t="s">
        <v>1339</v>
      </c>
      <c r="B242" s="4">
        <v>2782510</v>
      </c>
      <c r="C242" s="4">
        <v>4550702</v>
      </c>
      <c r="D242" s="4">
        <v>79.09</v>
      </c>
      <c r="E242" s="4">
        <v>1935688</v>
      </c>
      <c r="F242" s="4">
        <v>91.058553585200002</v>
      </c>
      <c r="G242" s="4">
        <v>13.476886606100001</v>
      </c>
      <c r="H242" s="13" t="s">
        <v>315</v>
      </c>
      <c r="O242" s="6"/>
      <c r="P242" s="6"/>
      <c r="Q242" s="6"/>
      <c r="R242" s="6"/>
    </row>
    <row r="243" spans="1:18" ht="15.75">
      <c r="A243" s="4" t="s">
        <v>1340</v>
      </c>
      <c r="B243" s="4">
        <v>50170</v>
      </c>
      <c r="C243" s="4">
        <v>105615</v>
      </c>
      <c r="D243" s="4">
        <v>48.93</v>
      </c>
      <c r="E243" s="4">
        <v>31152</v>
      </c>
      <c r="F243" s="4">
        <v>98.628463307600001</v>
      </c>
      <c r="G243" s="4">
        <v>2.9869616751999999</v>
      </c>
      <c r="H243" s="13"/>
      <c r="O243" s="6"/>
      <c r="P243" s="6"/>
      <c r="Q243" s="6"/>
      <c r="R243" s="6"/>
    </row>
    <row r="244" spans="1:18" ht="15.75">
      <c r="A244" s="4" t="s">
        <v>1341</v>
      </c>
      <c r="B244" s="4">
        <v>533162</v>
      </c>
      <c r="C244" s="4">
        <v>2127335</v>
      </c>
      <c r="D244" s="4">
        <v>58.44</v>
      </c>
      <c r="E244" s="4">
        <v>447241</v>
      </c>
      <c r="F244" s="4">
        <v>94.652948417100006</v>
      </c>
      <c r="G244" s="4">
        <v>6.1003555907000004</v>
      </c>
      <c r="H244" s="13" t="s">
        <v>315</v>
      </c>
      <c r="O244" s="6"/>
      <c r="P244" s="6"/>
      <c r="Q244" s="6"/>
      <c r="R244" s="6"/>
    </row>
    <row r="245" spans="1:18" ht="15.75">
      <c r="A245" s="4" t="s">
        <v>1342</v>
      </c>
      <c r="B245" s="4">
        <v>213521</v>
      </c>
      <c r="C245" s="4">
        <v>277612</v>
      </c>
      <c r="D245" s="4">
        <v>65.52</v>
      </c>
      <c r="E245" s="4">
        <v>119024</v>
      </c>
      <c r="F245" s="4">
        <v>92.810467582300006</v>
      </c>
      <c r="G245" s="4">
        <v>2.5642038720000002</v>
      </c>
      <c r="H245" s="13"/>
      <c r="O245" s="6"/>
      <c r="P245" s="6"/>
      <c r="Q245" s="6"/>
      <c r="R245" s="6"/>
    </row>
    <row r="246" spans="1:18" ht="15.75">
      <c r="A246" s="4" t="s">
        <v>1343</v>
      </c>
      <c r="B246" s="4">
        <v>1067365</v>
      </c>
      <c r="C246" s="4">
        <v>3038625</v>
      </c>
      <c r="D246" s="4">
        <v>67.23</v>
      </c>
      <c r="E246" s="4">
        <v>845772</v>
      </c>
      <c r="F246" s="4">
        <v>88.571715150200006</v>
      </c>
      <c r="G246" s="4">
        <v>13.1133939154</v>
      </c>
      <c r="H246" s="13" t="s">
        <v>315</v>
      </c>
      <c r="O246" s="6"/>
      <c r="P246" s="6"/>
      <c r="Q246" s="6"/>
      <c r="R246" s="6"/>
    </row>
    <row r="247" spans="1:18" ht="15.75">
      <c r="A247" s="4" t="s">
        <v>1344</v>
      </c>
      <c r="B247" s="4">
        <v>752282</v>
      </c>
      <c r="C247" s="4">
        <v>1377690</v>
      </c>
      <c r="D247" s="4">
        <v>65.63</v>
      </c>
      <c r="E247" s="4">
        <v>507103</v>
      </c>
      <c r="F247" s="4">
        <v>65.559217955099996</v>
      </c>
      <c r="G247" s="4">
        <v>9.9407348873999997</v>
      </c>
      <c r="H247" s="13"/>
      <c r="O247" s="6"/>
      <c r="P247" s="6"/>
      <c r="Q247" s="6"/>
      <c r="R247" s="6"/>
    </row>
    <row r="248" spans="1:18" ht="15.75">
      <c r="A248" s="4" t="s">
        <v>1345</v>
      </c>
      <c r="B248" s="4">
        <v>377030</v>
      </c>
      <c r="C248" s="4">
        <v>3100224</v>
      </c>
      <c r="D248" s="4">
        <v>20.74</v>
      </c>
      <c r="E248" s="4">
        <v>290739</v>
      </c>
      <c r="F248" s="4">
        <v>88.576347392200006</v>
      </c>
      <c r="G248" s="4">
        <v>6.5547214540000001</v>
      </c>
      <c r="H248" s="13" t="s">
        <v>315</v>
      </c>
      <c r="O248" s="6"/>
      <c r="P248" s="6"/>
      <c r="Q248" s="6"/>
      <c r="R248" s="6"/>
    </row>
    <row r="249" spans="1:18" ht="15.75">
      <c r="A249" s="4" t="s">
        <v>1346</v>
      </c>
      <c r="B249" s="4">
        <v>1316295</v>
      </c>
      <c r="C249" s="4">
        <v>3584084</v>
      </c>
      <c r="D249" s="4">
        <v>69.11</v>
      </c>
      <c r="E249" s="4">
        <v>1052349</v>
      </c>
      <c r="F249" s="4">
        <v>89.739824649499994</v>
      </c>
      <c r="G249" s="4">
        <v>15.6617937574</v>
      </c>
      <c r="H249" s="13" t="s">
        <v>315</v>
      </c>
      <c r="O249" s="6"/>
      <c r="P249" s="6"/>
      <c r="Q249" s="6"/>
      <c r="R249" s="6"/>
    </row>
    <row r="250" spans="1:18" ht="15.75">
      <c r="A250" s="4" t="s">
        <v>1347</v>
      </c>
      <c r="B250" s="4">
        <v>226044</v>
      </c>
      <c r="C250" s="4">
        <v>166935</v>
      </c>
      <c r="D250" s="4">
        <v>57.69</v>
      </c>
      <c r="E250" s="4">
        <v>77452</v>
      </c>
      <c r="F250" s="4">
        <v>59.651410004600002</v>
      </c>
      <c r="G250" s="4">
        <v>4.7372580007999998</v>
      </c>
      <c r="H250" s="13"/>
      <c r="O250" s="6"/>
      <c r="P250" s="6"/>
      <c r="Q250" s="6"/>
      <c r="R250" s="6"/>
    </row>
    <row r="251" spans="1:18" ht="15.75">
      <c r="A251" s="4" t="s">
        <v>1348</v>
      </c>
      <c r="B251" s="4">
        <v>683915</v>
      </c>
      <c r="C251" s="4">
        <v>2166822</v>
      </c>
      <c r="D251" s="4">
        <v>61.17</v>
      </c>
      <c r="E251" s="4">
        <v>539033</v>
      </c>
      <c r="F251" s="4">
        <v>89.8484523029</v>
      </c>
      <c r="G251" s="4">
        <v>13.8601343343</v>
      </c>
      <c r="H251" s="13" t="s">
        <v>315</v>
      </c>
      <c r="O251" s="6"/>
      <c r="P251" s="6"/>
      <c r="Q251" s="6"/>
      <c r="R251" s="6"/>
    </row>
    <row r="252" spans="1:18" ht="15.75">
      <c r="A252" s="4" t="s">
        <v>1349</v>
      </c>
      <c r="B252" s="4">
        <v>549711</v>
      </c>
      <c r="C252" s="4">
        <v>251918</v>
      </c>
      <c r="D252" s="4">
        <v>78.73</v>
      </c>
      <c r="E252" s="4">
        <v>165119</v>
      </c>
      <c r="F252" s="4">
        <v>31.499521719699999</v>
      </c>
      <c r="G252" s="4">
        <v>10.067167127599999</v>
      </c>
      <c r="H252" s="13"/>
      <c r="O252" s="6"/>
      <c r="P252" s="6"/>
      <c r="Q252" s="6"/>
      <c r="R252" s="6"/>
    </row>
    <row r="253" spans="1:18" ht="15.75">
      <c r="A253" s="4" t="s">
        <v>1350</v>
      </c>
      <c r="B253" s="4">
        <v>118150</v>
      </c>
      <c r="C253" s="4">
        <v>278795</v>
      </c>
      <c r="D253" s="4">
        <v>33.729999999999997</v>
      </c>
      <c r="E253" s="4">
        <v>63207</v>
      </c>
      <c r="F253" s="4">
        <v>97.077190673399997</v>
      </c>
      <c r="G253" s="4">
        <v>2.3073883839999998</v>
      </c>
      <c r="H253" s="13"/>
      <c r="O253" s="6"/>
      <c r="P253" s="6"/>
      <c r="Q253" s="6"/>
      <c r="R253" s="6"/>
    </row>
    <row r="254" spans="1:18" ht="15.75">
      <c r="A254" s="4" t="s">
        <v>1351</v>
      </c>
      <c r="B254" s="4">
        <v>55123</v>
      </c>
      <c r="C254" s="4">
        <v>66846</v>
      </c>
      <c r="D254" s="4">
        <v>48.43</v>
      </c>
      <c r="E254" s="4">
        <v>23950</v>
      </c>
      <c r="F254" s="4">
        <v>93.013957158400004</v>
      </c>
      <c r="G254" s="4">
        <v>1.9952587909999999</v>
      </c>
      <c r="H254" s="13"/>
      <c r="O254" s="6"/>
      <c r="P254" s="6"/>
      <c r="Q254" s="6"/>
      <c r="R254" s="6"/>
    </row>
    <row r="255" spans="1:18" ht="15.75">
      <c r="A255" s="4" t="s">
        <v>1352</v>
      </c>
      <c r="B255" s="4">
        <v>305496</v>
      </c>
      <c r="C255" s="4">
        <v>364482</v>
      </c>
      <c r="D255" s="4">
        <v>53.36</v>
      </c>
      <c r="E255" s="4">
        <v>141999</v>
      </c>
      <c r="F255" s="4">
        <v>64.789413241800005</v>
      </c>
      <c r="G255" s="4">
        <v>5.8988542078000004</v>
      </c>
      <c r="H255" s="13"/>
      <c r="O255" s="6"/>
      <c r="P255" s="6"/>
      <c r="Q255" s="6"/>
      <c r="R255" s="6"/>
    </row>
    <row r="256" spans="1:18" ht="15.75">
      <c r="A256" s="4" t="s">
        <v>1353</v>
      </c>
      <c r="B256" s="4">
        <v>104372</v>
      </c>
      <c r="C256" s="4">
        <v>4059146</v>
      </c>
      <c r="D256" s="4">
        <v>3.2</v>
      </c>
      <c r="E256" s="4">
        <v>70114</v>
      </c>
      <c r="F256" s="4">
        <v>94.265546626599999</v>
      </c>
      <c r="G256" s="4">
        <v>3.2635322006999998</v>
      </c>
      <c r="H256" s="13"/>
      <c r="O256" s="6"/>
      <c r="P256" s="6"/>
      <c r="Q256" s="6"/>
      <c r="R256" s="6"/>
    </row>
    <row r="257" spans="1:18" ht="15.75">
      <c r="A257" s="4" t="s">
        <v>1354</v>
      </c>
      <c r="B257" s="4">
        <v>1884736</v>
      </c>
      <c r="C257" s="4">
        <v>1946539</v>
      </c>
      <c r="D257" s="4">
        <v>73.53</v>
      </c>
      <c r="E257" s="4">
        <v>983663</v>
      </c>
      <c r="F257" s="4">
        <v>48.1970692226</v>
      </c>
      <c r="G257" s="4">
        <v>12.856578427500001</v>
      </c>
      <c r="H257" s="13"/>
      <c r="O257" s="6"/>
      <c r="P257" s="6"/>
      <c r="Q257" s="6"/>
      <c r="R257" s="6"/>
    </row>
    <row r="258" spans="1:18" ht="15.75">
      <c r="A258" s="4" t="s">
        <v>1355</v>
      </c>
      <c r="B258" s="4">
        <v>1450402</v>
      </c>
      <c r="C258" s="4">
        <v>3224290</v>
      </c>
      <c r="D258" s="4">
        <v>61.73</v>
      </c>
      <c r="E258" s="4">
        <v>1024055</v>
      </c>
      <c r="F258" s="4">
        <v>88.121093065599993</v>
      </c>
      <c r="G258" s="4">
        <v>10.5254839984</v>
      </c>
      <c r="H258" s="13" t="s">
        <v>315</v>
      </c>
      <c r="O258" s="6"/>
      <c r="P258" s="6"/>
      <c r="Q258" s="6"/>
      <c r="R258" s="6"/>
    </row>
    <row r="259" spans="1:18" ht="15.75">
      <c r="A259" s="4" t="s">
        <v>1356</v>
      </c>
      <c r="B259" s="4">
        <v>73831</v>
      </c>
      <c r="C259" s="4">
        <v>128151</v>
      </c>
      <c r="D259" s="4">
        <v>25.24</v>
      </c>
      <c r="E259" s="4">
        <v>25742</v>
      </c>
      <c r="F259" s="4">
        <v>58.440576955799997</v>
      </c>
      <c r="G259" s="4">
        <v>3.4887396285999999</v>
      </c>
      <c r="H259" s="13"/>
      <c r="O259" s="6"/>
      <c r="P259" s="6"/>
      <c r="Q259" s="6"/>
      <c r="R259" s="6"/>
    </row>
    <row r="260" spans="1:18" ht="15.75">
      <c r="A260" s="4" t="s">
        <v>1357</v>
      </c>
      <c r="B260" s="4">
        <v>97539</v>
      </c>
      <c r="C260" s="4">
        <v>157583</v>
      </c>
      <c r="D260" s="4">
        <v>64.48</v>
      </c>
      <c r="E260" s="4">
        <v>60334</v>
      </c>
      <c r="F260" s="4">
        <v>73.621660665999997</v>
      </c>
      <c r="G260" s="4">
        <v>5.3694192019000004</v>
      </c>
      <c r="H260" s="13"/>
      <c r="O260" s="6"/>
      <c r="P260" s="6"/>
      <c r="Q260" s="6"/>
      <c r="R260" s="6"/>
    </row>
    <row r="261" spans="1:18" ht="15.75">
      <c r="A261" s="4" t="s">
        <v>1358</v>
      </c>
      <c r="B261" s="4">
        <v>531125</v>
      </c>
      <c r="C261" s="4">
        <v>3980223</v>
      </c>
      <c r="D261" s="4">
        <v>19.399999999999999</v>
      </c>
      <c r="E261" s="4">
        <v>387403</v>
      </c>
      <c r="F261" s="4">
        <v>90.943097406500002</v>
      </c>
      <c r="G261" s="4">
        <v>5.3615171868999996</v>
      </c>
      <c r="H261" s="13"/>
      <c r="O261" s="6"/>
      <c r="P261" s="6"/>
      <c r="Q261" s="6"/>
      <c r="R261" s="6"/>
    </row>
    <row r="262" spans="1:18" ht="15.75">
      <c r="A262" s="4" t="s">
        <v>1359</v>
      </c>
      <c r="B262" s="4">
        <v>494527</v>
      </c>
      <c r="C262" s="4">
        <v>1814672</v>
      </c>
      <c r="D262" s="4">
        <v>56.89</v>
      </c>
      <c r="E262" s="4">
        <v>399865</v>
      </c>
      <c r="F262" s="4">
        <v>91.291009632599994</v>
      </c>
      <c r="G262" s="4">
        <v>7.6531015408999998</v>
      </c>
      <c r="H262" s="13" t="s">
        <v>315</v>
      </c>
      <c r="O262" s="6"/>
      <c r="P262" s="6"/>
      <c r="Q262" s="6"/>
      <c r="R262" s="6"/>
    </row>
    <row r="263" spans="1:18" ht="15.75">
      <c r="A263" s="4" t="s">
        <v>1360</v>
      </c>
      <c r="B263" s="4">
        <v>224001</v>
      </c>
      <c r="C263" s="4">
        <v>189377</v>
      </c>
      <c r="D263" s="4">
        <v>72.099999999999994</v>
      </c>
      <c r="E263" s="4">
        <v>100322</v>
      </c>
      <c r="F263" s="4">
        <v>86.916683535900006</v>
      </c>
      <c r="G263" s="4">
        <v>5.4444883444999999</v>
      </c>
      <c r="H263" s="13"/>
      <c r="O263" s="6"/>
      <c r="P263" s="6"/>
      <c r="Q263" s="6"/>
      <c r="R263" s="6"/>
    </row>
    <row r="264" spans="1:18" ht="15.75">
      <c r="A264" s="4" t="s">
        <v>1361</v>
      </c>
      <c r="B264" s="4">
        <v>196956</v>
      </c>
      <c r="C264" s="4">
        <v>389085</v>
      </c>
      <c r="D264" s="4">
        <v>60.18</v>
      </c>
      <c r="E264" s="4">
        <v>131453</v>
      </c>
      <c r="F264" s="4">
        <v>92.723425750199993</v>
      </c>
      <c r="G264" s="4">
        <v>3.7811141841000002</v>
      </c>
      <c r="H264" s="13"/>
      <c r="O264" s="6"/>
      <c r="P264" s="6"/>
      <c r="Q264" s="6"/>
      <c r="R264" s="6"/>
    </row>
    <row r="265" spans="1:18" ht="15.75">
      <c r="A265" s="4" t="s">
        <v>1362</v>
      </c>
      <c r="B265" s="4">
        <v>172480</v>
      </c>
      <c r="C265" s="4">
        <v>806432</v>
      </c>
      <c r="D265" s="4">
        <v>14.64</v>
      </c>
      <c r="E265" s="4">
        <v>83721</v>
      </c>
      <c r="F265" s="4">
        <v>73.643156333299999</v>
      </c>
      <c r="G265" s="4">
        <v>4.8004741208999997</v>
      </c>
      <c r="H265" s="13"/>
      <c r="O265" s="6"/>
      <c r="P265" s="6"/>
      <c r="Q265" s="6"/>
      <c r="R265" s="6"/>
    </row>
    <row r="266" spans="1:18" ht="15.75">
      <c r="A266" s="4" t="s">
        <v>1363</v>
      </c>
      <c r="B266" s="4">
        <v>34337</v>
      </c>
      <c r="C266" s="4">
        <v>2161848</v>
      </c>
      <c r="D266" s="4">
        <v>0.3</v>
      </c>
      <c r="E266" s="4">
        <v>5809</v>
      </c>
      <c r="F266" s="4">
        <v>86.747728523299998</v>
      </c>
      <c r="G266" s="4">
        <v>3.1252469380000001</v>
      </c>
      <c r="H266" s="13"/>
      <c r="O266" s="6"/>
      <c r="P266" s="6"/>
      <c r="Q266" s="6"/>
      <c r="R266" s="6"/>
    </row>
    <row r="267" spans="1:18" ht="15.75">
      <c r="A267" s="4" t="s">
        <v>1364</v>
      </c>
      <c r="B267" s="4">
        <v>72012</v>
      </c>
      <c r="C267" s="4">
        <v>108610</v>
      </c>
      <c r="D267" s="4">
        <v>42.12</v>
      </c>
      <c r="E267" s="4">
        <v>32623</v>
      </c>
      <c r="F267" s="4">
        <v>95.508877288099995</v>
      </c>
      <c r="G267" s="4">
        <v>2.3271434216000002</v>
      </c>
      <c r="H267" s="13"/>
      <c r="O267" s="6"/>
      <c r="P267" s="6"/>
      <c r="Q267" s="6"/>
      <c r="R267" s="6"/>
    </row>
    <row r="268" spans="1:18" ht="15.75">
      <c r="A268" s="4" t="s">
        <v>1365</v>
      </c>
      <c r="B268" s="4">
        <v>1214622</v>
      </c>
      <c r="C268" s="4">
        <v>3319755</v>
      </c>
      <c r="D268" s="4">
        <v>66.52</v>
      </c>
      <c r="E268" s="4">
        <v>951912</v>
      </c>
      <c r="F268" s="4">
        <v>93.358309628499995</v>
      </c>
      <c r="G268" s="4">
        <v>10.1738443303</v>
      </c>
      <c r="H268" s="13" t="s">
        <v>315</v>
      </c>
      <c r="O268" s="6"/>
      <c r="P268" s="6"/>
      <c r="Q268" s="6"/>
      <c r="R268" s="6"/>
    </row>
    <row r="269" spans="1:18" ht="15.75">
      <c r="A269" s="4" t="s">
        <v>1366</v>
      </c>
      <c r="B269" s="4">
        <v>781362</v>
      </c>
      <c r="C269" s="4">
        <v>3504812</v>
      </c>
      <c r="D269" s="4">
        <v>50.5</v>
      </c>
      <c r="E269" s="4">
        <v>645917</v>
      </c>
      <c r="F269" s="4">
        <v>94.365752116099998</v>
      </c>
      <c r="G269" s="4">
        <v>7.5385223231999996</v>
      </c>
      <c r="H269" s="13" t="s">
        <v>315</v>
      </c>
      <c r="O269" s="6"/>
      <c r="P269" s="6"/>
      <c r="Q269" s="6"/>
      <c r="R269" s="6"/>
    </row>
    <row r="270" spans="1:18" ht="15.75">
      <c r="A270" s="4" t="s">
        <v>1367</v>
      </c>
      <c r="B270" s="4">
        <v>63230</v>
      </c>
      <c r="C270" s="4">
        <v>113457</v>
      </c>
      <c r="D270" s="4">
        <v>43.27</v>
      </c>
      <c r="E270" s="4">
        <v>33267</v>
      </c>
      <c r="F270" s="4">
        <v>88.737630466100001</v>
      </c>
      <c r="G270" s="4">
        <v>4.3421572500999996</v>
      </c>
      <c r="H270" s="13"/>
      <c r="O270" s="6"/>
      <c r="P270" s="6"/>
      <c r="Q270" s="6"/>
      <c r="R270" s="6"/>
    </row>
    <row r="271" spans="1:18" ht="15.75">
      <c r="A271" s="4" t="s">
        <v>1368</v>
      </c>
      <c r="B271" s="4">
        <v>224845</v>
      </c>
      <c r="C271" s="4">
        <v>638263</v>
      </c>
      <c r="D271" s="4">
        <v>56.14</v>
      </c>
      <c r="E271" s="4">
        <v>168301</v>
      </c>
      <c r="F271" s="4">
        <v>82.330578071600002</v>
      </c>
      <c r="G271" s="4">
        <v>6.0450414855999997</v>
      </c>
      <c r="H271" s="13" t="s">
        <v>315</v>
      </c>
      <c r="O271" s="6"/>
      <c r="P271" s="6"/>
      <c r="Q271" s="6"/>
      <c r="R271" s="6"/>
    </row>
    <row r="272" spans="1:18" ht="15.75">
      <c r="A272" s="4" t="s">
        <v>1369</v>
      </c>
      <c r="B272" s="4">
        <v>389658</v>
      </c>
      <c r="C272" s="4">
        <v>2113352</v>
      </c>
      <c r="D272" s="4">
        <v>51.75</v>
      </c>
      <c r="E272" s="4">
        <v>334852</v>
      </c>
      <c r="F272" s="4">
        <v>93.815611340399997</v>
      </c>
      <c r="G272" s="4">
        <v>4.6305807980999996</v>
      </c>
      <c r="H272" s="13"/>
      <c r="O272" s="6"/>
      <c r="P272" s="6"/>
      <c r="Q272" s="6"/>
      <c r="R272" s="6"/>
    </row>
    <row r="273" spans="1:18" ht="15.75">
      <c r="A273" s="4" t="s">
        <v>1370</v>
      </c>
      <c r="B273" s="4">
        <v>236809</v>
      </c>
      <c r="C273" s="4">
        <v>771111</v>
      </c>
      <c r="D273" s="4">
        <v>46.41</v>
      </c>
      <c r="E273" s="4">
        <v>175326</v>
      </c>
      <c r="F273" s="4">
        <v>90.737398458399994</v>
      </c>
      <c r="G273" s="4">
        <v>5.9462662979000003</v>
      </c>
      <c r="H273" s="13"/>
      <c r="O273" s="6"/>
      <c r="P273" s="6"/>
      <c r="Q273" s="6"/>
      <c r="R273" s="6"/>
    </row>
    <row r="274" spans="1:18" ht="15.75">
      <c r="A274" s="4" t="s">
        <v>1371</v>
      </c>
      <c r="B274" s="4">
        <v>1451105</v>
      </c>
      <c r="C274" s="4">
        <v>1861694</v>
      </c>
      <c r="D274" s="4">
        <v>81.239999999999995</v>
      </c>
      <c r="E274" s="4">
        <v>904775</v>
      </c>
      <c r="F274" s="4">
        <v>92.094768033700007</v>
      </c>
      <c r="G274" s="4">
        <v>7.0960094824000004</v>
      </c>
      <c r="H274" s="13" t="s">
        <v>315</v>
      </c>
      <c r="O274" s="6"/>
      <c r="P274" s="6"/>
      <c r="Q274" s="6"/>
      <c r="R274" s="6"/>
    </row>
    <row r="275" spans="1:18" ht="15.75">
      <c r="A275" s="4" t="s">
        <v>1372</v>
      </c>
      <c r="B275" s="4">
        <v>1184372</v>
      </c>
      <c r="C275" s="4">
        <v>2728979</v>
      </c>
      <c r="D275" s="4">
        <v>67.05</v>
      </c>
      <c r="E275" s="4">
        <v>882406</v>
      </c>
      <c r="F275" s="4">
        <v>90.121829900700007</v>
      </c>
      <c r="G275" s="4">
        <v>7.3054128802999996</v>
      </c>
      <c r="H275" s="13" t="s">
        <v>315</v>
      </c>
      <c r="O275" s="6"/>
      <c r="P275" s="6"/>
      <c r="Q275" s="6"/>
      <c r="R275" s="6"/>
    </row>
    <row r="276" spans="1:18" ht="15.75">
      <c r="A276" s="4" t="s">
        <v>1373</v>
      </c>
      <c r="B276" s="4">
        <v>349827</v>
      </c>
      <c r="C276" s="4">
        <v>822872</v>
      </c>
      <c r="D276" s="4">
        <v>52.22</v>
      </c>
      <c r="E276" s="4">
        <v>235850</v>
      </c>
      <c r="F276" s="4">
        <v>90.658851640899996</v>
      </c>
      <c r="G276" s="4">
        <v>6.1201106282</v>
      </c>
      <c r="H276" s="13" t="s">
        <v>315</v>
      </c>
      <c r="O276" s="6"/>
      <c r="P276" s="6"/>
      <c r="Q276" s="6"/>
      <c r="R276" s="6"/>
    </row>
    <row r="277" spans="1:18" ht="15.75">
      <c r="A277" s="4" t="s">
        <v>1374</v>
      </c>
      <c r="B277" s="4">
        <v>647897</v>
      </c>
      <c r="C277" s="4">
        <v>1208034</v>
      </c>
      <c r="D277" s="4">
        <v>60</v>
      </c>
      <c r="E277" s="4">
        <v>419614</v>
      </c>
      <c r="F277" s="4">
        <v>84.058997438600002</v>
      </c>
      <c r="G277" s="4">
        <v>8.6250493876000007</v>
      </c>
      <c r="H277" s="13" t="s">
        <v>315</v>
      </c>
      <c r="O277" s="6"/>
      <c r="P277" s="6"/>
      <c r="Q277" s="6"/>
      <c r="R277" s="6"/>
    </row>
    <row r="278" spans="1:18" ht="15.75">
      <c r="A278" s="4" t="s">
        <v>1375</v>
      </c>
      <c r="B278" s="4">
        <v>363639</v>
      </c>
      <c r="C278" s="4">
        <v>1160946</v>
      </c>
      <c r="D278" s="4">
        <v>59.38</v>
      </c>
      <c r="E278" s="4">
        <v>286125</v>
      </c>
      <c r="F278" s="4">
        <v>93.918667569700006</v>
      </c>
      <c r="G278" s="4">
        <v>6.1517186882999999</v>
      </c>
      <c r="H278" s="13" t="s">
        <v>315</v>
      </c>
      <c r="O278" s="6"/>
      <c r="P278" s="6"/>
      <c r="Q278" s="6"/>
      <c r="R278" s="6"/>
    </row>
    <row r="279" spans="1:18" ht="15.75">
      <c r="A279" s="4" t="s">
        <v>1376</v>
      </c>
      <c r="B279" s="4">
        <v>1364632</v>
      </c>
      <c r="C279" s="4">
        <v>2951711</v>
      </c>
      <c r="D279" s="4">
        <v>67.989999999999995</v>
      </c>
      <c r="E279" s="4">
        <v>993613</v>
      </c>
      <c r="F279" s="4">
        <v>88.382618561499996</v>
      </c>
      <c r="G279" s="4">
        <v>11.8846305808</v>
      </c>
      <c r="H279" s="13" t="s">
        <v>315</v>
      </c>
      <c r="O279" s="6"/>
      <c r="P279" s="6"/>
      <c r="Q279" s="6"/>
      <c r="R279" s="6"/>
    </row>
    <row r="280" spans="1:18" ht="15.75">
      <c r="A280" s="4" t="s">
        <v>1377</v>
      </c>
      <c r="B280" s="4">
        <v>681213</v>
      </c>
      <c r="C280" s="4">
        <v>1659597</v>
      </c>
      <c r="D280" s="4">
        <v>64.14</v>
      </c>
      <c r="E280" s="4">
        <v>505272</v>
      </c>
      <c r="F280" s="4">
        <v>88.846978403500003</v>
      </c>
      <c r="G280" s="4">
        <v>10.7190833663</v>
      </c>
      <c r="H280" s="13" t="s">
        <v>315</v>
      </c>
      <c r="O280" s="6"/>
      <c r="P280" s="6"/>
      <c r="Q280" s="6"/>
      <c r="R280" s="6"/>
    </row>
    <row r="281" spans="1:18" ht="15.75">
      <c r="A281" s="4" t="s">
        <v>1378</v>
      </c>
      <c r="B281" s="4">
        <v>312231</v>
      </c>
      <c r="C281" s="4">
        <v>844127</v>
      </c>
      <c r="D281" s="4">
        <v>56.45</v>
      </c>
      <c r="E281" s="4">
        <v>230456</v>
      </c>
      <c r="F281" s="4">
        <v>94.588658256599999</v>
      </c>
      <c r="G281" s="4">
        <v>3.7574081390999998</v>
      </c>
      <c r="H281" s="13"/>
      <c r="O281" s="6"/>
      <c r="P281" s="6"/>
      <c r="Q281" s="6"/>
      <c r="R281" s="6"/>
    </row>
    <row r="282" spans="1:18" ht="15.75">
      <c r="A282" s="4" t="s">
        <v>1379</v>
      </c>
      <c r="B282" s="4">
        <v>222890</v>
      </c>
      <c r="C282" s="4">
        <v>1100411</v>
      </c>
      <c r="D282" s="4">
        <v>54.17</v>
      </c>
      <c r="E282" s="4">
        <v>188970</v>
      </c>
      <c r="F282" s="4">
        <v>96.553463400400005</v>
      </c>
      <c r="G282" s="4">
        <v>4.1841169497999999</v>
      </c>
      <c r="H282" s="13"/>
      <c r="O282" s="6"/>
      <c r="P282" s="6"/>
      <c r="Q282" s="6"/>
      <c r="R282" s="6"/>
    </row>
    <row r="283" spans="1:18" ht="15.75">
      <c r="A283" s="4" t="s">
        <v>1380</v>
      </c>
      <c r="B283" s="4">
        <v>75656</v>
      </c>
      <c r="C283" s="4">
        <v>856621</v>
      </c>
      <c r="D283" s="4">
        <v>10.1</v>
      </c>
      <c r="E283" s="4">
        <v>50053</v>
      </c>
      <c r="F283" s="4">
        <v>94.973806530100006</v>
      </c>
      <c r="G283" s="4">
        <v>2.8763334650000001</v>
      </c>
      <c r="H283" s="13"/>
      <c r="O283" s="6"/>
      <c r="P283" s="6"/>
      <c r="Q283" s="6"/>
      <c r="R283" s="6"/>
    </row>
    <row r="284" spans="1:18" ht="15.75">
      <c r="A284" s="4" t="s">
        <v>1381</v>
      </c>
      <c r="B284" s="4">
        <v>600090</v>
      </c>
      <c r="C284" s="4">
        <v>1718805</v>
      </c>
      <c r="D284" s="4">
        <v>54.38</v>
      </c>
      <c r="E284" s="4">
        <v>449311</v>
      </c>
      <c r="F284" s="4">
        <v>93.353751074300007</v>
      </c>
      <c r="G284" s="4">
        <v>6.8668510469999999</v>
      </c>
      <c r="H284" s="13" t="s">
        <v>315</v>
      </c>
      <c r="O284" s="6"/>
      <c r="P284" s="6"/>
      <c r="Q284" s="6"/>
      <c r="R284" s="6"/>
    </row>
    <row r="285" spans="1:18" ht="15.75">
      <c r="A285" s="4" t="s">
        <v>1382</v>
      </c>
      <c r="B285" s="4">
        <v>1572692</v>
      </c>
      <c r="C285" s="4">
        <v>3981742</v>
      </c>
      <c r="D285" s="4">
        <v>69.709999999999994</v>
      </c>
      <c r="E285" s="4">
        <v>1218381</v>
      </c>
      <c r="F285" s="4">
        <v>91.6074860027</v>
      </c>
      <c r="G285" s="4">
        <v>12.295535361500001</v>
      </c>
      <c r="H285" s="13" t="s">
        <v>315</v>
      </c>
      <c r="O285" s="6"/>
      <c r="P285" s="6"/>
      <c r="Q285" s="6"/>
      <c r="R285" s="6"/>
    </row>
    <row r="286" spans="1:18" ht="15.75">
      <c r="A286" s="4" t="s">
        <v>1383</v>
      </c>
      <c r="B286" s="4">
        <v>942655</v>
      </c>
      <c r="C286" s="4">
        <v>1380416</v>
      </c>
      <c r="D286" s="4">
        <v>70.97</v>
      </c>
      <c r="E286" s="4">
        <v>586124</v>
      </c>
      <c r="F286" s="4">
        <v>78.437767264800001</v>
      </c>
      <c r="G286" s="4">
        <v>10.8099565389</v>
      </c>
      <c r="H286" s="13" t="s">
        <v>315</v>
      </c>
      <c r="O286" s="6"/>
      <c r="P286" s="6"/>
      <c r="Q286" s="6"/>
      <c r="R286" s="6"/>
    </row>
    <row r="287" spans="1:18" ht="15.75">
      <c r="A287" s="4" t="s">
        <v>1384</v>
      </c>
      <c r="B287" s="4">
        <v>1472642</v>
      </c>
      <c r="C287" s="4">
        <v>3743279</v>
      </c>
      <c r="D287" s="4">
        <v>71.03</v>
      </c>
      <c r="E287" s="4">
        <v>1157230</v>
      </c>
      <c r="F287" s="4">
        <v>92.797305613600003</v>
      </c>
      <c r="G287" s="4">
        <v>10.3437376531</v>
      </c>
      <c r="H287" s="13" t="s">
        <v>315</v>
      </c>
      <c r="O287" s="6"/>
      <c r="P287" s="6"/>
      <c r="Q287" s="6"/>
      <c r="R287" s="6"/>
    </row>
    <row r="288" spans="1:18" ht="15.75">
      <c r="A288" s="4" t="s">
        <v>1385</v>
      </c>
      <c r="B288" s="4">
        <v>326679</v>
      </c>
      <c r="C288" s="4">
        <v>1536875</v>
      </c>
      <c r="D288" s="4">
        <v>55.75</v>
      </c>
      <c r="E288" s="4">
        <v>276991</v>
      </c>
      <c r="F288" s="4">
        <v>96.212275333299999</v>
      </c>
      <c r="G288" s="4">
        <v>5.4642433821000003</v>
      </c>
      <c r="H288" s="13"/>
      <c r="O288" s="6"/>
      <c r="P288" s="6"/>
      <c r="Q288" s="6"/>
      <c r="R288" s="6"/>
    </row>
    <row r="289" spans="1:18" ht="15.75">
      <c r="A289" s="4" t="s">
        <v>1386</v>
      </c>
      <c r="B289" s="4">
        <v>1238733</v>
      </c>
      <c r="C289" s="4">
        <v>2403351</v>
      </c>
      <c r="D289" s="4">
        <v>71.87</v>
      </c>
      <c r="E289" s="4">
        <v>877720</v>
      </c>
      <c r="F289" s="4">
        <v>84.959570705499999</v>
      </c>
      <c r="G289" s="4">
        <v>8.4393520348000006</v>
      </c>
      <c r="H289" s="13" t="s">
        <v>315</v>
      </c>
      <c r="O289" s="6"/>
      <c r="P289" s="6"/>
      <c r="Q289" s="6"/>
      <c r="R289" s="6"/>
    </row>
    <row r="290" spans="1:18" ht="15.75">
      <c r="A290" s="4" t="s">
        <v>1387</v>
      </c>
      <c r="B290" s="4">
        <v>1373364</v>
      </c>
      <c r="C290" s="4">
        <v>1879826</v>
      </c>
      <c r="D290" s="4">
        <v>78.11</v>
      </c>
      <c r="E290" s="4">
        <v>867629</v>
      </c>
      <c r="F290" s="4">
        <v>86.297558789199996</v>
      </c>
      <c r="G290" s="4">
        <v>9.9446858948999992</v>
      </c>
      <c r="H290" s="13" t="s">
        <v>315</v>
      </c>
      <c r="O290" s="6"/>
      <c r="P290" s="6"/>
      <c r="Q290" s="6"/>
      <c r="R290" s="6"/>
    </row>
    <row r="291" spans="1:18" ht="15.75">
      <c r="A291" s="4" t="s">
        <v>1290</v>
      </c>
      <c r="B291" s="4">
        <v>407354</v>
      </c>
      <c r="C291" s="4">
        <v>1230467</v>
      </c>
      <c r="D291" s="4">
        <v>58.08</v>
      </c>
      <c r="E291" s="4">
        <v>316599</v>
      </c>
      <c r="F291" s="4">
        <v>90.216868721099999</v>
      </c>
      <c r="G291" s="4">
        <v>8.3879889371999994</v>
      </c>
      <c r="H291" s="13" t="s">
        <v>315</v>
      </c>
      <c r="O291" s="6"/>
      <c r="P291" s="6"/>
      <c r="Q291" s="6"/>
      <c r="R291" s="6"/>
    </row>
    <row r="292" spans="1:18" ht="15.75">
      <c r="A292" s="4" t="s">
        <v>1388</v>
      </c>
      <c r="B292" s="4">
        <v>1448394</v>
      </c>
      <c r="C292" s="4">
        <v>1011658</v>
      </c>
      <c r="D292" s="4">
        <v>87.32</v>
      </c>
      <c r="E292" s="4">
        <v>647357</v>
      </c>
      <c r="F292" s="4">
        <v>91.455558513400007</v>
      </c>
      <c r="G292" s="4">
        <v>9.3243777163000008</v>
      </c>
      <c r="H292" s="13" t="s">
        <v>315</v>
      </c>
      <c r="O292" s="6"/>
      <c r="P292" s="6"/>
      <c r="Q292" s="6"/>
      <c r="R292" s="6"/>
    </row>
    <row r="293" spans="1:18" ht="15.75">
      <c r="A293" s="4" t="s">
        <v>1389</v>
      </c>
      <c r="B293" s="4">
        <v>41422</v>
      </c>
      <c r="C293" s="4">
        <v>1640683</v>
      </c>
      <c r="D293" s="4">
        <v>0.19</v>
      </c>
      <c r="E293" s="4">
        <v>2987</v>
      </c>
      <c r="F293" s="4">
        <v>61.217905292899999</v>
      </c>
      <c r="G293" s="4">
        <v>2.9395495851</v>
      </c>
      <c r="H293" s="13"/>
      <c r="O293" s="6"/>
      <c r="P293" s="6"/>
      <c r="Q293" s="6"/>
      <c r="R293" s="6"/>
    </row>
    <row r="294" spans="1:18" ht="15.75">
      <c r="A294" s="4" t="s">
        <v>1390</v>
      </c>
      <c r="B294" s="4">
        <v>958187</v>
      </c>
      <c r="C294" s="4">
        <v>2374973</v>
      </c>
      <c r="D294" s="4">
        <v>15.2</v>
      </c>
      <c r="E294" s="4">
        <v>296723</v>
      </c>
      <c r="F294" s="4">
        <v>87.770027941199999</v>
      </c>
      <c r="G294" s="4">
        <v>7.3962860528999999</v>
      </c>
      <c r="H294" s="13" t="s">
        <v>315</v>
      </c>
      <c r="O294" s="6"/>
      <c r="P294" s="6"/>
      <c r="Q294" s="6"/>
      <c r="R294" s="6"/>
    </row>
    <row r="295" spans="1:18" ht="15.75">
      <c r="A295" s="4" t="s">
        <v>1391</v>
      </c>
      <c r="B295" s="4">
        <v>2257117</v>
      </c>
      <c r="C295" s="4">
        <v>3142850</v>
      </c>
      <c r="D295" s="4">
        <v>57.35</v>
      </c>
      <c r="E295" s="4">
        <v>1207898</v>
      </c>
      <c r="F295" s="4">
        <v>90.599034753300003</v>
      </c>
      <c r="G295" s="4">
        <v>12.078229948600001</v>
      </c>
      <c r="H295" s="13" t="s">
        <v>315</v>
      </c>
      <c r="O295" s="6"/>
      <c r="P295" s="6"/>
      <c r="Q295" s="6"/>
      <c r="R295" s="6"/>
    </row>
    <row r="296" spans="1:18" ht="15.75">
      <c r="A296" s="4" t="s">
        <v>1392</v>
      </c>
      <c r="B296" s="4">
        <v>1255254</v>
      </c>
      <c r="C296" s="4">
        <v>256940</v>
      </c>
      <c r="D296" s="4">
        <v>87.74</v>
      </c>
      <c r="E296" s="4">
        <v>204889</v>
      </c>
      <c r="F296" s="4">
        <v>26.636769269799998</v>
      </c>
      <c r="G296" s="4">
        <v>8.3129197945000008</v>
      </c>
      <c r="H296" s="13"/>
      <c r="O296" s="6"/>
      <c r="P296" s="6"/>
      <c r="Q296" s="6"/>
      <c r="R296" s="6"/>
    </row>
    <row r="297" spans="1:18" ht="15.75">
      <c r="A297" s="4" t="s">
        <v>1393</v>
      </c>
      <c r="B297" s="4">
        <v>1457113</v>
      </c>
      <c r="C297" s="4">
        <v>822518</v>
      </c>
      <c r="D297" s="4">
        <v>83.85</v>
      </c>
      <c r="E297" s="4">
        <v>538265</v>
      </c>
      <c r="F297" s="4">
        <v>88.699472588500001</v>
      </c>
      <c r="G297" s="4">
        <v>8.3484788621000003</v>
      </c>
      <c r="H297" s="13" t="s">
        <v>315</v>
      </c>
      <c r="O297" s="6"/>
      <c r="P297" s="6"/>
      <c r="Q297" s="6"/>
      <c r="R297" s="6"/>
    </row>
    <row r="298" spans="1:18" ht="15.75">
      <c r="A298" s="4" t="s">
        <v>1394</v>
      </c>
      <c r="B298" s="4">
        <v>1422995</v>
      </c>
      <c r="C298" s="4">
        <v>1471858</v>
      </c>
      <c r="D298" s="4">
        <v>85.5</v>
      </c>
      <c r="E298" s="4">
        <v>812678</v>
      </c>
      <c r="F298" s="4">
        <v>89.629491300699996</v>
      </c>
      <c r="G298" s="4">
        <v>10.912682734100001</v>
      </c>
      <c r="H298" s="13" t="s">
        <v>315</v>
      </c>
      <c r="O298" s="6"/>
      <c r="P298" s="6"/>
      <c r="Q298" s="6"/>
      <c r="R298" s="6"/>
    </row>
    <row r="299" spans="1:18" ht="15.75">
      <c r="A299" s="4" t="s">
        <v>1395</v>
      </c>
      <c r="B299" s="4">
        <v>395436</v>
      </c>
      <c r="C299" s="4">
        <v>289039</v>
      </c>
      <c r="D299" s="4">
        <v>78.95</v>
      </c>
      <c r="E299" s="4">
        <v>170740</v>
      </c>
      <c r="F299" s="4">
        <v>91.817427288399998</v>
      </c>
      <c r="G299" s="4">
        <v>5.6815487949000003</v>
      </c>
      <c r="H299" s="13"/>
      <c r="O299" s="6"/>
      <c r="P299" s="6"/>
      <c r="Q299" s="6"/>
      <c r="R299" s="6"/>
    </row>
    <row r="300" spans="1:18" ht="15.75">
      <c r="A300" s="4" t="s">
        <v>1396</v>
      </c>
      <c r="B300" s="4">
        <v>353422</v>
      </c>
      <c r="C300" s="4">
        <v>390840</v>
      </c>
      <c r="D300" s="4">
        <v>82.98</v>
      </c>
      <c r="E300" s="4">
        <v>206619</v>
      </c>
      <c r="F300" s="4">
        <v>85.082898467199996</v>
      </c>
      <c r="G300" s="4">
        <v>10.1382852627</v>
      </c>
      <c r="H300" s="13" t="s">
        <v>315</v>
      </c>
      <c r="O300" s="6"/>
      <c r="P300" s="6"/>
      <c r="Q300" s="6"/>
      <c r="R300" s="6"/>
    </row>
    <row r="301" spans="1:18" ht="15.75">
      <c r="A301" s="4" t="s">
        <v>1397</v>
      </c>
      <c r="B301" s="4">
        <v>1454772</v>
      </c>
      <c r="C301" s="4">
        <v>2962846</v>
      </c>
      <c r="D301" s="4">
        <v>56.48</v>
      </c>
      <c r="E301" s="4">
        <v>958651</v>
      </c>
      <c r="F301" s="4">
        <v>90.588959580199997</v>
      </c>
      <c r="G301" s="4">
        <v>8.3524298695999999</v>
      </c>
      <c r="H301" s="13" t="s">
        <v>315</v>
      </c>
      <c r="O301" s="6"/>
      <c r="P301" s="6"/>
      <c r="Q301" s="6"/>
      <c r="R301" s="6"/>
    </row>
    <row r="302" spans="1:18" ht="15.75">
      <c r="A302" s="4" t="s">
        <v>1398</v>
      </c>
      <c r="B302" s="4">
        <v>2036752</v>
      </c>
      <c r="C302" s="4">
        <v>2175782</v>
      </c>
      <c r="D302" s="4">
        <v>86.56</v>
      </c>
      <c r="E302" s="4">
        <v>1193628</v>
      </c>
      <c r="F302" s="4">
        <v>92.171300987099997</v>
      </c>
      <c r="G302" s="4">
        <v>9.4508099565000006</v>
      </c>
      <c r="H302" s="13" t="s">
        <v>315</v>
      </c>
      <c r="O302" s="6"/>
      <c r="P302" s="6"/>
      <c r="Q302" s="6"/>
      <c r="R302" s="6"/>
    </row>
    <row r="303" spans="1:18" ht="15.75">
      <c r="A303" s="4" t="s">
        <v>1399</v>
      </c>
      <c r="B303" s="4">
        <v>1151171</v>
      </c>
      <c r="C303" s="4">
        <v>941862</v>
      </c>
      <c r="D303" s="4">
        <v>77.63</v>
      </c>
      <c r="E303" s="4">
        <v>529429</v>
      </c>
      <c r="F303" s="4">
        <v>87.9617428066</v>
      </c>
      <c r="G303" s="4">
        <v>8.5736862899999995</v>
      </c>
      <c r="H303" s="13" t="s">
        <v>315</v>
      </c>
      <c r="O303" s="6"/>
      <c r="P303" s="6"/>
      <c r="Q303" s="6"/>
      <c r="R303" s="6"/>
    </row>
    <row r="304" spans="1:18" ht="15.75">
      <c r="A304" s="4" t="s">
        <v>1400</v>
      </c>
      <c r="B304" s="4">
        <v>2762476</v>
      </c>
      <c r="C304" s="4">
        <v>2554238</v>
      </c>
      <c r="D304" s="4">
        <v>87.8</v>
      </c>
      <c r="E304" s="4">
        <v>1501672</v>
      </c>
      <c r="F304" s="4">
        <v>86.450829817900001</v>
      </c>
      <c r="G304" s="4">
        <v>11.718688265500001</v>
      </c>
      <c r="H304" s="13" t="s">
        <v>315</v>
      </c>
      <c r="O304" s="6"/>
      <c r="P304" s="6"/>
      <c r="Q304" s="6"/>
      <c r="R304" s="6"/>
    </row>
    <row r="305" spans="1:18" ht="15.75">
      <c r="A305" s="4" t="s">
        <v>1401</v>
      </c>
      <c r="B305" s="4">
        <v>2156538</v>
      </c>
      <c r="C305" s="4">
        <v>3423754</v>
      </c>
      <c r="D305" s="4">
        <v>48.49</v>
      </c>
      <c r="E305" s="4">
        <v>1128209</v>
      </c>
      <c r="F305" s="4">
        <v>92.355681992900003</v>
      </c>
      <c r="G305" s="4">
        <v>10.0592651126</v>
      </c>
      <c r="H305" s="13" t="s">
        <v>315</v>
      </c>
      <c r="O305" s="6"/>
      <c r="P305" s="6"/>
      <c r="Q305" s="6"/>
      <c r="R305" s="6"/>
    </row>
    <row r="306" spans="1:18" ht="15.75">
      <c r="A306" s="4" t="s">
        <v>1402</v>
      </c>
      <c r="B306" s="4">
        <v>3201301</v>
      </c>
      <c r="C306" s="4">
        <v>3752343</v>
      </c>
      <c r="D306" s="4">
        <v>87.88</v>
      </c>
      <c r="E306" s="4">
        <v>1995369</v>
      </c>
      <c r="F306" s="4">
        <v>87.963912179600001</v>
      </c>
      <c r="G306" s="4">
        <v>15.1481627815</v>
      </c>
      <c r="H306" s="13" t="s">
        <v>315</v>
      </c>
      <c r="O306" s="6"/>
      <c r="P306" s="6"/>
      <c r="Q306" s="6"/>
      <c r="R306" s="6"/>
    </row>
    <row r="307" spans="1:18" ht="15.75">
      <c r="A307" s="4" t="s">
        <v>1403</v>
      </c>
      <c r="B307" s="4">
        <v>1059125</v>
      </c>
      <c r="C307" s="4">
        <v>672615</v>
      </c>
      <c r="D307" s="4">
        <v>81.87</v>
      </c>
      <c r="E307" s="4">
        <v>422356</v>
      </c>
      <c r="F307" s="4">
        <v>76.850639108799996</v>
      </c>
      <c r="G307" s="4">
        <v>8.2299486368999997</v>
      </c>
      <c r="H307" s="13" t="s">
        <v>315</v>
      </c>
      <c r="O307" s="6"/>
      <c r="P307" s="6"/>
      <c r="Q307" s="6"/>
      <c r="R307" s="6"/>
    </row>
    <row r="308" spans="1:18" ht="15.75">
      <c r="A308" s="4" t="s">
        <v>1404</v>
      </c>
      <c r="B308" s="4">
        <v>159482</v>
      </c>
      <c r="C308" s="4">
        <v>215922</v>
      </c>
      <c r="D308" s="4">
        <v>33.11</v>
      </c>
      <c r="E308" s="4">
        <v>56923</v>
      </c>
      <c r="F308" s="4">
        <v>86.466305312800003</v>
      </c>
      <c r="G308" s="4">
        <v>3.5638087712000002</v>
      </c>
      <c r="H308" s="13"/>
      <c r="O308" s="6"/>
      <c r="P308" s="6"/>
      <c r="Q308" s="6"/>
      <c r="R308" s="6"/>
    </row>
    <row r="309" spans="1:18" ht="15.75">
      <c r="A309" s="4" t="s">
        <v>1405</v>
      </c>
      <c r="B309" s="4">
        <v>76161</v>
      </c>
      <c r="C309" s="4">
        <v>1182773</v>
      </c>
      <c r="D309" s="4">
        <v>0.11</v>
      </c>
      <c r="E309" s="4">
        <v>1286</v>
      </c>
      <c r="F309" s="4">
        <v>85.873819652400002</v>
      </c>
      <c r="G309" s="4">
        <v>2.5009877518999999</v>
      </c>
      <c r="H309" s="13"/>
      <c r="O309" s="6"/>
      <c r="P309" s="6"/>
      <c r="Q309" s="6"/>
      <c r="R309" s="6"/>
    </row>
    <row r="310" spans="1:18" ht="15.75">
      <c r="A310" s="4" t="s">
        <v>1406</v>
      </c>
      <c r="B310" s="4">
        <v>1969734</v>
      </c>
      <c r="C310" s="4">
        <v>1564683</v>
      </c>
      <c r="D310" s="4">
        <v>86.67</v>
      </c>
      <c r="E310" s="4">
        <v>956352</v>
      </c>
      <c r="F310" s="4">
        <v>91.122994773200006</v>
      </c>
      <c r="G310" s="4">
        <v>9.8775187672999998</v>
      </c>
      <c r="H310" s="13" t="s">
        <v>315</v>
      </c>
      <c r="O310" s="6"/>
      <c r="P310" s="6"/>
      <c r="Q310" s="6"/>
      <c r="R310" s="6"/>
    </row>
    <row r="311" spans="1:18" ht="15.75">
      <c r="A311" s="4" t="s">
        <v>1407</v>
      </c>
      <c r="B311" s="4">
        <v>1196784</v>
      </c>
      <c r="C311" s="4">
        <v>795628</v>
      </c>
      <c r="D311" s="4">
        <v>74.91</v>
      </c>
      <c r="E311" s="4">
        <v>460976</v>
      </c>
      <c r="F311" s="4">
        <v>79.959432527999994</v>
      </c>
      <c r="G311" s="4">
        <v>7.1236665349999999</v>
      </c>
      <c r="H311" s="13" t="s">
        <v>315</v>
      </c>
      <c r="O311" s="6"/>
      <c r="P311" s="6"/>
      <c r="Q311" s="6"/>
      <c r="R311" s="6"/>
    </row>
    <row r="312" spans="1:18" ht="15.75">
      <c r="A312" s="4" t="s">
        <v>1408</v>
      </c>
      <c r="B312" s="4">
        <v>222868</v>
      </c>
      <c r="C312" s="4">
        <v>183210</v>
      </c>
      <c r="D312" s="4">
        <v>56.15</v>
      </c>
      <c r="E312" s="4">
        <v>81587</v>
      </c>
      <c r="F312" s="4">
        <v>70.783165724699998</v>
      </c>
      <c r="G312" s="4">
        <v>4.6819438956999999</v>
      </c>
      <c r="H312" s="13"/>
      <c r="O312" s="6"/>
      <c r="P312" s="6"/>
      <c r="Q312" s="6"/>
      <c r="R312" s="6"/>
    </row>
    <row r="313" spans="1:18" ht="15.75">
      <c r="A313" s="4" t="s">
        <v>1409</v>
      </c>
      <c r="B313" s="4">
        <v>286982</v>
      </c>
      <c r="C313" s="4">
        <v>404085</v>
      </c>
      <c r="D313" s="4">
        <v>32.15</v>
      </c>
      <c r="E313" s="4">
        <v>103195</v>
      </c>
      <c r="F313" s="4">
        <v>93.960347943599999</v>
      </c>
      <c r="G313" s="4">
        <v>3.6625839589</v>
      </c>
      <c r="H313" s="13"/>
      <c r="O313" s="6"/>
      <c r="P313" s="6"/>
      <c r="Q313" s="6"/>
      <c r="R313" s="6"/>
    </row>
    <row r="314" spans="1:18" ht="15.75">
      <c r="A314" s="4" t="s">
        <v>1410</v>
      </c>
      <c r="B314" s="4">
        <v>650759</v>
      </c>
      <c r="C314" s="4">
        <v>307420</v>
      </c>
      <c r="D314" s="4">
        <v>74.64</v>
      </c>
      <c r="E314" s="4">
        <v>191048</v>
      </c>
      <c r="F314" s="4">
        <v>42.496393300199998</v>
      </c>
      <c r="G314" s="4">
        <v>6.6100355591</v>
      </c>
      <c r="H314" s="13"/>
      <c r="O314" s="6"/>
      <c r="P314" s="6"/>
      <c r="Q314" s="6"/>
      <c r="R314" s="6"/>
    </row>
    <row r="315" spans="1:18" ht="15.75">
      <c r="A315" s="4" t="s">
        <v>1411</v>
      </c>
      <c r="B315" s="4">
        <v>2235545</v>
      </c>
      <c r="C315" s="4">
        <v>2218239</v>
      </c>
      <c r="D315" s="4">
        <v>87.09</v>
      </c>
      <c r="E315" s="4">
        <v>1258840</v>
      </c>
      <c r="F315" s="4">
        <v>90.965758360600006</v>
      </c>
      <c r="G315" s="4">
        <v>10.7190833663</v>
      </c>
      <c r="H315" s="13" t="s">
        <v>315</v>
      </c>
      <c r="O315" s="6"/>
      <c r="P315" s="6"/>
      <c r="Q315" s="6"/>
      <c r="R315" s="6"/>
    </row>
    <row r="316" spans="1:18" ht="15.75">
      <c r="A316" s="4" t="s">
        <v>1412</v>
      </c>
      <c r="B316" s="4">
        <v>67960</v>
      </c>
      <c r="C316" s="4">
        <v>1491995</v>
      </c>
      <c r="D316" s="4">
        <v>0.17</v>
      </c>
      <c r="E316" s="4">
        <v>2481</v>
      </c>
      <c r="F316" s="4">
        <v>84.635194271299994</v>
      </c>
      <c r="G316" s="4">
        <v>3.6191228763000001</v>
      </c>
      <c r="H316" s="13"/>
      <c r="O316" s="6"/>
      <c r="P316" s="6"/>
      <c r="Q316" s="6"/>
      <c r="R316" s="6"/>
    </row>
    <row r="317" spans="1:18" ht="15.75">
      <c r="A317" s="4" t="s">
        <v>1413</v>
      </c>
      <c r="B317" s="4">
        <v>1273831</v>
      </c>
      <c r="C317" s="4">
        <v>1092124</v>
      </c>
      <c r="D317" s="4">
        <v>86.05</v>
      </c>
      <c r="E317" s="4">
        <v>649486</v>
      </c>
      <c r="F317" s="4">
        <v>87.188454686599997</v>
      </c>
      <c r="G317" s="4">
        <v>8.8423548005000008</v>
      </c>
      <c r="H317" s="13" t="s">
        <v>315</v>
      </c>
      <c r="O317" s="6"/>
      <c r="P317" s="6"/>
      <c r="Q317" s="6"/>
      <c r="R317" s="6"/>
    </row>
    <row r="318" spans="1:18" ht="15.75">
      <c r="A318" s="4" t="s">
        <v>1414</v>
      </c>
      <c r="B318" s="4">
        <v>298066</v>
      </c>
      <c r="C318" s="4">
        <v>144481</v>
      </c>
      <c r="D318" s="4">
        <v>79.58</v>
      </c>
      <c r="E318" s="4">
        <v>94133</v>
      </c>
      <c r="F318" s="4">
        <v>82.9746563872</v>
      </c>
      <c r="G318" s="4">
        <v>4.8004741208999997</v>
      </c>
      <c r="H318" s="13"/>
      <c r="O318" s="6"/>
      <c r="P318" s="6"/>
      <c r="Q318" s="6"/>
      <c r="R318" s="6"/>
    </row>
    <row r="319" spans="1:18" ht="15.75">
      <c r="A319" s="4" t="s">
        <v>1415</v>
      </c>
      <c r="B319" s="4">
        <v>1018487</v>
      </c>
      <c r="C319" s="4">
        <v>3391271</v>
      </c>
      <c r="D319" s="4">
        <v>16.84</v>
      </c>
      <c r="E319" s="4">
        <v>429867</v>
      </c>
      <c r="F319" s="4">
        <v>90.0397017592</v>
      </c>
      <c r="G319" s="4">
        <v>6.3018569734999996</v>
      </c>
      <c r="H319" s="13" t="s">
        <v>315</v>
      </c>
      <c r="O319" s="6"/>
      <c r="P319" s="6"/>
      <c r="Q319" s="6"/>
      <c r="R319" s="6"/>
    </row>
    <row r="320" spans="1:18" ht="15.75">
      <c r="A320" s="4" t="s">
        <v>1416</v>
      </c>
      <c r="B320" s="4">
        <v>1986019</v>
      </c>
      <c r="C320" s="4">
        <v>1837080</v>
      </c>
      <c r="D320" s="4">
        <v>84.81</v>
      </c>
      <c r="E320" s="4">
        <v>1046504</v>
      </c>
      <c r="F320" s="4">
        <v>90.686410183000007</v>
      </c>
      <c r="G320" s="4">
        <v>8.7159225602999992</v>
      </c>
      <c r="H320" s="13" t="s">
        <v>315</v>
      </c>
      <c r="O320" s="6"/>
      <c r="P320" s="6"/>
      <c r="Q320" s="6"/>
      <c r="R320" s="6"/>
    </row>
    <row r="321" spans="1:18" ht="15.75">
      <c r="A321" s="4" t="s">
        <v>1417</v>
      </c>
      <c r="B321" s="4">
        <v>734213</v>
      </c>
      <c r="C321" s="4">
        <v>988017</v>
      </c>
      <c r="D321" s="4">
        <v>83.19</v>
      </c>
      <c r="E321" s="4">
        <v>477296</v>
      </c>
      <c r="F321" s="4">
        <v>80.916549971699993</v>
      </c>
      <c r="G321" s="4">
        <v>7.2263927300999997</v>
      </c>
      <c r="H321" s="13" t="s">
        <v>315</v>
      </c>
      <c r="O321" s="6"/>
      <c r="P321" s="6"/>
      <c r="Q321" s="6"/>
      <c r="R321" s="6"/>
    </row>
    <row r="322" spans="1:18" ht="15.75">
      <c r="A322" s="4" t="s">
        <v>1418</v>
      </c>
      <c r="B322" s="4">
        <v>2040417</v>
      </c>
      <c r="C322" s="4">
        <v>2829079</v>
      </c>
      <c r="D322" s="4">
        <v>67.45</v>
      </c>
      <c r="E322" s="4">
        <v>1200887</v>
      </c>
      <c r="F322" s="4">
        <v>92.099243238100001</v>
      </c>
      <c r="G322" s="4">
        <v>9.1623864084999997</v>
      </c>
      <c r="H322" s="13" t="s">
        <v>315</v>
      </c>
      <c r="O322" s="6"/>
      <c r="P322" s="6"/>
      <c r="Q322" s="6"/>
      <c r="R322" s="6"/>
    </row>
    <row r="323" spans="1:18" ht="15.75">
      <c r="A323" s="4" t="s">
        <v>1419</v>
      </c>
      <c r="B323" s="4">
        <v>1224461</v>
      </c>
      <c r="C323" s="4">
        <v>912180</v>
      </c>
      <c r="D323" s="4">
        <v>87.02</v>
      </c>
      <c r="E323" s="4">
        <v>572260</v>
      </c>
      <c r="F323" s="4">
        <v>87.620848572</v>
      </c>
      <c r="G323" s="4">
        <v>8.9016199130999993</v>
      </c>
      <c r="H323" s="13" t="s">
        <v>315</v>
      </c>
      <c r="O323" s="6"/>
      <c r="P323" s="6"/>
      <c r="Q323" s="6"/>
      <c r="R323" s="6"/>
    </row>
    <row r="324" spans="1:18" ht="15.75">
      <c r="A324" s="4" t="s">
        <v>1420</v>
      </c>
      <c r="B324" s="4">
        <v>1633826</v>
      </c>
      <c r="C324" s="4">
        <v>2597548</v>
      </c>
      <c r="D324" s="4">
        <v>82.06</v>
      </c>
      <c r="E324" s="4">
        <v>1147657</v>
      </c>
      <c r="F324" s="4">
        <v>89.917812179099997</v>
      </c>
      <c r="G324" s="4">
        <v>9.9525879099000001</v>
      </c>
      <c r="H324" s="13" t="s">
        <v>315</v>
      </c>
      <c r="O324" s="6"/>
      <c r="P324" s="6"/>
      <c r="Q324" s="6"/>
      <c r="R324" s="6"/>
    </row>
    <row r="325" spans="1:18" ht="15.75">
      <c r="A325" s="4" t="s">
        <v>1421</v>
      </c>
      <c r="B325" s="4">
        <v>1910087</v>
      </c>
      <c r="C325" s="4">
        <v>3702701</v>
      </c>
      <c r="D325" s="4">
        <v>25.63</v>
      </c>
      <c r="E325" s="4">
        <v>736748</v>
      </c>
      <c r="F325" s="4">
        <v>79.541339257900006</v>
      </c>
      <c r="G325" s="4">
        <v>9.5258790992000009</v>
      </c>
      <c r="H325" s="13" t="s">
        <v>315</v>
      </c>
      <c r="O325" s="6"/>
      <c r="P325" s="6"/>
      <c r="Q325" s="6"/>
      <c r="R325" s="6"/>
    </row>
    <row r="326" spans="1:18" ht="15.75">
      <c r="A326" s="4" t="s">
        <v>1422</v>
      </c>
      <c r="B326" s="4">
        <v>253264</v>
      </c>
      <c r="C326" s="4">
        <v>209896</v>
      </c>
      <c r="D326" s="4">
        <v>42.69</v>
      </c>
      <c r="E326" s="4">
        <v>74501</v>
      </c>
      <c r="F326" s="4">
        <v>83.221239551500005</v>
      </c>
      <c r="G326" s="4">
        <v>4.4409324377999999</v>
      </c>
      <c r="H326" s="13"/>
      <c r="O326" s="6"/>
      <c r="P326" s="6"/>
      <c r="Q326" s="6"/>
      <c r="R326" s="6"/>
    </row>
    <row r="327" spans="1:18" ht="15.75">
      <c r="A327" s="4" t="s">
        <v>1423</v>
      </c>
      <c r="B327" s="4">
        <v>1040293</v>
      </c>
      <c r="C327" s="4">
        <v>1115085</v>
      </c>
      <c r="D327" s="4">
        <v>85.85</v>
      </c>
      <c r="E327" s="4">
        <v>609907</v>
      </c>
      <c r="F327" s="4">
        <v>87.726513250400004</v>
      </c>
      <c r="G327" s="4">
        <v>9.8538127222000007</v>
      </c>
      <c r="H327" s="13" t="s">
        <v>315</v>
      </c>
      <c r="O327" s="6"/>
      <c r="P327" s="6"/>
      <c r="Q327" s="6"/>
      <c r="R327" s="6"/>
    </row>
    <row r="328" spans="1:18" ht="15.75">
      <c r="A328" s="4" t="s">
        <v>1424</v>
      </c>
      <c r="B328" s="4">
        <v>1939829</v>
      </c>
      <c r="C328" s="4">
        <v>1123820</v>
      </c>
      <c r="D328" s="4">
        <v>86.61</v>
      </c>
      <c r="E328" s="4">
        <v>751499</v>
      </c>
      <c r="F328" s="4">
        <v>85.783289567799997</v>
      </c>
      <c r="G328" s="4">
        <v>9.3599367839000003</v>
      </c>
      <c r="H328" s="13" t="s">
        <v>315</v>
      </c>
      <c r="O328" s="6"/>
      <c r="P328" s="6"/>
      <c r="Q328" s="6"/>
      <c r="R328" s="6"/>
    </row>
    <row r="329" spans="1:18" ht="15.75">
      <c r="A329" s="4" t="s">
        <v>1425</v>
      </c>
      <c r="B329" s="4">
        <v>216666</v>
      </c>
      <c r="C329" s="4">
        <v>106348</v>
      </c>
      <c r="D329" s="4">
        <v>74.849999999999994</v>
      </c>
      <c r="E329" s="4">
        <v>65847</v>
      </c>
      <c r="F329" s="4">
        <v>92.442693219199995</v>
      </c>
      <c r="G329" s="4">
        <v>4.0537337020999997</v>
      </c>
      <c r="H329" s="13"/>
      <c r="O329" s="6"/>
      <c r="P329" s="6"/>
      <c r="Q329" s="6"/>
      <c r="R329" s="6"/>
    </row>
    <row r="330" spans="1:18" ht="15.75">
      <c r="A330" s="4" t="s">
        <v>1426</v>
      </c>
      <c r="B330" s="4">
        <v>1295077</v>
      </c>
      <c r="C330" s="4">
        <v>704425</v>
      </c>
      <c r="D330" s="4">
        <v>84.78</v>
      </c>
      <c r="E330" s="4">
        <v>469604</v>
      </c>
      <c r="F330" s="4">
        <v>88.014536740400004</v>
      </c>
      <c r="G330" s="4">
        <v>6.562623469</v>
      </c>
      <c r="H330" s="13" t="s">
        <v>315</v>
      </c>
      <c r="O330" s="6"/>
      <c r="P330" s="6"/>
      <c r="Q330" s="6"/>
      <c r="R330" s="6"/>
    </row>
    <row r="331" spans="1:18" ht="15.75">
      <c r="A331" s="4" t="s">
        <v>1427</v>
      </c>
      <c r="B331" s="4">
        <v>2299565</v>
      </c>
      <c r="C331" s="4">
        <v>3303507</v>
      </c>
      <c r="D331" s="4">
        <v>61.78</v>
      </c>
      <c r="E331" s="4">
        <v>1315866</v>
      </c>
      <c r="F331" s="4">
        <v>90.859930257399995</v>
      </c>
      <c r="G331" s="4">
        <v>11.7898064006</v>
      </c>
      <c r="H331" s="13" t="s">
        <v>315</v>
      </c>
      <c r="O331" s="6"/>
      <c r="P331" s="6"/>
      <c r="Q331" s="6"/>
      <c r="R331" s="6"/>
    </row>
    <row r="332" spans="1:18" ht="15.75">
      <c r="A332" s="4" t="s">
        <v>1428</v>
      </c>
      <c r="B332" s="4">
        <v>59700</v>
      </c>
      <c r="C332" s="4">
        <v>1720149</v>
      </c>
      <c r="D332" s="4">
        <v>0.17</v>
      </c>
      <c r="E332" s="4">
        <v>2846</v>
      </c>
      <c r="F332" s="4">
        <v>89.691080302200007</v>
      </c>
      <c r="G332" s="4">
        <v>3.5084946660999998</v>
      </c>
      <c r="H332" s="13"/>
      <c r="O332" s="6"/>
      <c r="P332" s="6"/>
      <c r="Q332" s="6"/>
      <c r="R332" s="6"/>
    </row>
    <row r="333" spans="1:18" ht="15.75">
      <c r="A333" s="4" t="s">
        <v>1429</v>
      </c>
      <c r="B333" s="4">
        <v>559887</v>
      </c>
      <c r="C333" s="4">
        <v>948923</v>
      </c>
      <c r="D333" s="4">
        <v>26.26</v>
      </c>
      <c r="E333" s="4">
        <v>199472</v>
      </c>
      <c r="F333" s="4">
        <v>47.575908163800001</v>
      </c>
      <c r="G333" s="4">
        <v>8.4393520348000006</v>
      </c>
      <c r="H333" s="13"/>
      <c r="O333" s="6"/>
      <c r="P333" s="6"/>
      <c r="Q333" s="6"/>
      <c r="R333" s="6"/>
    </row>
    <row r="334" spans="1:18" ht="15.75">
      <c r="A334" s="4" t="s">
        <v>1430</v>
      </c>
      <c r="B334" s="4">
        <v>2474655</v>
      </c>
      <c r="C334" s="4">
        <v>2594379</v>
      </c>
      <c r="D334" s="4">
        <v>87.6</v>
      </c>
      <c r="E334" s="4">
        <v>1445172</v>
      </c>
      <c r="F334" s="4">
        <v>92.153462421100002</v>
      </c>
      <c r="G334" s="4">
        <v>11.236665349700001</v>
      </c>
      <c r="H334" s="13" t="s">
        <v>315</v>
      </c>
      <c r="O334" s="6"/>
      <c r="P334" s="6"/>
      <c r="Q334" s="6"/>
      <c r="R334" s="6"/>
    </row>
    <row r="335" spans="1:18" ht="15.75">
      <c r="A335" s="4" t="s">
        <v>1431</v>
      </c>
      <c r="B335" s="4">
        <v>1926846</v>
      </c>
      <c r="C335" s="4">
        <v>3546878</v>
      </c>
      <c r="D335" s="4">
        <v>44.79</v>
      </c>
      <c r="E335" s="4">
        <v>1055737</v>
      </c>
      <c r="F335" s="4">
        <v>89.310227308600005</v>
      </c>
      <c r="G335" s="4">
        <v>14.112998814699999</v>
      </c>
      <c r="H335" s="13" t="s">
        <v>315</v>
      </c>
      <c r="O335" s="6"/>
      <c r="P335" s="6"/>
      <c r="Q335" s="6"/>
      <c r="R335" s="6"/>
    </row>
    <row r="336" spans="1:18" ht="15.75">
      <c r="A336" s="4" t="s">
        <v>1432</v>
      </c>
      <c r="B336" s="4">
        <v>181562</v>
      </c>
      <c r="C336" s="4">
        <v>147876</v>
      </c>
      <c r="D336" s="4">
        <v>62.05</v>
      </c>
      <c r="E336" s="4">
        <v>69827</v>
      </c>
      <c r="F336" s="4">
        <v>91.892612881800005</v>
      </c>
      <c r="G336" s="4">
        <v>4.0932437771999997</v>
      </c>
      <c r="H336" s="13"/>
      <c r="O336" s="6"/>
      <c r="P336" s="6"/>
      <c r="Q336" s="6"/>
      <c r="R336" s="6"/>
    </row>
    <row r="337" spans="1:18" ht="15.75">
      <c r="A337" s="4" t="s">
        <v>1433</v>
      </c>
      <c r="B337" s="4">
        <v>211428</v>
      </c>
      <c r="C337" s="4">
        <v>119305</v>
      </c>
      <c r="D337" s="4">
        <v>81.67</v>
      </c>
      <c r="E337" s="4">
        <v>77259</v>
      </c>
      <c r="F337" s="4">
        <v>95.178501454100001</v>
      </c>
      <c r="G337" s="4">
        <v>3.7020940339999999</v>
      </c>
      <c r="H337" s="13"/>
      <c r="O337" s="6"/>
      <c r="P337" s="6"/>
      <c r="Q337" s="6"/>
      <c r="R337" s="6"/>
    </row>
    <row r="338" spans="1:18" ht="15.75">
      <c r="A338" s="4" t="s">
        <v>1434</v>
      </c>
      <c r="B338" s="4">
        <v>1614401</v>
      </c>
      <c r="C338" s="4">
        <v>1256061</v>
      </c>
      <c r="D338" s="4">
        <v>86.36</v>
      </c>
      <c r="E338" s="4">
        <v>774228</v>
      </c>
      <c r="F338" s="4">
        <v>80.580728873300004</v>
      </c>
      <c r="G338" s="4">
        <v>12.5997629395</v>
      </c>
      <c r="H338" s="13" t="s">
        <v>315</v>
      </c>
      <c r="O338" s="6"/>
      <c r="P338" s="6"/>
      <c r="Q338" s="6"/>
      <c r="R338" s="6"/>
    </row>
    <row r="339" spans="1:18" ht="15.75">
      <c r="A339" s="4" t="s">
        <v>1435</v>
      </c>
      <c r="B339" s="4">
        <v>2701057</v>
      </c>
      <c r="C339" s="4">
        <v>2607469</v>
      </c>
      <c r="D339" s="4">
        <v>86.95</v>
      </c>
      <c r="E339" s="4">
        <v>1495904</v>
      </c>
      <c r="F339" s="4">
        <v>91.5336098951</v>
      </c>
      <c r="G339" s="4">
        <v>10.1106282102</v>
      </c>
      <c r="H339" s="13" t="s">
        <v>315</v>
      </c>
      <c r="O339" s="6"/>
      <c r="P339" s="6"/>
      <c r="Q339" s="6"/>
      <c r="R339" s="6"/>
    </row>
    <row r="340" spans="1:18" ht="15.75">
      <c r="A340" s="4" t="s">
        <v>1436</v>
      </c>
      <c r="B340" s="4">
        <v>64409</v>
      </c>
      <c r="C340" s="4">
        <v>1830107</v>
      </c>
      <c r="D340" s="4">
        <v>0.53</v>
      </c>
      <c r="E340" s="4">
        <v>8920</v>
      </c>
      <c r="F340" s="4">
        <v>86.7951421689</v>
      </c>
      <c r="G340" s="4">
        <v>5.2469379692000002</v>
      </c>
      <c r="H340" s="13"/>
      <c r="O340" s="6"/>
      <c r="P340" s="6"/>
      <c r="Q340" s="6"/>
      <c r="R340" s="6"/>
    </row>
    <row r="341" spans="1:18" ht="15.75">
      <c r="A341" s="4" t="s">
        <v>1437</v>
      </c>
      <c r="B341" s="4">
        <v>76574</v>
      </c>
      <c r="C341" s="4">
        <v>1506065</v>
      </c>
      <c r="D341" s="4">
        <v>0.51</v>
      </c>
      <c r="E341" s="4">
        <v>7247</v>
      </c>
      <c r="F341" s="4">
        <v>84.666892080599993</v>
      </c>
      <c r="G341" s="4">
        <v>5.5393125246999997</v>
      </c>
      <c r="H341" s="13"/>
      <c r="O341" s="6"/>
      <c r="P341" s="6"/>
      <c r="Q341" s="6"/>
      <c r="R341" s="6"/>
    </row>
    <row r="342" spans="1:18" ht="15.75">
      <c r="A342" s="4" t="s">
        <v>1438</v>
      </c>
      <c r="B342" s="4">
        <v>108300</v>
      </c>
      <c r="C342" s="4">
        <v>289385</v>
      </c>
      <c r="D342" s="4">
        <v>0.67</v>
      </c>
      <c r="E342" s="4">
        <v>1920</v>
      </c>
      <c r="F342" s="4">
        <v>82.752722866699997</v>
      </c>
      <c r="G342" s="4">
        <v>3.0896878704000001</v>
      </c>
      <c r="H342" s="13"/>
      <c r="O342" s="6"/>
      <c r="P342" s="6"/>
      <c r="Q342" s="6"/>
      <c r="R342" s="6"/>
    </row>
    <row r="343" spans="1:18" ht="15.75">
      <c r="A343" s="4" t="s">
        <v>1439</v>
      </c>
      <c r="B343" s="4">
        <v>216979</v>
      </c>
      <c r="C343" s="4">
        <v>200613</v>
      </c>
      <c r="D343" s="4">
        <v>70.52</v>
      </c>
      <c r="E343" s="4">
        <v>100566</v>
      </c>
      <c r="F343" s="4">
        <v>80.961286615399999</v>
      </c>
      <c r="G343" s="4">
        <v>18.577637297500001</v>
      </c>
      <c r="H343" s="13" t="s">
        <v>315</v>
      </c>
      <c r="O343" s="6"/>
      <c r="P343" s="6"/>
      <c r="Q343" s="6"/>
      <c r="R343" s="6"/>
    </row>
    <row r="344" spans="1:18" ht="15.75">
      <c r="A344" s="4" t="s">
        <v>1440</v>
      </c>
      <c r="B344" s="4">
        <v>1843476</v>
      </c>
      <c r="C344" s="4">
        <v>1144020</v>
      </c>
      <c r="D344" s="4">
        <v>86.93</v>
      </c>
      <c r="E344" s="4">
        <v>755347</v>
      </c>
      <c r="F344" s="4">
        <v>69.170318410600004</v>
      </c>
      <c r="G344" s="4">
        <v>9.9565389173999996</v>
      </c>
      <c r="H344" s="13"/>
      <c r="O344" s="6"/>
      <c r="P344" s="6"/>
      <c r="Q344" s="6"/>
      <c r="R344" s="6"/>
    </row>
    <row r="345" spans="1:18" ht="15.75">
      <c r="A345" s="4" t="s">
        <v>1441</v>
      </c>
      <c r="B345" s="4">
        <v>2135252</v>
      </c>
      <c r="C345" s="4">
        <v>3457419</v>
      </c>
      <c r="D345" s="4">
        <v>48.39</v>
      </c>
      <c r="E345" s="4">
        <v>1130865</v>
      </c>
      <c r="F345" s="4">
        <v>79.011421501599997</v>
      </c>
      <c r="G345" s="4">
        <v>9.8459107071999998</v>
      </c>
      <c r="H345" s="13" t="s">
        <v>315</v>
      </c>
      <c r="O345" s="6"/>
      <c r="P345" s="6"/>
      <c r="Q345" s="6"/>
      <c r="R345" s="6"/>
    </row>
    <row r="346" spans="1:18" ht="15.75">
      <c r="A346" s="4" t="s">
        <v>1442</v>
      </c>
      <c r="B346" s="4">
        <v>169861</v>
      </c>
      <c r="C346" s="4">
        <v>172804</v>
      </c>
      <c r="D346" s="4">
        <v>64.06</v>
      </c>
      <c r="E346" s="4">
        <v>80028</v>
      </c>
      <c r="F346" s="4">
        <v>93.219048125900002</v>
      </c>
      <c r="G346" s="4">
        <v>3.6546819439</v>
      </c>
      <c r="H346" s="13"/>
      <c r="O346" s="6"/>
      <c r="P346" s="6"/>
      <c r="Q346" s="6"/>
      <c r="R346" s="6"/>
    </row>
    <row r="347" spans="1:18" ht="15.75">
      <c r="A347" s="4" t="s">
        <v>1443</v>
      </c>
      <c r="B347" s="4">
        <v>1306868</v>
      </c>
      <c r="C347" s="4">
        <v>1778217</v>
      </c>
      <c r="D347" s="4">
        <v>83.96</v>
      </c>
      <c r="E347" s="4">
        <v>863474</v>
      </c>
      <c r="F347" s="4">
        <v>89.052128340799996</v>
      </c>
      <c r="G347" s="4">
        <v>8.1232714341999994</v>
      </c>
      <c r="H347" s="13" t="s">
        <v>315</v>
      </c>
      <c r="O347" s="6"/>
      <c r="P347" s="6"/>
      <c r="Q347" s="6"/>
      <c r="R347" s="6"/>
    </row>
    <row r="348" spans="1:18" ht="15.75">
      <c r="A348" s="4" t="s">
        <v>1444</v>
      </c>
      <c r="B348" s="4">
        <v>2899633</v>
      </c>
      <c r="C348" s="4">
        <v>3175249</v>
      </c>
      <c r="D348" s="4">
        <v>87.65</v>
      </c>
      <c r="E348" s="4">
        <v>1742402</v>
      </c>
      <c r="F348" s="4">
        <v>86.094585454599994</v>
      </c>
      <c r="G348" s="4">
        <v>11.110233109399999</v>
      </c>
      <c r="H348" s="13" t="s">
        <v>315</v>
      </c>
      <c r="O348" s="6"/>
      <c r="P348" s="6"/>
      <c r="Q348" s="6"/>
      <c r="R348" s="6"/>
    </row>
    <row r="349" spans="1:18" ht="15.75">
      <c r="A349" s="4" t="s">
        <v>1445</v>
      </c>
      <c r="B349" s="4">
        <v>396449</v>
      </c>
      <c r="C349" s="4">
        <v>323498</v>
      </c>
      <c r="D349" s="4">
        <v>75.33</v>
      </c>
      <c r="E349" s="4">
        <v>179502</v>
      </c>
      <c r="F349" s="4">
        <v>91.740855022299996</v>
      </c>
      <c r="G349" s="4">
        <v>4.2789411299999998</v>
      </c>
      <c r="H349" s="13"/>
      <c r="O349" s="6"/>
      <c r="P349" s="6"/>
      <c r="Q349" s="6"/>
      <c r="R349" s="6"/>
    </row>
    <row r="350" spans="1:18" ht="15.75">
      <c r="A350" s="4" t="s">
        <v>1446</v>
      </c>
      <c r="B350" s="4">
        <v>1350824</v>
      </c>
      <c r="C350" s="4">
        <v>885891</v>
      </c>
      <c r="D350" s="4">
        <v>85.36</v>
      </c>
      <c r="E350" s="4">
        <v>573239</v>
      </c>
      <c r="F350" s="4">
        <v>36.354593899100003</v>
      </c>
      <c r="G350" s="4">
        <v>10.213354405400001</v>
      </c>
      <c r="H350" s="13"/>
      <c r="O350" s="6"/>
      <c r="P350" s="6"/>
      <c r="Q350" s="6"/>
      <c r="R350" s="6"/>
    </row>
    <row r="351" spans="1:18" ht="15.75">
      <c r="A351" s="4" t="s">
        <v>1447</v>
      </c>
      <c r="B351" s="4">
        <v>1149967</v>
      </c>
      <c r="C351" s="4">
        <v>857485</v>
      </c>
      <c r="D351" s="4">
        <v>83.03</v>
      </c>
      <c r="E351" s="4">
        <v>519904</v>
      </c>
      <c r="F351" s="4">
        <v>88.259779405700002</v>
      </c>
      <c r="G351" s="4">
        <v>7.5859344133000004</v>
      </c>
      <c r="H351" s="13" t="s">
        <v>315</v>
      </c>
      <c r="O351" s="6"/>
      <c r="P351" s="6"/>
      <c r="Q351" s="6"/>
      <c r="R351" s="6"/>
    </row>
    <row r="352" spans="1:18" ht="15.75">
      <c r="A352" s="4" t="s">
        <v>1448</v>
      </c>
      <c r="B352" s="4">
        <v>181905</v>
      </c>
      <c r="C352" s="4">
        <v>133846</v>
      </c>
      <c r="D352" s="4">
        <v>82.87</v>
      </c>
      <c r="E352" s="4">
        <v>81742</v>
      </c>
      <c r="F352" s="4">
        <v>85.010934254999995</v>
      </c>
      <c r="G352" s="4">
        <v>13.8127222442</v>
      </c>
      <c r="H352" s="13" t="s">
        <v>315</v>
      </c>
      <c r="O352" s="6"/>
      <c r="P352" s="6"/>
      <c r="Q352" s="6"/>
      <c r="R352" s="6"/>
    </row>
    <row r="353" spans="1:18" ht="15.75">
      <c r="A353" s="4" t="s">
        <v>1449</v>
      </c>
      <c r="B353" s="4">
        <v>675105</v>
      </c>
      <c r="C353" s="4">
        <v>452561</v>
      </c>
      <c r="D353" s="4">
        <v>80.209999999999994</v>
      </c>
      <c r="E353" s="4">
        <v>275415</v>
      </c>
      <c r="F353" s="4">
        <v>86.838622282900005</v>
      </c>
      <c r="G353" s="4">
        <v>7.4713551956000002</v>
      </c>
      <c r="H353" s="13" t="s">
        <v>315</v>
      </c>
      <c r="O353" s="6"/>
      <c r="P353" s="6"/>
      <c r="Q353" s="6"/>
      <c r="R353" s="6"/>
    </row>
    <row r="354" spans="1:18" ht="15.75">
      <c r="A354" s="4" t="s">
        <v>1450</v>
      </c>
      <c r="B354" s="4">
        <v>786871</v>
      </c>
      <c r="C354" s="4">
        <v>577883</v>
      </c>
      <c r="D354" s="4">
        <v>86.07</v>
      </c>
      <c r="E354" s="4">
        <v>361797</v>
      </c>
      <c r="F354" s="4">
        <v>94.773807208700006</v>
      </c>
      <c r="G354" s="4">
        <v>6.0687475305999996</v>
      </c>
      <c r="H354" s="13" t="s">
        <v>315</v>
      </c>
      <c r="O354" s="6"/>
      <c r="P354" s="6"/>
      <c r="Q354" s="6"/>
      <c r="R354" s="6"/>
    </row>
    <row r="355" spans="1:18" ht="15.75">
      <c r="A355" s="4" t="s">
        <v>1451</v>
      </c>
      <c r="B355" s="4">
        <v>189743</v>
      </c>
      <c r="C355" s="4">
        <v>1260032</v>
      </c>
      <c r="D355" s="4">
        <v>0.21</v>
      </c>
      <c r="E355" s="4">
        <v>2626</v>
      </c>
      <c r="F355" s="4">
        <v>88.393117388799993</v>
      </c>
      <c r="G355" s="4">
        <v>4.1683129198</v>
      </c>
      <c r="H355" s="13"/>
      <c r="O355" s="6"/>
      <c r="P355" s="6"/>
      <c r="Q355" s="6"/>
      <c r="R355" s="6"/>
    </row>
    <row r="356" spans="1:18" ht="15.75">
      <c r="A356" s="4" t="s">
        <v>1452</v>
      </c>
      <c r="B356" s="4">
        <v>333146</v>
      </c>
      <c r="C356" s="4">
        <v>241537</v>
      </c>
      <c r="D356" s="4">
        <v>79.989999999999995</v>
      </c>
      <c r="E356" s="4">
        <v>144402</v>
      </c>
      <c r="F356" s="4">
        <v>72.304103345000001</v>
      </c>
      <c r="G356" s="4">
        <v>6.0726985381</v>
      </c>
      <c r="H356" s="13"/>
      <c r="O356" s="6"/>
      <c r="P356" s="6"/>
      <c r="Q356" s="6"/>
      <c r="R356" s="6"/>
    </row>
    <row r="357" spans="1:18" ht="15.75">
      <c r="A357" s="4" t="s">
        <v>1453</v>
      </c>
      <c r="B357" s="4">
        <v>130370</v>
      </c>
      <c r="C357" s="4">
        <v>2079702</v>
      </c>
      <c r="D357" s="4">
        <v>1.27</v>
      </c>
      <c r="E357" s="4">
        <v>23646</v>
      </c>
      <c r="F357" s="4">
        <v>88.697380857499994</v>
      </c>
      <c r="G357" s="4">
        <v>6.0647965231000001</v>
      </c>
      <c r="H357" s="13" t="s">
        <v>315</v>
      </c>
      <c r="O357" s="6"/>
      <c r="P357" s="6"/>
      <c r="Q357" s="6"/>
      <c r="R357" s="6"/>
    </row>
    <row r="358" spans="1:18" ht="15.75">
      <c r="A358" s="4" t="s">
        <v>1454</v>
      </c>
      <c r="B358" s="4">
        <v>3167191</v>
      </c>
      <c r="C358" s="4">
        <v>3320963</v>
      </c>
      <c r="D358" s="4">
        <v>88.39</v>
      </c>
      <c r="E358" s="4">
        <v>1868026</v>
      </c>
      <c r="F358" s="4">
        <v>85.590104534899993</v>
      </c>
      <c r="G358" s="4">
        <v>13.3148952983</v>
      </c>
      <c r="H358" s="13" t="s">
        <v>315</v>
      </c>
      <c r="O358" s="6"/>
      <c r="P358" s="6"/>
      <c r="Q358" s="6"/>
      <c r="R358" s="6"/>
    </row>
    <row r="359" spans="1:18" ht="15.75">
      <c r="A359" s="4" t="s">
        <v>1455</v>
      </c>
      <c r="B359" s="4">
        <v>2826071</v>
      </c>
      <c r="C359" s="4">
        <v>4020819</v>
      </c>
      <c r="D359" s="4">
        <v>87.67</v>
      </c>
      <c r="E359" s="4">
        <v>1944672</v>
      </c>
      <c r="F359" s="4">
        <v>93.207536178799998</v>
      </c>
      <c r="G359" s="4">
        <v>10.304227578000001</v>
      </c>
      <c r="H359" s="13" t="s">
        <v>315</v>
      </c>
      <c r="O359" s="6"/>
      <c r="P359" s="6"/>
      <c r="Q359" s="6"/>
      <c r="R359" s="6"/>
    </row>
    <row r="360" spans="1:18" ht="15.75">
      <c r="A360" s="4" t="s">
        <v>1456</v>
      </c>
      <c r="B360" s="4">
        <v>304459</v>
      </c>
      <c r="C360" s="4">
        <v>943084</v>
      </c>
      <c r="D360" s="4">
        <v>0.23</v>
      </c>
      <c r="E360" s="4">
        <v>2160</v>
      </c>
      <c r="F360" s="4">
        <v>88.979934806200006</v>
      </c>
      <c r="G360" s="4">
        <v>3.1845120506</v>
      </c>
      <c r="H360" s="13"/>
      <c r="O360" s="6"/>
      <c r="P360" s="6"/>
      <c r="Q360" s="6"/>
      <c r="R360" s="6"/>
    </row>
    <row r="361" spans="1:18" ht="15.75">
      <c r="A361" s="4" t="s">
        <v>1457</v>
      </c>
      <c r="B361" s="4">
        <v>1678861</v>
      </c>
      <c r="C361" s="4">
        <v>1794077</v>
      </c>
      <c r="D361" s="4">
        <v>86.65</v>
      </c>
      <c r="E361" s="4">
        <v>984728</v>
      </c>
      <c r="F361" s="4">
        <v>93.098767878900006</v>
      </c>
      <c r="G361" s="4">
        <v>9.3717898064000007</v>
      </c>
      <c r="H361" s="13" t="s">
        <v>315</v>
      </c>
      <c r="O361" s="6"/>
      <c r="P361" s="6"/>
      <c r="Q361" s="6"/>
      <c r="R361" s="6"/>
    </row>
    <row r="362" spans="1:18" ht="15.75">
      <c r="A362" s="4" t="s">
        <v>1458</v>
      </c>
      <c r="B362" s="4">
        <v>462619</v>
      </c>
      <c r="C362" s="4">
        <v>216391</v>
      </c>
      <c r="D362" s="4">
        <v>87.04</v>
      </c>
      <c r="E362" s="4">
        <v>153092</v>
      </c>
      <c r="F362" s="4">
        <v>90.266282446700004</v>
      </c>
      <c r="G362" s="4">
        <v>19.138680363500001</v>
      </c>
      <c r="H362" s="13" t="s">
        <v>315</v>
      </c>
      <c r="O362" s="6"/>
      <c r="P362" s="6"/>
      <c r="Q362" s="6"/>
      <c r="R362" s="6"/>
    </row>
    <row r="363" spans="1:18" ht="15.75">
      <c r="A363" s="4" t="s">
        <v>1459</v>
      </c>
      <c r="B363" s="4">
        <v>560442</v>
      </c>
      <c r="C363" s="4">
        <v>598048</v>
      </c>
      <c r="D363" s="4">
        <v>83.55</v>
      </c>
      <c r="E363" s="4">
        <v>321847</v>
      </c>
      <c r="F363" s="4">
        <v>88.727161886299996</v>
      </c>
      <c r="G363" s="4">
        <v>5.8870011852999999</v>
      </c>
      <c r="H363" s="13"/>
      <c r="O363" s="6"/>
      <c r="P363" s="6"/>
      <c r="Q363" s="6"/>
      <c r="R363" s="6"/>
    </row>
    <row r="364" spans="1:18" ht="15.75">
      <c r="A364" s="4" t="s">
        <v>1460</v>
      </c>
      <c r="B364" s="4">
        <v>1648672</v>
      </c>
      <c r="C364" s="4">
        <v>1166628</v>
      </c>
      <c r="D364" s="4">
        <v>88.81</v>
      </c>
      <c r="E364" s="4">
        <v>756075</v>
      </c>
      <c r="F364" s="4">
        <v>85.887285113199994</v>
      </c>
      <c r="G364" s="4">
        <v>7.3923350454000003</v>
      </c>
      <c r="H364" s="13" t="s">
        <v>315</v>
      </c>
      <c r="O364" s="6"/>
      <c r="P364" s="6"/>
      <c r="Q364" s="6"/>
      <c r="R364" s="6"/>
    </row>
    <row r="365" spans="1:18" ht="15.75">
      <c r="A365" s="4" t="s">
        <v>1461</v>
      </c>
      <c r="B365" s="4">
        <v>2747858</v>
      </c>
      <c r="C365" s="4">
        <v>2901822</v>
      </c>
      <c r="D365" s="4">
        <v>88.16</v>
      </c>
      <c r="E365" s="4">
        <v>1618996</v>
      </c>
      <c r="F365" s="4">
        <v>90.683217259200006</v>
      </c>
      <c r="G365" s="4">
        <v>10.0908731727</v>
      </c>
      <c r="H365" s="13" t="s">
        <v>315</v>
      </c>
      <c r="O365" s="6"/>
      <c r="P365" s="6"/>
      <c r="Q365" s="6"/>
      <c r="R365" s="6"/>
    </row>
    <row r="366" spans="1:18" ht="15.75">
      <c r="A366" s="4" t="s">
        <v>1462</v>
      </c>
      <c r="B366" s="4">
        <v>1092072</v>
      </c>
      <c r="C366" s="4">
        <v>1632312</v>
      </c>
      <c r="D366" s="4">
        <v>85.81</v>
      </c>
      <c r="E366" s="4">
        <v>762209</v>
      </c>
      <c r="F366" s="4">
        <v>91.423360073500007</v>
      </c>
      <c r="G366" s="4">
        <v>8.3366258395999999</v>
      </c>
      <c r="H366" s="13" t="s">
        <v>315</v>
      </c>
      <c r="O366" s="6"/>
      <c r="P366" s="6"/>
      <c r="Q366" s="6"/>
      <c r="R366" s="6"/>
    </row>
    <row r="367" spans="1:18" ht="15.75">
      <c r="A367" s="4" t="s">
        <v>1463</v>
      </c>
      <c r="B367" s="4">
        <v>1705629</v>
      </c>
      <c r="C367" s="4">
        <v>1494949</v>
      </c>
      <c r="D367" s="4">
        <v>86.43</v>
      </c>
      <c r="E367" s="4">
        <v>886441</v>
      </c>
      <c r="F367" s="4">
        <v>89.702997553499998</v>
      </c>
      <c r="G367" s="4">
        <v>8.8779138680000003</v>
      </c>
      <c r="H367" s="13" t="s">
        <v>315</v>
      </c>
      <c r="O367" s="6"/>
      <c r="P367" s="6"/>
      <c r="Q367" s="6"/>
      <c r="R367" s="6"/>
    </row>
    <row r="368" spans="1:18" ht="15.75">
      <c r="A368" s="4" t="s">
        <v>1464</v>
      </c>
      <c r="B368" s="4">
        <v>143107</v>
      </c>
      <c r="C368" s="4">
        <v>118108</v>
      </c>
      <c r="D368" s="4">
        <v>78.66</v>
      </c>
      <c r="E368" s="4">
        <v>67222</v>
      </c>
      <c r="F368" s="4">
        <v>96.634252515599997</v>
      </c>
      <c r="G368" s="4">
        <v>4.6108257606</v>
      </c>
      <c r="H368" s="13"/>
      <c r="O368" s="6"/>
      <c r="P368" s="6"/>
      <c r="Q368" s="6"/>
      <c r="R368" s="6"/>
    </row>
    <row r="369" spans="1:18" ht="15.75">
      <c r="A369" s="4" t="s">
        <v>1465</v>
      </c>
      <c r="B369" s="4">
        <v>2417298</v>
      </c>
      <c r="C369" s="4">
        <v>1445325</v>
      </c>
      <c r="D369" s="4">
        <v>86.25</v>
      </c>
      <c r="E369" s="4">
        <v>955699</v>
      </c>
      <c r="F369" s="4">
        <v>79.170188703099996</v>
      </c>
      <c r="G369" s="4">
        <v>10.5136309759</v>
      </c>
      <c r="H369" s="13" t="s">
        <v>315</v>
      </c>
      <c r="O369" s="6"/>
      <c r="P369" s="6"/>
      <c r="Q369" s="6"/>
      <c r="R369" s="6"/>
    </row>
    <row r="370" spans="1:18" ht="15.75">
      <c r="A370" s="4" t="s">
        <v>1466</v>
      </c>
      <c r="B370" s="4">
        <v>950534</v>
      </c>
      <c r="C370" s="4">
        <v>619129</v>
      </c>
      <c r="D370" s="4">
        <v>84.52</v>
      </c>
      <c r="E370" s="4">
        <v>393905</v>
      </c>
      <c r="F370" s="4">
        <v>86.179781615600007</v>
      </c>
      <c r="G370" s="4">
        <v>7.6451995258999998</v>
      </c>
      <c r="H370" s="13" t="s">
        <v>315</v>
      </c>
      <c r="O370" s="6"/>
      <c r="P370" s="6"/>
      <c r="Q370" s="6"/>
      <c r="R370" s="6"/>
    </row>
    <row r="371" spans="1:18" ht="15.75">
      <c r="A371" s="4" t="s">
        <v>1467</v>
      </c>
      <c r="B371" s="4">
        <v>4521239</v>
      </c>
      <c r="C371" s="4">
        <v>2644542</v>
      </c>
      <c r="D371" s="4">
        <v>88.78</v>
      </c>
      <c r="E371" s="4">
        <v>1803045</v>
      </c>
      <c r="F371" s="4">
        <v>75.888681114600004</v>
      </c>
      <c r="G371" s="4">
        <v>12.975108652699999</v>
      </c>
      <c r="H371" s="13" t="s">
        <v>315</v>
      </c>
      <c r="O371" s="6"/>
      <c r="P371" s="6"/>
      <c r="Q371" s="6"/>
      <c r="R371" s="6"/>
    </row>
    <row r="372" spans="1:18" ht="15.75">
      <c r="A372" s="4" t="s">
        <v>1468</v>
      </c>
      <c r="B372" s="4">
        <v>1720226</v>
      </c>
      <c r="C372" s="4">
        <v>1644550</v>
      </c>
      <c r="D372" s="4">
        <v>85.69</v>
      </c>
      <c r="E372" s="4">
        <v>932758</v>
      </c>
      <c r="F372" s="4">
        <v>90.529192196300002</v>
      </c>
      <c r="G372" s="4">
        <v>11.161596207000001</v>
      </c>
      <c r="H372" s="13" t="s">
        <v>315</v>
      </c>
      <c r="O372" s="6"/>
      <c r="P372" s="6"/>
      <c r="Q372" s="6"/>
      <c r="R372" s="6"/>
    </row>
    <row r="373" spans="1:18" ht="15.75">
      <c r="A373" s="4" t="s">
        <v>1469</v>
      </c>
      <c r="B373" s="4">
        <v>2521490</v>
      </c>
      <c r="C373" s="4">
        <v>3088172</v>
      </c>
      <c r="D373" s="4">
        <v>86.05</v>
      </c>
      <c r="E373" s="4">
        <v>1590081</v>
      </c>
      <c r="F373" s="4">
        <v>92.819724370499998</v>
      </c>
      <c r="G373" s="4">
        <v>11.691031213</v>
      </c>
      <c r="H373" s="13" t="s">
        <v>315</v>
      </c>
      <c r="O373" s="6"/>
      <c r="P373" s="6"/>
      <c r="Q373" s="6"/>
      <c r="R373" s="6"/>
    </row>
    <row r="374" spans="1:18" ht="15.75">
      <c r="A374" s="4" t="s">
        <v>1470</v>
      </c>
      <c r="B374" s="4">
        <v>96279</v>
      </c>
      <c r="C374" s="4">
        <v>1013302</v>
      </c>
      <c r="D374" s="4">
        <v>0.42</v>
      </c>
      <c r="E374" s="4">
        <v>4142</v>
      </c>
      <c r="F374" s="4">
        <v>87.280513673800002</v>
      </c>
      <c r="G374" s="4">
        <v>5.4405373370000003</v>
      </c>
      <c r="H374" s="13"/>
      <c r="O374" s="6"/>
      <c r="P374" s="6"/>
      <c r="Q374" s="6"/>
      <c r="R374" s="6"/>
    </row>
    <row r="375" spans="1:18" ht="15.75">
      <c r="A375" s="4" t="s">
        <v>1471</v>
      </c>
      <c r="B375" s="4">
        <v>1294734</v>
      </c>
      <c r="C375" s="4">
        <v>3384710</v>
      </c>
      <c r="D375" s="4">
        <v>23.98</v>
      </c>
      <c r="E375" s="4">
        <v>588976</v>
      </c>
      <c r="F375" s="4">
        <v>88.348384920699999</v>
      </c>
      <c r="G375" s="4">
        <v>11.0114579218</v>
      </c>
      <c r="H375" s="13" t="s">
        <v>315</v>
      </c>
      <c r="O375" s="6"/>
      <c r="P375" s="6"/>
      <c r="Q375" s="6"/>
      <c r="R375" s="6"/>
    </row>
    <row r="376" spans="1:18" ht="15.75">
      <c r="A376" s="4" t="s">
        <v>1472</v>
      </c>
      <c r="B376" s="4">
        <v>160037</v>
      </c>
      <c r="C376" s="4">
        <v>180400</v>
      </c>
      <c r="D376" s="4">
        <v>56.73</v>
      </c>
      <c r="E376" s="4">
        <v>72894</v>
      </c>
      <c r="F376" s="4">
        <v>88.779322496000006</v>
      </c>
      <c r="G376" s="4">
        <v>5.2903990517999997</v>
      </c>
      <c r="H376" s="13"/>
      <c r="O376" s="6"/>
      <c r="P376" s="6"/>
      <c r="Q376" s="6"/>
      <c r="R376" s="6"/>
    </row>
    <row r="377" spans="1:18" ht="15.75">
      <c r="A377" s="4" t="s">
        <v>1473</v>
      </c>
      <c r="B377" s="4">
        <v>226239</v>
      </c>
      <c r="C377" s="4">
        <v>1520933</v>
      </c>
      <c r="D377" s="4">
        <v>0.12</v>
      </c>
      <c r="E377" s="4">
        <v>1815</v>
      </c>
      <c r="F377" s="4">
        <v>86.354278212300002</v>
      </c>
      <c r="G377" s="4">
        <v>3.4689845910999999</v>
      </c>
      <c r="H377" s="13"/>
      <c r="O377" s="6"/>
      <c r="P377" s="6"/>
      <c r="Q377" s="6"/>
      <c r="R377" s="6"/>
    </row>
    <row r="378" spans="1:18" ht="15.75">
      <c r="A378" s="4" t="s">
        <v>1474</v>
      </c>
      <c r="B378" s="4">
        <v>751640</v>
      </c>
      <c r="C378" s="4">
        <v>584650</v>
      </c>
      <c r="D378" s="4">
        <v>85.16</v>
      </c>
      <c r="E378" s="4">
        <v>360040</v>
      </c>
      <c r="F378" s="4">
        <v>63.492493898500001</v>
      </c>
      <c r="G378" s="4">
        <v>9.4942710390999991</v>
      </c>
      <c r="H378" s="13"/>
      <c r="O378" s="6"/>
      <c r="P378" s="6"/>
      <c r="Q378" s="6"/>
      <c r="R378" s="6"/>
    </row>
    <row r="379" spans="1:18" ht="15.75">
      <c r="A379" s="4" t="s">
        <v>1475</v>
      </c>
      <c r="B379" s="4">
        <v>455297</v>
      </c>
      <c r="C379" s="4">
        <v>520636</v>
      </c>
      <c r="D379" s="4">
        <v>86.97</v>
      </c>
      <c r="E379" s="4">
        <v>279026</v>
      </c>
      <c r="F379" s="4">
        <v>83.029216511499996</v>
      </c>
      <c r="G379" s="4">
        <v>7.1908336626000002</v>
      </c>
      <c r="H379" s="13" t="s">
        <v>315</v>
      </c>
      <c r="O379" s="6"/>
      <c r="P379" s="6"/>
      <c r="Q379" s="6"/>
      <c r="R379" s="6"/>
    </row>
    <row r="380" spans="1:18" ht="15.75">
      <c r="A380" s="4" t="s">
        <v>1476</v>
      </c>
      <c r="B380" s="4">
        <v>2482956</v>
      </c>
      <c r="C380" s="4">
        <v>1978793</v>
      </c>
      <c r="D380" s="4">
        <v>87.6</v>
      </c>
      <c r="E380" s="4">
        <v>1218685</v>
      </c>
      <c r="F380" s="4">
        <v>93.419902058299996</v>
      </c>
      <c r="G380" s="4">
        <v>10.5887001185</v>
      </c>
      <c r="H380" s="13" t="s">
        <v>315</v>
      </c>
      <c r="O380" s="6"/>
      <c r="P380" s="6"/>
      <c r="Q380" s="6"/>
      <c r="R380" s="6"/>
    </row>
    <row r="381" spans="1:18" ht="15.75">
      <c r="A381" s="4" t="s">
        <v>1477</v>
      </c>
      <c r="B381" s="4">
        <v>1726789</v>
      </c>
      <c r="C381" s="4">
        <v>710661</v>
      </c>
      <c r="D381" s="4">
        <v>88.41</v>
      </c>
      <c r="E381" s="4">
        <v>518743</v>
      </c>
      <c r="F381" s="4">
        <v>82.491352593399995</v>
      </c>
      <c r="G381" s="4">
        <v>7.2184907150999997</v>
      </c>
      <c r="H381" s="13" t="s">
        <v>315</v>
      </c>
      <c r="O381" s="6"/>
      <c r="P381" s="6"/>
      <c r="Q381" s="6"/>
      <c r="R381" s="6"/>
    </row>
    <row r="382" spans="1:18" ht="15.75">
      <c r="A382" s="4" t="s">
        <v>1478</v>
      </c>
      <c r="B382" s="4">
        <v>1544670</v>
      </c>
      <c r="C382" s="4">
        <v>1297961</v>
      </c>
      <c r="D382" s="4">
        <v>84.84</v>
      </c>
      <c r="E382" s="4">
        <v>769302</v>
      </c>
      <c r="F382" s="4">
        <v>92.8081292695</v>
      </c>
      <c r="G382" s="4">
        <v>8.2576056895000001</v>
      </c>
      <c r="H382" s="13" t="s">
        <v>315</v>
      </c>
      <c r="O382" s="6"/>
      <c r="P382" s="6"/>
      <c r="Q382" s="6"/>
      <c r="R382" s="6"/>
    </row>
    <row r="383" spans="1:18" ht="15.75">
      <c r="A383" s="4" t="s">
        <v>1479</v>
      </c>
      <c r="B383" s="4">
        <v>229901</v>
      </c>
      <c r="C383" s="4">
        <v>112718</v>
      </c>
      <c r="D383" s="4">
        <v>75.67</v>
      </c>
      <c r="E383" s="4">
        <v>70162</v>
      </c>
      <c r="F383" s="4">
        <v>91.250498863399997</v>
      </c>
      <c r="G383" s="4">
        <v>4.1564598973000004</v>
      </c>
      <c r="H383" s="13"/>
      <c r="O383" s="6"/>
      <c r="P383" s="6"/>
      <c r="Q383" s="6"/>
      <c r="R383" s="6"/>
    </row>
    <row r="384" spans="1:18" ht="15.75">
      <c r="A384" s="4" t="s">
        <v>1480</v>
      </c>
      <c r="B384" s="4">
        <v>3214063</v>
      </c>
      <c r="C384" s="4">
        <v>3008329</v>
      </c>
      <c r="D384" s="4">
        <v>89.22</v>
      </c>
      <c r="E384" s="4">
        <v>1776018</v>
      </c>
      <c r="F384" s="4">
        <v>87.401633399000005</v>
      </c>
      <c r="G384" s="4">
        <v>14.3540102726</v>
      </c>
      <c r="H384" s="13" t="s">
        <v>315</v>
      </c>
      <c r="O384" s="6"/>
      <c r="P384" s="6"/>
      <c r="Q384" s="6"/>
      <c r="R384" s="6"/>
    </row>
    <row r="385" spans="1:18" ht="15.75">
      <c r="A385" s="4" t="s">
        <v>1481</v>
      </c>
      <c r="B385" s="4">
        <v>3539213</v>
      </c>
      <c r="C385" s="4">
        <v>3755706</v>
      </c>
      <c r="D385" s="4">
        <v>88.82</v>
      </c>
      <c r="E385" s="4">
        <v>2103564</v>
      </c>
      <c r="F385" s="4">
        <v>91.704392814200006</v>
      </c>
      <c r="G385" s="4">
        <v>11.4816278151</v>
      </c>
      <c r="H385" s="13" t="s">
        <v>315</v>
      </c>
      <c r="O385" s="6"/>
      <c r="P385" s="6"/>
      <c r="Q385" s="6"/>
      <c r="R385" s="6"/>
    </row>
    <row r="386" spans="1:18" ht="15.75">
      <c r="A386" s="4" t="s">
        <v>1482</v>
      </c>
      <c r="B386" s="4">
        <v>1047973</v>
      </c>
      <c r="C386" s="4">
        <v>524397</v>
      </c>
      <c r="D386" s="4">
        <v>83.94</v>
      </c>
      <c r="E386" s="4">
        <v>354178</v>
      </c>
      <c r="F386" s="4">
        <v>86.482009994899997</v>
      </c>
      <c r="G386" s="4">
        <v>7.1355195575000003</v>
      </c>
      <c r="H386" s="13" t="s">
        <v>315</v>
      </c>
      <c r="O386" s="6"/>
      <c r="P386" s="6"/>
      <c r="Q386" s="6"/>
      <c r="R386" s="6"/>
    </row>
    <row r="387" spans="1:18" ht="15.75">
      <c r="A387" s="4" t="s">
        <v>1291</v>
      </c>
      <c r="B387" s="4">
        <v>1507265</v>
      </c>
      <c r="C387" s="4">
        <v>1161163</v>
      </c>
      <c r="D387" s="4">
        <v>83.59</v>
      </c>
      <c r="E387" s="4">
        <v>699568</v>
      </c>
      <c r="F387" s="4">
        <v>85.441110414400001</v>
      </c>
      <c r="G387" s="4">
        <v>10.01580403</v>
      </c>
      <c r="H387" s="13" t="s">
        <v>315</v>
      </c>
      <c r="O387" s="6"/>
      <c r="P387" s="6"/>
      <c r="Q387" s="6"/>
      <c r="R387" s="6"/>
    </row>
  </sheetData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7"/>
  <sheetViews>
    <sheetView zoomScale="85" zoomScaleNormal="85" workbookViewId="0">
      <selection activeCell="F28" sqref="F28"/>
    </sheetView>
  </sheetViews>
  <sheetFormatPr defaultColWidth="8.85546875" defaultRowHeight="15"/>
  <cols>
    <col min="1" max="1" width="10.42578125" bestFit="1" customWidth="1"/>
    <col min="2" max="2" width="20.42578125" style="12" bestFit="1" customWidth="1"/>
    <col min="3" max="3" width="21.85546875" bestFit="1" customWidth="1"/>
    <col min="4" max="4" width="21.28515625" customWidth="1"/>
    <col min="5" max="5" width="29" customWidth="1"/>
    <col min="6" max="6" width="18" customWidth="1"/>
  </cols>
  <sheetData>
    <row r="1" spans="1:6" s="18" customFormat="1" ht="15.75">
      <c r="A1" s="1" t="s">
        <v>1497</v>
      </c>
    </row>
    <row r="2" spans="1:6" s="18" customFormat="1" ht="15.75">
      <c r="A2" s="1"/>
    </row>
    <row r="3" spans="1:6" s="16" customFormat="1" ht="15.75">
      <c r="A3" s="3" t="s">
        <v>1498</v>
      </c>
      <c r="B3" s="3" t="s">
        <v>698</v>
      </c>
      <c r="C3" s="3" t="s">
        <v>699</v>
      </c>
      <c r="D3" s="19"/>
    </row>
    <row r="4" spans="1:6" ht="15.75">
      <c r="A4" s="4" t="s">
        <v>316</v>
      </c>
      <c r="B4" s="13" t="s">
        <v>315</v>
      </c>
      <c r="C4" s="13" t="s">
        <v>315</v>
      </c>
      <c r="D4" s="14"/>
      <c r="E4" s="11"/>
      <c r="F4" s="11" t="s">
        <v>700</v>
      </c>
    </row>
    <row r="5" spans="1:6" ht="15.75">
      <c r="A5" s="4" t="s">
        <v>317</v>
      </c>
      <c r="B5" s="13" t="s">
        <v>315</v>
      </c>
      <c r="C5" s="13" t="s">
        <v>315</v>
      </c>
      <c r="D5" s="14"/>
      <c r="E5" s="11" t="s">
        <v>701</v>
      </c>
      <c r="F5" s="13">
        <v>291</v>
      </c>
    </row>
    <row r="6" spans="1:6" ht="15.75">
      <c r="A6" s="4" t="s">
        <v>318</v>
      </c>
      <c r="B6" s="13"/>
      <c r="C6" s="13" t="s">
        <v>315</v>
      </c>
      <c r="D6" s="14"/>
      <c r="E6" s="11" t="s">
        <v>703</v>
      </c>
      <c r="F6" s="13">
        <v>5</v>
      </c>
    </row>
    <row r="7" spans="1:6" ht="15.75">
      <c r="A7" s="4" t="s">
        <v>319</v>
      </c>
      <c r="B7" s="13" t="s">
        <v>315</v>
      </c>
      <c r="C7" s="13" t="s">
        <v>315</v>
      </c>
      <c r="D7" s="14"/>
      <c r="E7" s="11" t="s">
        <v>704</v>
      </c>
      <c r="F7" s="13">
        <v>84</v>
      </c>
    </row>
    <row r="8" spans="1:6" ht="15.75">
      <c r="A8" s="4" t="s">
        <v>320</v>
      </c>
      <c r="B8" s="13" t="s">
        <v>315</v>
      </c>
      <c r="C8" s="13" t="s">
        <v>315</v>
      </c>
      <c r="D8" s="14"/>
      <c r="E8" s="11" t="s">
        <v>702</v>
      </c>
      <c r="F8" s="13">
        <v>4</v>
      </c>
    </row>
    <row r="9" spans="1:6" ht="15.75">
      <c r="A9" s="4" t="s">
        <v>321</v>
      </c>
      <c r="B9" s="13" t="s">
        <v>315</v>
      </c>
      <c r="C9" s="13" t="s">
        <v>315</v>
      </c>
      <c r="D9" s="14"/>
      <c r="E9" s="11" t="s">
        <v>705</v>
      </c>
      <c r="F9" s="4">
        <f>SUM(F5:F8)</f>
        <v>384</v>
      </c>
    </row>
    <row r="10" spans="1:6" ht="15.75">
      <c r="A10" s="4" t="s">
        <v>322</v>
      </c>
      <c r="B10" s="13" t="s">
        <v>315</v>
      </c>
      <c r="C10" s="13" t="s">
        <v>315</v>
      </c>
      <c r="D10" s="14"/>
    </row>
    <row r="11" spans="1:6" ht="15.75">
      <c r="A11" s="4" t="s">
        <v>323</v>
      </c>
      <c r="B11" s="13" t="s">
        <v>315</v>
      </c>
      <c r="C11" s="13" t="s">
        <v>315</v>
      </c>
      <c r="D11" s="14"/>
    </row>
    <row r="12" spans="1:6" ht="15.75">
      <c r="A12" s="4" t="s">
        <v>324</v>
      </c>
      <c r="B12" s="13" t="s">
        <v>315</v>
      </c>
      <c r="C12" s="13" t="s">
        <v>315</v>
      </c>
      <c r="D12" s="14"/>
    </row>
    <row r="13" spans="1:6" ht="15.75">
      <c r="A13" s="4" t="s">
        <v>325</v>
      </c>
      <c r="B13" s="13" t="s">
        <v>315</v>
      </c>
      <c r="C13" s="13" t="s">
        <v>315</v>
      </c>
      <c r="D13" s="14"/>
      <c r="E13" s="15"/>
    </row>
    <row r="14" spans="1:6" ht="15.75">
      <c r="A14" s="4" t="s">
        <v>326</v>
      </c>
      <c r="B14" s="13" t="s">
        <v>315</v>
      </c>
      <c r="C14" s="13" t="s">
        <v>315</v>
      </c>
      <c r="D14" s="14"/>
    </row>
    <row r="15" spans="1:6" ht="15.75">
      <c r="A15" s="4" t="s">
        <v>327</v>
      </c>
      <c r="B15" s="13" t="s">
        <v>315</v>
      </c>
      <c r="C15" s="13" t="s">
        <v>315</v>
      </c>
      <c r="D15" s="14"/>
    </row>
    <row r="16" spans="1:6" ht="15.75">
      <c r="A16" s="4" t="s">
        <v>328</v>
      </c>
      <c r="B16" s="13" t="s">
        <v>315</v>
      </c>
      <c r="C16" s="13" t="s">
        <v>315</v>
      </c>
      <c r="D16" s="14"/>
    </row>
    <row r="17" spans="1:4" ht="15.75">
      <c r="A17" s="4" t="s">
        <v>329</v>
      </c>
      <c r="B17" s="13" t="s">
        <v>315</v>
      </c>
      <c r="C17" s="13" t="s">
        <v>315</v>
      </c>
      <c r="D17" s="14"/>
    </row>
    <row r="18" spans="1:4" ht="15.75">
      <c r="A18" s="4" t="s">
        <v>330</v>
      </c>
      <c r="B18" s="13" t="s">
        <v>315</v>
      </c>
      <c r="C18" s="13" t="s">
        <v>315</v>
      </c>
      <c r="D18" s="14"/>
    </row>
    <row r="19" spans="1:4" ht="15.75">
      <c r="A19" s="4" t="s">
        <v>331</v>
      </c>
      <c r="B19" s="13" t="s">
        <v>315</v>
      </c>
      <c r="C19" s="13" t="s">
        <v>315</v>
      </c>
      <c r="D19" s="14"/>
    </row>
    <row r="20" spans="1:4" ht="15.75">
      <c r="A20" s="4" t="s">
        <v>332</v>
      </c>
      <c r="B20" s="13" t="s">
        <v>315</v>
      </c>
      <c r="C20" s="13" t="s">
        <v>315</v>
      </c>
      <c r="D20" s="14"/>
    </row>
    <row r="21" spans="1:4" ht="15.75">
      <c r="A21" s="4" t="s">
        <v>333</v>
      </c>
      <c r="B21" s="13" t="s">
        <v>315</v>
      </c>
      <c r="C21" s="13" t="s">
        <v>315</v>
      </c>
      <c r="D21" s="14"/>
    </row>
    <row r="22" spans="1:4" ht="15.75">
      <c r="A22" s="4" t="s">
        <v>334</v>
      </c>
      <c r="B22" s="13" t="s">
        <v>315</v>
      </c>
      <c r="C22" s="13" t="s">
        <v>315</v>
      </c>
      <c r="D22" s="14"/>
    </row>
    <row r="23" spans="1:4" ht="15.75">
      <c r="A23" s="4" t="s">
        <v>335</v>
      </c>
      <c r="B23" s="13" t="s">
        <v>315</v>
      </c>
      <c r="C23" s="13" t="s">
        <v>315</v>
      </c>
      <c r="D23" s="14"/>
    </row>
    <row r="24" spans="1:4" ht="15.75">
      <c r="A24" s="4" t="s">
        <v>336</v>
      </c>
      <c r="B24" s="13" t="s">
        <v>315</v>
      </c>
      <c r="C24" s="13" t="s">
        <v>315</v>
      </c>
      <c r="D24" s="14"/>
    </row>
    <row r="25" spans="1:4" ht="15.75">
      <c r="A25" s="4" t="s">
        <v>337</v>
      </c>
      <c r="B25" s="13" t="s">
        <v>315</v>
      </c>
      <c r="C25" s="13" t="s">
        <v>315</v>
      </c>
      <c r="D25" s="14"/>
    </row>
    <row r="26" spans="1:4" ht="15.75">
      <c r="A26" s="4" t="s">
        <v>338</v>
      </c>
      <c r="B26" s="13" t="s">
        <v>315</v>
      </c>
      <c r="C26" s="13" t="s">
        <v>315</v>
      </c>
      <c r="D26" s="14"/>
    </row>
    <row r="27" spans="1:4" ht="15.75">
      <c r="A27" s="4" t="s">
        <v>339</v>
      </c>
      <c r="B27" s="13" t="s">
        <v>315</v>
      </c>
      <c r="C27" s="13" t="s">
        <v>315</v>
      </c>
      <c r="D27" s="14"/>
    </row>
    <row r="28" spans="1:4" ht="15.75">
      <c r="A28" s="4" t="s">
        <v>340</v>
      </c>
      <c r="B28" s="13" t="s">
        <v>315</v>
      </c>
      <c r="C28" s="13" t="s">
        <v>315</v>
      </c>
      <c r="D28" s="14"/>
    </row>
    <row r="29" spans="1:4" ht="15.75">
      <c r="A29" s="4" t="s">
        <v>341</v>
      </c>
      <c r="B29" s="13" t="s">
        <v>315</v>
      </c>
      <c r="C29" s="13" t="s">
        <v>315</v>
      </c>
      <c r="D29" s="14"/>
    </row>
    <row r="30" spans="1:4" ht="15.75">
      <c r="A30" s="4" t="s">
        <v>342</v>
      </c>
      <c r="B30" s="13" t="s">
        <v>315</v>
      </c>
      <c r="C30" s="13" t="s">
        <v>315</v>
      </c>
      <c r="D30" s="14"/>
    </row>
    <row r="31" spans="1:4" ht="15.75">
      <c r="A31" s="4" t="s">
        <v>343</v>
      </c>
      <c r="B31" s="13" t="s">
        <v>315</v>
      </c>
      <c r="C31" s="13" t="s">
        <v>315</v>
      </c>
      <c r="D31" s="14"/>
    </row>
    <row r="32" spans="1:4" ht="15.75">
      <c r="A32" s="4" t="s">
        <v>344</v>
      </c>
      <c r="B32" s="13" t="s">
        <v>315</v>
      </c>
      <c r="C32" s="13" t="s">
        <v>315</v>
      </c>
      <c r="D32" s="14"/>
    </row>
    <row r="33" spans="1:4" ht="15.75">
      <c r="A33" s="4" t="s">
        <v>345</v>
      </c>
      <c r="B33" s="13" t="s">
        <v>315</v>
      </c>
      <c r="C33" s="13" t="s">
        <v>315</v>
      </c>
      <c r="D33" s="14"/>
    </row>
    <row r="34" spans="1:4" ht="15.75">
      <c r="A34" s="4" t="s">
        <v>346</v>
      </c>
      <c r="B34" s="13" t="s">
        <v>315</v>
      </c>
      <c r="C34" s="13" t="s">
        <v>315</v>
      </c>
      <c r="D34" s="14"/>
    </row>
    <row r="35" spans="1:4" ht="15.75">
      <c r="A35" s="4" t="s">
        <v>347</v>
      </c>
      <c r="B35" s="13" t="s">
        <v>315</v>
      </c>
      <c r="C35" s="13" t="s">
        <v>315</v>
      </c>
      <c r="D35" s="14"/>
    </row>
    <row r="36" spans="1:4" ht="15.75">
      <c r="A36" s="4" t="s">
        <v>348</v>
      </c>
      <c r="B36" s="13" t="s">
        <v>315</v>
      </c>
      <c r="C36" s="13" t="s">
        <v>315</v>
      </c>
      <c r="D36" s="14"/>
    </row>
    <row r="37" spans="1:4" ht="15.75">
      <c r="A37" s="4" t="s">
        <v>349</v>
      </c>
      <c r="B37" s="13" t="s">
        <v>315</v>
      </c>
      <c r="C37" s="13" t="s">
        <v>315</v>
      </c>
      <c r="D37" s="14"/>
    </row>
    <row r="38" spans="1:4" ht="15.75">
      <c r="A38" s="4" t="s">
        <v>350</v>
      </c>
      <c r="B38" s="13" t="s">
        <v>315</v>
      </c>
      <c r="C38" s="13" t="s">
        <v>315</v>
      </c>
      <c r="D38" s="14"/>
    </row>
    <row r="39" spans="1:4" ht="15.75">
      <c r="A39" s="4" t="s">
        <v>351</v>
      </c>
      <c r="B39" s="13" t="s">
        <v>315</v>
      </c>
      <c r="C39" s="13" t="s">
        <v>315</v>
      </c>
      <c r="D39" s="14"/>
    </row>
    <row r="40" spans="1:4" ht="15.75">
      <c r="A40" s="4" t="s">
        <v>352</v>
      </c>
      <c r="B40" s="13" t="s">
        <v>315</v>
      </c>
      <c r="C40" s="13" t="s">
        <v>315</v>
      </c>
      <c r="D40" s="14"/>
    </row>
    <row r="41" spans="1:4" ht="15.75">
      <c r="A41" s="4" t="s">
        <v>353</v>
      </c>
      <c r="B41" s="13" t="s">
        <v>315</v>
      </c>
      <c r="C41" s="13" t="s">
        <v>315</v>
      </c>
      <c r="D41" s="14"/>
    </row>
    <row r="42" spans="1:4" ht="15.75">
      <c r="A42" s="4" t="s">
        <v>354</v>
      </c>
      <c r="B42" s="13" t="s">
        <v>315</v>
      </c>
      <c r="C42" s="13" t="s">
        <v>315</v>
      </c>
      <c r="D42" s="14"/>
    </row>
    <row r="43" spans="1:4" ht="15.75">
      <c r="A43" s="4" t="s">
        <v>355</v>
      </c>
      <c r="B43" s="13" t="s">
        <v>315</v>
      </c>
      <c r="C43" s="13" t="s">
        <v>315</v>
      </c>
      <c r="D43" s="14"/>
    </row>
    <row r="44" spans="1:4" ht="15.75">
      <c r="A44" s="4" t="s">
        <v>356</v>
      </c>
      <c r="B44" s="13" t="s">
        <v>315</v>
      </c>
      <c r="C44" s="13" t="s">
        <v>315</v>
      </c>
      <c r="D44" s="14"/>
    </row>
    <row r="45" spans="1:4" ht="15.75">
      <c r="A45" s="4" t="s">
        <v>357</v>
      </c>
      <c r="B45" s="13" t="s">
        <v>315</v>
      </c>
      <c r="C45" s="13" t="s">
        <v>315</v>
      </c>
      <c r="D45" s="14"/>
    </row>
    <row r="46" spans="1:4" ht="15.75">
      <c r="A46" s="4" t="s">
        <v>358</v>
      </c>
      <c r="B46" s="13" t="s">
        <v>315</v>
      </c>
      <c r="C46" s="13" t="s">
        <v>315</v>
      </c>
      <c r="D46" s="14"/>
    </row>
    <row r="47" spans="1:4" ht="15.75">
      <c r="A47" s="4" t="s">
        <v>359</v>
      </c>
      <c r="B47" s="13" t="s">
        <v>315</v>
      </c>
      <c r="C47" s="13" t="s">
        <v>315</v>
      </c>
      <c r="D47" s="14"/>
    </row>
    <row r="48" spans="1:4" ht="15.75">
      <c r="A48" s="4" t="s">
        <v>360</v>
      </c>
      <c r="B48" s="13" t="s">
        <v>315</v>
      </c>
      <c r="C48" s="13" t="s">
        <v>315</v>
      </c>
      <c r="D48" s="14"/>
    </row>
    <row r="49" spans="1:4" ht="15.75">
      <c r="A49" s="4" t="s">
        <v>361</v>
      </c>
      <c r="B49" s="13" t="s">
        <v>315</v>
      </c>
      <c r="C49" s="13" t="s">
        <v>315</v>
      </c>
      <c r="D49" s="14"/>
    </row>
    <row r="50" spans="1:4" ht="15.75">
      <c r="A50" s="4" t="s">
        <v>362</v>
      </c>
      <c r="B50" s="13" t="s">
        <v>315</v>
      </c>
      <c r="C50" s="13" t="s">
        <v>315</v>
      </c>
      <c r="D50" s="14"/>
    </row>
    <row r="51" spans="1:4" ht="15.75">
      <c r="A51" s="4" t="s">
        <v>363</v>
      </c>
      <c r="B51" s="13" t="s">
        <v>315</v>
      </c>
      <c r="C51" s="13" t="s">
        <v>315</v>
      </c>
      <c r="D51" s="14"/>
    </row>
    <row r="52" spans="1:4" ht="15.75">
      <c r="A52" s="4" t="s">
        <v>364</v>
      </c>
      <c r="B52" s="13" t="s">
        <v>315</v>
      </c>
      <c r="C52" s="13" t="s">
        <v>315</v>
      </c>
      <c r="D52" s="14"/>
    </row>
    <row r="53" spans="1:4" ht="15.75">
      <c r="A53" s="4" t="s">
        <v>365</v>
      </c>
      <c r="B53" s="13" t="s">
        <v>315</v>
      </c>
      <c r="C53" s="13" t="s">
        <v>315</v>
      </c>
      <c r="D53" s="14"/>
    </row>
    <row r="54" spans="1:4" ht="15.75">
      <c r="A54" s="4" t="s">
        <v>366</v>
      </c>
      <c r="B54" s="13" t="s">
        <v>315</v>
      </c>
      <c r="C54" s="13" t="s">
        <v>315</v>
      </c>
      <c r="D54" s="14"/>
    </row>
    <row r="55" spans="1:4" ht="15.75">
      <c r="A55" s="4" t="s">
        <v>367</v>
      </c>
      <c r="B55" s="13" t="s">
        <v>315</v>
      </c>
      <c r="C55" s="13" t="s">
        <v>315</v>
      </c>
      <c r="D55" s="14"/>
    </row>
    <row r="56" spans="1:4" ht="15.75">
      <c r="A56" s="4" t="s">
        <v>368</v>
      </c>
      <c r="B56" s="13" t="s">
        <v>315</v>
      </c>
      <c r="C56" s="13" t="s">
        <v>315</v>
      </c>
      <c r="D56" s="14"/>
    </row>
    <row r="57" spans="1:4" ht="15.75">
      <c r="A57" s="4" t="s">
        <v>369</v>
      </c>
      <c r="B57" s="13" t="s">
        <v>315</v>
      </c>
      <c r="C57" s="13" t="s">
        <v>315</v>
      </c>
      <c r="D57" s="14"/>
    </row>
    <row r="58" spans="1:4" ht="15.75">
      <c r="A58" s="4" t="s">
        <v>370</v>
      </c>
      <c r="B58" s="13" t="s">
        <v>315</v>
      </c>
      <c r="C58" s="13" t="s">
        <v>315</v>
      </c>
      <c r="D58" s="14"/>
    </row>
    <row r="59" spans="1:4" ht="15.75">
      <c r="A59" s="4" t="s">
        <v>371</v>
      </c>
      <c r="B59" s="13" t="s">
        <v>315</v>
      </c>
      <c r="C59" s="13" t="s">
        <v>315</v>
      </c>
      <c r="D59" s="14"/>
    </row>
    <row r="60" spans="1:4" ht="15.75">
      <c r="A60" s="4" t="s">
        <v>372</v>
      </c>
      <c r="B60" s="13" t="s">
        <v>315</v>
      </c>
      <c r="C60" s="13" t="s">
        <v>315</v>
      </c>
      <c r="D60" s="14"/>
    </row>
    <row r="61" spans="1:4" ht="15.75">
      <c r="A61" s="4" t="s">
        <v>373</v>
      </c>
      <c r="B61" s="13" t="s">
        <v>315</v>
      </c>
      <c r="C61" s="13" t="s">
        <v>315</v>
      </c>
      <c r="D61" s="14"/>
    </row>
    <row r="62" spans="1:4" ht="15.75">
      <c r="A62" s="4" t="s">
        <v>374</v>
      </c>
      <c r="B62" s="13" t="s">
        <v>315</v>
      </c>
      <c r="C62" s="13" t="s">
        <v>315</v>
      </c>
      <c r="D62" s="14"/>
    </row>
    <row r="63" spans="1:4" ht="15.75">
      <c r="A63" s="4" t="s">
        <v>375</v>
      </c>
      <c r="B63" s="13" t="s">
        <v>315</v>
      </c>
      <c r="C63" s="13" t="s">
        <v>315</v>
      </c>
      <c r="D63" s="14"/>
    </row>
    <row r="64" spans="1:4" ht="15.75">
      <c r="A64" s="4" t="s">
        <v>376</v>
      </c>
      <c r="B64" s="13" t="s">
        <v>315</v>
      </c>
      <c r="C64" s="13" t="s">
        <v>315</v>
      </c>
      <c r="D64" s="14"/>
    </row>
    <row r="65" spans="1:4" ht="15.75">
      <c r="A65" s="4" t="s">
        <v>377</v>
      </c>
      <c r="B65" s="13" t="s">
        <v>315</v>
      </c>
      <c r="C65" s="13" t="s">
        <v>315</v>
      </c>
      <c r="D65" s="14"/>
    </row>
    <row r="66" spans="1:4" ht="15.75">
      <c r="A66" s="4" t="s">
        <v>378</v>
      </c>
      <c r="B66" s="13" t="s">
        <v>315</v>
      </c>
      <c r="C66" s="13" t="s">
        <v>315</v>
      </c>
      <c r="D66" s="14"/>
    </row>
    <row r="67" spans="1:4" ht="15.75">
      <c r="A67" s="4" t="s">
        <v>379</v>
      </c>
      <c r="B67" s="13" t="s">
        <v>315</v>
      </c>
      <c r="C67" s="13" t="s">
        <v>315</v>
      </c>
      <c r="D67" s="14"/>
    </row>
    <row r="68" spans="1:4" ht="15.75">
      <c r="A68" s="4" t="s">
        <v>380</v>
      </c>
      <c r="B68" s="13" t="s">
        <v>315</v>
      </c>
      <c r="C68" s="13" t="s">
        <v>315</v>
      </c>
      <c r="D68" s="14"/>
    </row>
    <row r="69" spans="1:4" ht="15.75">
      <c r="A69" s="4" t="s">
        <v>381</v>
      </c>
      <c r="B69" s="13" t="s">
        <v>315</v>
      </c>
      <c r="C69" s="13" t="s">
        <v>315</v>
      </c>
      <c r="D69" s="14"/>
    </row>
    <row r="70" spans="1:4" ht="15.75">
      <c r="A70" s="4" t="s">
        <v>382</v>
      </c>
      <c r="B70" s="13" t="s">
        <v>315</v>
      </c>
      <c r="C70" s="13" t="s">
        <v>315</v>
      </c>
      <c r="D70" s="14"/>
    </row>
    <row r="71" spans="1:4" ht="15.75">
      <c r="A71" s="4" t="s">
        <v>383</v>
      </c>
      <c r="B71" s="13" t="s">
        <v>315</v>
      </c>
      <c r="C71" s="13" t="s">
        <v>315</v>
      </c>
      <c r="D71" s="14"/>
    </row>
    <row r="72" spans="1:4" ht="15.75">
      <c r="A72" s="4" t="s">
        <v>384</v>
      </c>
      <c r="B72" s="13" t="s">
        <v>315</v>
      </c>
      <c r="C72" s="13" t="s">
        <v>315</v>
      </c>
      <c r="D72" s="14"/>
    </row>
    <row r="73" spans="1:4" ht="15.75">
      <c r="A73" s="4" t="s">
        <v>385</v>
      </c>
      <c r="B73" s="13"/>
      <c r="C73" s="13" t="s">
        <v>315</v>
      </c>
      <c r="D73" s="14"/>
    </row>
    <row r="74" spans="1:4" ht="15.75">
      <c r="A74" s="4" t="s">
        <v>386</v>
      </c>
      <c r="B74" s="13" t="s">
        <v>315</v>
      </c>
      <c r="C74" s="13" t="s">
        <v>315</v>
      </c>
      <c r="D74" s="14"/>
    </row>
    <row r="75" spans="1:4" ht="15.75">
      <c r="A75" s="4" t="s">
        <v>387</v>
      </c>
      <c r="B75" s="13"/>
      <c r="C75" s="13" t="s">
        <v>315</v>
      </c>
      <c r="D75" s="14"/>
    </row>
    <row r="76" spans="1:4" ht="15.75">
      <c r="A76" s="4" t="s">
        <v>388</v>
      </c>
      <c r="B76" s="13" t="s">
        <v>315</v>
      </c>
      <c r="C76" s="13" t="s">
        <v>315</v>
      </c>
      <c r="D76" s="14"/>
    </row>
    <row r="77" spans="1:4" ht="15.75">
      <c r="A77" s="4" t="s">
        <v>389</v>
      </c>
      <c r="B77" s="13" t="s">
        <v>315</v>
      </c>
      <c r="C77" s="13" t="s">
        <v>315</v>
      </c>
      <c r="D77" s="14"/>
    </row>
    <row r="78" spans="1:4" ht="15.75">
      <c r="A78" s="4" t="s">
        <v>390</v>
      </c>
      <c r="B78" s="13"/>
      <c r="C78" s="13" t="s">
        <v>315</v>
      </c>
      <c r="D78" s="14"/>
    </row>
    <row r="79" spans="1:4" ht="15.75">
      <c r="A79" s="4" t="s">
        <v>391</v>
      </c>
      <c r="B79" s="13" t="s">
        <v>315</v>
      </c>
      <c r="C79" s="13" t="s">
        <v>315</v>
      </c>
      <c r="D79" s="14"/>
    </row>
    <row r="80" spans="1:4" ht="15.75">
      <c r="A80" s="4" t="s">
        <v>392</v>
      </c>
      <c r="B80" s="13" t="s">
        <v>315</v>
      </c>
      <c r="C80" s="13" t="s">
        <v>315</v>
      </c>
      <c r="D80" s="14"/>
    </row>
    <row r="81" spans="1:4" ht="15.75">
      <c r="A81" s="4" t="s">
        <v>393</v>
      </c>
      <c r="B81" s="13" t="s">
        <v>315</v>
      </c>
      <c r="C81" s="13" t="s">
        <v>315</v>
      </c>
      <c r="D81" s="14"/>
    </row>
    <row r="82" spans="1:4" ht="15.75">
      <c r="A82" s="4" t="s">
        <v>394</v>
      </c>
      <c r="B82" s="13" t="s">
        <v>315</v>
      </c>
      <c r="C82" s="13" t="s">
        <v>315</v>
      </c>
      <c r="D82" s="14"/>
    </row>
    <row r="83" spans="1:4" ht="15.75">
      <c r="A83" s="4" t="s">
        <v>395</v>
      </c>
      <c r="B83" s="13" t="s">
        <v>315</v>
      </c>
      <c r="C83" s="13" t="s">
        <v>315</v>
      </c>
      <c r="D83" s="14"/>
    </row>
    <row r="84" spans="1:4" ht="15.75">
      <c r="A84" s="4" t="s">
        <v>396</v>
      </c>
      <c r="B84" s="13"/>
      <c r="C84" s="13" t="s">
        <v>315</v>
      </c>
      <c r="D84" s="14"/>
    </row>
    <row r="85" spans="1:4" ht="15.75">
      <c r="A85" s="4" t="s">
        <v>397</v>
      </c>
      <c r="B85" s="13" t="s">
        <v>315</v>
      </c>
      <c r="C85" s="13" t="s">
        <v>315</v>
      </c>
      <c r="D85" s="14"/>
    </row>
    <row r="86" spans="1:4" ht="15.75">
      <c r="A86" s="4" t="s">
        <v>398</v>
      </c>
      <c r="B86" s="13" t="s">
        <v>315</v>
      </c>
      <c r="C86" s="13" t="s">
        <v>315</v>
      </c>
      <c r="D86" s="14"/>
    </row>
    <row r="87" spans="1:4" ht="15.75">
      <c r="A87" s="4" t="s">
        <v>399</v>
      </c>
      <c r="B87" s="13" t="s">
        <v>315</v>
      </c>
      <c r="C87" s="13" t="s">
        <v>315</v>
      </c>
      <c r="D87" s="14"/>
    </row>
    <row r="88" spans="1:4" ht="15.75">
      <c r="A88" s="4" t="s">
        <v>400</v>
      </c>
      <c r="B88" s="13" t="s">
        <v>315</v>
      </c>
      <c r="C88" s="13" t="s">
        <v>315</v>
      </c>
      <c r="D88" s="14"/>
    </row>
    <row r="89" spans="1:4" ht="15.75">
      <c r="A89" s="4" t="s">
        <v>401</v>
      </c>
      <c r="B89" s="13" t="s">
        <v>315</v>
      </c>
      <c r="C89" s="13" t="s">
        <v>315</v>
      </c>
      <c r="D89" s="14"/>
    </row>
    <row r="90" spans="1:4" ht="15.75">
      <c r="A90" s="4" t="s">
        <v>402</v>
      </c>
      <c r="B90" s="13" t="s">
        <v>315</v>
      </c>
      <c r="C90" s="13" t="s">
        <v>315</v>
      </c>
      <c r="D90" s="14"/>
    </row>
    <row r="91" spans="1:4" ht="15.75">
      <c r="A91" s="4" t="s">
        <v>403</v>
      </c>
      <c r="B91" s="13" t="s">
        <v>315</v>
      </c>
      <c r="C91" s="13" t="s">
        <v>315</v>
      </c>
      <c r="D91" s="14"/>
    </row>
    <row r="92" spans="1:4" ht="15.75">
      <c r="A92" s="4" t="s">
        <v>404</v>
      </c>
      <c r="B92" s="13" t="s">
        <v>315</v>
      </c>
      <c r="C92" s="13" t="s">
        <v>315</v>
      </c>
      <c r="D92" s="14"/>
    </row>
    <row r="93" spans="1:4" ht="15.75">
      <c r="A93" s="4" t="s">
        <v>405</v>
      </c>
      <c r="B93" s="13" t="s">
        <v>315</v>
      </c>
      <c r="C93" s="13" t="s">
        <v>315</v>
      </c>
      <c r="D93" s="14"/>
    </row>
    <row r="94" spans="1:4" ht="15.75">
      <c r="A94" s="4" t="s">
        <v>406</v>
      </c>
      <c r="B94" s="13" t="s">
        <v>315</v>
      </c>
      <c r="C94" s="13" t="s">
        <v>315</v>
      </c>
      <c r="D94" s="14"/>
    </row>
    <row r="95" spans="1:4" ht="15.75">
      <c r="A95" s="4" t="s">
        <v>407</v>
      </c>
      <c r="B95" s="13"/>
      <c r="C95" s="13" t="s">
        <v>315</v>
      </c>
      <c r="D95" s="14"/>
    </row>
    <row r="96" spans="1:4" ht="15.75">
      <c r="A96" s="4" t="s">
        <v>408</v>
      </c>
      <c r="B96" s="13" t="s">
        <v>315</v>
      </c>
      <c r="C96" s="13" t="s">
        <v>315</v>
      </c>
      <c r="D96" s="14"/>
    </row>
    <row r="97" spans="1:4" ht="15.75">
      <c r="A97" s="4" t="s">
        <v>409</v>
      </c>
      <c r="B97" s="13" t="s">
        <v>315</v>
      </c>
      <c r="C97" s="13" t="s">
        <v>315</v>
      </c>
      <c r="D97" s="14"/>
    </row>
    <row r="98" spans="1:4" ht="15.75">
      <c r="A98" s="4" t="s">
        <v>410</v>
      </c>
      <c r="B98" s="13" t="s">
        <v>315</v>
      </c>
      <c r="C98" s="13" t="s">
        <v>315</v>
      </c>
      <c r="D98" s="14"/>
    </row>
    <row r="99" spans="1:4" ht="15.75">
      <c r="A99" s="4" t="s">
        <v>411</v>
      </c>
      <c r="B99" s="13" t="s">
        <v>315</v>
      </c>
      <c r="C99" s="13" t="s">
        <v>315</v>
      </c>
      <c r="D99" s="14"/>
    </row>
    <row r="100" spans="1:4" ht="15.75">
      <c r="A100" s="4" t="s">
        <v>412</v>
      </c>
      <c r="B100" s="13" t="s">
        <v>315</v>
      </c>
      <c r="C100" s="13" t="s">
        <v>315</v>
      </c>
      <c r="D100" s="14"/>
    </row>
    <row r="101" spans="1:4" ht="15.75">
      <c r="A101" s="4" t="s">
        <v>413</v>
      </c>
      <c r="B101" s="13" t="s">
        <v>315</v>
      </c>
      <c r="C101" s="13" t="s">
        <v>315</v>
      </c>
      <c r="D101" s="14"/>
    </row>
    <row r="102" spans="1:4" ht="15.75">
      <c r="A102" s="4" t="s">
        <v>414</v>
      </c>
      <c r="B102" s="13" t="s">
        <v>315</v>
      </c>
      <c r="C102" s="13" t="s">
        <v>315</v>
      </c>
      <c r="D102" s="14"/>
    </row>
    <row r="103" spans="1:4" ht="15.75">
      <c r="A103" s="4" t="s">
        <v>415</v>
      </c>
      <c r="B103" s="13" t="s">
        <v>315</v>
      </c>
      <c r="C103" s="13" t="s">
        <v>315</v>
      </c>
      <c r="D103" s="14"/>
    </row>
    <row r="104" spans="1:4" ht="15.75">
      <c r="A104" s="4" t="s">
        <v>416</v>
      </c>
      <c r="B104" s="13" t="s">
        <v>315</v>
      </c>
      <c r="C104" s="13" t="s">
        <v>315</v>
      </c>
      <c r="D104" s="14"/>
    </row>
    <row r="105" spans="1:4" ht="15.75">
      <c r="A105" s="4" t="s">
        <v>417</v>
      </c>
      <c r="B105" s="13" t="s">
        <v>315</v>
      </c>
      <c r="C105" s="13" t="s">
        <v>315</v>
      </c>
      <c r="D105" s="14"/>
    </row>
    <row r="106" spans="1:4" ht="15.75">
      <c r="A106" s="4" t="s">
        <v>418</v>
      </c>
      <c r="B106" s="13" t="s">
        <v>315</v>
      </c>
      <c r="C106" s="13" t="s">
        <v>315</v>
      </c>
      <c r="D106" s="14"/>
    </row>
    <row r="107" spans="1:4" ht="15.75">
      <c r="A107" s="4" t="s">
        <v>419</v>
      </c>
      <c r="B107" s="13" t="s">
        <v>315</v>
      </c>
      <c r="C107" s="13" t="s">
        <v>315</v>
      </c>
      <c r="D107" s="14"/>
    </row>
    <row r="108" spans="1:4" ht="15.75">
      <c r="A108" s="4" t="s">
        <v>420</v>
      </c>
      <c r="B108" s="13" t="s">
        <v>315</v>
      </c>
      <c r="C108" s="13" t="s">
        <v>315</v>
      </c>
      <c r="D108" s="14"/>
    </row>
    <row r="109" spans="1:4" ht="15.75">
      <c r="A109" s="4" t="s">
        <v>421</v>
      </c>
      <c r="B109" s="13" t="s">
        <v>315</v>
      </c>
      <c r="C109" s="13" t="s">
        <v>315</v>
      </c>
      <c r="D109" s="14"/>
    </row>
    <row r="110" spans="1:4" ht="15.75">
      <c r="A110" s="4" t="s">
        <v>422</v>
      </c>
      <c r="B110" s="13" t="s">
        <v>315</v>
      </c>
      <c r="C110" s="13" t="s">
        <v>315</v>
      </c>
      <c r="D110" s="14"/>
    </row>
    <row r="111" spans="1:4" ht="15.75">
      <c r="A111" s="4" t="s">
        <v>423</v>
      </c>
      <c r="B111" s="13"/>
      <c r="C111" s="13" t="s">
        <v>315</v>
      </c>
      <c r="D111" s="14"/>
    </row>
    <row r="112" spans="1:4" ht="15.75">
      <c r="A112" s="4" t="s">
        <v>424</v>
      </c>
      <c r="B112" s="13" t="s">
        <v>315</v>
      </c>
      <c r="C112" s="13" t="s">
        <v>315</v>
      </c>
      <c r="D112" s="14"/>
    </row>
    <row r="113" spans="1:4" ht="15.75">
      <c r="A113" s="4" t="s">
        <v>425</v>
      </c>
      <c r="B113" s="13" t="s">
        <v>315</v>
      </c>
      <c r="C113" s="13" t="s">
        <v>315</v>
      </c>
      <c r="D113" s="14"/>
    </row>
    <row r="114" spans="1:4" ht="15.75">
      <c r="A114" s="4" t="s">
        <v>426</v>
      </c>
      <c r="B114" s="13" t="s">
        <v>315</v>
      </c>
      <c r="C114" s="13" t="s">
        <v>315</v>
      </c>
      <c r="D114" s="14"/>
    </row>
    <row r="115" spans="1:4" ht="15.75">
      <c r="A115" s="4" t="s">
        <v>427</v>
      </c>
      <c r="B115" s="13" t="s">
        <v>315</v>
      </c>
      <c r="C115" s="13"/>
      <c r="D115" s="14"/>
    </row>
    <row r="116" spans="1:4" ht="15.75">
      <c r="A116" s="4" t="s">
        <v>428</v>
      </c>
      <c r="B116" s="13" t="s">
        <v>315</v>
      </c>
      <c r="C116" s="13" t="s">
        <v>315</v>
      </c>
      <c r="D116" s="14"/>
    </row>
    <row r="117" spans="1:4" ht="15.75">
      <c r="A117" s="4" t="s">
        <v>429</v>
      </c>
      <c r="B117" s="13" t="s">
        <v>315</v>
      </c>
      <c r="C117" s="13" t="s">
        <v>315</v>
      </c>
      <c r="D117" s="14"/>
    </row>
    <row r="118" spans="1:4" ht="15.75">
      <c r="A118" s="4" t="s">
        <v>430</v>
      </c>
      <c r="B118" s="13" t="s">
        <v>315</v>
      </c>
      <c r="C118" s="13" t="s">
        <v>315</v>
      </c>
      <c r="D118" s="14"/>
    </row>
    <row r="119" spans="1:4" ht="15.75">
      <c r="A119" s="4" t="s">
        <v>431</v>
      </c>
      <c r="B119" s="13" t="s">
        <v>315</v>
      </c>
      <c r="C119" s="13" t="s">
        <v>315</v>
      </c>
      <c r="D119" s="14"/>
    </row>
    <row r="120" spans="1:4" ht="15.75">
      <c r="A120" s="4" t="s">
        <v>432</v>
      </c>
      <c r="B120" s="13" t="s">
        <v>315</v>
      </c>
      <c r="C120" s="13" t="s">
        <v>315</v>
      </c>
      <c r="D120" s="14"/>
    </row>
    <row r="121" spans="1:4" ht="15.75">
      <c r="A121" s="4" t="s">
        <v>433</v>
      </c>
      <c r="B121" s="13" t="s">
        <v>315</v>
      </c>
      <c r="C121" s="13" t="s">
        <v>315</v>
      </c>
      <c r="D121" s="14"/>
    </row>
    <row r="122" spans="1:4" ht="15.75">
      <c r="A122" s="4" t="s">
        <v>434</v>
      </c>
      <c r="B122" s="13" t="s">
        <v>315</v>
      </c>
      <c r="C122" s="13" t="s">
        <v>315</v>
      </c>
      <c r="D122" s="14"/>
    </row>
    <row r="123" spans="1:4" ht="15.75">
      <c r="A123" s="4" t="s">
        <v>435</v>
      </c>
      <c r="B123" s="13" t="s">
        <v>315</v>
      </c>
      <c r="C123" s="13" t="s">
        <v>315</v>
      </c>
      <c r="D123" s="14"/>
    </row>
    <row r="124" spans="1:4" ht="15.75">
      <c r="A124" s="4" t="s">
        <v>436</v>
      </c>
      <c r="B124" s="13" t="s">
        <v>315</v>
      </c>
      <c r="C124" s="13" t="s">
        <v>315</v>
      </c>
      <c r="D124" s="14"/>
    </row>
    <row r="125" spans="1:4" ht="15.75">
      <c r="A125" s="4" t="s">
        <v>437</v>
      </c>
      <c r="B125" s="13" t="s">
        <v>315</v>
      </c>
      <c r="C125" s="13" t="s">
        <v>315</v>
      </c>
      <c r="D125" s="14"/>
    </row>
    <row r="126" spans="1:4" ht="15.75">
      <c r="A126" s="4" t="s">
        <v>438</v>
      </c>
      <c r="B126" s="13"/>
      <c r="C126" s="13" t="s">
        <v>315</v>
      </c>
      <c r="D126" s="14"/>
    </row>
    <row r="127" spans="1:4" ht="15.75">
      <c r="A127" s="4" t="s">
        <v>439</v>
      </c>
      <c r="B127" s="13" t="s">
        <v>315</v>
      </c>
      <c r="C127" s="13" t="s">
        <v>315</v>
      </c>
      <c r="D127" s="14"/>
    </row>
    <row r="128" spans="1:4" ht="15.75">
      <c r="A128" s="4" t="s">
        <v>440</v>
      </c>
      <c r="B128" s="13"/>
      <c r="C128" s="13" t="s">
        <v>315</v>
      </c>
      <c r="D128" s="14"/>
    </row>
    <row r="129" spans="1:4" ht="15.75">
      <c r="A129" s="4" t="s">
        <v>441</v>
      </c>
      <c r="B129" s="13" t="s">
        <v>315</v>
      </c>
      <c r="C129" s="13" t="s">
        <v>315</v>
      </c>
      <c r="D129" s="14"/>
    </row>
    <row r="130" spans="1:4" ht="15.75">
      <c r="A130" s="4" t="s">
        <v>442</v>
      </c>
      <c r="B130" s="13" t="s">
        <v>315</v>
      </c>
      <c r="C130" s="13" t="s">
        <v>315</v>
      </c>
      <c r="D130" s="14"/>
    </row>
    <row r="131" spans="1:4" ht="15.75">
      <c r="A131" s="4" t="s">
        <v>443</v>
      </c>
      <c r="B131" s="13" t="s">
        <v>315</v>
      </c>
      <c r="C131" s="13" t="s">
        <v>315</v>
      </c>
      <c r="D131" s="14"/>
    </row>
    <row r="132" spans="1:4" ht="15.75">
      <c r="A132" s="4" t="s">
        <v>444</v>
      </c>
      <c r="B132" s="13"/>
      <c r="C132" s="13" t="s">
        <v>315</v>
      </c>
      <c r="D132" s="14"/>
    </row>
    <row r="133" spans="1:4" ht="15.75">
      <c r="A133" s="4" t="s">
        <v>445</v>
      </c>
      <c r="B133" s="13" t="s">
        <v>315</v>
      </c>
      <c r="C133" s="13" t="s">
        <v>315</v>
      </c>
      <c r="D133" s="14"/>
    </row>
    <row r="134" spans="1:4" ht="15.75">
      <c r="A134" s="4" t="s">
        <v>446</v>
      </c>
      <c r="B134" s="13" t="s">
        <v>315</v>
      </c>
      <c r="C134" s="13" t="s">
        <v>315</v>
      </c>
      <c r="D134" s="14"/>
    </row>
    <row r="135" spans="1:4" ht="15.75">
      <c r="A135" s="4" t="s">
        <v>447</v>
      </c>
      <c r="B135" s="13" t="s">
        <v>315</v>
      </c>
      <c r="C135" s="13" t="s">
        <v>315</v>
      </c>
      <c r="D135" s="14"/>
    </row>
    <row r="136" spans="1:4" ht="15.75">
      <c r="A136" s="4" t="s">
        <v>448</v>
      </c>
      <c r="B136" s="13" t="s">
        <v>315</v>
      </c>
      <c r="C136" s="13" t="s">
        <v>315</v>
      </c>
      <c r="D136" s="14"/>
    </row>
    <row r="137" spans="1:4" ht="15.75">
      <c r="A137" s="4" t="s">
        <v>449</v>
      </c>
      <c r="B137" s="13" t="s">
        <v>315</v>
      </c>
      <c r="C137" s="13" t="s">
        <v>315</v>
      </c>
      <c r="D137" s="14"/>
    </row>
    <row r="138" spans="1:4" ht="15.75">
      <c r="A138" s="4" t="s">
        <v>450</v>
      </c>
      <c r="B138" s="13" t="s">
        <v>315</v>
      </c>
      <c r="C138" s="13" t="s">
        <v>315</v>
      </c>
      <c r="D138" s="14"/>
    </row>
    <row r="139" spans="1:4" ht="15.75">
      <c r="A139" s="4" t="s">
        <v>451</v>
      </c>
      <c r="B139" s="13" t="s">
        <v>315</v>
      </c>
      <c r="C139" s="13" t="s">
        <v>315</v>
      </c>
      <c r="D139" s="14"/>
    </row>
    <row r="140" spans="1:4" ht="15.75">
      <c r="A140" s="4" t="s">
        <v>452</v>
      </c>
      <c r="B140" s="13" t="s">
        <v>315</v>
      </c>
      <c r="C140" s="13" t="s">
        <v>315</v>
      </c>
      <c r="D140" s="14"/>
    </row>
    <row r="141" spans="1:4" ht="15.75">
      <c r="A141" s="4" t="s">
        <v>453</v>
      </c>
      <c r="B141" s="13" t="s">
        <v>315</v>
      </c>
      <c r="C141" s="13" t="s">
        <v>315</v>
      </c>
      <c r="D141" s="14"/>
    </row>
    <row r="142" spans="1:4" ht="15.75">
      <c r="A142" s="4" t="s">
        <v>454</v>
      </c>
      <c r="B142" s="13" t="s">
        <v>315</v>
      </c>
      <c r="C142" s="13" t="s">
        <v>315</v>
      </c>
      <c r="D142" s="14"/>
    </row>
    <row r="143" spans="1:4" ht="15.75">
      <c r="A143" s="4" t="s">
        <v>455</v>
      </c>
      <c r="B143" s="13" t="s">
        <v>315</v>
      </c>
      <c r="C143" s="13" t="s">
        <v>315</v>
      </c>
      <c r="D143" s="14"/>
    </row>
    <row r="144" spans="1:4" ht="15.75">
      <c r="A144" s="4" t="s">
        <v>456</v>
      </c>
      <c r="B144" s="13" t="s">
        <v>315</v>
      </c>
      <c r="C144" s="13" t="s">
        <v>315</v>
      </c>
      <c r="D144" s="14"/>
    </row>
    <row r="145" spans="1:4" ht="15.75">
      <c r="A145" s="4" t="s">
        <v>457</v>
      </c>
      <c r="B145" s="13" t="s">
        <v>315</v>
      </c>
      <c r="C145" s="13" t="s">
        <v>315</v>
      </c>
      <c r="D145" s="14"/>
    </row>
    <row r="146" spans="1:4" ht="15.75">
      <c r="A146" s="4" t="s">
        <v>458</v>
      </c>
      <c r="B146" s="13" t="s">
        <v>315</v>
      </c>
      <c r="C146" s="13" t="s">
        <v>315</v>
      </c>
      <c r="D146" s="14"/>
    </row>
    <row r="147" spans="1:4" ht="15.75">
      <c r="A147" s="4" t="s">
        <v>459</v>
      </c>
      <c r="B147" s="13" t="s">
        <v>315</v>
      </c>
      <c r="C147" s="13" t="s">
        <v>315</v>
      </c>
      <c r="D147" s="14"/>
    </row>
    <row r="148" spans="1:4" ht="15.75">
      <c r="A148" s="4" t="s">
        <v>460</v>
      </c>
      <c r="B148" s="13" t="s">
        <v>315</v>
      </c>
      <c r="C148" s="13" t="s">
        <v>315</v>
      </c>
      <c r="D148" s="14"/>
    </row>
    <row r="149" spans="1:4" ht="15.75">
      <c r="A149" s="4" t="s">
        <v>461</v>
      </c>
      <c r="B149" s="13" t="s">
        <v>315</v>
      </c>
      <c r="C149" s="13" t="s">
        <v>315</v>
      </c>
      <c r="D149" s="14"/>
    </row>
    <row r="150" spans="1:4" ht="15.75">
      <c r="A150" s="4" t="s">
        <v>462</v>
      </c>
      <c r="B150" s="13" t="s">
        <v>315</v>
      </c>
      <c r="C150" s="13" t="s">
        <v>315</v>
      </c>
      <c r="D150" s="14"/>
    </row>
    <row r="151" spans="1:4" ht="15.75">
      <c r="A151" s="4" t="s">
        <v>463</v>
      </c>
      <c r="B151" s="13" t="s">
        <v>315</v>
      </c>
      <c r="C151" s="13" t="s">
        <v>315</v>
      </c>
      <c r="D151" s="14"/>
    </row>
    <row r="152" spans="1:4" ht="15.75">
      <c r="A152" s="4" t="s">
        <v>464</v>
      </c>
      <c r="B152" s="13" t="s">
        <v>315</v>
      </c>
      <c r="C152" s="13" t="s">
        <v>315</v>
      </c>
      <c r="D152" s="14"/>
    </row>
    <row r="153" spans="1:4" ht="15.75">
      <c r="A153" s="4" t="s">
        <v>465</v>
      </c>
      <c r="B153" s="13"/>
      <c r="C153" s="13" t="s">
        <v>315</v>
      </c>
      <c r="D153" s="14"/>
    </row>
    <row r="154" spans="1:4" ht="15.75">
      <c r="A154" s="4" t="s">
        <v>466</v>
      </c>
      <c r="B154" s="13"/>
      <c r="C154" s="13" t="s">
        <v>315</v>
      </c>
      <c r="D154" s="14"/>
    </row>
    <row r="155" spans="1:4" ht="15.75">
      <c r="A155" s="4" t="s">
        <v>467</v>
      </c>
      <c r="B155" s="13" t="s">
        <v>315</v>
      </c>
      <c r="C155" s="13" t="s">
        <v>315</v>
      </c>
      <c r="D155" s="14"/>
    </row>
    <row r="156" spans="1:4" ht="15.75">
      <c r="A156" s="4" t="s">
        <v>468</v>
      </c>
      <c r="B156" s="13" t="s">
        <v>315</v>
      </c>
      <c r="C156" s="13" t="s">
        <v>315</v>
      </c>
      <c r="D156" s="14"/>
    </row>
    <row r="157" spans="1:4" ht="15.75">
      <c r="A157" s="4" t="s">
        <v>469</v>
      </c>
      <c r="B157" s="13" t="s">
        <v>315</v>
      </c>
      <c r="C157" s="13" t="s">
        <v>315</v>
      </c>
      <c r="D157" s="14"/>
    </row>
    <row r="158" spans="1:4" ht="15.75">
      <c r="A158" s="4" t="s">
        <v>470</v>
      </c>
      <c r="B158" s="13" t="s">
        <v>315</v>
      </c>
      <c r="C158" s="13" t="s">
        <v>315</v>
      </c>
      <c r="D158" s="14"/>
    </row>
    <row r="159" spans="1:4" ht="15.75">
      <c r="A159" s="4" t="s">
        <v>471</v>
      </c>
      <c r="B159" s="13" t="s">
        <v>315</v>
      </c>
      <c r="C159" s="13"/>
      <c r="D159" s="14"/>
    </row>
    <row r="160" spans="1:4" ht="15.75">
      <c r="A160" s="4" t="s">
        <v>472</v>
      </c>
      <c r="B160" s="13" t="s">
        <v>315</v>
      </c>
      <c r="C160" s="13" t="s">
        <v>315</v>
      </c>
      <c r="D160" s="14"/>
    </row>
    <row r="161" spans="1:4" ht="15.75">
      <c r="A161" s="4" t="s">
        <v>473</v>
      </c>
      <c r="B161" s="13" t="s">
        <v>315</v>
      </c>
      <c r="C161" s="13" t="s">
        <v>315</v>
      </c>
      <c r="D161" s="14"/>
    </row>
    <row r="162" spans="1:4" ht="15.75">
      <c r="A162" s="4" t="s">
        <v>474</v>
      </c>
      <c r="B162" s="13" t="s">
        <v>315</v>
      </c>
      <c r="C162" s="13" t="s">
        <v>315</v>
      </c>
      <c r="D162" s="14"/>
    </row>
    <row r="163" spans="1:4" ht="15.75">
      <c r="A163" s="4" t="s">
        <v>475</v>
      </c>
      <c r="B163" s="13" t="s">
        <v>315</v>
      </c>
      <c r="C163" s="13" t="s">
        <v>315</v>
      </c>
      <c r="D163" s="14"/>
    </row>
    <row r="164" spans="1:4" ht="15.75">
      <c r="A164" s="4" t="s">
        <v>476</v>
      </c>
      <c r="B164" s="13" t="s">
        <v>315</v>
      </c>
      <c r="C164" s="13" t="s">
        <v>315</v>
      </c>
      <c r="D164" s="14"/>
    </row>
    <row r="165" spans="1:4" ht="15.75">
      <c r="A165" s="4" t="s">
        <v>477</v>
      </c>
      <c r="B165" s="13" t="s">
        <v>315</v>
      </c>
      <c r="C165" s="13" t="s">
        <v>315</v>
      </c>
      <c r="D165" s="14"/>
    </row>
    <row r="166" spans="1:4" ht="15.75">
      <c r="A166" s="4" t="s">
        <v>478</v>
      </c>
      <c r="B166" s="13" t="s">
        <v>315</v>
      </c>
      <c r="C166" s="13" t="s">
        <v>315</v>
      </c>
      <c r="D166" s="14"/>
    </row>
    <row r="167" spans="1:4" ht="15.75">
      <c r="A167" s="4" t="s">
        <v>479</v>
      </c>
      <c r="B167" s="13" t="s">
        <v>315</v>
      </c>
      <c r="C167" s="13" t="s">
        <v>315</v>
      </c>
      <c r="D167" s="14"/>
    </row>
    <row r="168" spans="1:4" ht="15.75">
      <c r="A168" s="4" t="s">
        <v>480</v>
      </c>
      <c r="B168" s="13" t="s">
        <v>315</v>
      </c>
      <c r="C168" s="13" t="s">
        <v>315</v>
      </c>
      <c r="D168" s="14"/>
    </row>
    <row r="169" spans="1:4" ht="15.75">
      <c r="A169" s="4" t="s">
        <v>481</v>
      </c>
      <c r="B169" s="13" t="s">
        <v>315</v>
      </c>
      <c r="C169" s="13" t="s">
        <v>315</v>
      </c>
      <c r="D169" s="14"/>
    </row>
    <row r="170" spans="1:4" ht="15.75">
      <c r="A170" s="4" t="s">
        <v>482</v>
      </c>
      <c r="B170" s="13" t="s">
        <v>315</v>
      </c>
      <c r="C170" s="13" t="s">
        <v>315</v>
      </c>
      <c r="D170" s="14"/>
    </row>
    <row r="171" spans="1:4" ht="15.75">
      <c r="A171" s="4" t="s">
        <v>483</v>
      </c>
      <c r="B171" s="13"/>
      <c r="C171" s="13" t="s">
        <v>315</v>
      </c>
      <c r="D171" s="14"/>
    </row>
    <row r="172" spans="1:4" ht="15.75">
      <c r="A172" s="4" t="s">
        <v>484</v>
      </c>
      <c r="B172" s="13" t="s">
        <v>315</v>
      </c>
      <c r="C172" s="13" t="s">
        <v>315</v>
      </c>
      <c r="D172" s="14"/>
    </row>
    <row r="173" spans="1:4" ht="15.75">
      <c r="A173" s="4" t="s">
        <v>485</v>
      </c>
      <c r="B173" s="13" t="s">
        <v>315</v>
      </c>
      <c r="C173" s="13" t="s">
        <v>315</v>
      </c>
      <c r="D173" s="14"/>
    </row>
    <row r="174" spans="1:4" ht="15.75">
      <c r="A174" s="4" t="s">
        <v>486</v>
      </c>
      <c r="B174" s="13"/>
      <c r="C174" s="13" t="s">
        <v>315</v>
      </c>
      <c r="D174" s="14"/>
    </row>
    <row r="175" spans="1:4" ht="15.75">
      <c r="A175" s="4" t="s">
        <v>487</v>
      </c>
      <c r="B175" s="13" t="s">
        <v>315</v>
      </c>
      <c r="C175" s="13" t="s">
        <v>315</v>
      </c>
      <c r="D175" s="14"/>
    </row>
    <row r="176" spans="1:4" ht="15.75">
      <c r="A176" s="4" t="s">
        <v>488</v>
      </c>
      <c r="B176" s="13" t="s">
        <v>315</v>
      </c>
      <c r="C176" s="13" t="s">
        <v>315</v>
      </c>
      <c r="D176" s="14"/>
    </row>
    <row r="177" spans="1:4" ht="15.75">
      <c r="A177" s="4" t="s">
        <v>489</v>
      </c>
      <c r="B177" s="13" t="s">
        <v>315</v>
      </c>
      <c r="C177" s="13"/>
      <c r="D177" s="14"/>
    </row>
    <row r="178" spans="1:4" ht="15.75">
      <c r="A178" s="4" t="s">
        <v>490</v>
      </c>
      <c r="B178" s="13" t="s">
        <v>315</v>
      </c>
      <c r="C178" s="13" t="s">
        <v>315</v>
      </c>
      <c r="D178" s="14"/>
    </row>
    <row r="179" spans="1:4" ht="15.75">
      <c r="A179" s="4" t="s">
        <v>491</v>
      </c>
      <c r="B179" s="13" t="s">
        <v>315</v>
      </c>
      <c r="C179" s="13" t="s">
        <v>315</v>
      </c>
      <c r="D179" s="14"/>
    </row>
    <row r="180" spans="1:4" ht="15.75">
      <c r="A180" s="4" t="s">
        <v>492</v>
      </c>
      <c r="B180" s="13" t="s">
        <v>315</v>
      </c>
      <c r="C180" s="13" t="s">
        <v>315</v>
      </c>
      <c r="D180" s="14"/>
    </row>
    <row r="181" spans="1:4" ht="15.75">
      <c r="A181" s="4" t="s">
        <v>493</v>
      </c>
      <c r="B181" s="13" t="s">
        <v>315</v>
      </c>
      <c r="C181" s="13" t="s">
        <v>315</v>
      </c>
      <c r="D181" s="14"/>
    </row>
    <row r="182" spans="1:4" ht="15.75">
      <c r="A182" s="4" t="s">
        <v>494</v>
      </c>
      <c r="B182" s="13" t="s">
        <v>315</v>
      </c>
      <c r="C182" s="13" t="s">
        <v>315</v>
      </c>
      <c r="D182" s="14"/>
    </row>
    <row r="183" spans="1:4" ht="15.75">
      <c r="A183" s="4" t="s">
        <v>495</v>
      </c>
      <c r="B183" s="13" t="s">
        <v>315</v>
      </c>
      <c r="C183" s="13" t="s">
        <v>315</v>
      </c>
      <c r="D183" s="14"/>
    </row>
    <row r="184" spans="1:4" ht="15.75">
      <c r="A184" s="4" t="s">
        <v>496</v>
      </c>
      <c r="B184" s="13" t="s">
        <v>315</v>
      </c>
      <c r="C184" s="13" t="s">
        <v>315</v>
      </c>
      <c r="D184" s="14"/>
    </row>
    <row r="185" spans="1:4" ht="15.75">
      <c r="A185" s="4" t="s">
        <v>497</v>
      </c>
      <c r="B185" s="13" t="s">
        <v>315</v>
      </c>
      <c r="C185" s="13" t="s">
        <v>315</v>
      </c>
      <c r="D185" s="14"/>
    </row>
    <row r="186" spans="1:4" ht="15.75">
      <c r="A186" s="4" t="s">
        <v>498</v>
      </c>
      <c r="B186" s="13" t="s">
        <v>315</v>
      </c>
      <c r="C186" s="13" t="s">
        <v>315</v>
      </c>
      <c r="D186" s="14"/>
    </row>
    <row r="187" spans="1:4" ht="15.75">
      <c r="A187" s="4" t="s">
        <v>499</v>
      </c>
      <c r="B187" s="13" t="s">
        <v>315</v>
      </c>
      <c r="C187" s="13" t="s">
        <v>315</v>
      </c>
      <c r="D187" s="14"/>
    </row>
    <row r="188" spans="1:4" ht="15.75">
      <c r="A188" s="4" t="s">
        <v>500</v>
      </c>
      <c r="B188" s="13" t="s">
        <v>315</v>
      </c>
      <c r="C188" s="13" t="s">
        <v>315</v>
      </c>
      <c r="D188" s="14"/>
    </row>
    <row r="189" spans="1:4" ht="15.75">
      <c r="A189" s="4" t="s">
        <v>501</v>
      </c>
      <c r="B189" s="13"/>
      <c r="C189" s="13" t="s">
        <v>315</v>
      </c>
      <c r="D189" s="14"/>
    </row>
    <row r="190" spans="1:4" ht="15.75">
      <c r="A190" s="4" t="s">
        <v>502</v>
      </c>
      <c r="B190" s="13" t="s">
        <v>315</v>
      </c>
      <c r="C190" s="13" t="s">
        <v>315</v>
      </c>
      <c r="D190" s="14"/>
    </row>
    <row r="191" spans="1:4" ht="15.75">
      <c r="A191" s="4" t="s">
        <v>503</v>
      </c>
      <c r="B191" s="13"/>
      <c r="C191" s="13" t="s">
        <v>315</v>
      </c>
      <c r="D191" s="14"/>
    </row>
    <row r="192" spans="1:4" ht="15.75">
      <c r="A192" s="4" t="s">
        <v>504</v>
      </c>
      <c r="B192" s="13" t="s">
        <v>315</v>
      </c>
      <c r="C192" s="13" t="s">
        <v>315</v>
      </c>
      <c r="D192" s="14"/>
    </row>
    <row r="193" spans="1:4" ht="15.75">
      <c r="A193" s="4" t="s">
        <v>505</v>
      </c>
      <c r="B193" s="13" t="s">
        <v>315</v>
      </c>
      <c r="C193" s="13" t="s">
        <v>315</v>
      </c>
      <c r="D193" s="14"/>
    </row>
    <row r="194" spans="1:4" ht="15.75">
      <c r="A194" s="4" t="s">
        <v>506</v>
      </c>
      <c r="B194" s="13" t="s">
        <v>315</v>
      </c>
      <c r="C194" s="13"/>
      <c r="D194" s="14"/>
    </row>
    <row r="195" spans="1:4" ht="15.75">
      <c r="A195" s="4" t="s">
        <v>507</v>
      </c>
      <c r="B195" s="13" t="s">
        <v>315</v>
      </c>
      <c r="C195" s="13" t="s">
        <v>315</v>
      </c>
      <c r="D195" s="14"/>
    </row>
    <row r="196" spans="1:4" ht="15.75">
      <c r="A196" s="4" t="s">
        <v>508</v>
      </c>
      <c r="B196" s="13" t="s">
        <v>315</v>
      </c>
      <c r="C196" s="13" t="s">
        <v>315</v>
      </c>
      <c r="D196" s="14"/>
    </row>
    <row r="197" spans="1:4" ht="15.75">
      <c r="A197" s="4" t="s">
        <v>509</v>
      </c>
      <c r="B197" s="13" t="s">
        <v>315</v>
      </c>
      <c r="C197" s="13" t="s">
        <v>315</v>
      </c>
      <c r="D197" s="14"/>
    </row>
    <row r="198" spans="1:4" ht="15.75">
      <c r="A198" s="4" t="s">
        <v>510</v>
      </c>
      <c r="B198" s="13" t="s">
        <v>315</v>
      </c>
      <c r="C198" s="13" t="s">
        <v>315</v>
      </c>
      <c r="D198" s="14"/>
    </row>
    <row r="199" spans="1:4" ht="15.75">
      <c r="A199" s="4" t="s">
        <v>511</v>
      </c>
      <c r="B199" s="13" t="s">
        <v>315</v>
      </c>
      <c r="C199" s="13" t="s">
        <v>315</v>
      </c>
      <c r="D199" s="14"/>
    </row>
    <row r="200" spans="1:4" ht="15.75">
      <c r="A200" s="4" t="s">
        <v>512</v>
      </c>
      <c r="B200" s="13" t="s">
        <v>315</v>
      </c>
      <c r="C200" s="13" t="s">
        <v>315</v>
      </c>
      <c r="D200" s="14"/>
    </row>
    <row r="201" spans="1:4" ht="15.75">
      <c r="A201" s="4" t="s">
        <v>513</v>
      </c>
      <c r="B201" s="13" t="s">
        <v>315</v>
      </c>
      <c r="C201" s="13" t="s">
        <v>315</v>
      </c>
      <c r="D201" s="14"/>
    </row>
    <row r="202" spans="1:4" ht="15.75">
      <c r="A202" s="4" t="s">
        <v>514</v>
      </c>
      <c r="B202" s="13" t="s">
        <v>315</v>
      </c>
      <c r="C202" s="13" t="s">
        <v>315</v>
      </c>
      <c r="D202" s="14"/>
    </row>
    <row r="203" spans="1:4" ht="15.75">
      <c r="A203" s="4" t="s">
        <v>515</v>
      </c>
      <c r="B203" s="13" t="s">
        <v>315</v>
      </c>
      <c r="C203" s="13" t="s">
        <v>315</v>
      </c>
      <c r="D203" s="14"/>
    </row>
    <row r="204" spans="1:4" ht="15.75">
      <c r="A204" s="4" t="s">
        <v>516</v>
      </c>
      <c r="B204" s="13" t="s">
        <v>315</v>
      </c>
      <c r="C204" s="13" t="s">
        <v>315</v>
      </c>
      <c r="D204" s="14"/>
    </row>
    <row r="205" spans="1:4" ht="15.75">
      <c r="A205" s="4" t="s">
        <v>517</v>
      </c>
      <c r="B205" s="13" t="s">
        <v>315</v>
      </c>
      <c r="C205" s="13" t="s">
        <v>315</v>
      </c>
      <c r="D205" s="14"/>
    </row>
    <row r="206" spans="1:4" ht="15.75">
      <c r="A206" s="4" t="s">
        <v>518</v>
      </c>
      <c r="B206" s="13" t="s">
        <v>315</v>
      </c>
      <c r="C206" s="13" t="s">
        <v>315</v>
      </c>
      <c r="D206" s="14"/>
    </row>
    <row r="207" spans="1:4" ht="15.75">
      <c r="A207" s="4" t="s">
        <v>519</v>
      </c>
      <c r="B207" s="13"/>
      <c r="C207" s="13" t="s">
        <v>315</v>
      </c>
      <c r="D207" s="14"/>
    </row>
    <row r="208" spans="1:4" ht="15.75">
      <c r="A208" s="4" t="s">
        <v>520</v>
      </c>
      <c r="B208" s="13" t="s">
        <v>315</v>
      </c>
      <c r="C208" s="13" t="s">
        <v>315</v>
      </c>
      <c r="D208" s="14"/>
    </row>
    <row r="209" spans="1:4" ht="15.75">
      <c r="A209" s="4" t="s">
        <v>521</v>
      </c>
      <c r="B209" s="13"/>
      <c r="C209" s="13" t="s">
        <v>315</v>
      </c>
      <c r="D209" s="14"/>
    </row>
    <row r="210" spans="1:4" ht="15.75">
      <c r="A210" s="4" t="s">
        <v>522</v>
      </c>
      <c r="B210" s="13"/>
      <c r="C210" s="13" t="s">
        <v>315</v>
      </c>
      <c r="D210" s="14"/>
    </row>
    <row r="211" spans="1:4" ht="15.75">
      <c r="A211" s="4" t="s">
        <v>523</v>
      </c>
      <c r="B211" s="13"/>
      <c r="C211" s="13" t="s">
        <v>315</v>
      </c>
      <c r="D211" s="14"/>
    </row>
    <row r="212" spans="1:4" ht="15.75">
      <c r="A212" s="4" t="s">
        <v>524</v>
      </c>
      <c r="B212" s="13" t="s">
        <v>315</v>
      </c>
      <c r="C212" s="13" t="s">
        <v>315</v>
      </c>
      <c r="D212" s="14"/>
    </row>
    <row r="213" spans="1:4" ht="15.75">
      <c r="A213" s="4" t="s">
        <v>525</v>
      </c>
      <c r="B213" s="13" t="s">
        <v>315</v>
      </c>
      <c r="C213" s="13" t="s">
        <v>315</v>
      </c>
      <c r="D213" s="14"/>
    </row>
    <row r="214" spans="1:4" ht="15.75">
      <c r="A214" s="4" t="s">
        <v>526</v>
      </c>
      <c r="B214" s="13"/>
      <c r="C214" s="13" t="s">
        <v>315</v>
      </c>
      <c r="D214" s="14"/>
    </row>
    <row r="215" spans="1:4" ht="15.75">
      <c r="A215" s="4" t="s">
        <v>527</v>
      </c>
      <c r="B215" s="13" t="s">
        <v>315</v>
      </c>
      <c r="C215" s="13" t="s">
        <v>315</v>
      </c>
      <c r="D215" s="14"/>
    </row>
    <row r="216" spans="1:4" ht="15.75">
      <c r="A216" s="4" t="s">
        <v>528</v>
      </c>
      <c r="B216" s="13"/>
      <c r="C216" s="13" t="s">
        <v>315</v>
      </c>
      <c r="D216" s="14"/>
    </row>
    <row r="217" spans="1:4" ht="15.75">
      <c r="A217" s="4" t="s">
        <v>529</v>
      </c>
      <c r="B217" s="13"/>
      <c r="C217" s="13" t="s">
        <v>315</v>
      </c>
      <c r="D217" s="14"/>
    </row>
    <row r="218" spans="1:4" ht="15.75">
      <c r="A218" s="4" t="s">
        <v>530</v>
      </c>
      <c r="B218" s="13" t="s">
        <v>315</v>
      </c>
      <c r="C218" s="13" t="s">
        <v>315</v>
      </c>
      <c r="D218" s="14"/>
    </row>
    <row r="219" spans="1:4" ht="15.75">
      <c r="A219" s="4" t="s">
        <v>531</v>
      </c>
      <c r="B219" s="13" t="s">
        <v>315</v>
      </c>
      <c r="C219" s="13" t="s">
        <v>315</v>
      </c>
      <c r="D219" s="14"/>
    </row>
    <row r="220" spans="1:4" ht="15.75">
      <c r="A220" s="4" t="s">
        <v>532</v>
      </c>
      <c r="B220" s="13"/>
      <c r="C220" s="13"/>
      <c r="D220" s="14"/>
    </row>
    <row r="221" spans="1:4" ht="15.75">
      <c r="A221" s="4" t="s">
        <v>533</v>
      </c>
      <c r="B221" s="13" t="s">
        <v>315</v>
      </c>
      <c r="C221" s="13" t="s">
        <v>315</v>
      </c>
      <c r="D221" s="14"/>
    </row>
    <row r="222" spans="1:4" ht="15.75">
      <c r="A222" s="4" t="s">
        <v>534</v>
      </c>
      <c r="B222" s="13"/>
      <c r="C222" s="13" t="s">
        <v>315</v>
      </c>
      <c r="D222" s="14"/>
    </row>
    <row r="223" spans="1:4" ht="15.75">
      <c r="A223" s="4" t="s">
        <v>535</v>
      </c>
      <c r="B223" s="13" t="s">
        <v>315</v>
      </c>
      <c r="C223" s="13" t="s">
        <v>315</v>
      </c>
      <c r="D223" s="14"/>
    </row>
    <row r="224" spans="1:4" ht="15.75">
      <c r="A224" s="4" t="s">
        <v>536</v>
      </c>
      <c r="B224" s="13"/>
      <c r="C224" s="13" t="s">
        <v>315</v>
      </c>
      <c r="D224" s="14"/>
    </row>
    <row r="225" spans="1:4" ht="15.75">
      <c r="A225" s="4" t="s">
        <v>537</v>
      </c>
      <c r="B225" s="13" t="s">
        <v>315</v>
      </c>
      <c r="C225" s="13" t="s">
        <v>315</v>
      </c>
      <c r="D225" s="14"/>
    </row>
    <row r="226" spans="1:4" ht="15.75">
      <c r="A226" s="4" t="s">
        <v>538</v>
      </c>
      <c r="B226" s="13" t="s">
        <v>315</v>
      </c>
      <c r="C226" s="13" t="s">
        <v>315</v>
      </c>
      <c r="D226" s="14"/>
    </row>
    <row r="227" spans="1:4" ht="15.75">
      <c r="A227" s="4" t="s">
        <v>539</v>
      </c>
      <c r="B227" s="13" t="s">
        <v>315</v>
      </c>
      <c r="C227" s="13" t="s">
        <v>315</v>
      </c>
      <c r="D227" s="14"/>
    </row>
    <row r="228" spans="1:4" ht="15.75">
      <c r="A228" s="4" t="s">
        <v>540</v>
      </c>
      <c r="B228" s="13" t="s">
        <v>315</v>
      </c>
      <c r="C228" s="13" t="s">
        <v>315</v>
      </c>
      <c r="D228" s="14"/>
    </row>
    <row r="229" spans="1:4" ht="15.75">
      <c r="A229" s="4" t="s">
        <v>541</v>
      </c>
      <c r="B229" s="13" t="s">
        <v>315</v>
      </c>
      <c r="C229" s="13" t="s">
        <v>315</v>
      </c>
      <c r="D229" s="14"/>
    </row>
    <row r="230" spans="1:4" ht="15.75">
      <c r="A230" s="4" t="s">
        <v>542</v>
      </c>
      <c r="B230" s="13"/>
      <c r="C230" s="13"/>
      <c r="D230" s="14"/>
    </row>
    <row r="231" spans="1:4" ht="15.75">
      <c r="A231" s="4" t="s">
        <v>543</v>
      </c>
      <c r="B231" s="13" t="s">
        <v>315</v>
      </c>
      <c r="C231" s="13" t="s">
        <v>315</v>
      </c>
      <c r="D231" s="14"/>
    </row>
    <row r="232" spans="1:4" ht="15.75">
      <c r="A232" s="4" t="s">
        <v>544</v>
      </c>
      <c r="B232" s="13" t="s">
        <v>315</v>
      </c>
      <c r="C232" s="13"/>
      <c r="D232" s="14"/>
    </row>
    <row r="233" spans="1:4" ht="15.75">
      <c r="A233" s="4" t="s">
        <v>545</v>
      </c>
      <c r="B233" s="13"/>
      <c r="C233" s="13"/>
      <c r="D233" s="14"/>
    </row>
    <row r="234" spans="1:4" ht="15.75">
      <c r="A234" s="4" t="s">
        <v>546</v>
      </c>
      <c r="B234" s="13" t="s">
        <v>315</v>
      </c>
      <c r="C234" s="13" t="s">
        <v>315</v>
      </c>
      <c r="D234" s="14"/>
    </row>
    <row r="235" spans="1:4" ht="15.75">
      <c r="A235" s="4" t="s">
        <v>547</v>
      </c>
      <c r="B235" s="13" t="s">
        <v>315</v>
      </c>
      <c r="C235" s="13" t="s">
        <v>315</v>
      </c>
      <c r="D235" s="14"/>
    </row>
    <row r="236" spans="1:4" ht="15.75">
      <c r="A236" s="4" t="s">
        <v>548</v>
      </c>
      <c r="B236" s="13" t="s">
        <v>315</v>
      </c>
      <c r="C236" s="13" t="s">
        <v>315</v>
      </c>
      <c r="D236" s="14"/>
    </row>
    <row r="237" spans="1:4" ht="15.75">
      <c r="A237" s="4" t="s">
        <v>549</v>
      </c>
      <c r="B237" s="13"/>
      <c r="C237" s="13" t="s">
        <v>315</v>
      </c>
      <c r="D237" s="14"/>
    </row>
    <row r="238" spans="1:4" ht="15.75">
      <c r="A238" s="4" t="s">
        <v>550</v>
      </c>
      <c r="B238" s="13" t="s">
        <v>315</v>
      </c>
      <c r="C238" s="13" t="s">
        <v>315</v>
      </c>
      <c r="D238" s="14"/>
    </row>
    <row r="239" spans="1:4" ht="15.75">
      <c r="A239" s="4" t="s">
        <v>551</v>
      </c>
      <c r="B239" s="13" t="s">
        <v>315</v>
      </c>
      <c r="C239" s="13" t="s">
        <v>315</v>
      </c>
      <c r="D239" s="14"/>
    </row>
    <row r="240" spans="1:4" ht="15.75">
      <c r="A240" s="4" t="s">
        <v>552</v>
      </c>
      <c r="B240" s="13"/>
      <c r="C240" s="13" t="s">
        <v>315</v>
      </c>
      <c r="D240" s="14"/>
    </row>
    <row r="241" spans="1:4" ht="15.75">
      <c r="A241" s="4" t="s">
        <v>553</v>
      </c>
      <c r="B241" s="13" t="s">
        <v>315</v>
      </c>
      <c r="C241" s="13" t="s">
        <v>315</v>
      </c>
      <c r="D241" s="14"/>
    </row>
    <row r="242" spans="1:4" ht="15.75">
      <c r="A242" s="4" t="s">
        <v>554</v>
      </c>
      <c r="B242" s="13" t="s">
        <v>315</v>
      </c>
      <c r="C242" s="13" t="s">
        <v>315</v>
      </c>
      <c r="D242" s="14"/>
    </row>
    <row r="243" spans="1:4" ht="15.75">
      <c r="A243" s="4" t="s">
        <v>555</v>
      </c>
      <c r="B243" s="13"/>
      <c r="C243" s="13"/>
      <c r="D243" s="14"/>
    </row>
    <row r="244" spans="1:4" ht="15.75">
      <c r="A244" s="4" t="s">
        <v>556</v>
      </c>
      <c r="B244" s="13" t="s">
        <v>315</v>
      </c>
      <c r="C244" s="13" t="s">
        <v>315</v>
      </c>
      <c r="D244" s="14"/>
    </row>
    <row r="245" spans="1:4" ht="15.75">
      <c r="A245" s="4" t="s">
        <v>557</v>
      </c>
      <c r="B245" s="13"/>
      <c r="C245" s="13" t="s">
        <v>315</v>
      </c>
      <c r="D245" s="14"/>
    </row>
    <row r="246" spans="1:4" ht="15.75">
      <c r="A246" s="4" t="s">
        <v>558</v>
      </c>
      <c r="B246" s="13" t="s">
        <v>315</v>
      </c>
      <c r="C246" s="13" t="s">
        <v>315</v>
      </c>
      <c r="D246" s="14"/>
    </row>
    <row r="247" spans="1:4" ht="15.75">
      <c r="A247" s="4" t="s">
        <v>559</v>
      </c>
      <c r="B247" s="13"/>
      <c r="C247" s="13" t="s">
        <v>315</v>
      </c>
      <c r="D247" s="14"/>
    </row>
    <row r="248" spans="1:4" ht="15.75">
      <c r="A248" s="4" t="s">
        <v>560</v>
      </c>
      <c r="B248" s="13" t="s">
        <v>315</v>
      </c>
      <c r="C248" s="13" t="s">
        <v>315</v>
      </c>
      <c r="D248" s="14"/>
    </row>
    <row r="249" spans="1:4" ht="15.75">
      <c r="A249" s="4" t="s">
        <v>561</v>
      </c>
      <c r="B249" s="13" t="s">
        <v>315</v>
      </c>
      <c r="C249" s="13" t="s">
        <v>315</v>
      </c>
      <c r="D249" s="14"/>
    </row>
    <row r="250" spans="1:4" ht="15.75">
      <c r="A250" s="4" t="s">
        <v>562</v>
      </c>
      <c r="B250" s="13"/>
      <c r="C250" s="13" t="s">
        <v>315</v>
      </c>
      <c r="D250" s="14"/>
    </row>
    <row r="251" spans="1:4" ht="15.75">
      <c r="A251" s="4" t="s">
        <v>563</v>
      </c>
      <c r="B251" s="13" t="s">
        <v>315</v>
      </c>
      <c r="C251" s="13" t="s">
        <v>315</v>
      </c>
      <c r="D251" s="14"/>
    </row>
    <row r="252" spans="1:4" ht="15.75">
      <c r="A252" s="4" t="s">
        <v>564</v>
      </c>
      <c r="B252" s="13"/>
      <c r="C252" s="13" t="s">
        <v>315</v>
      </c>
      <c r="D252" s="14"/>
    </row>
    <row r="253" spans="1:4" ht="15.75">
      <c r="A253" s="4" t="s">
        <v>565</v>
      </c>
      <c r="B253" s="13"/>
      <c r="C253" s="13" t="s">
        <v>315</v>
      </c>
      <c r="D253" s="14"/>
    </row>
    <row r="254" spans="1:4" ht="15.75">
      <c r="A254" s="4" t="s">
        <v>566</v>
      </c>
      <c r="B254" s="13"/>
      <c r="C254" s="13" t="s">
        <v>315</v>
      </c>
      <c r="D254" s="14"/>
    </row>
    <row r="255" spans="1:4" ht="15.75">
      <c r="A255" s="4" t="s">
        <v>567</v>
      </c>
      <c r="B255" s="13"/>
      <c r="C255" s="13" t="s">
        <v>315</v>
      </c>
      <c r="D255" s="14"/>
    </row>
    <row r="256" spans="1:4" ht="15.75">
      <c r="A256" s="4" t="s">
        <v>568</v>
      </c>
      <c r="B256" s="13"/>
      <c r="C256" s="13" t="s">
        <v>315</v>
      </c>
      <c r="D256" s="14"/>
    </row>
    <row r="257" spans="1:4" ht="15.75">
      <c r="A257" s="4" t="s">
        <v>569</v>
      </c>
      <c r="B257" s="13"/>
      <c r="C257" s="13" t="s">
        <v>315</v>
      </c>
      <c r="D257" s="14"/>
    </row>
    <row r="258" spans="1:4" ht="15.75">
      <c r="A258" s="4" t="s">
        <v>570</v>
      </c>
      <c r="B258" s="13" t="s">
        <v>315</v>
      </c>
      <c r="C258" s="13" t="s">
        <v>315</v>
      </c>
      <c r="D258" s="14"/>
    </row>
    <row r="259" spans="1:4" ht="15.75">
      <c r="A259" s="4" t="s">
        <v>571</v>
      </c>
      <c r="B259" s="13"/>
      <c r="C259" s="13" t="s">
        <v>315</v>
      </c>
      <c r="D259" s="14"/>
    </row>
    <row r="260" spans="1:4" ht="15.75">
      <c r="A260" s="4" t="s">
        <v>572</v>
      </c>
      <c r="B260" s="13"/>
      <c r="C260" s="13" t="s">
        <v>315</v>
      </c>
      <c r="D260" s="14"/>
    </row>
    <row r="261" spans="1:4" ht="15.75">
      <c r="A261" s="4" t="s">
        <v>573</v>
      </c>
      <c r="B261" s="13"/>
      <c r="C261" s="13" t="s">
        <v>315</v>
      </c>
      <c r="D261" s="14"/>
    </row>
    <row r="262" spans="1:4" ht="15.75">
      <c r="A262" s="4" t="s">
        <v>574</v>
      </c>
      <c r="B262" s="13" t="s">
        <v>315</v>
      </c>
      <c r="C262" s="13" t="s">
        <v>315</v>
      </c>
      <c r="D262" s="14"/>
    </row>
    <row r="263" spans="1:4" ht="15.75">
      <c r="A263" s="4" t="s">
        <v>575</v>
      </c>
      <c r="B263" s="13"/>
      <c r="C263" s="13" t="s">
        <v>315</v>
      </c>
      <c r="D263" s="14"/>
    </row>
    <row r="264" spans="1:4" ht="15.75">
      <c r="A264" s="4" t="s">
        <v>576</v>
      </c>
      <c r="B264" s="13"/>
      <c r="C264" s="13" t="s">
        <v>315</v>
      </c>
      <c r="D264" s="14"/>
    </row>
    <row r="265" spans="1:4" ht="15.75">
      <c r="A265" s="4" t="s">
        <v>577</v>
      </c>
      <c r="B265" s="13"/>
      <c r="C265" s="13" t="s">
        <v>315</v>
      </c>
      <c r="D265" s="14"/>
    </row>
    <row r="266" spans="1:4" ht="15.75">
      <c r="A266" s="4" t="s">
        <v>578</v>
      </c>
      <c r="B266" s="13"/>
      <c r="C266" s="13" t="s">
        <v>315</v>
      </c>
      <c r="D266" s="14"/>
    </row>
    <row r="267" spans="1:4" ht="15.75">
      <c r="A267" s="4" t="s">
        <v>579</v>
      </c>
      <c r="B267" s="13"/>
      <c r="C267" s="13" t="s">
        <v>315</v>
      </c>
      <c r="D267" s="14"/>
    </row>
    <row r="268" spans="1:4" ht="15.75">
      <c r="A268" s="4" t="s">
        <v>580</v>
      </c>
      <c r="B268" s="13" t="s">
        <v>315</v>
      </c>
      <c r="C268" s="13" t="s">
        <v>315</v>
      </c>
      <c r="D268" s="14"/>
    </row>
    <row r="269" spans="1:4" ht="15.75">
      <c r="A269" s="4" t="s">
        <v>581</v>
      </c>
      <c r="B269" s="13" t="s">
        <v>315</v>
      </c>
      <c r="C269" s="13" t="s">
        <v>315</v>
      </c>
      <c r="D269" s="14"/>
    </row>
    <row r="270" spans="1:4" ht="15.75">
      <c r="A270" s="4" t="s">
        <v>582</v>
      </c>
      <c r="B270" s="13"/>
      <c r="C270" s="13" t="s">
        <v>315</v>
      </c>
      <c r="D270" s="14"/>
    </row>
    <row r="271" spans="1:4" ht="15.75">
      <c r="A271" s="4" t="s">
        <v>583</v>
      </c>
      <c r="B271" s="13" t="s">
        <v>315</v>
      </c>
      <c r="C271" s="13" t="s">
        <v>315</v>
      </c>
      <c r="D271" s="14"/>
    </row>
    <row r="272" spans="1:4" ht="15.75">
      <c r="A272" s="4" t="s">
        <v>584</v>
      </c>
      <c r="B272" s="13"/>
      <c r="C272" s="13" t="s">
        <v>315</v>
      </c>
      <c r="D272" s="14"/>
    </row>
    <row r="273" spans="1:4" ht="15.75">
      <c r="A273" s="4" t="s">
        <v>585</v>
      </c>
      <c r="B273" s="13"/>
      <c r="C273" s="13" t="s">
        <v>315</v>
      </c>
      <c r="D273" s="14"/>
    </row>
    <row r="274" spans="1:4" ht="15.75">
      <c r="A274" s="4" t="s">
        <v>586</v>
      </c>
      <c r="B274" s="13" t="s">
        <v>315</v>
      </c>
      <c r="C274" s="13" t="s">
        <v>315</v>
      </c>
      <c r="D274" s="14"/>
    </row>
    <row r="275" spans="1:4" ht="15.75">
      <c r="A275" s="4" t="s">
        <v>587</v>
      </c>
      <c r="B275" s="13" t="s">
        <v>315</v>
      </c>
      <c r="C275" s="13" t="s">
        <v>315</v>
      </c>
      <c r="D275" s="14"/>
    </row>
    <row r="276" spans="1:4" ht="15.75">
      <c r="A276" s="4" t="s">
        <v>588</v>
      </c>
      <c r="B276" s="13" t="s">
        <v>315</v>
      </c>
      <c r="C276" s="13" t="s">
        <v>315</v>
      </c>
      <c r="D276" s="14"/>
    </row>
    <row r="277" spans="1:4" ht="15.75">
      <c r="A277" s="4" t="s">
        <v>589</v>
      </c>
      <c r="B277" s="13" t="s">
        <v>315</v>
      </c>
      <c r="C277" s="13" t="s">
        <v>315</v>
      </c>
      <c r="D277" s="14"/>
    </row>
    <row r="278" spans="1:4" ht="15.75">
      <c r="A278" s="4" t="s">
        <v>590</v>
      </c>
      <c r="B278" s="13" t="s">
        <v>315</v>
      </c>
      <c r="C278" s="13" t="s">
        <v>315</v>
      </c>
      <c r="D278" s="14"/>
    </row>
    <row r="279" spans="1:4" ht="15.75">
      <c r="A279" s="4" t="s">
        <v>591</v>
      </c>
      <c r="B279" s="13" t="s">
        <v>315</v>
      </c>
      <c r="C279" s="13" t="s">
        <v>315</v>
      </c>
      <c r="D279" s="14"/>
    </row>
    <row r="280" spans="1:4" ht="15.75">
      <c r="A280" s="4" t="s">
        <v>592</v>
      </c>
      <c r="B280" s="13" t="s">
        <v>315</v>
      </c>
      <c r="C280" s="13" t="s">
        <v>315</v>
      </c>
      <c r="D280" s="14"/>
    </row>
    <row r="281" spans="1:4" ht="15.75">
      <c r="A281" s="4" t="s">
        <v>593</v>
      </c>
      <c r="B281" s="13"/>
      <c r="C281" s="13" t="s">
        <v>315</v>
      </c>
      <c r="D281" s="14"/>
    </row>
    <row r="282" spans="1:4" ht="15.75">
      <c r="A282" s="4" t="s">
        <v>594</v>
      </c>
      <c r="B282" s="13"/>
      <c r="C282" s="13" t="s">
        <v>315</v>
      </c>
      <c r="D282" s="14"/>
    </row>
    <row r="283" spans="1:4" ht="15.75">
      <c r="A283" s="4" t="s">
        <v>595</v>
      </c>
      <c r="B283" s="13"/>
      <c r="C283" s="13" t="s">
        <v>315</v>
      </c>
      <c r="D283" s="14"/>
    </row>
    <row r="284" spans="1:4" ht="15.75">
      <c r="A284" s="4" t="s">
        <v>596</v>
      </c>
      <c r="B284" s="13" t="s">
        <v>315</v>
      </c>
      <c r="C284" s="13" t="s">
        <v>315</v>
      </c>
      <c r="D284" s="14"/>
    </row>
    <row r="285" spans="1:4" ht="15.75">
      <c r="A285" s="4" t="s">
        <v>597</v>
      </c>
      <c r="B285" s="13" t="s">
        <v>315</v>
      </c>
      <c r="C285" s="13" t="s">
        <v>315</v>
      </c>
      <c r="D285" s="14"/>
    </row>
    <row r="286" spans="1:4" ht="15.75">
      <c r="A286" s="4" t="s">
        <v>598</v>
      </c>
      <c r="B286" s="13" t="s">
        <v>315</v>
      </c>
      <c r="C286" s="13" t="s">
        <v>315</v>
      </c>
      <c r="D286" s="14"/>
    </row>
    <row r="287" spans="1:4" ht="15.75">
      <c r="A287" s="4" t="s">
        <v>599</v>
      </c>
      <c r="B287" s="13" t="s">
        <v>315</v>
      </c>
      <c r="C287" s="13" t="s">
        <v>315</v>
      </c>
      <c r="D287" s="14"/>
    </row>
    <row r="288" spans="1:4" ht="15.75">
      <c r="A288" s="4" t="s">
        <v>600</v>
      </c>
      <c r="B288" s="13"/>
      <c r="C288" s="13" t="s">
        <v>315</v>
      </c>
      <c r="D288" s="14"/>
    </row>
    <row r="289" spans="1:4" ht="15.75">
      <c r="A289" s="4" t="s">
        <v>601</v>
      </c>
      <c r="B289" s="13" t="s">
        <v>315</v>
      </c>
      <c r="C289" s="13" t="s">
        <v>315</v>
      </c>
      <c r="D289" s="14"/>
    </row>
    <row r="290" spans="1:4" ht="15.75">
      <c r="A290" s="4" t="s">
        <v>602</v>
      </c>
      <c r="B290" s="13" t="s">
        <v>315</v>
      </c>
      <c r="C290" s="13" t="s">
        <v>315</v>
      </c>
      <c r="D290" s="14"/>
    </row>
    <row r="291" spans="1:4" ht="15.75">
      <c r="A291" s="4" t="s">
        <v>1483</v>
      </c>
      <c r="B291" s="13" t="s">
        <v>315</v>
      </c>
      <c r="C291" s="13" t="s">
        <v>315</v>
      </c>
      <c r="D291" s="14"/>
    </row>
    <row r="292" spans="1:4" ht="15.75">
      <c r="A292" s="4" t="s">
        <v>603</v>
      </c>
      <c r="B292" s="13" t="s">
        <v>315</v>
      </c>
      <c r="C292" s="13" t="s">
        <v>315</v>
      </c>
      <c r="D292" s="14"/>
    </row>
    <row r="293" spans="1:4" ht="15.75">
      <c r="A293" s="4" t="s">
        <v>604</v>
      </c>
      <c r="B293" s="13"/>
      <c r="C293" s="13" t="s">
        <v>315</v>
      </c>
      <c r="D293" s="14"/>
    </row>
    <row r="294" spans="1:4" ht="15.75">
      <c r="A294" s="4" t="s">
        <v>605</v>
      </c>
      <c r="B294" s="13" t="s">
        <v>315</v>
      </c>
      <c r="C294" s="13" t="s">
        <v>315</v>
      </c>
      <c r="D294" s="14"/>
    </row>
    <row r="295" spans="1:4" ht="15.75">
      <c r="A295" s="4" t="s">
        <v>606</v>
      </c>
      <c r="B295" s="13" t="s">
        <v>315</v>
      </c>
      <c r="C295" s="13" t="s">
        <v>315</v>
      </c>
      <c r="D295" s="14"/>
    </row>
    <row r="296" spans="1:4" ht="15.75">
      <c r="A296" s="4" t="s">
        <v>607</v>
      </c>
      <c r="B296" s="13"/>
      <c r="C296" s="13" t="s">
        <v>315</v>
      </c>
      <c r="D296" s="14"/>
    </row>
    <row r="297" spans="1:4" ht="15.75">
      <c r="A297" s="4" t="s">
        <v>608</v>
      </c>
      <c r="B297" s="13" t="s">
        <v>315</v>
      </c>
      <c r="C297" s="13" t="s">
        <v>315</v>
      </c>
      <c r="D297" s="14"/>
    </row>
    <row r="298" spans="1:4" ht="15.75">
      <c r="A298" s="4" t="s">
        <v>609</v>
      </c>
      <c r="B298" s="13" t="s">
        <v>315</v>
      </c>
      <c r="C298" s="13" t="s">
        <v>315</v>
      </c>
      <c r="D298" s="14"/>
    </row>
    <row r="299" spans="1:4" ht="15.75">
      <c r="A299" s="4" t="s">
        <v>610</v>
      </c>
      <c r="B299" s="13"/>
      <c r="C299" s="13" t="s">
        <v>315</v>
      </c>
      <c r="D299" s="14"/>
    </row>
    <row r="300" spans="1:4" ht="15.75">
      <c r="A300" s="4" t="s">
        <v>611</v>
      </c>
      <c r="B300" s="13" t="s">
        <v>315</v>
      </c>
      <c r="C300" s="13" t="s">
        <v>315</v>
      </c>
      <c r="D300" s="14"/>
    </row>
    <row r="301" spans="1:4" ht="15.75">
      <c r="A301" s="4" t="s">
        <v>612</v>
      </c>
      <c r="B301" s="13" t="s">
        <v>315</v>
      </c>
      <c r="C301" s="13" t="s">
        <v>315</v>
      </c>
      <c r="D301" s="14"/>
    </row>
    <row r="302" spans="1:4" ht="15.75">
      <c r="A302" s="4" t="s">
        <v>613</v>
      </c>
      <c r="B302" s="13" t="s">
        <v>315</v>
      </c>
      <c r="C302" s="13" t="s">
        <v>315</v>
      </c>
      <c r="D302" s="14"/>
    </row>
    <row r="303" spans="1:4" ht="15.75">
      <c r="A303" s="4" t="s">
        <v>614</v>
      </c>
      <c r="B303" s="13" t="s">
        <v>315</v>
      </c>
      <c r="C303" s="13" t="s">
        <v>315</v>
      </c>
      <c r="D303" s="14"/>
    </row>
    <row r="304" spans="1:4" ht="15.75">
      <c r="A304" s="4" t="s">
        <v>615</v>
      </c>
      <c r="B304" s="13" t="s">
        <v>315</v>
      </c>
      <c r="C304" s="13" t="s">
        <v>315</v>
      </c>
      <c r="D304" s="14"/>
    </row>
    <row r="305" spans="1:4" ht="15.75">
      <c r="A305" s="4" t="s">
        <v>616</v>
      </c>
      <c r="B305" s="13" t="s">
        <v>315</v>
      </c>
      <c r="C305" s="13" t="s">
        <v>315</v>
      </c>
      <c r="D305" s="14"/>
    </row>
    <row r="306" spans="1:4" ht="15.75">
      <c r="A306" s="4" t="s">
        <v>617</v>
      </c>
      <c r="B306" s="13" t="s">
        <v>315</v>
      </c>
      <c r="C306" s="13" t="s">
        <v>315</v>
      </c>
      <c r="D306" s="14"/>
    </row>
    <row r="307" spans="1:4" ht="15.75">
      <c r="A307" s="4" t="s">
        <v>618</v>
      </c>
      <c r="B307" s="13" t="s">
        <v>315</v>
      </c>
      <c r="C307" s="13" t="s">
        <v>315</v>
      </c>
      <c r="D307" s="14"/>
    </row>
    <row r="308" spans="1:4" ht="15.75">
      <c r="A308" s="4" t="s">
        <v>619</v>
      </c>
      <c r="B308" s="13"/>
      <c r="C308" s="13" t="s">
        <v>315</v>
      </c>
      <c r="D308" s="14"/>
    </row>
    <row r="309" spans="1:4" ht="15.75">
      <c r="A309" s="4" t="s">
        <v>620</v>
      </c>
      <c r="B309" s="13"/>
      <c r="C309" s="13" t="s">
        <v>315</v>
      </c>
      <c r="D309" s="14"/>
    </row>
    <row r="310" spans="1:4" ht="15.75">
      <c r="A310" s="4" t="s">
        <v>621</v>
      </c>
      <c r="B310" s="13" t="s">
        <v>315</v>
      </c>
      <c r="C310" s="13" t="s">
        <v>315</v>
      </c>
      <c r="D310" s="14"/>
    </row>
    <row r="311" spans="1:4" ht="15.75">
      <c r="A311" s="4" t="s">
        <v>622</v>
      </c>
      <c r="B311" s="13" t="s">
        <v>315</v>
      </c>
      <c r="C311" s="13" t="s">
        <v>315</v>
      </c>
      <c r="D311" s="14"/>
    </row>
    <row r="312" spans="1:4" ht="15.75">
      <c r="A312" s="4" t="s">
        <v>623</v>
      </c>
      <c r="B312" s="13"/>
      <c r="C312" s="13" t="s">
        <v>315</v>
      </c>
      <c r="D312" s="14"/>
    </row>
    <row r="313" spans="1:4" ht="15.75">
      <c r="A313" s="4" t="s">
        <v>624</v>
      </c>
      <c r="B313" s="13"/>
      <c r="C313" s="13" t="s">
        <v>315</v>
      </c>
      <c r="D313" s="14"/>
    </row>
    <row r="314" spans="1:4" ht="15.75">
      <c r="A314" s="4" t="s">
        <v>625</v>
      </c>
      <c r="B314" s="13"/>
      <c r="C314" s="13" t="s">
        <v>315</v>
      </c>
      <c r="D314" s="14"/>
    </row>
    <row r="315" spans="1:4" ht="15.75">
      <c r="A315" s="4" t="s">
        <v>626</v>
      </c>
      <c r="B315" s="13" t="s">
        <v>315</v>
      </c>
      <c r="C315" s="13" t="s">
        <v>315</v>
      </c>
      <c r="D315" s="14"/>
    </row>
    <row r="316" spans="1:4" ht="15.75">
      <c r="A316" s="4" t="s">
        <v>627</v>
      </c>
      <c r="B316" s="13"/>
      <c r="C316" s="13" t="s">
        <v>315</v>
      </c>
      <c r="D316" s="14"/>
    </row>
    <row r="317" spans="1:4" ht="15.75">
      <c r="A317" s="4" t="s">
        <v>628</v>
      </c>
      <c r="B317" s="13" t="s">
        <v>315</v>
      </c>
      <c r="C317" s="13" t="s">
        <v>315</v>
      </c>
      <c r="D317" s="14"/>
    </row>
    <row r="318" spans="1:4" ht="15.75">
      <c r="A318" s="4" t="s">
        <v>629</v>
      </c>
      <c r="B318" s="13"/>
      <c r="C318" s="13" t="s">
        <v>315</v>
      </c>
      <c r="D318" s="14"/>
    </row>
    <row r="319" spans="1:4" ht="15.75">
      <c r="A319" s="4" t="s">
        <v>630</v>
      </c>
      <c r="B319" s="13" t="s">
        <v>315</v>
      </c>
      <c r="C319" s="13" t="s">
        <v>315</v>
      </c>
      <c r="D319" s="14"/>
    </row>
    <row r="320" spans="1:4" ht="15.75">
      <c r="A320" s="4" t="s">
        <v>631</v>
      </c>
      <c r="B320" s="13" t="s">
        <v>315</v>
      </c>
      <c r="C320" s="13" t="s">
        <v>315</v>
      </c>
      <c r="D320" s="14"/>
    </row>
    <row r="321" spans="1:4" ht="15.75">
      <c r="A321" s="4" t="s">
        <v>632</v>
      </c>
      <c r="B321" s="13" t="s">
        <v>315</v>
      </c>
      <c r="C321" s="13" t="s">
        <v>315</v>
      </c>
      <c r="D321" s="14"/>
    </row>
    <row r="322" spans="1:4" ht="15.75">
      <c r="A322" s="4" t="s">
        <v>633</v>
      </c>
      <c r="B322" s="13" t="s">
        <v>315</v>
      </c>
      <c r="C322" s="13" t="s">
        <v>315</v>
      </c>
      <c r="D322" s="14"/>
    </row>
    <row r="323" spans="1:4" ht="15.75">
      <c r="A323" s="4" t="s">
        <v>634</v>
      </c>
      <c r="B323" s="13" t="s">
        <v>315</v>
      </c>
      <c r="C323" s="13" t="s">
        <v>315</v>
      </c>
      <c r="D323" s="14"/>
    </row>
    <row r="324" spans="1:4" ht="15.75">
      <c r="A324" s="4" t="s">
        <v>635</v>
      </c>
      <c r="B324" s="13" t="s">
        <v>315</v>
      </c>
      <c r="C324" s="13" t="s">
        <v>315</v>
      </c>
      <c r="D324" s="14"/>
    </row>
    <row r="325" spans="1:4" ht="15.75">
      <c r="A325" s="4" t="s">
        <v>636</v>
      </c>
      <c r="B325" s="13" t="s">
        <v>315</v>
      </c>
      <c r="C325" s="13" t="s">
        <v>315</v>
      </c>
      <c r="D325" s="14"/>
    </row>
    <row r="326" spans="1:4" ht="15.75">
      <c r="A326" s="4" t="s">
        <v>637</v>
      </c>
      <c r="B326" s="13"/>
      <c r="C326" s="13" t="s">
        <v>315</v>
      </c>
      <c r="D326" s="14"/>
    </row>
    <row r="327" spans="1:4" ht="15.75">
      <c r="A327" s="4" t="s">
        <v>638</v>
      </c>
      <c r="B327" s="13" t="s">
        <v>315</v>
      </c>
      <c r="C327" s="13" t="s">
        <v>315</v>
      </c>
      <c r="D327" s="14"/>
    </row>
    <row r="328" spans="1:4" ht="15.75">
      <c r="A328" s="4" t="s">
        <v>639</v>
      </c>
      <c r="B328" s="13" t="s">
        <v>315</v>
      </c>
      <c r="C328" s="13" t="s">
        <v>315</v>
      </c>
      <c r="D328" s="14"/>
    </row>
    <row r="329" spans="1:4" ht="15.75">
      <c r="A329" s="4" t="s">
        <v>640</v>
      </c>
      <c r="B329" s="13"/>
      <c r="C329" s="13" t="s">
        <v>315</v>
      </c>
      <c r="D329" s="14"/>
    </row>
    <row r="330" spans="1:4" ht="15.75">
      <c r="A330" s="4" t="s">
        <v>641</v>
      </c>
      <c r="B330" s="13" t="s">
        <v>315</v>
      </c>
      <c r="C330" s="13" t="s">
        <v>315</v>
      </c>
      <c r="D330" s="14"/>
    </row>
    <row r="331" spans="1:4" ht="15.75">
      <c r="A331" s="4" t="s">
        <v>642</v>
      </c>
      <c r="B331" s="13" t="s">
        <v>315</v>
      </c>
      <c r="C331" s="13" t="s">
        <v>315</v>
      </c>
      <c r="D331" s="14"/>
    </row>
    <row r="332" spans="1:4" ht="15.75">
      <c r="A332" s="4" t="s">
        <v>643</v>
      </c>
      <c r="B332" s="13"/>
      <c r="C332" s="13" t="s">
        <v>315</v>
      </c>
      <c r="D332" s="14"/>
    </row>
    <row r="333" spans="1:4" ht="15.75">
      <c r="A333" s="4" t="s">
        <v>644</v>
      </c>
      <c r="B333" s="13"/>
      <c r="C333" s="13" t="s">
        <v>315</v>
      </c>
      <c r="D333" s="14"/>
    </row>
    <row r="334" spans="1:4" ht="15.75">
      <c r="A334" s="4" t="s">
        <v>645</v>
      </c>
      <c r="B334" s="13" t="s">
        <v>315</v>
      </c>
      <c r="C334" s="13" t="s">
        <v>315</v>
      </c>
      <c r="D334" s="14"/>
    </row>
    <row r="335" spans="1:4" ht="15.75">
      <c r="A335" s="4" t="s">
        <v>646</v>
      </c>
      <c r="B335" s="13" t="s">
        <v>315</v>
      </c>
      <c r="C335" s="13" t="s">
        <v>315</v>
      </c>
      <c r="D335" s="14"/>
    </row>
    <row r="336" spans="1:4" ht="15.75">
      <c r="A336" s="4" t="s">
        <v>647</v>
      </c>
      <c r="B336" s="13"/>
      <c r="C336" s="13" t="s">
        <v>315</v>
      </c>
      <c r="D336" s="14"/>
    </row>
    <row r="337" spans="1:4" ht="15.75">
      <c r="A337" s="4" t="s">
        <v>648</v>
      </c>
      <c r="B337" s="13"/>
      <c r="C337" s="13" t="s">
        <v>315</v>
      </c>
      <c r="D337" s="14"/>
    </row>
    <row r="338" spans="1:4" ht="15.75">
      <c r="A338" s="4" t="s">
        <v>649</v>
      </c>
      <c r="B338" s="13" t="s">
        <v>315</v>
      </c>
      <c r="C338" s="13" t="s">
        <v>315</v>
      </c>
      <c r="D338" s="14"/>
    </row>
    <row r="339" spans="1:4" ht="15.75">
      <c r="A339" s="4" t="s">
        <v>650</v>
      </c>
      <c r="B339" s="13" t="s">
        <v>315</v>
      </c>
      <c r="C339" s="13" t="s">
        <v>315</v>
      </c>
      <c r="D339" s="14"/>
    </row>
    <row r="340" spans="1:4" ht="15.75">
      <c r="A340" s="4" t="s">
        <v>651</v>
      </c>
      <c r="B340" s="13"/>
      <c r="C340" s="13" t="s">
        <v>315</v>
      </c>
      <c r="D340" s="14"/>
    </row>
    <row r="341" spans="1:4" ht="15.75">
      <c r="A341" s="4" t="s">
        <v>652</v>
      </c>
      <c r="B341" s="13"/>
      <c r="C341" s="13" t="s">
        <v>315</v>
      </c>
      <c r="D341" s="14"/>
    </row>
    <row r="342" spans="1:4" ht="15.75">
      <c r="A342" s="4" t="s">
        <v>653</v>
      </c>
      <c r="B342" s="13"/>
      <c r="C342" s="13" t="s">
        <v>315</v>
      </c>
      <c r="D342" s="14"/>
    </row>
    <row r="343" spans="1:4" ht="15.75">
      <c r="A343" s="4" t="s">
        <v>654</v>
      </c>
      <c r="B343" s="13" t="s">
        <v>315</v>
      </c>
      <c r="C343" s="13" t="s">
        <v>315</v>
      </c>
      <c r="D343" s="14"/>
    </row>
    <row r="344" spans="1:4" ht="15.75">
      <c r="A344" s="4" t="s">
        <v>655</v>
      </c>
      <c r="B344" s="13"/>
      <c r="C344" s="13" t="s">
        <v>315</v>
      </c>
      <c r="D344" s="14"/>
    </row>
    <row r="345" spans="1:4" ht="15.75">
      <c r="A345" s="4" t="s">
        <v>656</v>
      </c>
      <c r="B345" s="13" t="s">
        <v>315</v>
      </c>
      <c r="C345" s="13" t="s">
        <v>315</v>
      </c>
      <c r="D345" s="14"/>
    </row>
    <row r="346" spans="1:4" ht="15.75">
      <c r="A346" s="4" t="s">
        <v>657</v>
      </c>
      <c r="B346" s="13"/>
      <c r="C346" s="13" t="s">
        <v>315</v>
      </c>
      <c r="D346" s="14"/>
    </row>
    <row r="347" spans="1:4" ht="15.75">
      <c r="A347" s="4" t="s">
        <v>658</v>
      </c>
      <c r="B347" s="13" t="s">
        <v>315</v>
      </c>
      <c r="C347" s="13" t="s">
        <v>315</v>
      </c>
      <c r="D347" s="14"/>
    </row>
    <row r="348" spans="1:4" ht="15.75">
      <c r="A348" s="4" t="s">
        <v>659</v>
      </c>
      <c r="B348" s="13" t="s">
        <v>315</v>
      </c>
      <c r="C348" s="13" t="s">
        <v>315</v>
      </c>
      <c r="D348" s="14"/>
    </row>
    <row r="349" spans="1:4" ht="15.75">
      <c r="A349" s="4" t="s">
        <v>660</v>
      </c>
      <c r="B349" s="13"/>
      <c r="C349" s="13" t="s">
        <v>315</v>
      </c>
      <c r="D349" s="14"/>
    </row>
    <row r="350" spans="1:4" ht="15.75">
      <c r="A350" s="4" t="s">
        <v>661</v>
      </c>
      <c r="B350" s="13"/>
      <c r="C350" s="13" t="s">
        <v>315</v>
      </c>
      <c r="D350" s="14"/>
    </row>
    <row r="351" spans="1:4" ht="15.75">
      <c r="A351" s="4" t="s">
        <v>662</v>
      </c>
      <c r="B351" s="13" t="s">
        <v>315</v>
      </c>
      <c r="C351" s="13" t="s">
        <v>315</v>
      </c>
      <c r="D351" s="14"/>
    </row>
    <row r="352" spans="1:4" ht="15.75">
      <c r="A352" s="4" t="s">
        <v>663</v>
      </c>
      <c r="B352" s="13" t="s">
        <v>315</v>
      </c>
      <c r="C352" s="13" t="s">
        <v>315</v>
      </c>
      <c r="D352" s="14"/>
    </row>
    <row r="353" spans="1:4" ht="15.75">
      <c r="A353" s="4" t="s">
        <v>664</v>
      </c>
      <c r="B353" s="13" t="s">
        <v>315</v>
      </c>
      <c r="C353" s="13" t="s">
        <v>315</v>
      </c>
      <c r="D353" s="14"/>
    </row>
    <row r="354" spans="1:4" ht="15.75">
      <c r="A354" s="4" t="s">
        <v>665</v>
      </c>
      <c r="B354" s="13" t="s">
        <v>315</v>
      </c>
      <c r="C354" s="13" t="s">
        <v>315</v>
      </c>
      <c r="D354" s="14"/>
    </row>
    <row r="355" spans="1:4" ht="15.75">
      <c r="A355" s="4" t="s">
        <v>666</v>
      </c>
      <c r="B355" s="13"/>
      <c r="C355" s="13" t="s">
        <v>315</v>
      </c>
      <c r="D355" s="14"/>
    </row>
    <row r="356" spans="1:4" ht="15.75">
      <c r="A356" s="4" t="s">
        <v>667</v>
      </c>
      <c r="B356" s="13"/>
      <c r="C356" s="13" t="s">
        <v>315</v>
      </c>
      <c r="D356" s="14"/>
    </row>
    <row r="357" spans="1:4" ht="15.75">
      <c r="A357" s="4" t="s">
        <v>668</v>
      </c>
      <c r="B357" s="13" t="s">
        <v>315</v>
      </c>
      <c r="C357" s="13" t="s">
        <v>315</v>
      </c>
      <c r="D357" s="14"/>
    </row>
    <row r="358" spans="1:4" ht="15.75">
      <c r="A358" s="4" t="s">
        <v>669</v>
      </c>
      <c r="B358" s="13" t="s">
        <v>315</v>
      </c>
      <c r="C358" s="13" t="s">
        <v>315</v>
      </c>
      <c r="D358" s="14"/>
    </row>
    <row r="359" spans="1:4" ht="15.75">
      <c r="A359" s="4" t="s">
        <v>670</v>
      </c>
      <c r="B359" s="13" t="s">
        <v>315</v>
      </c>
      <c r="C359" s="13" t="s">
        <v>315</v>
      </c>
      <c r="D359" s="14"/>
    </row>
    <row r="360" spans="1:4" ht="15.75">
      <c r="A360" s="4" t="s">
        <v>671</v>
      </c>
      <c r="B360" s="13"/>
      <c r="C360" s="13" t="s">
        <v>315</v>
      </c>
      <c r="D360" s="14"/>
    </row>
    <row r="361" spans="1:4" ht="15.75">
      <c r="A361" s="4" t="s">
        <v>672</v>
      </c>
      <c r="B361" s="13" t="s">
        <v>315</v>
      </c>
      <c r="C361" s="13" t="s">
        <v>315</v>
      </c>
      <c r="D361" s="14"/>
    </row>
    <row r="362" spans="1:4" ht="15.75">
      <c r="A362" s="4" t="s">
        <v>673</v>
      </c>
      <c r="B362" s="13" t="s">
        <v>315</v>
      </c>
      <c r="C362" s="13" t="s">
        <v>315</v>
      </c>
      <c r="D362" s="14"/>
    </row>
    <row r="363" spans="1:4" ht="15.75">
      <c r="A363" s="4" t="s">
        <v>674</v>
      </c>
      <c r="B363" s="13"/>
      <c r="C363" s="13" t="s">
        <v>315</v>
      </c>
      <c r="D363" s="14"/>
    </row>
    <row r="364" spans="1:4" ht="15.75">
      <c r="A364" s="4" t="s">
        <v>675</v>
      </c>
      <c r="B364" s="13" t="s">
        <v>315</v>
      </c>
      <c r="C364" s="13" t="s">
        <v>315</v>
      </c>
      <c r="D364" s="14"/>
    </row>
    <row r="365" spans="1:4" ht="15.75">
      <c r="A365" s="4" t="s">
        <v>676</v>
      </c>
      <c r="B365" s="13" t="s">
        <v>315</v>
      </c>
      <c r="C365" s="13" t="s">
        <v>315</v>
      </c>
      <c r="D365" s="14"/>
    </row>
    <row r="366" spans="1:4" ht="15.75">
      <c r="A366" s="4" t="s">
        <v>677</v>
      </c>
      <c r="B366" s="13" t="s">
        <v>315</v>
      </c>
      <c r="C366" s="13" t="s">
        <v>315</v>
      </c>
      <c r="D366" s="14"/>
    </row>
    <row r="367" spans="1:4" ht="15.75">
      <c r="A367" s="4" t="s">
        <v>678</v>
      </c>
      <c r="B367" s="13" t="s">
        <v>315</v>
      </c>
      <c r="C367" s="13" t="s">
        <v>315</v>
      </c>
      <c r="D367" s="14"/>
    </row>
    <row r="368" spans="1:4" ht="15.75">
      <c r="A368" s="4" t="s">
        <v>679</v>
      </c>
      <c r="B368" s="13"/>
      <c r="C368" s="13" t="s">
        <v>315</v>
      </c>
      <c r="D368" s="14"/>
    </row>
    <row r="369" spans="1:4" ht="15.75">
      <c r="A369" s="4" t="s">
        <v>680</v>
      </c>
      <c r="B369" s="13" t="s">
        <v>315</v>
      </c>
      <c r="C369" s="13" t="s">
        <v>315</v>
      </c>
      <c r="D369" s="14"/>
    </row>
    <row r="370" spans="1:4" ht="15.75">
      <c r="A370" s="4" t="s">
        <v>681</v>
      </c>
      <c r="B370" s="13" t="s">
        <v>315</v>
      </c>
      <c r="C370" s="13" t="s">
        <v>315</v>
      </c>
      <c r="D370" s="14"/>
    </row>
    <row r="371" spans="1:4" ht="15.75">
      <c r="A371" s="4" t="s">
        <v>682</v>
      </c>
      <c r="B371" s="13" t="s">
        <v>315</v>
      </c>
      <c r="C371" s="13" t="s">
        <v>315</v>
      </c>
      <c r="D371" s="14"/>
    </row>
    <row r="372" spans="1:4" ht="15.75">
      <c r="A372" s="4" t="s">
        <v>683</v>
      </c>
      <c r="B372" s="13" t="s">
        <v>315</v>
      </c>
      <c r="C372" s="13" t="s">
        <v>315</v>
      </c>
      <c r="D372" s="14"/>
    </row>
    <row r="373" spans="1:4" ht="15.75">
      <c r="A373" s="4" t="s">
        <v>684</v>
      </c>
      <c r="B373" s="13" t="s">
        <v>315</v>
      </c>
      <c r="C373" s="13" t="s">
        <v>315</v>
      </c>
      <c r="D373" s="14"/>
    </row>
    <row r="374" spans="1:4" ht="15.75">
      <c r="A374" s="4" t="s">
        <v>685</v>
      </c>
      <c r="B374" s="13"/>
      <c r="C374" s="13" t="s">
        <v>315</v>
      </c>
      <c r="D374" s="14"/>
    </row>
    <row r="375" spans="1:4" ht="15.75">
      <c r="A375" s="4" t="s">
        <v>686</v>
      </c>
      <c r="B375" s="13" t="s">
        <v>315</v>
      </c>
      <c r="C375" s="13" t="s">
        <v>315</v>
      </c>
      <c r="D375" s="14"/>
    </row>
    <row r="376" spans="1:4" ht="15.75">
      <c r="A376" s="4" t="s">
        <v>687</v>
      </c>
      <c r="B376" s="13"/>
      <c r="C376" s="13" t="s">
        <v>315</v>
      </c>
      <c r="D376" s="14"/>
    </row>
    <row r="377" spans="1:4" ht="15.75">
      <c r="A377" s="4" t="s">
        <v>688</v>
      </c>
      <c r="B377" s="13"/>
      <c r="C377" s="13" t="s">
        <v>315</v>
      </c>
      <c r="D377" s="14"/>
    </row>
    <row r="378" spans="1:4" ht="15.75">
      <c r="A378" s="4" t="s">
        <v>689</v>
      </c>
      <c r="B378" s="13"/>
      <c r="C378" s="13" t="s">
        <v>315</v>
      </c>
      <c r="D378" s="14"/>
    </row>
    <row r="379" spans="1:4" ht="15.75">
      <c r="A379" s="4" t="s">
        <v>690</v>
      </c>
      <c r="B379" s="13" t="s">
        <v>315</v>
      </c>
      <c r="C379" s="13" t="s">
        <v>315</v>
      </c>
      <c r="D379" s="14"/>
    </row>
    <row r="380" spans="1:4" ht="15.75">
      <c r="A380" s="4" t="s">
        <v>691</v>
      </c>
      <c r="B380" s="13" t="s">
        <v>315</v>
      </c>
      <c r="C380" s="13" t="s">
        <v>315</v>
      </c>
      <c r="D380" s="14"/>
    </row>
    <row r="381" spans="1:4" ht="15.75">
      <c r="A381" s="4" t="s">
        <v>692</v>
      </c>
      <c r="B381" s="13" t="s">
        <v>315</v>
      </c>
      <c r="C381" s="13" t="s">
        <v>315</v>
      </c>
      <c r="D381" s="14"/>
    </row>
    <row r="382" spans="1:4" ht="15.75">
      <c r="A382" s="4" t="s">
        <v>693</v>
      </c>
      <c r="B382" s="13" t="s">
        <v>315</v>
      </c>
      <c r="C382" s="13" t="s">
        <v>315</v>
      </c>
      <c r="D382" s="14"/>
    </row>
    <row r="383" spans="1:4" ht="15.75">
      <c r="A383" s="4" t="s">
        <v>694</v>
      </c>
      <c r="B383" s="13"/>
      <c r="C383" s="13" t="s">
        <v>315</v>
      </c>
      <c r="D383" s="14"/>
    </row>
    <row r="384" spans="1:4" ht="15.75">
      <c r="A384" s="4" t="s">
        <v>695</v>
      </c>
      <c r="B384" s="13" t="s">
        <v>315</v>
      </c>
      <c r="C384" s="13" t="s">
        <v>315</v>
      </c>
      <c r="D384" s="14"/>
    </row>
    <row r="385" spans="1:4" ht="15.75">
      <c r="A385" s="4" t="s">
        <v>696</v>
      </c>
      <c r="B385" s="13" t="s">
        <v>315</v>
      </c>
      <c r="C385" s="13" t="s">
        <v>315</v>
      </c>
      <c r="D385" s="14"/>
    </row>
    <row r="386" spans="1:4" ht="15.75">
      <c r="A386" s="4" t="s">
        <v>697</v>
      </c>
      <c r="B386" s="13" t="s">
        <v>315</v>
      </c>
      <c r="C386" s="13" t="s">
        <v>315</v>
      </c>
      <c r="D386" s="14"/>
    </row>
    <row r="387" spans="1:4" ht="15.75">
      <c r="A387" s="4" t="s">
        <v>1484</v>
      </c>
      <c r="B387" s="13" t="s">
        <v>315</v>
      </c>
      <c r="C387" s="13" t="s">
        <v>315</v>
      </c>
      <c r="D387" s="14"/>
    </row>
  </sheetData>
  <phoneticPr fontId="2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workbookViewId="0">
      <selection activeCell="D11" sqref="D11"/>
    </sheetView>
  </sheetViews>
  <sheetFormatPr defaultColWidth="8.85546875" defaultRowHeight="15"/>
  <cols>
    <col min="1" max="1" width="40.28515625" bestFit="1" customWidth="1"/>
    <col min="2" max="2" width="28.140625" bestFit="1" customWidth="1"/>
    <col min="3" max="3" width="15.5703125" bestFit="1" customWidth="1"/>
    <col min="4" max="4" width="28.42578125" bestFit="1" customWidth="1"/>
    <col min="5" max="5" width="28.85546875" bestFit="1" customWidth="1"/>
    <col min="6" max="7" width="15.5703125" bestFit="1" customWidth="1"/>
  </cols>
  <sheetData>
    <row r="1" spans="1:7" ht="15.75">
      <c r="A1" s="1" t="s">
        <v>1507</v>
      </c>
    </row>
    <row r="2" spans="1:7" s="18" customFormat="1" ht="15.75">
      <c r="A2" s="1"/>
    </row>
    <row r="3" spans="1:7" ht="15.75">
      <c r="A3" s="2" t="s">
        <v>0</v>
      </c>
      <c r="B3" s="3" t="s">
        <v>711</v>
      </c>
      <c r="C3" s="3" t="s">
        <v>1499</v>
      </c>
      <c r="D3" s="3" t="s">
        <v>1500</v>
      </c>
      <c r="E3" s="3" t="s">
        <v>1501</v>
      </c>
      <c r="F3" s="3" t="s">
        <v>1</v>
      </c>
      <c r="G3" s="3" t="s">
        <v>2</v>
      </c>
    </row>
    <row r="4" spans="1:7" ht="15.75">
      <c r="A4" s="4" t="s">
        <v>3</v>
      </c>
      <c r="B4" s="4" t="s">
        <v>4</v>
      </c>
      <c r="C4" s="4">
        <v>2.8190764981368299</v>
      </c>
      <c r="D4" s="4">
        <v>2.54203894993914</v>
      </c>
      <c r="E4" s="4">
        <v>3.1089125100921402</v>
      </c>
      <c r="F4" s="4">
        <v>0</v>
      </c>
      <c r="G4" s="4">
        <v>0</v>
      </c>
    </row>
    <row r="5" spans="1:7" ht="15.75">
      <c r="A5" s="4" t="s">
        <v>5</v>
      </c>
      <c r="B5" s="4" t="s">
        <v>6</v>
      </c>
      <c r="C5" s="4">
        <v>2.7882196437266802</v>
      </c>
      <c r="D5" s="4">
        <v>2.5052571998619602</v>
      </c>
      <c r="E5" s="4">
        <v>3.0847469557510299</v>
      </c>
      <c r="F5" s="4">
        <v>0</v>
      </c>
      <c r="G5" s="4">
        <v>0</v>
      </c>
    </row>
    <row r="6" spans="1:7" ht="15.75">
      <c r="A6" s="4" t="s">
        <v>7</v>
      </c>
      <c r="B6" s="4" t="s">
        <v>8</v>
      </c>
      <c r="C6" s="4">
        <v>2.7785131394736502</v>
      </c>
      <c r="D6" s="4">
        <v>2.4940665743147599</v>
      </c>
      <c r="E6" s="4">
        <v>3.0693383136933998</v>
      </c>
      <c r="F6" s="4">
        <v>0</v>
      </c>
      <c r="G6" s="4">
        <v>0</v>
      </c>
    </row>
    <row r="7" spans="1:7" ht="15.75">
      <c r="A7" s="4" t="s">
        <v>9</v>
      </c>
      <c r="B7" s="4" t="s">
        <v>10</v>
      </c>
      <c r="C7" s="4">
        <v>2.7597438777595</v>
      </c>
      <c r="D7" s="4">
        <v>2.4758581046070698</v>
      </c>
      <c r="E7" s="4">
        <v>3.0475248879811101</v>
      </c>
      <c r="F7" s="4">
        <v>0</v>
      </c>
      <c r="G7" s="4">
        <v>0</v>
      </c>
    </row>
    <row r="8" spans="1:7" ht="15.75">
      <c r="A8" s="4" t="s">
        <v>11</v>
      </c>
      <c r="B8" s="4" t="s">
        <v>12</v>
      </c>
      <c r="C8" s="4">
        <v>2.7223022648486102</v>
      </c>
      <c r="D8" s="4">
        <v>2.4462956131159999</v>
      </c>
      <c r="E8" s="4">
        <v>2.99570769117555</v>
      </c>
      <c r="F8" s="4">
        <v>0</v>
      </c>
      <c r="G8" s="4">
        <v>0</v>
      </c>
    </row>
    <row r="9" spans="1:7" ht="15.75">
      <c r="A9" s="4" t="s">
        <v>13</v>
      </c>
      <c r="B9" s="4" t="s">
        <v>14</v>
      </c>
      <c r="C9" s="4">
        <v>2.4355041971767801</v>
      </c>
      <c r="D9" s="4">
        <v>2.1961920071018599</v>
      </c>
      <c r="E9" s="4">
        <v>2.6826307988259002</v>
      </c>
      <c r="F9" s="5">
        <v>6.8953676102757603E-259</v>
      </c>
      <c r="G9" s="5">
        <v>4.4360198292774099E-257</v>
      </c>
    </row>
    <row r="10" spans="1:7" ht="15.75">
      <c r="A10" s="4" t="s">
        <v>15</v>
      </c>
      <c r="B10" s="4" t="s">
        <v>16</v>
      </c>
      <c r="C10" s="4">
        <v>1.86145754784999</v>
      </c>
      <c r="D10" s="4">
        <v>1.7003936521518499</v>
      </c>
      <c r="E10" s="4">
        <v>2.0067614766797202</v>
      </c>
      <c r="F10" s="5">
        <v>6.3760513077830496E-102</v>
      </c>
      <c r="G10" s="5">
        <v>3.5159368640060801E-100</v>
      </c>
    </row>
    <row r="11" spans="1:7" ht="15.75">
      <c r="A11" s="4" t="s">
        <v>17</v>
      </c>
      <c r="B11" s="4" t="s">
        <v>18</v>
      </c>
      <c r="C11" s="4">
        <v>1.8165133752584499</v>
      </c>
      <c r="D11" s="4">
        <v>1.61733482726044</v>
      </c>
      <c r="E11" s="4">
        <v>2.0125171308136398</v>
      </c>
      <c r="F11" s="5">
        <v>1.9477408827232901E-92</v>
      </c>
      <c r="G11" s="5">
        <v>9.3978497591398596E-91</v>
      </c>
    </row>
    <row r="12" spans="1:7" ht="15.75">
      <c r="A12" s="4" t="s">
        <v>19</v>
      </c>
      <c r="B12" s="4" t="s">
        <v>20</v>
      </c>
      <c r="C12" s="4">
        <v>1.72078230311391</v>
      </c>
      <c r="D12" s="4">
        <v>1.5326456218571001</v>
      </c>
      <c r="E12" s="4">
        <v>1.9017509772297501</v>
      </c>
      <c r="F12" s="5">
        <v>1.16344159964955E-73</v>
      </c>
      <c r="G12" s="5">
        <v>4.9898717496080602E-72</v>
      </c>
    </row>
    <row r="13" spans="1:7" ht="15.75">
      <c r="A13" s="4" t="s">
        <v>21</v>
      </c>
      <c r="B13" s="4" t="s">
        <v>22</v>
      </c>
      <c r="C13" s="4">
        <v>1.6720809940766601</v>
      </c>
      <c r="D13" s="4">
        <v>1.53406167181947</v>
      </c>
      <c r="E13" s="4">
        <v>1.8098713612897099</v>
      </c>
      <c r="F13" s="5">
        <v>7.2423580914129297E-65</v>
      </c>
      <c r="G13" s="5">
        <v>2.7955502232853903E-63</v>
      </c>
    </row>
    <row r="14" spans="1:7" ht="15.75">
      <c r="A14" s="4" t="s">
        <v>23</v>
      </c>
      <c r="B14" s="4" t="s">
        <v>24</v>
      </c>
      <c r="C14" s="4">
        <v>1.6549461622916599</v>
      </c>
      <c r="D14" s="4">
        <v>1.46499975959493</v>
      </c>
      <c r="E14" s="4">
        <v>1.8473388304573</v>
      </c>
      <c r="F14" s="5">
        <v>6.7691348838999404E-62</v>
      </c>
      <c r="G14" s="5">
        <v>2.3753509683503399E-60</v>
      </c>
    </row>
    <row r="15" spans="1:7" ht="15.75">
      <c r="A15" s="4" t="s">
        <v>25</v>
      </c>
      <c r="B15" s="4" t="s">
        <v>26</v>
      </c>
      <c r="C15" s="4">
        <v>1.6355032653069399</v>
      </c>
      <c r="D15" s="4">
        <v>1.4391216876063699</v>
      </c>
      <c r="E15" s="4">
        <v>1.8400768358432</v>
      </c>
      <c r="F15" s="5">
        <v>1.32691477013907E-58</v>
      </c>
      <c r="G15" s="5">
        <v>4.2682425106140097E-57</v>
      </c>
    </row>
    <row r="16" spans="1:7" ht="15.75">
      <c r="A16" s="4" t="s">
        <v>27</v>
      </c>
      <c r="B16" s="4" t="s">
        <v>28</v>
      </c>
      <c r="C16" s="4">
        <v>1.5867965915528599</v>
      </c>
      <c r="D16" s="4">
        <v>1.42354332754086</v>
      </c>
      <c r="E16" s="4">
        <v>1.7543894888453999</v>
      </c>
      <c r="F16" s="5">
        <v>1.00176977817594E-50</v>
      </c>
      <c r="G16" s="5">
        <v>2.9744856490454798E-49</v>
      </c>
    </row>
    <row r="17" spans="1:7" ht="15.75">
      <c r="A17" s="4" t="s">
        <v>29</v>
      </c>
      <c r="B17" s="4" t="s">
        <v>30</v>
      </c>
      <c r="C17" s="4">
        <v>1.5847550928152301</v>
      </c>
      <c r="D17" s="4">
        <v>1.4505426825433201</v>
      </c>
      <c r="E17" s="4">
        <v>1.7237875431688301</v>
      </c>
      <c r="F17" s="5">
        <v>2.0861081839327499E-50</v>
      </c>
      <c r="G17" s="5">
        <v>5.5700386069618303E-49</v>
      </c>
    </row>
    <row r="18" spans="1:7" ht="15.75">
      <c r="A18" s="4" t="s">
        <v>31</v>
      </c>
      <c r="B18" s="4" t="s">
        <v>32</v>
      </c>
      <c r="C18" s="4">
        <v>1.5846522374491401</v>
      </c>
      <c r="D18" s="4">
        <v>1.38023253695487</v>
      </c>
      <c r="E18" s="4">
        <v>1.78557414996159</v>
      </c>
      <c r="F18" s="5">
        <v>2.1645227747261E-50</v>
      </c>
      <c r="G18" s="5">
        <v>5.5700386069618303E-49</v>
      </c>
    </row>
    <row r="19" spans="1:7" ht="15.75">
      <c r="A19" s="4" t="s">
        <v>33</v>
      </c>
      <c r="B19" s="4" t="s">
        <v>34</v>
      </c>
      <c r="C19" s="4">
        <v>1.5439210175987299</v>
      </c>
      <c r="D19" s="4">
        <v>1.35781803049423</v>
      </c>
      <c r="E19" s="4">
        <v>1.7386100690053401</v>
      </c>
      <c r="F19" s="5">
        <v>3.1102770034603E-44</v>
      </c>
      <c r="G19" s="5">
        <v>7.5035432708479806E-43</v>
      </c>
    </row>
    <row r="20" spans="1:7" ht="15.75">
      <c r="A20" s="4" t="s">
        <v>35</v>
      </c>
      <c r="B20" s="4" t="s">
        <v>36</v>
      </c>
      <c r="C20" s="4">
        <v>1.5278836222571399</v>
      </c>
      <c r="D20" s="4">
        <v>1.3400820318607001</v>
      </c>
      <c r="E20" s="4">
        <v>1.7369238410968399</v>
      </c>
      <c r="F20" s="5">
        <v>6.5048524525673495E-42</v>
      </c>
      <c r="G20" s="5">
        <v>1.4769841451123501E-40</v>
      </c>
    </row>
    <row r="21" spans="1:7" ht="15.75">
      <c r="A21" s="4" t="s">
        <v>37</v>
      </c>
      <c r="B21" s="4" t="s">
        <v>38</v>
      </c>
      <c r="C21" s="4">
        <v>1.5222170400594099</v>
      </c>
      <c r="D21" s="4">
        <v>1.31445187724857</v>
      </c>
      <c r="E21" s="4">
        <v>1.7682220076236099</v>
      </c>
      <c r="F21" s="5">
        <v>4.1589047973366099E-41</v>
      </c>
      <c r="G21" s="5">
        <v>8.9185402876218405E-40</v>
      </c>
    </row>
    <row r="22" spans="1:7" ht="15.75">
      <c r="A22" s="4" t="s">
        <v>39</v>
      </c>
      <c r="B22" s="4" t="s">
        <v>40</v>
      </c>
      <c r="C22" s="4">
        <v>1.51917333438088</v>
      </c>
      <c r="D22" s="4">
        <v>1.3928806798597999</v>
      </c>
      <c r="E22" s="4">
        <v>1.6502547809691901</v>
      </c>
      <c r="F22" s="5">
        <v>1.1186880655420499E-40</v>
      </c>
      <c r="G22" s="5">
        <v>2.2727031226275201E-39</v>
      </c>
    </row>
    <row r="23" spans="1:7" ht="15.75">
      <c r="A23" s="4" t="s">
        <v>41</v>
      </c>
      <c r="B23" s="4" t="s">
        <v>42</v>
      </c>
      <c r="C23" s="4">
        <v>1.5092967619928199</v>
      </c>
      <c r="D23" s="4">
        <v>1.4027745378055201</v>
      </c>
      <c r="E23" s="4">
        <v>1.6156647914886899</v>
      </c>
      <c r="F23" s="5">
        <v>2.6815411696268198E-39</v>
      </c>
      <c r="G23" s="5">
        <v>5.1753744573797701E-38</v>
      </c>
    </row>
    <row r="24" spans="1:7" ht="15.75">
      <c r="A24" s="4" t="s">
        <v>43</v>
      </c>
      <c r="B24" s="4" t="s">
        <v>44</v>
      </c>
      <c r="C24" s="4">
        <v>1.49670198956448</v>
      </c>
      <c r="D24" s="4">
        <v>1.38299882016591</v>
      </c>
      <c r="E24" s="4">
        <v>1.6098411596625399</v>
      </c>
      <c r="F24" s="5">
        <v>1.4286367319137E-37</v>
      </c>
      <c r="G24" s="5">
        <v>2.62597037389851E-36</v>
      </c>
    </row>
    <row r="25" spans="1:7" ht="15.75">
      <c r="A25" s="4" t="s">
        <v>45</v>
      </c>
      <c r="B25" s="4" t="s">
        <v>46</v>
      </c>
      <c r="C25" s="4">
        <v>1.4856434041226301</v>
      </c>
      <c r="D25" s="4">
        <v>1.39196902670717</v>
      </c>
      <c r="E25" s="4">
        <v>1.5856501167033501</v>
      </c>
      <c r="F25" s="5">
        <v>4.3690169130138497E-36</v>
      </c>
      <c r="G25" s="5">
        <v>7.6656387655606595E-35</v>
      </c>
    </row>
    <row r="26" spans="1:7" ht="15.75">
      <c r="A26" s="4" t="s">
        <v>47</v>
      </c>
      <c r="B26" s="4" t="s">
        <v>48</v>
      </c>
      <c r="C26" s="4">
        <v>1.4772342041686399</v>
      </c>
      <c r="D26" s="4">
        <v>1.2755964715755901</v>
      </c>
      <c r="E26" s="4">
        <v>1.71450580511637</v>
      </c>
      <c r="F26" s="5">
        <v>5.6337957277968201E-35</v>
      </c>
      <c r="G26" s="5">
        <v>9.4549789170850993E-34</v>
      </c>
    </row>
    <row r="27" spans="1:7" ht="15.75">
      <c r="A27" s="4" t="s">
        <v>49</v>
      </c>
      <c r="B27" s="4" t="s">
        <v>50</v>
      </c>
      <c r="C27" s="4">
        <v>1.46061697403631</v>
      </c>
      <c r="D27" s="4">
        <v>1.3462388570234101</v>
      </c>
      <c r="E27" s="4">
        <v>1.5652407815882099</v>
      </c>
      <c r="F27" s="5">
        <v>7.87341273173842E-33</v>
      </c>
      <c r="G27" s="5">
        <v>1.2663072143545999E-31</v>
      </c>
    </row>
    <row r="28" spans="1:7" ht="15.75">
      <c r="A28" s="4" t="s">
        <v>51</v>
      </c>
      <c r="B28" s="4" t="s">
        <v>52</v>
      </c>
      <c r="C28" s="4">
        <v>1.42776246848453</v>
      </c>
      <c r="D28" s="4">
        <v>1.2969287733541199</v>
      </c>
      <c r="E28" s="4">
        <v>1.5677228576567599</v>
      </c>
      <c r="F28" s="5">
        <v>8.8141459469650403E-29</v>
      </c>
      <c r="G28" s="5">
        <v>1.3609041342113999E-27</v>
      </c>
    </row>
    <row r="29" spans="1:7" ht="15.75">
      <c r="A29" s="4" t="s">
        <v>53</v>
      </c>
      <c r="B29" s="4" t="s">
        <v>54</v>
      </c>
      <c r="C29" s="4">
        <v>1.4206573305782599</v>
      </c>
      <c r="D29" s="4">
        <v>1.26264646626926</v>
      </c>
      <c r="E29" s="4">
        <v>1.58324618012609</v>
      </c>
      <c r="F29" s="5">
        <v>6.1222040703564204E-28</v>
      </c>
      <c r="G29" s="5">
        <v>9.0891183506060694E-27</v>
      </c>
    </row>
    <row r="30" spans="1:7" ht="15.75">
      <c r="A30" s="4" t="s">
        <v>55</v>
      </c>
      <c r="B30" s="4" t="s">
        <v>56</v>
      </c>
      <c r="C30" s="4">
        <v>1.4159054854476401</v>
      </c>
      <c r="D30" s="4">
        <v>1.3129826978938099</v>
      </c>
      <c r="E30" s="4">
        <v>1.5092093331790399</v>
      </c>
      <c r="F30" s="5">
        <v>2.2033018461505299E-27</v>
      </c>
      <c r="G30" s="5">
        <v>3.1499056022744602E-26</v>
      </c>
    </row>
    <row r="31" spans="1:7" ht="15.75">
      <c r="A31" s="4" t="s">
        <v>57</v>
      </c>
      <c r="B31" s="4" t="s">
        <v>58</v>
      </c>
      <c r="C31" s="4">
        <v>1.4042115889623601</v>
      </c>
      <c r="D31" s="4">
        <v>1.2589496457131599</v>
      </c>
      <c r="E31" s="4">
        <v>1.54978190790189</v>
      </c>
      <c r="F31" s="5">
        <v>4.8815453373060099E-26</v>
      </c>
      <c r="G31" s="5">
        <v>6.72955892928614E-25</v>
      </c>
    </row>
    <row r="32" spans="1:7" ht="15.75">
      <c r="A32" s="4" t="s">
        <v>59</v>
      </c>
      <c r="B32" s="4" t="s">
        <v>60</v>
      </c>
      <c r="C32" s="4">
        <v>1.4034273208307899</v>
      </c>
      <c r="D32" s="4">
        <v>1.26058194950431</v>
      </c>
      <c r="E32" s="4">
        <v>1.55848300818065</v>
      </c>
      <c r="F32" s="5">
        <v>5.9925387386091402E-26</v>
      </c>
      <c r="G32" s="5">
        <v>7.9762757003556202E-25</v>
      </c>
    </row>
    <row r="33" spans="1:7" ht="15.75">
      <c r="A33" s="4" t="s">
        <v>61</v>
      </c>
      <c r="B33" s="4" t="s">
        <v>62</v>
      </c>
      <c r="C33" s="4">
        <v>1.39589824006472</v>
      </c>
      <c r="D33" s="4">
        <v>1.23921233656703</v>
      </c>
      <c r="E33" s="4">
        <v>1.55056109238555</v>
      </c>
      <c r="F33" s="5">
        <v>4.2164478317744599E-25</v>
      </c>
      <c r="G33" s="5">
        <v>5.42516287688314E-24</v>
      </c>
    </row>
    <row r="34" spans="1:7" ht="15.75">
      <c r="A34" s="4" t="s">
        <v>63</v>
      </c>
      <c r="B34" s="4" t="s">
        <v>64</v>
      </c>
      <c r="C34" s="4">
        <v>1.3848646920318499</v>
      </c>
      <c r="D34" s="4">
        <v>1.2807847105897601</v>
      </c>
      <c r="E34" s="4">
        <v>1.4819307315047501</v>
      </c>
      <c r="F34" s="5">
        <v>6.9466446575364098E-24</v>
      </c>
      <c r="G34" s="5">
        <v>8.6496930251905002E-23</v>
      </c>
    </row>
    <row r="35" spans="1:7" ht="15.75">
      <c r="A35" s="4" t="s">
        <v>65</v>
      </c>
      <c r="B35" s="4" t="s">
        <v>66</v>
      </c>
      <c r="C35" s="4">
        <v>1.3670667318395999</v>
      </c>
      <c r="D35" s="4">
        <v>1.25307073382977</v>
      </c>
      <c r="E35" s="4">
        <v>1.4833945480058801</v>
      </c>
      <c r="F35" s="5">
        <v>5.51918707220489E-22</v>
      </c>
      <c r="G35" s="5">
        <v>6.6283213394435297E-21</v>
      </c>
    </row>
    <row r="36" spans="1:7" ht="15.75">
      <c r="A36" s="4" t="s">
        <v>67</v>
      </c>
      <c r="B36" s="4" t="s">
        <v>68</v>
      </c>
      <c r="C36" s="4">
        <v>1.3669571773802101</v>
      </c>
      <c r="D36" s="4">
        <v>1.2347307295492</v>
      </c>
      <c r="E36" s="4">
        <v>1.5132472610779699</v>
      </c>
      <c r="F36" s="5">
        <v>5.6666995907159695E-22</v>
      </c>
      <c r="G36" s="5">
        <v>6.6283213394435297E-21</v>
      </c>
    </row>
    <row r="37" spans="1:7" ht="15.75">
      <c r="A37" s="4" t="s">
        <v>69</v>
      </c>
      <c r="B37" s="4" t="s">
        <v>70</v>
      </c>
      <c r="C37" s="4">
        <v>1.3655935278925999</v>
      </c>
      <c r="D37" s="4">
        <v>1.25641192338995</v>
      </c>
      <c r="E37" s="4">
        <v>1.4726413721678</v>
      </c>
      <c r="F37" s="5">
        <v>7.8644208634762099E-22</v>
      </c>
      <c r="G37" s="5">
        <v>8.9284307450053405E-21</v>
      </c>
    </row>
    <row r="38" spans="1:7" ht="15.75">
      <c r="A38" s="4" t="s">
        <v>71</v>
      </c>
      <c r="B38" s="4" t="s">
        <v>72</v>
      </c>
      <c r="C38" s="4">
        <v>1.36348497614949</v>
      </c>
      <c r="D38" s="4">
        <v>1.24444007524945</v>
      </c>
      <c r="E38" s="4">
        <v>1.4903845767948001</v>
      </c>
      <c r="F38" s="5">
        <v>1.30272718335328E-21</v>
      </c>
      <c r="G38" s="5">
        <v>1.4367219793553299E-20</v>
      </c>
    </row>
    <row r="39" spans="1:7" ht="15.75">
      <c r="A39" s="4" t="s">
        <v>73</v>
      </c>
      <c r="B39" s="4" t="s">
        <v>74</v>
      </c>
      <c r="C39" s="4">
        <v>1.35875291540053</v>
      </c>
      <c r="D39" s="4">
        <v>1.2227545995872999</v>
      </c>
      <c r="E39" s="4">
        <v>1.5007791818168299</v>
      </c>
      <c r="F39" s="5">
        <v>4.0064896366879601E-21</v>
      </c>
      <c r="G39" s="5">
        <v>4.2958472215598701E-20</v>
      </c>
    </row>
    <row r="40" spans="1:7" ht="15.75">
      <c r="A40" s="4" t="s">
        <v>75</v>
      </c>
      <c r="B40" s="4" t="s">
        <v>76</v>
      </c>
      <c r="C40" s="4">
        <v>1.34209213010543</v>
      </c>
      <c r="D40" s="4">
        <v>1.2160990556776201</v>
      </c>
      <c r="E40" s="4">
        <v>1.4625088063655101</v>
      </c>
      <c r="F40" s="5">
        <v>1.8901063206385301E-19</v>
      </c>
      <c r="G40" s="5">
        <v>1.9718406480175E-18</v>
      </c>
    </row>
    <row r="41" spans="1:7" ht="15.75">
      <c r="A41" s="4" t="s">
        <v>77</v>
      </c>
      <c r="B41" s="4" t="s">
        <v>78</v>
      </c>
      <c r="C41" s="4">
        <v>1.34145712443937</v>
      </c>
      <c r="D41" s="4">
        <v>1.24683006378345</v>
      </c>
      <c r="E41" s="4">
        <v>1.4358509835747799</v>
      </c>
      <c r="F41" s="5">
        <v>2.1822964542777699E-19</v>
      </c>
      <c r="G41" s="5">
        <v>2.2167537667137299E-18</v>
      </c>
    </row>
    <row r="42" spans="1:7" ht="15.75">
      <c r="A42" s="4" t="s">
        <v>79</v>
      </c>
      <c r="B42" s="4" t="s">
        <v>80</v>
      </c>
      <c r="C42" s="4">
        <v>1.33805712736799</v>
      </c>
      <c r="D42" s="4">
        <v>1.22959660175664</v>
      </c>
      <c r="E42" s="4">
        <v>1.45534932042925</v>
      </c>
      <c r="F42" s="5">
        <v>4.6930837550859701E-19</v>
      </c>
      <c r="G42" s="5">
        <v>4.6449495627261103E-18</v>
      </c>
    </row>
    <row r="43" spans="1:7" ht="15.75">
      <c r="A43" s="4" t="s">
        <v>81</v>
      </c>
      <c r="B43" s="4" t="s">
        <v>82</v>
      </c>
      <c r="C43" s="4">
        <v>1.33631742936689</v>
      </c>
      <c r="D43" s="4">
        <v>1.1874898571285599</v>
      </c>
      <c r="E43" s="4">
        <v>1.50313966231412</v>
      </c>
      <c r="F43" s="5">
        <v>6.9262498768904095E-19</v>
      </c>
      <c r="G43" s="5">
        <v>6.6838311311992498E-18</v>
      </c>
    </row>
    <row r="44" spans="1:7" ht="15.75">
      <c r="A44" s="4" t="s">
        <v>83</v>
      </c>
      <c r="B44" s="4" t="s">
        <v>84</v>
      </c>
      <c r="C44" s="4">
        <v>1.33583773473848</v>
      </c>
      <c r="D44" s="4">
        <v>1.2141623825110699</v>
      </c>
      <c r="E44" s="4">
        <v>1.46926534882118</v>
      </c>
      <c r="F44" s="5">
        <v>7.7085971189506504E-19</v>
      </c>
      <c r="G44" s="5">
        <v>7.2573621656462205E-18</v>
      </c>
    </row>
    <row r="45" spans="1:7" ht="15.75">
      <c r="A45" s="4" t="s">
        <v>85</v>
      </c>
      <c r="B45" s="4" t="s">
        <v>86</v>
      </c>
      <c r="C45" s="4">
        <v>1.32306990788543</v>
      </c>
      <c r="D45" s="4">
        <v>1.1761247209896299</v>
      </c>
      <c r="E45" s="4">
        <v>1.48145728848465</v>
      </c>
      <c r="F45" s="5">
        <v>1.2672818043325399E-17</v>
      </c>
      <c r="G45" s="5">
        <v>1.1646923249341899E-16</v>
      </c>
    </row>
    <row r="46" spans="1:7" ht="15.75">
      <c r="A46" s="4" t="s">
        <v>87</v>
      </c>
      <c r="B46" s="4" t="s">
        <v>88</v>
      </c>
      <c r="C46" s="4">
        <v>1.2924219238771499</v>
      </c>
      <c r="D46" s="4">
        <v>1.16102782348643</v>
      </c>
      <c r="E46" s="4">
        <v>1.4216206914440099</v>
      </c>
      <c r="F46" s="5">
        <v>7.1427608855533299E-15</v>
      </c>
      <c r="G46" s="5">
        <v>6.4118737251711305E-14</v>
      </c>
    </row>
    <row r="47" spans="1:7" ht="15.75">
      <c r="A47" s="4" t="s">
        <v>89</v>
      </c>
      <c r="B47" s="4" t="s">
        <v>90</v>
      </c>
      <c r="C47" s="4">
        <v>1.2833086776953799</v>
      </c>
      <c r="D47" s="4">
        <v>1.1749230796408501</v>
      </c>
      <c r="E47" s="4">
        <v>1.38587917450877</v>
      </c>
      <c r="F47" s="5">
        <v>4.2251610280570697E-14</v>
      </c>
      <c r="G47" s="5">
        <v>3.7066185382500701E-13</v>
      </c>
    </row>
    <row r="48" spans="1:7" ht="15.75">
      <c r="A48" s="4" t="s">
        <v>91</v>
      </c>
      <c r="B48" s="4" t="s">
        <v>92</v>
      </c>
      <c r="C48" s="4">
        <v>1.2789672209682199</v>
      </c>
      <c r="D48" s="4">
        <v>1.16654139209198</v>
      </c>
      <c r="E48" s="4">
        <v>1.3876138251586401</v>
      </c>
      <c r="F48" s="5">
        <v>9.6857192932421401E-14</v>
      </c>
      <c r="G48" s="5">
        <v>8.3081947715365902E-13</v>
      </c>
    </row>
    <row r="49" spans="1:7" ht="15.75">
      <c r="A49" s="4" t="s">
        <v>93</v>
      </c>
      <c r="B49" s="4" t="s">
        <v>94</v>
      </c>
      <c r="C49" s="4">
        <v>1.27881132535194</v>
      </c>
      <c r="D49" s="4">
        <v>0.92197569213671604</v>
      </c>
      <c r="E49" s="4">
        <v>1.7348770458323</v>
      </c>
      <c r="F49" s="5">
        <v>9.9765283612165905E-14</v>
      </c>
      <c r="G49" s="5">
        <v>8.3716085813686999E-13</v>
      </c>
    </row>
    <row r="50" spans="1:7" ht="15.75">
      <c r="A50" s="4" t="s">
        <v>95</v>
      </c>
      <c r="B50" s="4" t="s">
        <v>96</v>
      </c>
      <c r="C50" s="4">
        <v>1.2749871377875399</v>
      </c>
      <c r="D50" s="4">
        <v>1.15803200837635</v>
      </c>
      <c r="E50" s="4">
        <v>1.3888164543507999</v>
      </c>
      <c r="F50" s="5">
        <v>2.0520203152942901E-13</v>
      </c>
      <c r="G50" s="5">
        <v>1.68527625894382E-12</v>
      </c>
    </row>
    <row r="51" spans="1:7" ht="15.75">
      <c r="A51" s="4" t="s">
        <v>97</v>
      </c>
      <c r="B51" s="4" t="s">
        <v>98</v>
      </c>
      <c r="C51" s="4">
        <v>1.2741662456001901</v>
      </c>
      <c r="D51" s="4">
        <v>1.13919699019739</v>
      </c>
      <c r="E51" s="4">
        <v>1.41387715380962</v>
      </c>
      <c r="F51" s="5">
        <v>2.3928918409129999E-13</v>
      </c>
      <c r="G51" s="5">
        <v>1.92428385540087E-12</v>
      </c>
    </row>
    <row r="52" spans="1:7" ht="15.75">
      <c r="A52" s="4" t="s">
        <v>99</v>
      </c>
      <c r="B52" s="4" t="s">
        <v>100</v>
      </c>
      <c r="C52" s="4">
        <v>1.2712997842684901</v>
      </c>
      <c r="D52" s="4">
        <v>1.13893609813453</v>
      </c>
      <c r="E52" s="4">
        <v>1.3971650319387301</v>
      </c>
      <c r="F52" s="5">
        <v>4.0795923050789002E-13</v>
      </c>
      <c r="G52" s="5">
        <v>3.21371965257236E-12</v>
      </c>
    </row>
    <row r="53" spans="1:7" ht="15.75">
      <c r="A53" s="4" t="s">
        <v>101</v>
      </c>
      <c r="B53" s="4" t="s">
        <v>102</v>
      </c>
      <c r="C53" s="4">
        <v>1.26950169523054</v>
      </c>
      <c r="D53" s="4">
        <v>1.1527723079884</v>
      </c>
      <c r="E53" s="4">
        <v>1.3739074337333901</v>
      </c>
      <c r="F53" s="5">
        <v>5.6868915650187901E-13</v>
      </c>
      <c r="G53" s="5">
        <v>4.3902802881945E-12</v>
      </c>
    </row>
    <row r="54" spans="1:7" ht="15.75">
      <c r="A54" s="4" t="s">
        <v>103</v>
      </c>
      <c r="B54" s="4" t="s">
        <v>104</v>
      </c>
      <c r="C54" s="4">
        <v>1.2679516089057601</v>
      </c>
      <c r="D54" s="4">
        <v>1.1279526936472399</v>
      </c>
      <c r="E54" s="4">
        <v>1.40229746368402</v>
      </c>
      <c r="F54" s="5">
        <v>7.5607930275264296E-13</v>
      </c>
      <c r="G54" s="5">
        <v>5.7224825659317699E-12</v>
      </c>
    </row>
    <row r="55" spans="1:7" ht="15.75">
      <c r="A55" s="4" t="s">
        <v>105</v>
      </c>
      <c r="B55" s="4" t="s">
        <v>106</v>
      </c>
      <c r="C55" s="4">
        <v>1.26313563833544</v>
      </c>
      <c r="D55" s="4">
        <v>1.10797395749757</v>
      </c>
      <c r="E55" s="4">
        <v>1.3984643382716</v>
      </c>
      <c r="F55" s="5">
        <v>1.8151458368067801E-12</v>
      </c>
      <c r="G55" s="5">
        <v>1.34739671732195E-11</v>
      </c>
    </row>
    <row r="56" spans="1:7" ht="15.75">
      <c r="A56" s="4" t="s">
        <v>107</v>
      </c>
      <c r="B56" s="4" t="s">
        <v>108</v>
      </c>
      <c r="C56" s="4">
        <v>1.25639828629841</v>
      </c>
      <c r="D56" s="4">
        <v>1.1410887743884499</v>
      </c>
      <c r="E56" s="4">
        <v>1.3771278037563</v>
      </c>
      <c r="F56" s="5">
        <v>6.0385466064355504E-12</v>
      </c>
      <c r="G56" s="5">
        <v>4.3978848869511697E-11</v>
      </c>
    </row>
    <row r="57" spans="1:7" ht="15.75">
      <c r="A57" s="4" t="s">
        <v>109</v>
      </c>
      <c r="B57" s="4" t="s">
        <v>110</v>
      </c>
      <c r="C57" s="4">
        <v>1.24585693128595</v>
      </c>
      <c r="D57" s="4">
        <v>1.12830419339468</v>
      </c>
      <c r="E57" s="4">
        <v>1.3688914405710799</v>
      </c>
      <c r="F57" s="5">
        <v>3.7502322742867401E-11</v>
      </c>
      <c r="G57" s="5">
        <v>2.68072158865682E-10</v>
      </c>
    </row>
    <row r="58" spans="1:7" ht="15.75">
      <c r="A58" s="4" t="s">
        <v>111</v>
      </c>
      <c r="B58" s="4" t="s">
        <v>112</v>
      </c>
      <c r="C58" s="4">
        <v>1.2375202283650599</v>
      </c>
      <c r="D58" s="4">
        <v>1.1526693702706401</v>
      </c>
      <c r="E58" s="4">
        <v>1.3171760639341701</v>
      </c>
      <c r="F58" s="5">
        <v>1.51636020634817E-10</v>
      </c>
      <c r="G58" s="5">
        <v>1.0642091630007201E-9</v>
      </c>
    </row>
    <row r="59" spans="1:7" ht="15.75">
      <c r="A59" s="4" t="s">
        <v>113</v>
      </c>
      <c r="B59" s="4" t="s">
        <v>114</v>
      </c>
      <c r="C59" s="4">
        <v>1.2368957812989601</v>
      </c>
      <c r="D59" s="4">
        <v>1.1419232487231099</v>
      </c>
      <c r="E59" s="4">
        <v>1.3355750203783201</v>
      </c>
      <c r="F59" s="5">
        <v>1.68080868053123E-10</v>
      </c>
      <c r="G59" s="5">
        <v>1.1585574119376001E-9</v>
      </c>
    </row>
    <row r="60" spans="1:7" ht="15.75">
      <c r="A60" s="4" t="s">
        <v>115</v>
      </c>
      <c r="B60" s="4" t="s">
        <v>116</v>
      </c>
      <c r="C60" s="4">
        <v>1.23545453517632</v>
      </c>
      <c r="D60" s="4">
        <v>1.1195732316898701</v>
      </c>
      <c r="E60" s="4">
        <v>1.3533029923381099</v>
      </c>
      <c r="F60" s="5">
        <v>2.1297787419394901E-10</v>
      </c>
      <c r="G60" s="5">
        <v>1.44227121822569E-9</v>
      </c>
    </row>
    <row r="61" spans="1:7" ht="15.75">
      <c r="A61" s="4" t="s">
        <v>117</v>
      </c>
      <c r="B61" s="4" t="s">
        <v>118</v>
      </c>
      <c r="C61" s="4">
        <v>1.2313120906100801</v>
      </c>
      <c r="D61" s="4">
        <v>1.08367856652377</v>
      </c>
      <c r="E61" s="4">
        <v>1.3830843826249399</v>
      </c>
      <c r="F61" s="5">
        <v>4.1765663198077302E-10</v>
      </c>
      <c r="G61" s="5">
        <v>2.77957689559618E-9</v>
      </c>
    </row>
    <row r="62" spans="1:7" ht="15.75">
      <c r="A62" s="4" t="s">
        <v>119</v>
      </c>
      <c r="B62" s="4" t="s">
        <v>120</v>
      </c>
      <c r="C62" s="4">
        <v>1.2246970915886299</v>
      </c>
      <c r="D62" s="4">
        <v>1.06441153211418</v>
      </c>
      <c r="E62" s="4">
        <v>1.3701872388935199</v>
      </c>
      <c r="F62" s="5">
        <v>1.1982366929563E-9</v>
      </c>
      <c r="G62" s="5">
        <v>7.8393112454428907E-9</v>
      </c>
    </row>
    <row r="63" spans="1:7" ht="15.75">
      <c r="A63" s="4" t="s">
        <v>121</v>
      </c>
      <c r="B63" s="4" t="s">
        <v>122</v>
      </c>
      <c r="C63" s="4">
        <v>1.22396164165955</v>
      </c>
      <c r="D63" s="4">
        <v>1.0722346381210099</v>
      </c>
      <c r="E63" s="4">
        <v>1.3884179024315699</v>
      </c>
      <c r="F63" s="5">
        <v>1.3449961555664799E-9</v>
      </c>
      <c r="G63" s="5">
        <v>8.6528086008110208E-9</v>
      </c>
    </row>
    <row r="64" spans="1:7" ht="15.75">
      <c r="A64" s="4" t="s">
        <v>123</v>
      </c>
      <c r="B64" s="4" t="s">
        <v>124</v>
      </c>
      <c r="C64" s="4">
        <v>1.22228704242173</v>
      </c>
      <c r="D64" s="4">
        <v>1.1153080443832</v>
      </c>
      <c r="E64" s="4">
        <v>1.3214176512334499</v>
      </c>
      <c r="F64" s="5">
        <v>1.74760999539786E-9</v>
      </c>
      <c r="G64" s="5">
        <v>1.1058646856124199E-8</v>
      </c>
    </row>
    <row r="65" spans="1:7" ht="15.75">
      <c r="A65" s="4" t="s">
        <v>125</v>
      </c>
      <c r="B65" s="4" t="s">
        <v>126</v>
      </c>
      <c r="C65" s="4">
        <v>1.21627632528576</v>
      </c>
      <c r="D65" s="4">
        <v>1.08676343114344</v>
      </c>
      <c r="E65" s="4">
        <v>1.34942744802933</v>
      </c>
      <c r="F65" s="5">
        <v>4.4111027935924003E-9</v>
      </c>
      <c r="G65" s="5">
        <v>2.74626722310753E-8</v>
      </c>
    </row>
    <row r="66" spans="1:7" ht="15.75">
      <c r="A66" s="4" t="s">
        <v>127</v>
      </c>
      <c r="B66" s="4" t="s">
        <v>128</v>
      </c>
      <c r="C66" s="4">
        <v>1.2113088606868401</v>
      </c>
      <c r="D66" s="4">
        <v>1.1103955179187599</v>
      </c>
      <c r="E66" s="4">
        <v>1.30832553854625</v>
      </c>
      <c r="F66" s="5">
        <v>9.3251402614373403E-9</v>
      </c>
      <c r="G66" s="5">
        <v>5.7134986363727201E-8</v>
      </c>
    </row>
    <row r="67" spans="1:7" ht="15.75">
      <c r="A67" s="4" t="s">
        <v>129</v>
      </c>
      <c r="B67" s="4" t="s">
        <v>130</v>
      </c>
      <c r="C67" s="4">
        <v>1.20717617725394</v>
      </c>
      <c r="D67" s="4">
        <v>1.10576896159209</v>
      </c>
      <c r="E67" s="4">
        <v>1.3050816389361899</v>
      </c>
      <c r="F67" s="5">
        <v>1.7185039439096199E-8</v>
      </c>
      <c r="G67" s="5">
        <v>1.0364726911704901E-7</v>
      </c>
    </row>
    <row r="68" spans="1:7" ht="15.75">
      <c r="A68" s="4" t="s">
        <v>131</v>
      </c>
      <c r="B68" s="4" t="s">
        <v>132</v>
      </c>
      <c r="C68" s="4">
        <v>1.2065651369981101</v>
      </c>
      <c r="D68" s="4">
        <v>1.0936640812804801</v>
      </c>
      <c r="E68" s="4">
        <v>1.31955049110137</v>
      </c>
      <c r="F68" s="5">
        <v>1.8794085658580901E-8</v>
      </c>
      <c r="G68" s="5">
        <v>1.11607954834034E-7</v>
      </c>
    </row>
    <row r="69" spans="1:7" ht="15.75">
      <c r="A69" s="4" t="s">
        <v>133</v>
      </c>
      <c r="B69" s="4" t="s">
        <v>134</v>
      </c>
      <c r="C69" s="4">
        <v>1.2034586557513001</v>
      </c>
      <c r="D69" s="4">
        <v>1.1067008993803999</v>
      </c>
      <c r="E69" s="4">
        <v>1.29635490447275</v>
      </c>
      <c r="F69" s="5">
        <v>2.9519157911772799E-8</v>
      </c>
      <c r="G69" s="5">
        <v>1.7264234778703499E-7</v>
      </c>
    </row>
    <row r="70" spans="1:7" ht="15.75">
      <c r="A70" s="4" t="s">
        <v>135</v>
      </c>
      <c r="B70" s="4" t="s">
        <v>136</v>
      </c>
      <c r="C70" s="4">
        <v>1.2012930941264901</v>
      </c>
      <c r="D70" s="4">
        <v>1.00616931626318</v>
      </c>
      <c r="E70" s="4">
        <v>1.4199359967776699</v>
      </c>
      <c r="F70" s="5">
        <v>4.02975697747438E-8</v>
      </c>
      <c r="G70" s="5">
        <v>2.3216211840374801E-7</v>
      </c>
    </row>
    <row r="71" spans="1:7" ht="15.75">
      <c r="A71" s="4" t="s">
        <v>137</v>
      </c>
      <c r="B71" s="4" t="s">
        <v>138</v>
      </c>
      <c r="C71" s="4">
        <v>1.19458109004258</v>
      </c>
      <c r="D71" s="4">
        <v>1.0639344101150201</v>
      </c>
      <c r="E71" s="4">
        <v>1.3435707186346</v>
      </c>
      <c r="F71" s="5">
        <v>1.03828267327793E-7</v>
      </c>
      <c r="G71" s="5">
        <v>5.8937810571364898E-7</v>
      </c>
    </row>
    <row r="72" spans="1:7" ht="15.75">
      <c r="A72" s="4" t="s">
        <v>139</v>
      </c>
      <c r="B72" s="4" t="s">
        <v>140</v>
      </c>
      <c r="C72" s="4">
        <v>1.1931869850691601</v>
      </c>
      <c r="D72" s="4">
        <v>1.0798996499401701</v>
      </c>
      <c r="E72" s="4">
        <v>1.3055189412905199</v>
      </c>
      <c r="F72" s="5">
        <v>1.25945751096178E-7</v>
      </c>
      <c r="G72" s="5">
        <v>6.9754836952476699E-7</v>
      </c>
    </row>
    <row r="73" spans="1:7" ht="15.75">
      <c r="A73" s="4" t="s">
        <v>141</v>
      </c>
      <c r="B73" s="4" t="s">
        <v>142</v>
      </c>
      <c r="C73" s="4">
        <v>1.19315527619212</v>
      </c>
      <c r="D73" s="4">
        <v>1.0789004307438701</v>
      </c>
      <c r="E73" s="4">
        <v>1.31605386553899</v>
      </c>
      <c r="F73" s="5">
        <v>1.2649840898117501E-7</v>
      </c>
      <c r="G73" s="5">
        <v>6.9754836952476699E-7</v>
      </c>
    </row>
    <row r="74" spans="1:7" ht="15.75">
      <c r="A74" s="4" t="s">
        <v>143</v>
      </c>
      <c r="B74" s="4" t="s">
        <v>144</v>
      </c>
      <c r="C74" s="4">
        <v>1.1924312453897701</v>
      </c>
      <c r="D74" s="4">
        <v>1.0765524377745701</v>
      </c>
      <c r="E74" s="4">
        <v>1.3098628111824799</v>
      </c>
      <c r="F74" s="5">
        <v>1.3977557708688501E-7</v>
      </c>
      <c r="G74" s="5">
        <v>7.5990665852869703E-7</v>
      </c>
    </row>
    <row r="75" spans="1:7" ht="15.75">
      <c r="A75" s="4" t="s">
        <v>145</v>
      </c>
      <c r="B75" s="4" t="s">
        <v>146</v>
      </c>
      <c r="C75" s="4">
        <v>1.1915354268171501</v>
      </c>
      <c r="D75" s="4">
        <v>1.0872920265833499</v>
      </c>
      <c r="E75" s="4">
        <v>1.2762338033832501</v>
      </c>
      <c r="F75" s="5">
        <v>1.58076911687008E-7</v>
      </c>
      <c r="G75" s="5">
        <v>8.4746788765534803E-7</v>
      </c>
    </row>
    <row r="76" spans="1:7" ht="15.75">
      <c r="A76" s="4" t="s">
        <v>147</v>
      </c>
      <c r="B76" s="4" t="s">
        <v>148</v>
      </c>
      <c r="C76" s="4">
        <v>1.1878384436182901</v>
      </c>
      <c r="D76" s="4">
        <v>1.08724200707742</v>
      </c>
      <c r="E76" s="4">
        <v>1.30102608531887</v>
      </c>
      <c r="F76" s="5">
        <v>2.61295718818015E-7</v>
      </c>
      <c r="G76" s="5">
        <v>1.3816458556678599E-6</v>
      </c>
    </row>
    <row r="77" spans="1:7" ht="15.75">
      <c r="A77" s="4" t="s">
        <v>149</v>
      </c>
      <c r="B77" s="4" t="s">
        <v>150</v>
      </c>
      <c r="C77" s="4">
        <v>1.18639738741529</v>
      </c>
      <c r="D77" s="4">
        <v>1.09561901897074</v>
      </c>
      <c r="E77" s="4">
        <v>1.28164574048986</v>
      </c>
      <c r="F77" s="5">
        <v>3.17117531828277E-7</v>
      </c>
      <c r="G77" s="5">
        <v>1.65415361196912E-6</v>
      </c>
    </row>
    <row r="78" spans="1:7" ht="15.75">
      <c r="A78" s="4" t="s">
        <v>151</v>
      </c>
      <c r="B78" s="4" t="s">
        <v>152</v>
      </c>
      <c r="C78" s="4">
        <v>1.1821337633117399</v>
      </c>
      <c r="D78" s="4">
        <v>1.0368644309902899</v>
      </c>
      <c r="E78" s="4">
        <v>1.33889483414532</v>
      </c>
      <c r="F78" s="5">
        <v>5.58154822038381E-7</v>
      </c>
      <c r="G78" s="5">
        <v>2.8726368174241999E-6</v>
      </c>
    </row>
    <row r="79" spans="1:7" ht="15.75">
      <c r="A79" s="4" t="s">
        <v>153</v>
      </c>
      <c r="B79" s="4" t="s">
        <v>154</v>
      </c>
      <c r="C79" s="4">
        <v>1.17924363357782</v>
      </c>
      <c r="D79" s="4">
        <v>1.0632987851335201</v>
      </c>
      <c r="E79" s="4">
        <v>1.2941071768432599</v>
      </c>
      <c r="F79" s="5">
        <v>8.1362108132704001E-7</v>
      </c>
      <c r="G79" s="5">
        <v>4.1323386498978601E-6</v>
      </c>
    </row>
    <row r="80" spans="1:7" ht="15.75">
      <c r="A80" s="4" t="s">
        <v>155</v>
      </c>
      <c r="B80" s="4" t="s">
        <v>156</v>
      </c>
      <c r="C80" s="4">
        <v>1.1688329276007901</v>
      </c>
      <c r="D80" s="4">
        <v>1.0384843200097</v>
      </c>
      <c r="E80" s="4">
        <v>1.2859842759601301</v>
      </c>
      <c r="F80" s="5">
        <v>3.0296175350066398E-6</v>
      </c>
      <c r="G80" s="5">
        <v>1.5187433357306E-5</v>
      </c>
    </row>
    <row r="81" spans="1:7" ht="15.75">
      <c r="A81" s="4" t="s">
        <v>157</v>
      </c>
      <c r="B81" s="4" t="s">
        <v>158</v>
      </c>
      <c r="C81" s="4">
        <v>1.16844677037903</v>
      </c>
      <c r="D81" s="4">
        <v>1.0499059507541</v>
      </c>
      <c r="E81" s="4">
        <v>1.27758174737268</v>
      </c>
      <c r="F81" s="5">
        <v>3.1769149445343698E-6</v>
      </c>
      <c r="G81" s="5">
        <v>1.5721656007567499E-5</v>
      </c>
    </row>
    <row r="82" spans="1:7" ht="15.75">
      <c r="A82" s="4" t="s">
        <v>159</v>
      </c>
      <c r="B82" s="4" t="s">
        <v>160</v>
      </c>
      <c r="C82" s="4">
        <v>1.16789806210544</v>
      </c>
      <c r="D82" s="4">
        <v>1.0823326608480699</v>
      </c>
      <c r="E82" s="4">
        <v>1.25023850465799</v>
      </c>
      <c r="F82" s="5">
        <v>3.3980773311326599E-6</v>
      </c>
      <c r="G82" s="5">
        <v>1.6603263921736801E-5</v>
      </c>
    </row>
    <row r="83" spans="1:7" ht="15.75">
      <c r="A83" s="4" t="s">
        <v>161</v>
      </c>
      <c r="B83" s="4" t="s">
        <v>162</v>
      </c>
      <c r="C83" s="4">
        <v>1.16776009589904</v>
      </c>
      <c r="D83" s="4">
        <v>1.06207186979757</v>
      </c>
      <c r="E83" s="4">
        <v>1.28000039321735</v>
      </c>
      <c r="F83" s="5">
        <v>3.4559659310671001E-6</v>
      </c>
      <c r="G83" s="5">
        <v>1.66750356173988E-5</v>
      </c>
    </row>
    <row r="84" spans="1:7" ht="15.75">
      <c r="A84" s="4" t="s">
        <v>163</v>
      </c>
      <c r="B84" s="4" t="s">
        <v>164</v>
      </c>
      <c r="C84" s="4">
        <v>1.1668289629434101</v>
      </c>
      <c r="D84" s="4">
        <v>1.0739734101046401</v>
      </c>
      <c r="E84" s="4">
        <v>1.25556870268419</v>
      </c>
      <c r="F84" s="5">
        <v>3.8721065741049204E-6</v>
      </c>
      <c r="G84" s="5">
        <v>1.84522609580802E-5</v>
      </c>
    </row>
    <row r="85" spans="1:7" ht="15.75">
      <c r="A85" s="4" t="s">
        <v>165</v>
      </c>
      <c r="B85" s="4" t="s">
        <v>166</v>
      </c>
      <c r="C85" s="4">
        <v>1.1636393633940401</v>
      </c>
      <c r="D85" s="4">
        <v>1.08411008923021</v>
      </c>
      <c r="E85" s="4">
        <v>1.2371023601303599</v>
      </c>
      <c r="F85" s="5">
        <v>5.6927259056679498E-6</v>
      </c>
      <c r="G85" s="5">
        <v>2.6797465848632101E-5</v>
      </c>
    </row>
    <row r="86" spans="1:7" ht="15.75">
      <c r="A86" s="4" t="s">
        <v>167</v>
      </c>
      <c r="B86" s="4" t="s">
        <v>168</v>
      </c>
      <c r="C86" s="4">
        <v>1.16280698372271</v>
      </c>
      <c r="D86" s="4">
        <v>1.05463311267987</v>
      </c>
      <c r="E86" s="4">
        <v>1.2699350783352299</v>
      </c>
      <c r="F86" s="5">
        <v>6.28850953623475E-6</v>
      </c>
      <c r="G86" s="5">
        <v>2.92453576022484E-5</v>
      </c>
    </row>
    <row r="87" spans="1:7" ht="15.75">
      <c r="A87" s="4" t="s">
        <v>169</v>
      </c>
      <c r="B87" s="4" t="s">
        <v>170</v>
      </c>
      <c r="C87" s="4">
        <v>1.1623986885767399</v>
      </c>
      <c r="D87" s="4">
        <v>1.0474115096094201</v>
      </c>
      <c r="E87" s="4">
        <v>1.2644940981547399</v>
      </c>
      <c r="F87" s="5">
        <v>6.6021157508439798E-6</v>
      </c>
      <c r="G87" s="5">
        <v>3.03382938074497E-5</v>
      </c>
    </row>
    <row r="88" spans="1:7" ht="15.75">
      <c r="A88" s="4" t="s">
        <v>171</v>
      </c>
      <c r="B88" s="4" t="s">
        <v>172</v>
      </c>
      <c r="C88" s="4">
        <v>1.1595815237673801</v>
      </c>
      <c r="D88" s="4">
        <v>1.0508846561782199</v>
      </c>
      <c r="E88" s="4">
        <v>1.26289596904766</v>
      </c>
      <c r="F88" s="5">
        <v>9.2105942784984494E-6</v>
      </c>
      <c r="G88" s="5">
        <v>4.1826934017651798E-5</v>
      </c>
    </row>
    <row r="89" spans="1:7" ht="15.75">
      <c r="A89" s="4" t="s">
        <v>173</v>
      </c>
      <c r="B89" s="4" t="s">
        <v>174</v>
      </c>
      <c r="C89" s="4">
        <v>1.15786251035606</v>
      </c>
      <c r="D89" s="4">
        <v>1.03583901703897</v>
      </c>
      <c r="E89" s="4">
        <v>1.2670811087334799</v>
      </c>
      <c r="F89" s="5">
        <v>1.12582677974035E-5</v>
      </c>
      <c r="G89" s="5">
        <v>5.0531294997648503E-5</v>
      </c>
    </row>
    <row r="90" spans="1:7" ht="15.75">
      <c r="A90" s="4" t="s">
        <v>175</v>
      </c>
      <c r="B90" s="4" t="s">
        <v>176</v>
      </c>
      <c r="C90" s="4">
        <v>1.1576657007459199</v>
      </c>
      <c r="D90" s="4">
        <v>1.04593134687249</v>
      </c>
      <c r="E90" s="4">
        <v>1.26222717133405</v>
      </c>
      <c r="F90" s="5">
        <v>1.1518669693832099E-5</v>
      </c>
      <c r="G90" s="5">
        <v>5.11058218599907E-5</v>
      </c>
    </row>
    <row r="91" spans="1:7" ht="15.75">
      <c r="A91" s="4" t="s">
        <v>177</v>
      </c>
      <c r="B91" s="4" t="s">
        <v>178</v>
      </c>
      <c r="C91" s="4">
        <v>1.15448793459732</v>
      </c>
      <c r="D91" s="4">
        <v>1.0668450932022999</v>
      </c>
      <c r="E91" s="4">
        <v>1.2482911974814299</v>
      </c>
      <c r="F91" s="5">
        <v>1.6607303129814299E-5</v>
      </c>
      <c r="G91" s="5">
        <v>7.28456705466853E-5</v>
      </c>
    </row>
    <row r="92" spans="1:7" ht="15.75">
      <c r="A92" s="4" t="s">
        <v>179</v>
      </c>
      <c r="B92" s="4" t="s">
        <v>180</v>
      </c>
      <c r="C92" s="4">
        <v>1.15310715704605</v>
      </c>
      <c r="D92" s="4">
        <v>1.06969348358917</v>
      </c>
      <c r="E92" s="4">
        <v>1.23110648257856</v>
      </c>
      <c r="F92" s="5">
        <v>1.94308042657227E-5</v>
      </c>
      <c r="G92" s="5">
        <v>8.4272926365943599E-5</v>
      </c>
    </row>
    <row r="93" spans="1:7" ht="15.75">
      <c r="A93" s="4" t="s">
        <v>181</v>
      </c>
      <c r="B93" s="4" t="s">
        <v>182</v>
      </c>
      <c r="C93" s="4">
        <v>1.1523650425523899</v>
      </c>
      <c r="D93" s="4">
        <v>1.0350830225391101</v>
      </c>
      <c r="E93" s="4">
        <v>1.2673503995220401</v>
      </c>
      <c r="F93" s="5">
        <v>2.1131390879297501E-5</v>
      </c>
      <c r="G93" s="5">
        <v>9.0630187548987101E-5</v>
      </c>
    </row>
    <row r="94" spans="1:7" ht="15.75">
      <c r="A94" s="4" t="s">
        <v>183</v>
      </c>
      <c r="B94" s="4" t="s">
        <v>184</v>
      </c>
      <c r="C94" s="4">
        <v>1.15058653373568</v>
      </c>
      <c r="D94" s="4">
        <v>1.0373491913973001</v>
      </c>
      <c r="E94" s="4">
        <v>1.25317998326623</v>
      </c>
      <c r="F94" s="5">
        <v>2.5801509809891201E-5</v>
      </c>
      <c r="G94" s="4">
        <v>1.0944376688591199E-4</v>
      </c>
    </row>
    <row r="95" spans="1:7" ht="15.75">
      <c r="A95" s="4" t="s">
        <v>185</v>
      </c>
      <c r="B95" s="4" t="s">
        <v>186</v>
      </c>
      <c r="C95" s="4">
        <v>1.1479743346511799</v>
      </c>
      <c r="D95" s="4">
        <v>1.0240124917853399</v>
      </c>
      <c r="E95" s="4">
        <v>1.2495122514714001</v>
      </c>
      <c r="F95" s="5">
        <v>3.4471412506523002E-5</v>
      </c>
      <c r="G95" s="4">
        <v>1.43074894919547E-4</v>
      </c>
    </row>
    <row r="96" spans="1:7" ht="15.75">
      <c r="A96" s="4" t="s">
        <v>187</v>
      </c>
      <c r="B96" s="4" t="s">
        <v>188</v>
      </c>
      <c r="C96" s="4">
        <v>1.1479743346511799</v>
      </c>
      <c r="D96" s="4">
        <v>1.0240124917853399</v>
      </c>
      <c r="E96" s="4">
        <v>1.2495122514714001</v>
      </c>
      <c r="F96" s="5">
        <v>3.4471412506523002E-5</v>
      </c>
      <c r="G96" s="4">
        <v>1.43074894919547E-4</v>
      </c>
    </row>
    <row r="97" spans="1:7" ht="15.75">
      <c r="A97" s="4" t="s">
        <v>189</v>
      </c>
      <c r="B97" s="4" t="s">
        <v>190</v>
      </c>
      <c r="C97" s="4">
        <v>1.1450324611902201</v>
      </c>
      <c r="D97" s="4">
        <v>1.02860290664496</v>
      </c>
      <c r="E97" s="4">
        <v>1.25878409106157</v>
      </c>
      <c r="F97" s="5">
        <v>4.7526811168532198E-5</v>
      </c>
      <c r="G97" s="4">
        <v>1.9516328841546199E-4</v>
      </c>
    </row>
    <row r="98" spans="1:7" ht="15.75">
      <c r="A98" s="4" t="s">
        <v>191</v>
      </c>
      <c r="B98" s="4" t="s">
        <v>192</v>
      </c>
      <c r="C98" s="4">
        <v>1.1444136468924899</v>
      </c>
      <c r="D98" s="4">
        <v>1.02289714856203</v>
      </c>
      <c r="E98" s="4">
        <v>1.25325379361293</v>
      </c>
      <c r="F98" s="5">
        <v>5.0813516997043398E-5</v>
      </c>
      <c r="G98" s="4">
        <v>2.0646334274588199E-4</v>
      </c>
    </row>
    <row r="99" spans="1:7" ht="15.75">
      <c r="A99" s="4" t="s">
        <v>193</v>
      </c>
      <c r="B99" s="4" t="s">
        <v>194</v>
      </c>
      <c r="C99" s="4">
        <v>1.1431300613585</v>
      </c>
      <c r="D99" s="4">
        <v>1.0375978321682799</v>
      </c>
      <c r="E99" s="4">
        <v>1.2367640227414101</v>
      </c>
      <c r="F99" s="5">
        <v>5.8329221756869598E-5</v>
      </c>
      <c r="G99" s="4">
        <v>2.3453207914741301E-4</v>
      </c>
    </row>
    <row r="100" spans="1:7" ht="15.75">
      <c r="A100" s="4" t="s">
        <v>195</v>
      </c>
      <c r="B100" s="4" t="s">
        <v>196</v>
      </c>
      <c r="C100" s="4">
        <v>1.1421532859315999</v>
      </c>
      <c r="D100" s="4">
        <v>1.05124623205886</v>
      </c>
      <c r="E100" s="4">
        <v>1.23046416804016</v>
      </c>
      <c r="F100" s="5">
        <v>6.4740269753400505E-5</v>
      </c>
      <c r="G100" s="4">
        <v>2.5762622809085101E-4</v>
      </c>
    </row>
    <row r="101" spans="1:7" ht="15.75">
      <c r="A101" s="4" t="s">
        <v>197</v>
      </c>
      <c r="B101" s="4" t="s">
        <v>198</v>
      </c>
      <c r="C101" s="4">
        <v>1.1395081945757599</v>
      </c>
      <c r="D101" s="4">
        <v>1.0289414593583801</v>
      </c>
      <c r="E101" s="4">
        <v>1.2307616417406999</v>
      </c>
      <c r="F101" s="5">
        <v>8.5608209346216195E-5</v>
      </c>
      <c r="G101" s="4">
        <v>3.3719151844530099E-4</v>
      </c>
    </row>
    <row r="102" spans="1:7" ht="15.75">
      <c r="A102" s="4" t="s">
        <v>199</v>
      </c>
      <c r="B102" s="4" t="s">
        <v>200</v>
      </c>
      <c r="C102" s="4">
        <v>1.1392237014037701</v>
      </c>
      <c r="D102" s="4">
        <v>1.0333707639926799</v>
      </c>
      <c r="E102" s="4">
        <v>1.2343101810511901</v>
      </c>
      <c r="F102" s="5">
        <v>8.8196876841706401E-5</v>
      </c>
      <c r="G102" s="4">
        <v>3.4387873192826901E-4</v>
      </c>
    </row>
    <row r="103" spans="1:7" ht="15.75">
      <c r="A103" s="4" t="s">
        <v>201</v>
      </c>
      <c r="B103" s="4" t="s">
        <v>202</v>
      </c>
      <c r="C103" s="4">
        <v>1.13908880552932</v>
      </c>
      <c r="D103" s="4">
        <v>1.0205842286718501</v>
      </c>
      <c r="E103" s="4">
        <v>1.2651083748495899</v>
      </c>
      <c r="F103" s="5">
        <v>8.9449958369233396E-5</v>
      </c>
      <c r="G103" s="4">
        <v>3.4527683930524102E-4</v>
      </c>
    </row>
    <row r="104" spans="1:7" ht="15.75">
      <c r="A104" s="4" t="s">
        <v>203</v>
      </c>
      <c r="B104" s="4" t="s">
        <v>204</v>
      </c>
      <c r="C104" s="4">
        <v>1.1385141255844999</v>
      </c>
      <c r="D104" s="4">
        <v>1.00666443602181</v>
      </c>
      <c r="E104" s="4">
        <v>1.2845443419574101</v>
      </c>
      <c r="F104" s="5">
        <v>9.4978791051550799E-5</v>
      </c>
      <c r="G104" s="4">
        <v>3.6298825094949102E-4</v>
      </c>
    </row>
    <row r="105" spans="1:7" ht="15.75">
      <c r="A105" s="4" t="s">
        <v>205</v>
      </c>
      <c r="B105" s="4" t="s">
        <v>206</v>
      </c>
      <c r="C105" s="4">
        <v>1.13645332937821</v>
      </c>
      <c r="D105" s="4">
        <v>1.0293859958249201</v>
      </c>
      <c r="E105" s="4">
        <v>1.2339631227172301</v>
      </c>
      <c r="F105" s="4">
        <v>1.1756881708347299E-4</v>
      </c>
      <c r="G105" s="4">
        <v>4.4491728817863397E-4</v>
      </c>
    </row>
    <row r="106" spans="1:7" ht="15.75">
      <c r="A106" s="4" t="s">
        <v>207</v>
      </c>
      <c r="B106" s="4" t="s">
        <v>208</v>
      </c>
      <c r="C106" s="4">
        <v>1.1359305539361899</v>
      </c>
      <c r="D106" s="4">
        <v>1.04173736577698</v>
      </c>
      <c r="E106" s="4">
        <v>1.2387204186068199</v>
      </c>
      <c r="F106" s="4">
        <v>1.2405546823245401E-4</v>
      </c>
      <c r="G106" s="4">
        <v>4.6490690036628198E-4</v>
      </c>
    </row>
    <row r="107" spans="1:7" ht="15.75">
      <c r="A107" s="4" t="s">
        <v>209</v>
      </c>
      <c r="B107" s="4" t="s">
        <v>210</v>
      </c>
      <c r="C107" s="4">
        <v>1.1354932432981599</v>
      </c>
      <c r="D107" s="4">
        <v>1.03642964508649</v>
      </c>
      <c r="E107" s="4">
        <v>1.23737013031523</v>
      </c>
      <c r="F107" s="4">
        <v>1.2973873357001499E-4</v>
      </c>
      <c r="G107" s="4">
        <v>4.81530299596401E-4</v>
      </c>
    </row>
    <row r="108" spans="1:7" ht="15.75">
      <c r="A108" s="4" t="s">
        <v>211</v>
      </c>
      <c r="B108" s="4" t="s">
        <v>212</v>
      </c>
      <c r="C108" s="4">
        <v>1.13119848933806</v>
      </c>
      <c r="D108" s="4">
        <v>1.0144251781642399</v>
      </c>
      <c r="E108" s="4">
        <v>1.24656127804348</v>
      </c>
      <c r="F108" s="4">
        <v>2.0015317405226301E-4</v>
      </c>
      <c r="G108" s="4">
        <v>7.3580119223022405E-4</v>
      </c>
    </row>
    <row r="109" spans="1:7" ht="15.75">
      <c r="A109" s="4" t="s">
        <v>213</v>
      </c>
      <c r="B109" s="4" t="s">
        <v>214</v>
      </c>
      <c r="C109" s="4">
        <v>1.1310879470221</v>
      </c>
      <c r="D109" s="4">
        <v>1.0412349624255299</v>
      </c>
      <c r="E109" s="4">
        <v>1.2199079228807901</v>
      </c>
      <c r="F109" s="4">
        <v>2.0236845218229001E-4</v>
      </c>
      <c r="G109" s="4">
        <v>7.3692662775814999E-4</v>
      </c>
    </row>
    <row r="110" spans="1:7" ht="15.75">
      <c r="A110" s="4" t="s">
        <v>215</v>
      </c>
      <c r="B110" s="4" t="s">
        <v>216</v>
      </c>
      <c r="C110" s="4">
        <v>1.13004133414774</v>
      </c>
      <c r="D110" s="4">
        <v>0.96855068275857503</v>
      </c>
      <c r="E110" s="4">
        <v>1.30081365751216</v>
      </c>
      <c r="F110" s="4">
        <v>2.2451139977194601E-4</v>
      </c>
      <c r="G110" s="4">
        <v>8.0991962908384099E-4</v>
      </c>
    </row>
    <row r="111" spans="1:7" ht="15.75">
      <c r="A111" s="4" t="s">
        <v>217</v>
      </c>
      <c r="B111" s="4" t="s">
        <v>218</v>
      </c>
      <c r="C111" s="4">
        <v>1.12975273667833</v>
      </c>
      <c r="D111" s="4">
        <v>1.0264673307721699</v>
      </c>
      <c r="E111" s="4">
        <v>1.24016422812844</v>
      </c>
      <c r="F111" s="4">
        <v>2.31004749288042E-4</v>
      </c>
      <c r="G111" s="4">
        <v>8.2562808541837302E-4</v>
      </c>
    </row>
    <row r="112" spans="1:7" ht="15.75">
      <c r="A112" s="4" t="s">
        <v>219</v>
      </c>
      <c r="B112" s="4" t="s">
        <v>220</v>
      </c>
      <c r="C112" s="4">
        <v>1.12945857685281</v>
      </c>
      <c r="D112" s="4">
        <v>1.00792273237495</v>
      </c>
      <c r="E112" s="4">
        <v>1.23910887792296</v>
      </c>
      <c r="F112" s="4">
        <v>2.3780380162698601E-4</v>
      </c>
      <c r="G112" s="4">
        <v>8.4213089383501302E-4</v>
      </c>
    </row>
    <row r="113" spans="1:7" ht="15.75">
      <c r="A113" s="4" t="s">
        <v>221</v>
      </c>
      <c r="B113" s="4" t="s">
        <v>222</v>
      </c>
      <c r="C113" s="4">
        <v>1.1279502118998399</v>
      </c>
      <c r="D113" s="4">
        <v>0.99463480992958497</v>
      </c>
      <c r="E113" s="4">
        <v>1.2430140535874299</v>
      </c>
      <c r="F113" s="4">
        <v>2.7570694933399398E-4</v>
      </c>
      <c r="G113" s="4">
        <v>9.6748074948110603E-4</v>
      </c>
    </row>
    <row r="114" spans="1:7" ht="15.75">
      <c r="A114" s="4" t="s">
        <v>223</v>
      </c>
      <c r="B114" s="4" t="s">
        <v>224</v>
      </c>
      <c r="C114" s="4">
        <v>1.1253048423059999</v>
      </c>
      <c r="D114" s="4">
        <v>0.92036623145285001</v>
      </c>
      <c r="E114" s="4">
        <v>1.3845698752933799</v>
      </c>
      <c r="F114" s="4">
        <v>3.5612265092898899E-4</v>
      </c>
      <c r="G114" s="4">
        <v>1.2384084978251299E-3</v>
      </c>
    </row>
    <row r="115" spans="1:7" ht="15.75">
      <c r="A115" s="4" t="s">
        <v>225</v>
      </c>
      <c r="B115" s="4" t="s">
        <v>226</v>
      </c>
      <c r="C115" s="4">
        <v>1.12414293684778</v>
      </c>
      <c r="D115" s="4">
        <v>1.00205531040234</v>
      </c>
      <c r="E115" s="4">
        <v>1.2339499780048799</v>
      </c>
      <c r="F115" s="4">
        <v>3.9794125044292201E-4</v>
      </c>
      <c r="G115" s="4">
        <v>1.3714760952765E-3</v>
      </c>
    </row>
    <row r="116" spans="1:7" ht="15.75">
      <c r="A116" s="4" t="s">
        <v>227</v>
      </c>
      <c r="B116" s="4" t="s">
        <v>228</v>
      </c>
      <c r="C116" s="4">
        <v>1.1211599702731401</v>
      </c>
      <c r="D116" s="4">
        <v>1.02657794095974</v>
      </c>
      <c r="E116" s="4">
        <v>1.22181103675161</v>
      </c>
      <c r="F116" s="4">
        <v>5.2714829813965995E-4</v>
      </c>
      <c r="G116" s="4">
        <v>1.8007012662115799E-3</v>
      </c>
    </row>
    <row r="117" spans="1:7" ht="15.75">
      <c r="A117" s="4" t="s">
        <v>229</v>
      </c>
      <c r="B117" s="4" t="s">
        <v>230</v>
      </c>
      <c r="C117" s="4">
        <v>1.11845247278947</v>
      </c>
      <c r="D117" s="4">
        <v>0.99883215991626795</v>
      </c>
      <c r="E117" s="4">
        <v>1.2289724276204901</v>
      </c>
      <c r="F117" s="4">
        <v>6.7713651670911598E-4</v>
      </c>
      <c r="G117" s="4">
        <v>2.2927604864010401E-3</v>
      </c>
    </row>
    <row r="118" spans="1:7" ht="15.75">
      <c r="A118" s="4" t="s">
        <v>231</v>
      </c>
      <c r="B118" s="4" t="s">
        <v>232</v>
      </c>
      <c r="C118" s="4">
        <v>1.1172948163479</v>
      </c>
      <c r="D118" s="4">
        <v>1.0083190920407501</v>
      </c>
      <c r="E118" s="4">
        <v>1.2386241982930399</v>
      </c>
      <c r="F118" s="4">
        <v>7.5259986488809404E-4</v>
      </c>
      <c r="G118" s="4">
        <v>2.5261178073635198E-3</v>
      </c>
    </row>
    <row r="119" spans="1:7" ht="15.75">
      <c r="A119" s="4" t="s">
        <v>233</v>
      </c>
      <c r="B119" s="4" t="s">
        <v>234</v>
      </c>
      <c r="C119" s="4">
        <v>1.1168013109277899</v>
      </c>
      <c r="D119" s="4">
        <v>1.02246854708791</v>
      </c>
      <c r="E119" s="4">
        <v>1.20972045072567</v>
      </c>
      <c r="F119" s="4">
        <v>7.8707350042749003E-4</v>
      </c>
      <c r="G119" s="4">
        <v>2.6190549238363E-3</v>
      </c>
    </row>
    <row r="120" spans="1:7" ht="15.75">
      <c r="A120" s="4" t="s">
        <v>235</v>
      </c>
      <c r="B120" s="4" t="s">
        <v>236</v>
      </c>
      <c r="C120" s="4">
        <v>1.1142674941717301</v>
      </c>
      <c r="D120" s="4">
        <v>1.00943411165846</v>
      </c>
      <c r="E120" s="4">
        <v>1.24187128255638</v>
      </c>
      <c r="F120" s="4">
        <v>9.8819271651292293E-4</v>
      </c>
      <c r="G120" s="4">
        <v>3.2601913553332298E-3</v>
      </c>
    </row>
    <row r="121" spans="1:7" ht="15.75">
      <c r="A121" s="4" t="s">
        <v>237</v>
      </c>
      <c r="B121" s="4" t="s">
        <v>238</v>
      </c>
      <c r="C121" s="4">
        <v>1.1134554322086101</v>
      </c>
      <c r="D121" s="4">
        <v>1.0221729559036801</v>
      </c>
      <c r="E121" s="4">
        <v>1.2089653157715401</v>
      </c>
      <c r="F121" s="4">
        <v>1.0620509442814E-3</v>
      </c>
      <c r="G121" s="4">
        <v>3.4741666482425398E-3</v>
      </c>
    </row>
    <row r="122" spans="1:7" ht="15.75">
      <c r="A122" s="4" t="s">
        <v>239</v>
      </c>
      <c r="B122" s="4" t="s">
        <v>240</v>
      </c>
      <c r="C122" s="4">
        <v>1.11099106813663</v>
      </c>
      <c r="D122" s="4">
        <v>0.99792941514705802</v>
      </c>
      <c r="E122" s="4">
        <v>1.2198803898361901</v>
      </c>
      <c r="F122" s="4">
        <v>1.3183961970672699E-3</v>
      </c>
      <c r="G122" s="4">
        <v>4.2764784207392301E-3</v>
      </c>
    </row>
    <row r="123" spans="1:7" ht="15.75">
      <c r="A123" s="4" t="s">
        <v>241</v>
      </c>
      <c r="B123" s="4" t="s">
        <v>242</v>
      </c>
      <c r="C123" s="4">
        <v>1.11088688673356</v>
      </c>
      <c r="D123" s="4">
        <v>1.01321037124087</v>
      </c>
      <c r="E123" s="4">
        <v>1.2111134221012501</v>
      </c>
      <c r="F123" s="4">
        <v>1.3303908883108501E-3</v>
      </c>
      <c r="G123" s="4">
        <v>4.2794240240665703E-3</v>
      </c>
    </row>
    <row r="124" spans="1:7" ht="15.75">
      <c r="A124" s="4" t="s">
        <v>243</v>
      </c>
      <c r="B124" s="4" t="s">
        <v>244</v>
      </c>
      <c r="C124" s="4">
        <v>1.11013292300814</v>
      </c>
      <c r="D124" s="4">
        <v>1.0282831118589599</v>
      </c>
      <c r="E124" s="4">
        <v>1.19255306170662</v>
      </c>
      <c r="F124" s="4">
        <v>1.4202243306766201E-3</v>
      </c>
      <c r="G124" s="4">
        <v>4.5306329887700404E-3</v>
      </c>
    </row>
    <row r="125" spans="1:7" ht="15.75">
      <c r="A125" s="4" t="s">
        <v>245</v>
      </c>
      <c r="B125" s="4" t="s">
        <v>246</v>
      </c>
      <c r="C125" s="4">
        <v>1.10668232963353</v>
      </c>
      <c r="D125" s="4">
        <v>0.99472719963414902</v>
      </c>
      <c r="E125" s="4">
        <v>1.2242543801721999</v>
      </c>
      <c r="F125" s="4">
        <v>1.9066046112102401E-3</v>
      </c>
      <c r="G125" s="4">
        <v>6.0323719666160198E-3</v>
      </c>
    </row>
    <row r="126" spans="1:7" ht="15.75">
      <c r="A126" s="4" t="s">
        <v>247</v>
      </c>
      <c r="B126" s="4" t="s">
        <v>248</v>
      </c>
      <c r="C126" s="4">
        <v>1.1058742152597401</v>
      </c>
      <c r="D126" s="4">
        <v>0.84338849541385696</v>
      </c>
      <c r="E126" s="4">
        <v>1.4075525547621801</v>
      </c>
      <c r="F126" s="4">
        <v>2.04055367837992E-3</v>
      </c>
      <c r="G126" s="4">
        <v>6.4036887793060999E-3</v>
      </c>
    </row>
    <row r="127" spans="1:7" ht="15.75">
      <c r="A127" s="4" t="s">
        <v>249</v>
      </c>
      <c r="B127" s="4" t="s">
        <v>250</v>
      </c>
      <c r="C127" s="4">
        <v>1.1055917765023899</v>
      </c>
      <c r="D127" s="4">
        <v>1.01689696291688</v>
      </c>
      <c r="E127" s="4">
        <v>1.1962959198024199</v>
      </c>
      <c r="F127" s="4">
        <v>2.0893546837618599E-3</v>
      </c>
      <c r="G127" s="4">
        <v>6.5039589349361101E-3</v>
      </c>
    </row>
    <row r="128" spans="1:7" ht="15.75">
      <c r="A128" s="4" t="s">
        <v>251</v>
      </c>
      <c r="B128" s="4" t="s">
        <v>252</v>
      </c>
      <c r="C128" s="4">
        <v>1.1051125212611399</v>
      </c>
      <c r="D128" s="4">
        <v>0.95444210736748603</v>
      </c>
      <c r="E128" s="4">
        <v>1.29225199953768</v>
      </c>
      <c r="F128" s="4">
        <v>2.1745997092753001E-3</v>
      </c>
      <c r="G128" s="4">
        <v>6.7151639022421297E-3</v>
      </c>
    </row>
    <row r="129" spans="1:7" ht="15.75">
      <c r="A129" s="4" t="s">
        <v>253</v>
      </c>
      <c r="B129" s="4" t="s">
        <v>254</v>
      </c>
      <c r="C129" s="4">
        <v>1.10452828704857</v>
      </c>
      <c r="D129" s="4">
        <v>1.02545912093407</v>
      </c>
      <c r="E129" s="4">
        <v>1.1837452650084299</v>
      </c>
      <c r="F129" s="4">
        <v>2.28279227739511E-3</v>
      </c>
      <c r="G129" s="4">
        <v>6.9933160244009E-3</v>
      </c>
    </row>
    <row r="130" spans="1:7" ht="15.75">
      <c r="A130" s="4" t="s">
        <v>255</v>
      </c>
      <c r="B130" s="4" t="s">
        <v>256</v>
      </c>
      <c r="C130" s="4">
        <v>1.1030036558736001</v>
      </c>
      <c r="D130" s="4">
        <v>1.0203410229471399</v>
      </c>
      <c r="E130" s="4">
        <v>1.1816289193137699</v>
      </c>
      <c r="F130" s="4">
        <v>2.5885680609332301E-3</v>
      </c>
      <c r="G130" s="4">
        <v>7.8676163111828998E-3</v>
      </c>
    </row>
    <row r="131" spans="1:7" ht="15.75">
      <c r="A131" s="4" t="s">
        <v>257</v>
      </c>
      <c r="B131" s="4" t="s">
        <v>258</v>
      </c>
      <c r="C131" s="4">
        <v>1.1025327763111701</v>
      </c>
      <c r="D131" s="4">
        <v>0.98342595706911995</v>
      </c>
      <c r="E131" s="4">
        <v>1.2318241645911701</v>
      </c>
      <c r="F131" s="4">
        <v>2.6902532847003701E-3</v>
      </c>
      <c r="G131" s="4">
        <v>8.1127950616745499E-3</v>
      </c>
    </row>
    <row r="132" spans="1:7" ht="15.75">
      <c r="A132" s="4" t="s">
        <v>259</v>
      </c>
      <c r="B132" s="4" t="s">
        <v>260</v>
      </c>
      <c r="C132" s="4">
        <v>1.1024237119715099</v>
      </c>
      <c r="D132" s="4">
        <v>1.01526548579116</v>
      </c>
      <c r="E132" s="4">
        <v>1.19491516377664</v>
      </c>
      <c r="F132" s="4">
        <v>2.7143159493793301E-3</v>
      </c>
      <c r="G132" s="4">
        <v>8.1219066392280593E-3</v>
      </c>
    </row>
    <row r="133" spans="1:7" ht="15.75">
      <c r="A133" s="4" t="s">
        <v>261</v>
      </c>
      <c r="B133" s="4" t="s">
        <v>262</v>
      </c>
      <c r="C133" s="4">
        <v>1.10202788533098</v>
      </c>
      <c r="D133" s="4">
        <v>1.0308782325799899</v>
      </c>
      <c r="E133" s="4">
        <v>1.16474761310012</v>
      </c>
      <c r="F133" s="4">
        <v>2.80329379253977E-3</v>
      </c>
      <c r="G133" s="4">
        <v>8.3236261840027009E-3</v>
      </c>
    </row>
    <row r="134" spans="1:7" ht="15.75">
      <c r="A134" s="4" t="s">
        <v>263</v>
      </c>
      <c r="B134" s="4" t="s">
        <v>264</v>
      </c>
      <c r="C134" s="4">
        <v>1.10088669996448</v>
      </c>
      <c r="D134" s="4">
        <v>0.98476061289063399</v>
      </c>
      <c r="E134" s="4">
        <v>1.2030846732399001</v>
      </c>
      <c r="F134" s="4">
        <v>3.07480191955231E-3</v>
      </c>
      <c r="G134" s="4">
        <v>9.0601033660090893E-3</v>
      </c>
    </row>
    <row r="135" spans="1:7" ht="15.75">
      <c r="A135" s="4" t="s">
        <v>265</v>
      </c>
      <c r="B135" s="4" t="s">
        <v>266</v>
      </c>
      <c r="C135" s="4">
        <v>1.0990534912849399</v>
      </c>
      <c r="D135" s="4">
        <v>0.97438662463297998</v>
      </c>
      <c r="E135" s="4">
        <v>1.23001066728466</v>
      </c>
      <c r="F135" s="4">
        <v>3.5610094580070099E-3</v>
      </c>
      <c r="G135" s="4">
        <v>1.04132549302326E-2</v>
      </c>
    </row>
    <row r="136" spans="1:7" ht="15.75">
      <c r="A136" s="4" t="s">
        <v>267</v>
      </c>
      <c r="B136" s="4" t="s">
        <v>268</v>
      </c>
      <c r="C136" s="4">
        <v>1.09852103756677</v>
      </c>
      <c r="D136" s="4">
        <v>0.97625540286062196</v>
      </c>
      <c r="E136" s="4">
        <v>1.2151164909662899</v>
      </c>
      <c r="F136" s="4">
        <v>3.7146710280854698E-3</v>
      </c>
      <c r="G136" s="4">
        <v>1.07809249386541E-2</v>
      </c>
    </row>
    <row r="137" spans="1:7" ht="15.75">
      <c r="A137" s="4" t="s">
        <v>269</v>
      </c>
      <c r="B137" s="4" t="s">
        <v>270</v>
      </c>
      <c r="C137" s="4">
        <v>1.0982783610805</v>
      </c>
      <c r="D137" s="4">
        <v>0.90320139429748703</v>
      </c>
      <c r="E137" s="4">
        <v>1.30150574831209</v>
      </c>
      <c r="F137" s="4">
        <v>3.7866660272438202E-3</v>
      </c>
      <c r="G137" s="4">
        <v>1.09030599605181E-2</v>
      </c>
    </row>
    <row r="138" spans="1:7" ht="15.75">
      <c r="A138" s="4" t="s">
        <v>271</v>
      </c>
      <c r="B138" s="4" t="s">
        <v>272</v>
      </c>
      <c r="C138" s="4">
        <v>1.09818981451861</v>
      </c>
      <c r="D138" s="4">
        <v>0.98855501109066701</v>
      </c>
      <c r="E138" s="4">
        <v>1.1970939869436801</v>
      </c>
      <c r="F138" s="4">
        <v>3.8132463592485399E-3</v>
      </c>
      <c r="G138" s="4">
        <v>1.09030599605181E-2</v>
      </c>
    </row>
    <row r="139" spans="1:7" ht="15.75">
      <c r="A139" s="4" t="s">
        <v>273</v>
      </c>
      <c r="B139" s="4" t="s">
        <v>274</v>
      </c>
      <c r="C139" s="4">
        <v>1.0978896574669501</v>
      </c>
      <c r="D139" s="4">
        <v>1.0134964514115301</v>
      </c>
      <c r="E139" s="4">
        <v>1.17840412517934</v>
      </c>
      <c r="F139" s="4">
        <v>3.9046029047403899E-3</v>
      </c>
      <c r="G139" s="4">
        <v>1.1082181773748499E-2</v>
      </c>
    </row>
    <row r="140" spans="1:7" ht="15.75">
      <c r="A140" s="4" t="s">
        <v>275</v>
      </c>
      <c r="B140" s="4" t="s">
        <v>276</v>
      </c>
      <c r="C140" s="4">
        <v>1.0971685868122201</v>
      </c>
      <c r="D140" s="4">
        <v>0.97348478545934403</v>
      </c>
      <c r="E140" s="4">
        <v>1.22288092792186</v>
      </c>
      <c r="F140" s="4">
        <v>4.1321660086182698E-3</v>
      </c>
      <c r="G140" s="4">
        <v>1.16424531337712E-2</v>
      </c>
    </row>
    <row r="141" spans="1:7" ht="15.75">
      <c r="A141" s="4" t="s">
        <v>277</v>
      </c>
      <c r="B141" s="4" t="s">
        <v>278</v>
      </c>
      <c r="C141" s="4">
        <v>1.09699765964073</v>
      </c>
      <c r="D141" s="4">
        <v>0.92154046803344503</v>
      </c>
      <c r="E141" s="4">
        <v>1.2935841599231099</v>
      </c>
      <c r="F141" s="4">
        <v>4.1878264184302596E-3</v>
      </c>
      <c r="G141" s="4">
        <v>1.17137753443049E-2</v>
      </c>
    </row>
    <row r="142" spans="1:7" ht="15.75">
      <c r="A142" s="4" t="s">
        <v>279</v>
      </c>
      <c r="B142" s="4" t="s">
        <v>280</v>
      </c>
      <c r="C142" s="4">
        <v>1.0941127013921199</v>
      </c>
      <c r="D142" s="4">
        <v>1.0158943438259</v>
      </c>
      <c r="E142" s="4">
        <v>1.1661497096273701</v>
      </c>
      <c r="F142" s="4">
        <v>5.2344858892847904E-3</v>
      </c>
      <c r="G142" s="4">
        <v>1.45360543400283E-2</v>
      </c>
    </row>
    <row r="143" spans="1:7" ht="15.75">
      <c r="A143" s="4" t="s">
        <v>281</v>
      </c>
      <c r="B143" s="4" t="s">
        <v>282</v>
      </c>
      <c r="C143" s="4">
        <v>1.0910733940317401</v>
      </c>
      <c r="D143" s="4">
        <v>0.96257897728882302</v>
      </c>
      <c r="E143" s="4">
        <v>1.2325919438564701</v>
      </c>
      <c r="F143" s="4">
        <v>6.5842844577467304E-3</v>
      </c>
      <c r="G143" s="4">
        <v>1.8153812862073099E-2</v>
      </c>
    </row>
    <row r="144" spans="1:7" ht="15.75">
      <c r="A144" s="4" t="s">
        <v>283</v>
      </c>
      <c r="B144" s="4" t="s">
        <v>284</v>
      </c>
      <c r="C144" s="4">
        <v>1.09001019877774</v>
      </c>
      <c r="D144" s="4">
        <v>0.97633330495590998</v>
      </c>
      <c r="E144" s="4">
        <v>1.2087037289292999</v>
      </c>
      <c r="F144" s="4">
        <v>7.1248078009017897E-3</v>
      </c>
      <c r="G144" s="4">
        <v>1.9504792986865901E-2</v>
      </c>
    </row>
    <row r="145" spans="1:7" ht="15.75">
      <c r="A145" s="4" t="s">
        <v>285</v>
      </c>
      <c r="B145" s="4" t="s">
        <v>286</v>
      </c>
      <c r="C145" s="4">
        <v>1.0883945916111</v>
      </c>
      <c r="D145" s="4">
        <v>0.98113803913272402</v>
      </c>
      <c r="E145" s="4">
        <v>1.1846496253079</v>
      </c>
      <c r="F145" s="4">
        <v>8.0215229884650907E-3</v>
      </c>
      <c r="G145" s="4">
        <v>2.1652502612220501E-2</v>
      </c>
    </row>
    <row r="146" spans="1:7" ht="15.75">
      <c r="A146" s="4" t="s">
        <v>287</v>
      </c>
      <c r="B146" s="4" t="s">
        <v>288</v>
      </c>
      <c r="C146" s="4">
        <v>1.0883945916111</v>
      </c>
      <c r="D146" s="4">
        <v>0.98113803913272402</v>
      </c>
      <c r="E146" s="4">
        <v>1.1846496253079</v>
      </c>
      <c r="F146" s="4">
        <v>8.0215229884650907E-3</v>
      </c>
      <c r="G146" s="4">
        <v>2.1652502612220501E-2</v>
      </c>
    </row>
    <row r="147" spans="1:7" ht="15.75">
      <c r="A147" s="4" t="s">
        <v>289</v>
      </c>
      <c r="B147" s="4" t="s">
        <v>290</v>
      </c>
      <c r="C147" s="4">
        <v>1.0869634212670001</v>
      </c>
      <c r="D147" s="4">
        <v>0.99813789070196701</v>
      </c>
      <c r="E147" s="4">
        <v>1.1771035819881801</v>
      </c>
      <c r="F147" s="4">
        <v>8.8976480058175107E-3</v>
      </c>
      <c r="G147" s="4">
        <v>2.3850639793371899E-2</v>
      </c>
    </row>
    <row r="148" spans="1:7" ht="15.75">
      <c r="A148" s="4" t="s">
        <v>291</v>
      </c>
      <c r="B148" s="4" t="s">
        <v>292</v>
      </c>
      <c r="C148" s="4">
        <v>1.0867787915426801</v>
      </c>
      <c r="D148" s="4">
        <v>1.0218552534255401</v>
      </c>
      <c r="E148" s="4">
        <v>1.15096331093552</v>
      </c>
      <c r="F148" s="4">
        <v>9.0165971757839494E-3</v>
      </c>
      <c r="G148" s="4">
        <v>2.4002803516224899E-2</v>
      </c>
    </row>
    <row r="149" spans="1:7" ht="15.75">
      <c r="A149" s="4" t="s">
        <v>293</v>
      </c>
      <c r="B149" s="4" t="s">
        <v>294</v>
      </c>
      <c r="C149" s="4">
        <v>1.0865799147866599</v>
      </c>
      <c r="D149" s="4">
        <v>0.96989340203357799</v>
      </c>
      <c r="E149" s="4">
        <v>1.21391855244116</v>
      </c>
      <c r="F149" s="4">
        <v>9.1462883204681197E-3</v>
      </c>
      <c r="G149" s="4">
        <v>2.4181282819867801E-2</v>
      </c>
    </row>
    <row r="150" spans="1:7" ht="15.75">
      <c r="A150" s="4" t="s">
        <v>295</v>
      </c>
      <c r="B150" s="4" t="s">
        <v>296</v>
      </c>
      <c r="C150" s="4">
        <v>1.08643092275659</v>
      </c>
      <c r="D150" s="4">
        <v>0.98885033539854394</v>
      </c>
      <c r="E150" s="4">
        <v>1.18315416173545</v>
      </c>
      <c r="F150" s="4">
        <v>9.2445209078397504E-3</v>
      </c>
      <c r="G150" s="4">
        <v>2.4274728370245899E-2</v>
      </c>
    </row>
    <row r="151" spans="1:7" ht="15.75">
      <c r="A151" s="4" t="s">
        <v>297</v>
      </c>
      <c r="B151" s="4" t="s">
        <v>298</v>
      </c>
      <c r="C151" s="4">
        <v>1.08581837253317</v>
      </c>
      <c r="D151" s="4">
        <v>0.94261162446490598</v>
      </c>
      <c r="E151" s="4">
        <v>1.230886489128</v>
      </c>
      <c r="F151" s="4">
        <v>9.6581963616140607E-3</v>
      </c>
      <c r="G151" s="4">
        <v>2.5189620240425901E-2</v>
      </c>
    </row>
    <row r="152" spans="1:7" ht="15.75">
      <c r="A152" s="4" t="s">
        <v>299</v>
      </c>
      <c r="B152" s="4" t="s">
        <v>300</v>
      </c>
      <c r="C152" s="4">
        <v>1.08538587873679</v>
      </c>
      <c r="D152" s="4">
        <v>0.96106957535015303</v>
      </c>
      <c r="E152" s="4">
        <v>1.20858028845007</v>
      </c>
      <c r="F152" s="4">
        <v>9.9599789040716903E-3</v>
      </c>
      <c r="G152" s="4">
        <v>2.58023614561857E-2</v>
      </c>
    </row>
    <row r="153" spans="1:7" ht="15.75">
      <c r="A153" s="4" t="s">
        <v>301</v>
      </c>
      <c r="B153" s="4" t="s">
        <v>302</v>
      </c>
      <c r="C153" s="4">
        <v>1.08347024736304</v>
      </c>
      <c r="D153" s="4">
        <v>0.95091959359697498</v>
      </c>
      <c r="E153" s="4">
        <v>1.2058087678593401</v>
      </c>
      <c r="F153" s="4">
        <v>1.1398266051366899E-2</v>
      </c>
      <c r="G153" s="4">
        <v>2.93315379721843E-2</v>
      </c>
    </row>
    <row r="154" spans="1:7" ht="15.75">
      <c r="A154" s="4" t="s">
        <v>303</v>
      </c>
      <c r="B154" s="4" t="s">
        <v>304</v>
      </c>
      <c r="C154" s="4">
        <v>1.0816041761709301</v>
      </c>
      <c r="D154" s="4">
        <v>1.00146665943437</v>
      </c>
      <c r="E154" s="4">
        <v>1.15783103576133</v>
      </c>
      <c r="F154" s="4">
        <v>1.29704469791002E-2</v>
      </c>
      <c r="G154" s="4">
        <v>3.3156241946574003E-2</v>
      </c>
    </row>
    <row r="155" spans="1:7" ht="15.75">
      <c r="A155" s="4" t="s">
        <v>305</v>
      </c>
      <c r="B155" s="4" t="s">
        <v>306</v>
      </c>
      <c r="C155" s="4">
        <v>1.08066286017348</v>
      </c>
      <c r="D155" s="4">
        <v>0.99045490516777601</v>
      </c>
      <c r="E155" s="4">
        <v>1.1655978694943501</v>
      </c>
      <c r="F155" s="4">
        <v>1.3832706516609099E-2</v>
      </c>
      <c r="G155" s="4">
        <v>3.5127794180336201E-2</v>
      </c>
    </row>
    <row r="156" spans="1:7" ht="15.75">
      <c r="A156" s="4" t="s">
        <v>307</v>
      </c>
      <c r="B156" s="4" t="s">
        <v>308</v>
      </c>
      <c r="C156" s="4">
        <v>1.0801482533258699</v>
      </c>
      <c r="D156" s="4">
        <v>0.99092903134710097</v>
      </c>
      <c r="E156" s="4">
        <v>1.15544843315654</v>
      </c>
      <c r="F156" s="4">
        <v>1.43247746374261E-2</v>
      </c>
      <c r="G156" s="4">
        <v>3.6139627516643603E-2</v>
      </c>
    </row>
    <row r="157" spans="1:7" ht="15.75">
      <c r="A157" s="4" t="s">
        <v>309</v>
      </c>
      <c r="B157" s="4" t="s">
        <v>310</v>
      </c>
      <c r="C157" s="4">
        <v>1.0800206808241499</v>
      </c>
      <c r="D157" s="4">
        <v>0.981699187606907</v>
      </c>
      <c r="E157" s="4">
        <v>1.1764828706088499</v>
      </c>
      <c r="F157" s="4">
        <v>1.44490779165725E-2</v>
      </c>
      <c r="G157" s="4">
        <v>3.6216519972707702E-2</v>
      </c>
    </row>
    <row r="158" spans="1:7" ht="15.75">
      <c r="A158" s="4" t="s">
        <v>311</v>
      </c>
      <c r="B158" s="4" t="s">
        <v>312</v>
      </c>
      <c r="C158" s="4">
        <v>1.07553203713678</v>
      </c>
      <c r="D158" s="4">
        <v>1.0050394609178701</v>
      </c>
      <c r="E158" s="4">
        <v>1.14424248685705</v>
      </c>
      <c r="F158" s="4">
        <v>1.9457671377355299E-2</v>
      </c>
      <c r="G158" s="4">
        <v>4.8455878397801001E-2</v>
      </c>
    </row>
  </sheetData>
  <phoneticPr fontId="2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9"/>
  <sheetViews>
    <sheetView tabSelected="1" workbookViewId="0">
      <selection activeCell="G12" sqref="G12"/>
    </sheetView>
  </sheetViews>
  <sheetFormatPr defaultColWidth="8.85546875" defaultRowHeight="15"/>
  <cols>
    <col min="1" max="1" width="19.42578125" style="23" customWidth="1"/>
    <col min="2" max="2" width="12.42578125" style="24" bestFit="1" customWidth="1"/>
    <col min="3" max="3" width="24.7109375" style="12" bestFit="1" customWidth="1"/>
  </cols>
  <sheetData>
    <row r="1" spans="1:3" s="18" customFormat="1" ht="15.75">
      <c r="A1" s="20" t="s">
        <v>1506</v>
      </c>
      <c r="B1" s="24"/>
      <c r="C1" s="12"/>
    </row>
    <row r="2" spans="1:3" s="18" customFormat="1" ht="15.75">
      <c r="A2" s="20"/>
      <c r="B2" s="24"/>
      <c r="C2" s="12"/>
    </row>
    <row r="3" spans="1:3" s="16" customFormat="1" ht="15.75">
      <c r="A3" s="21" t="s">
        <v>713</v>
      </c>
      <c r="B3" s="25" t="s">
        <v>712</v>
      </c>
      <c r="C3" s="3" t="s">
        <v>711</v>
      </c>
    </row>
    <row r="4" spans="1:3">
      <c r="A4" s="22" t="s">
        <v>1502</v>
      </c>
      <c r="B4" s="26">
        <v>1</v>
      </c>
      <c r="C4" s="17" t="s">
        <v>248</v>
      </c>
    </row>
    <row r="5" spans="1:3">
      <c r="A5" s="27" t="s">
        <v>706</v>
      </c>
      <c r="B5" s="27">
        <v>25</v>
      </c>
      <c r="C5" s="17" t="s">
        <v>224</v>
      </c>
    </row>
    <row r="6" spans="1:3">
      <c r="A6" s="28"/>
      <c r="B6" s="28"/>
      <c r="C6" s="17" t="s">
        <v>162</v>
      </c>
    </row>
    <row r="7" spans="1:3">
      <c r="A7" s="28"/>
      <c r="B7" s="28"/>
      <c r="C7" s="17" t="s">
        <v>240</v>
      </c>
    </row>
    <row r="8" spans="1:3">
      <c r="A8" s="28"/>
      <c r="B8" s="28"/>
      <c r="C8" s="17" t="s">
        <v>68</v>
      </c>
    </row>
    <row r="9" spans="1:3">
      <c r="A9" s="28"/>
      <c r="B9" s="28"/>
      <c r="C9" s="17" t="s">
        <v>148</v>
      </c>
    </row>
    <row r="10" spans="1:3">
      <c r="A10" s="28"/>
      <c r="B10" s="28"/>
      <c r="C10" s="17" t="s">
        <v>128</v>
      </c>
    </row>
    <row r="11" spans="1:3">
      <c r="A11" s="28"/>
      <c r="B11" s="28"/>
      <c r="C11" s="17" t="s">
        <v>64</v>
      </c>
    </row>
    <row r="12" spans="1:3">
      <c r="A12" s="28"/>
      <c r="B12" s="28"/>
      <c r="C12" s="17" t="s">
        <v>152</v>
      </c>
    </row>
    <row r="13" spans="1:3">
      <c r="A13" s="28"/>
      <c r="B13" s="28"/>
      <c r="C13" s="17" t="s">
        <v>200</v>
      </c>
    </row>
    <row r="14" spans="1:3">
      <c r="A14" s="28"/>
      <c r="B14" s="28"/>
      <c r="C14" s="17" t="s">
        <v>112</v>
      </c>
    </row>
    <row r="15" spans="1:3">
      <c r="A15" s="28"/>
      <c r="B15" s="28"/>
      <c r="C15" s="17" t="s">
        <v>134</v>
      </c>
    </row>
    <row r="16" spans="1:3">
      <c r="A16" s="28"/>
      <c r="B16" s="28"/>
      <c r="C16" s="17" t="s">
        <v>32</v>
      </c>
    </row>
    <row r="17" spans="1:3">
      <c r="A17" s="28"/>
      <c r="B17" s="28"/>
      <c r="C17" s="17" t="s">
        <v>192</v>
      </c>
    </row>
    <row r="18" spans="1:3">
      <c r="A18" s="28"/>
      <c r="B18" s="28"/>
      <c r="C18" s="17" t="s">
        <v>56</v>
      </c>
    </row>
    <row r="19" spans="1:3">
      <c r="A19" s="28"/>
      <c r="B19" s="28"/>
      <c r="C19" s="17" t="s">
        <v>166</v>
      </c>
    </row>
    <row r="20" spans="1:3">
      <c r="A20" s="28"/>
      <c r="B20" s="28"/>
      <c r="C20" s="17" t="s">
        <v>180</v>
      </c>
    </row>
    <row r="21" spans="1:3">
      <c r="A21" s="28"/>
      <c r="B21" s="28"/>
      <c r="C21" s="17" t="s">
        <v>164</v>
      </c>
    </row>
    <row r="22" spans="1:3">
      <c r="A22" s="28"/>
      <c r="B22" s="28"/>
      <c r="C22" s="17" t="s">
        <v>246</v>
      </c>
    </row>
    <row r="23" spans="1:3">
      <c r="A23" s="28"/>
      <c r="B23" s="28"/>
      <c r="C23" s="17" t="s">
        <v>26</v>
      </c>
    </row>
    <row r="24" spans="1:3">
      <c r="A24" s="28"/>
      <c r="B24" s="28"/>
      <c r="C24" s="17" t="s">
        <v>252</v>
      </c>
    </row>
    <row r="25" spans="1:3">
      <c r="A25" s="28"/>
      <c r="B25" s="28"/>
      <c r="C25" s="17" t="s">
        <v>226</v>
      </c>
    </row>
    <row r="26" spans="1:3">
      <c r="A26" s="28"/>
      <c r="B26" s="28"/>
      <c r="C26" s="17" t="s">
        <v>138</v>
      </c>
    </row>
    <row r="27" spans="1:3">
      <c r="A27" s="28"/>
      <c r="B27" s="28"/>
      <c r="C27" s="17" t="s">
        <v>160</v>
      </c>
    </row>
    <row r="28" spans="1:3">
      <c r="A28" s="28"/>
      <c r="B28" s="28"/>
      <c r="C28" s="17" t="s">
        <v>262</v>
      </c>
    </row>
    <row r="29" spans="1:3">
      <c r="A29" s="29"/>
      <c r="B29" s="29"/>
      <c r="C29" s="17" t="s">
        <v>242</v>
      </c>
    </row>
    <row r="30" spans="1:3">
      <c r="A30" s="27" t="s">
        <v>1503</v>
      </c>
      <c r="B30" s="27">
        <v>11</v>
      </c>
      <c r="C30" s="17" t="s">
        <v>154</v>
      </c>
    </row>
    <row r="31" spans="1:3">
      <c r="A31" s="28"/>
      <c r="B31" s="28"/>
      <c r="C31" s="17" t="s">
        <v>116</v>
      </c>
    </row>
    <row r="32" spans="1:3">
      <c r="A32" s="28"/>
      <c r="B32" s="28"/>
      <c r="C32" s="17" t="s">
        <v>86</v>
      </c>
    </row>
    <row r="33" spans="1:3">
      <c r="A33" s="28"/>
      <c r="B33" s="28"/>
      <c r="C33" s="17" t="s">
        <v>188</v>
      </c>
    </row>
    <row r="34" spans="1:3">
      <c r="A34" s="28"/>
      <c r="B34" s="28"/>
      <c r="C34" s="17" t="s">
        <v>104</v>
      </c>
    </row>
    <row r="35" spans="1:3">
      <c r="A35" s="28"/>
      <c r="B35" s="28"/>
      <c r="C35" s="17" t="s">
        <v>194</v>
      </c>
    </row>
    <row r="36" spans="1:3">
      <c r="A36" s="28"/>
      <c r="B36" s="28"/>
      <c r="C36" s="17" t="s">
        <v>156</v>
      </c>
    </row>
    <row r="37" spans="1:3">
      <c r="A37" s="28"/>
      <c r="B37" s="28"/>
      <c r="C37" s="17" t="s">
        <v>186</v>
      </c>
    </row>
    <row r="38" spans="1:3">
      <c r="A38" s="28"/>
      <c r="B38" s="28"/>
      <c r="C38" s="17" t="s">
        <v>232</v>
      </c>
    </row>
    <row r="39" spans="1:3">
      <c r="A39" s="28"/>
      <c r="B39" s="28"/>
      <c r="C39" s="17" t="s">
        <v>84</v>
      </c>
    </row>
    <row r="40" spans="1:3">
      <c r="A40" s="29"/>
      <c r="B40" s="29"/>
      <c r="C40" s="17" t="s">
        <v>168</v>
      </c>
    </row>
    <row r="41" spans="1:3">
      <c r="A41" s="27" t="s">
        <v>707</v>
      </c>
      <c r="B41" s="27">
        <v>2</v>
      </c>
      <c r="C41" s="17" t="s">
        <v>80</v>
      </c>
    </row>
    <row r="42" spans="1:3">
      <c r="A42" s="29"/>
      <c r="B42" s="29"/>
      <c r="C42" s="17" t="s">
        <v>184</v>
      </c>
    </row>
    <row r="43" spans="1:3">
      <c r="A43" s="27" t="s">
        <v>1504</v>
      </c>
      <c r="B43" s="27">
        <v>5</v>
      </c>
      <c r="C43" s="17" t="s">
        <v>244</v>
      </c>
    </row>
    <row r="44" spans="1:3">
      <c r="A44" s="28"/>
      <c r="B44" s="28"/>
      <c r="C44" s="17" t="s">
        <v>40</v>
      </c>
    </row>
    <row r="45" spans="1:3">
      <c r="A45" s="28"/>
      <c r="B45" s="28"/>
      <c r="C45" s="17" t="s">
        <v>202</v>
      </c>
    </row>
    <row r="46" spans="1:3">
      <c r="A46" s="28"/>
      <c r="B46" s="28"/>
      <c r="C46" s="17" t="s">
        <v>228</v>
      </c>
    </row>
    <row r="47" spans="1:3">
      <c r="A47" s="29"/>
      <c r="B47" s="29"/>
      <c r="C47" s="17" t="s">
        <v>90</v>
      </c>
    </row>
    <row r="48" spans="1:3">
      <c r="A48" s="27" t="s">
        <v>708</v>
      </c>
      <c r="B48" s="27">
        <v>53</v>
      </c>
      <c r="C48" s="17" t="s">
        <v>118</v>
      </c>
    </row>
    <row r="49" spans="1:3">
      <c r="A49" s="28"/>
      <c r="B49" s="28"/>
      <c r="C49" s="17" t="s">
        <v>150</v>
      </c>
    </row>
    <row r="50" spans="1:3">
      <c r="A50" s="28"/>
      <c r="B50" s="28"/>
      <c r="C50" s="17" t="s">
        <v>124</v>
      </c>
    </row>
    <row r="51" spans="1:3">
      <c r="A51" s="28"/>
      <c r="B51" s="28"/>
      <c r="C51" s="17" t="s">
        <v>62</v>
      </c>
    </row>
    <row r="52" spans="1:3">
      <c r="A52" s="28"/>
      <c r="B52" s="28"/>
      <c r="C52" s="17" t="s">
        <v>92</v>
      </c>
    </row>
    <row r="53" spans="1:3">
      <c r="A53" s="28"/>
      <c r="B53" s="28"/>
      <c r="C53" s="17" t="s">
        <v>198</v>
      </c>
    </row>
    <row r="54" spans="1:3">
      <c r="A54" s="28"/>
      <c r="B54" s="28"/>
      <c r="C54" s="17" t="s">
        <v>74</v>
      </c>
    </row>
    <row r="55" spans="1:3">
      <c r="A55" s="28"/>
      <c r="B55" s="28"/>
      <c r="C55" s="17" t="s">
        <v>214</v>
      </c>
    </row>
    <row r="56" spans="1:3">
      <c r="A56" s="28"/>
      <c r="B56" s="28"/>
      <c r="C56" s="17" t="s">
        <v>48</v>
      </c>
    </row>
    <row r="57" spans="1:3">
      <c r="A57" s="28"/>
      <c r="B57" s="28"/>
      <c r="C57" s="17" t="s">
        <v>208</v>
      </c>
    </row>
    <row r="58" spans="1:3">
      <c r="A58" s="28"/>
      <c r="B58" s="28"/>
      <c r="C58" s="17" t="s">
        <v>190</v>
      </c>
    </row>
    <row r="59" spans="1:3">
      <c r="A59" s="28"/>
      <c r="B59" s="28"/>
      <c r="C59" s="17" t="s">
        <v>108</v>
      </c>
    </row>
    <row r="60" spans="1:3">
      <c r="A60" s="28"/>
      <c r="B60" s="28"/>
      <c r="C60" s="17" t="s">
        <v>254</v>
      </c>
    </row>
    <row r="61" spans="1:3">
      <c r="A61" s="28"/>
      <c r="B61" s="28"/>
      <c r="C61" s="17" t="s">
        <v>210</v>
      </c>
    </row>
    <row r="62" spans="1:3">
      <c r="A62" s="28"/>
      <c r="B62" s="28"/>
      <c r="C62" s="17" t="s">
        <v>58</v>
      </c>
    </row>
    <row r="63" spans="1:3">
      <c r="A63" s="28"/>
      <c r="B63" s="28"/>
      <c r="C63" s="17" t="s">
        <v>132</v>
      </c>
    </row>
    <row r="64" spans="1:3">
      <c r="A64" s="28"/>
      <c r="B64" s="28"/>
      <c r="C64" s="17" t="s">
        <v>110</v>
      </c>
    </row>
    <row r="65" spans="1:3">
      <c r="A65" s="28"/>
      <c r="B65" s="28"/>
      <c r="C65" s="17" t="s">
        <v>144</v>
      </c>
    </row>
    <row r="66" spans="1:3">
      <c r="A66" s="28"/>
      <c r="B66" s="28"/>
      <c r="C66" s="17" t="s">
        <v>70</v>
      </c>
    </row>
    <row r="67" spans="1:3">
      <c r="A67" s="28"/>
      <c r="B67" s="28"/>
      <c r="C67" s="17" t="s">
        <v>114</v>
      </c>
    </row>
    <row r="68" spans="1:3">
      <c r="A68" s="28"/>
      <c r="B68" s="28"/>
      <c r="C68" s="17" t="s">
        <v>256</v>
      </c>
    </row>
    <row r="69" spans="1:3">
      <c r="A69" s="28"/>
      <c r="B69" s="28"/>
      <c r="C69" s="17" t="s">
        <v>96</v>
      </c>
    </row>
    <row r="70" spans="1:3">
      <c r="A70" s="28"/>
      <c r="B70" s="28"/>
      <c r="C70" s="17" t="s">
        <v>236</v>
      </c>
    </row>
    <row r="71" spans="1:3">
      <c r="A71" s="28"/>
      <c r="B71" s="28"/>
      <c r="C71" s="17" t="s">
        <v>196</v>
      </c>
    </row>
    <row r="72" spans="1:3">
      <c r="A72" s="28"/>
      <c r="B72" s="28"/>
      <c r="C72" s="17" t="s">
        <v>38</v>
      </c>
    </row>
    <row r="73" spans="1:3">
      <c r="A73" s="28"/>
      <c r="B73" s="28"/>
      <c r="C73" s="17" t="s">
        <v>34</v>
      </c>
    </row>
    <row r="74" spans="1:3">
      <c r="A74" s="28"/>
      <c r="B74" s="28"/>
      <c r="C74" s="17" t="s">
        <v>238</v>
      </c>
    </row>
    <row r="75" spans="1:3">
      <c r="A75" s="28"/>
      <c r="B75" s="28"/>
      <c r="C75" s="17" t="s">
        <v>106</v>
      </c>
    </row>
    <row r="76" spans="1:3">
      <c r="A76" s="28"/>
      <c r="B76" s="28"/>
      <c r="C76" s="17" t="s">
        <v>60</v>
      </c>
    </row>
    <row r="77" spans="1:3">
      <c r="A77" s="28"/>
      <c r="B77" s="28"/>
      <c r="C77" s="17" t="s">
        <v>54</v>
      </c>
    </row>
    <row r="78" spans="1:3">
      <c r="A78" s="28"/>
      <c r="B78" s="28"/>
      <c r="C78" s="17" t="s">
        <v>98</v>
      </c>
    </row>
    <row r="79" spans="1:3">
      <c r="A79" s="28"/>
      <c r="B79" s="28"/>
      <c r="C79" s="17" t="s">
        <v>136</v>
      </c>
    </row>
    <row r="80" spans="1:3">
      <c r="A80" s="28"/>
      <c r="B80" s="28"/>
      <c r="C80" s="17" t="s">
        <v>72</v>
      </c>
    </row>
    <row r="81" spans="1:3">
      <c r="A81" s="28"/>
      <c r="B81" s="28"/>
      <c r="C81" s="17" t="s">
        <v>250</v>
      </c>
    </row>
    <row r="82" spans="1:3">
      <c r="A82" s="28"/>
      <c r="B82" s="28"/>
      <c r="C82" s="17" t="s">
        <v>24</v>
      </c>
    </row>
    <row r="83" spans="1:3">
      <c r="A83" s="28"/>
      <c r="B83" s="28"/>
      <c r="C83" s="17" t="s">
        <v>78</v>
      </c>
    </row>
    <row r="84" spans="1:3">
      <c r="A84" s="28"/>
      <c r="B84" s="28"/>
      <c r="C84" s="17" t="s">
        <v>82</v>
      </c>
    </row>
    <row r="85" spans="1:3">
      <c r="A85" s="28"/>
      <c r="B85" s="28"/>
      <c r="C85" s="17" t="s">
        <v>36</v>
      </c>
    </row>
    <row r="86" spans="1:3">
      <c r="A86" s="28"/>
      <c r="B86" s="28"/>
      <c r="C86" s="17" t="s">
        <v>234</v>
      </c>
    </row>
    <row r="87" spans="1:3">
      <c r="A87" s="28"/>
      <c r="B87" s="28"/>
      <c r="C87" s="17" t="s">
        <v>52</v>
      </c>
    </row>
    <row r="88" spans="1:3">
      <c r="A88" s="28"/>
      <c r="B88" s="28"/>
      <c r="C88" s="17" t="s">
        <v>88</v>
      </c>
    </row>
    <row r="89" spans="1:3">
      <c r="A89" s="28"/>
      <c r="B89" s="28"/>
      <c r="C89" s="17" t="s">
        <v>120</v>
      </c>
    </row>
    <row r="90" spans="1:3">
      <c r="A90" s="28"/>
      <c r="B90" s="28"/>
      <c r="C90" s="17" t="s">
        <v>218</v>
      </c>
    </row>
    <row r="91" spans="1:3">
      <c r="A91" s="28"/>
      <c r="B91" s="28"/>
      <c r="C91" s="17" t="s">
        <v>94</v>
      </c>
    </row>
    <row r="92" spans="1:3">
      <c r="A92" s="28"/>
      <c r="B92" s="28"/>
      <c r="C92" s="17" t="s">
        <v>222</v>
      </c>
    </row>
    <row r="93" spans="1:3">
      <c r="A93" s="28"/>
      <c r="B93" s="28"/>
      <c r="C93" s="17" t="s">
        <v>126</v>
      </c>
    </row>
    <row r="94" spans="1:3">
      <c r="A94" s="28"/>
      <c r="B94" s="28"/>
      <c r="C94" s="17" t="s">
        <v>142</v>
      </c>
    </row>
    <row r="95" spans="1:3">
      <c r="A95" s="28"/>
      <c r="B95" s="28"/>
      <c r="C95" s="17" t="s">
        <v>20</v>
      </c>
    </row>
    <row r="96" spans="1:3">
      <c r="A96" s="28"/>
      <c r="B96" s="28"/>
      <c r="C96" s="17" t="s">
        <v>66</v>
      </c>
    </row>
    <row r="97" spans="1:3">
      <c r="A97" s="28"/>
      <c r="B97" s="28"/>
      <c r="C97" s="17" t="s">
        <v>76</v>
      </c>
    </row>
    <row r="98" spans="1:3">
      <c r="A98" s="28"/>
      <c r="B98" s="28"/>
      <c r="C98" s="17" t="s">
        <v>176</v>
      </c>
    </row>
    <row r="99" spans="1:3">
      <c r="A99" s="28"/>
      <c r="B99" s="28"/>
      <c r="C99" s="17" t="s">
        <v>178</v>
      </c>
    </row>
    <row r="100" spans="1:3">
      <c r="A100" s="29"/>
      <c r="B100" s="29"/>
      <c r="C100" s="17" t="s">
        <v>264</v>
      </c>
    </row>
    <row r="101" spans="1:3">
      <c r="A101" s="27" t="s">
        <v>1505</v>
      </c>
      <c r="B101" s="27">
        <v>2</v>
      </c>
      <c r="C101" s="17" t="s">
        <v>174</v>
      </c>
    </row>
    <row r="102" spans="1:3">
      <c r="A102" s="29"/>
      <c r="B102" s="29"/>
      <c r="C102" s="17" t="s">
        <v>100</v>
      </c>
    </row>
    <row r="103" spans="1:3">
      <c r="A103" s="27" t="s">
        <v>709</v>
      </c>
      <c r="B103" s="27">
        <v>9</v>
      </c>
      <c r="C103" s="17" t="s">
        <v>50</v>
      </c>
    </row>
    <row r="104" spans="1:3">
      <c r="A104" s="28"/>
      <c r="B104" s="28"/>
      <c r="C104" s="17" t="s">
        <v>30</v>
      </c>
    </row>
    <row r="105" spans="1:3">
      <c r="A105" s="28"/>
      <c r="B105" s="28"/>
      <c r="C105" s="17" t="s">
        <v>216</v>
      </c>
    </row>
    <row r="106" spans="1:3">
      <c r="A106" s="28"/>
      <c r="B106" s="28"/>
      <c r="C106" s="17" t="s">
        <v>230</v>
      </c>
    </row>
    <row r="107" spans="1:3">
      <c r="A107" s="28"/>
      <c r="B107" s="28"/>
      <c r="C107" s="17" t="s">
        <v>46</v>
      </c>
    </row>
    <row r="108" spans="1:3">
      <c r="A108" s="28"/>
      <c r="B108" s="28"/>
      <c r="C108" s="17" t="s">
        <v>122</v>
      </c>
    </row>
    <row r="109" spans="1:3">
      <c r="A109" s="28"/>
      <c r="B109" s="28"/>
      <c r="C109" s="17" t="s">
        <v>212</v>
      </c>
    </row>
    <row r="110" spans="1:3">
      <c r="A110" s="28"/>
      <c r="B110" s="28"/>
      <c r="C110" s="17" t="s">
        <v>42</v>
      </c>
    </row>
    <row r="111" spans="1:3">
      <c r="A111" s="29"/>
      <c r="B111" s="29"/>
      <c r="C111" s="17" t="s">
        <v>182</v>
      </c>
    </row>
    <row r="112" spans="1:3">
      <c r="A112" s="27" t="s">
        <v>710</v>
      </c>
      <c r="B112" s="27">
        <v>16</v>
      </c>
      <c r="C112" s="17" t="s">
        <v>6</v>
      </c>
    </row>
    <row r="113" spans="1:3">
      <c r="A113" s="28"/>
      <c r="B113" s="28"/>
      <c r="C113" s="17" t="s">
        <v>28</v>
      </c>
    </row>
    <row r="114" spans="1:3">
      <c r="A114" s="28"/>
      <c r="B114" s="28"/>
      <c r="C114" s="17" t="s">
        <v>258</v>
      </c>
    </row>
    <row r="115" spans="1:3">
      <c r="A115" s="28"/>
      <c r="B115" s="28"/>
      <c r="C115" s="17" t="s">
        <v>4</v>
      </c>
    </row>
    <row r="116" spans="1:3">
      <c r="A116" s="28"/>
      <c r="B116" s="28"/>
      <c r="C116" s="17" t="s">
        <v>130</v>
      </c>
    </row>
    <row r="117" spans="1:3">
      <c r="A117" s="28"/>
      <c r="B117" s="28"/>
      <c r="C117" s="17" t="s">
        <v>170</v>
      </c>
    </row>
    <row r="118" spans="1:3">
      <c r="A118" s="28"/>
      <c r="B118" s="28"/>
      <c r="C118" s="17" t="s">
        <v>8</v>
      </c>
    </row>
    <row r="119" spans="1:3">
      <c r="A119" s="28"/>
      <c r="B119" s="28"/>
      <c r="C119" s="17" t="s">
        <v>14</v>
      </c>
    </row>
    <row r="120" spans="1:3">
      <c r="A120" s="28"/>
      <c r="B120" s="28"/>
      <c r="C120" s="17" t="s">
        <v>18</v>
      </c>
    </row>
    <row r="121" spans="1:3">
      <c r="A121" s="28"/>
      <c r="B121" s="28"/>
      <c r="C121" s="17" t="s">
        <v>22</v>
      </c>
    </row>
    <row r="122" spans="1:3">
      <c r="A122" s="28"/>
      <c r="B122" s="28"/>
      <c r="C122" s="17" t="s">
        <v>206</v>
      </c>
    </row>
    <row r="123" spans="1:3">
      <c r="A123" s="28"/>
      <c r="B123" s="28"/>
      <c r="C123" s="17" t="s">
        <v>16</v>
      </c>
    </row>
    <row r="124" spans="1:3">
      <c r="A124" s="28"/>
      <c r="B124" s="28"/>
      <c r="C124" s="17" t="s">
        <v>146</v>
      </c>
    </row>
    <row r="125" spans="1:3">
      <c r="A125" s="28"/>
      <c r="B125" s="28"/>
      <c r="C125" s="17" t="s">
        <v>44</v>
      </c>
    </row>
    <row r="126" spans="1:3">
      <c r="A126" s="28"/>
      <c r="B126" s="28"/>
      <c r="C126" s="17" t="s">
        <v>10</v>
      </c>
    </row>
    <row r="127" spans="1:3">
      <c r="A127" s="29"/>
      <c r="B127" s="29"/>
      <c r="C127" s="17" t="s">
        <v>102</v>
      </c>
    </row>
    <row r="128" spans="1:3">
      <c r="A128" s="27" t="s">
        <v>714</v>
      </c>
      <c r="B128" s="27">
        <v>2</v>
      </c>
      <c r="C128" s="17" t="s">
        <v>204</v>
      </c>
    </row>
    <row r="129" spans="1:3">
      <c r="A129" s="29"/>
      <c r="B129" s="29"/>
      <c r="C129" s="17" t="s">
        <v>260</v>
      </c>
    </row>
  </sheetData>
  <mergeCells count="18">
    <mergeCell ref="B101:B102"/>
    <mergeCell ref="B103:B111"/>
    <mergeCell ref="A5:A29"/>
    <mergeCell ref="A30:A40"/>
    <mergeCell ref="A41:A42"/>
    <mergeCell ref="A43:A47"/>
    <mergeCell ref="A48:A100"/>
    <mergeCell ref="A101:A102"/>
    <mergeCell ref="B5:B29"/>
    <mergeCell ref="B30:B40"/>
    <mergeCell ref="B41:B42"/>
    <mergeCell ref="B43:B47"/>
    <mergeCell ref="B48:B100"/>
    <mergeCell ref="B112:B127"/>
    <mergeCell ref="B128:B129"/>
    <mergeCell ref="A103:A111"/>
    <mergeCell ref="A112:A127"/>
    <mergeCell ref="A128:A129"/>
  </mergeCells>
  <phoneticPr fontId="2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ASTAR ATAC-seq QC (human cells)</vt:lpstr>
      <vt:lpstr>ASTAR RNA-seq QC (human cells)</vt:lpstr>
      <vt:lpstr>ATAC-seq &amp; RNA-seq correlation</vt:lpstr>
      <vt:lpstr>Human variability</vt:lpstr>
      <vt:lpstr>List of TF motis in multi-venn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Qiaorui XING</dc:creator>
  <cp:lastModifiedBy>Qiaorui XING</cp:lastModifiedBy>
  <dcterms:created xsi:type="dcterms:W3CDTF">2018-12-12T05:14:30Z</dcterms:created>
  <dcterms:modified xsi:type="dcterms:W3CDTF">2020-06-09T12:10:58Z</dcterms:modified>
</cp:coreProperties>
</file>