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xingqr\OneDrive - Nanyang Technological University\Genome Research 2nd revision (June 4 2020)\2nd revision\"/>
    </mc:Choice>
  </mc:AlternateContent>
  <bookViews>
    <workbookView xWindow="0" yWindow="465" windowWidth="28800" windowHeight="16440" tabRatio="856" firstSheet="3" activeTab="7"/>
  </bookViews>
  <sheets>
    <sheet name="ASTAR ATAC-seq QC" sheetId="3" r:id="rId1"/>
    <sheet name="ASTAR RNA-seq QC" sheetId="2" r:id="rId2"/>
    <sheet name="ATAC-seq &amp; RNA-seq correlation" sheetId="6" r:id="rId3"/>
    <sheet name="Mouse variability" sheetId="8" r:id="rId4"/>
    <sheet name="NMF genes &amp; accessibile regions" sheetId="9" r:id="rId5"/>
    <sheet name="Cluster 1 interactome" sheetId="11" r:id="rId6"/>
    <sheet name="Cluster 2 interactome" sheetId="12" r:id="rId7"/>
    <sheet name="Motifs " sheetId="10" r:id="rId8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" i="6" l="1"/>
</calcChain>
</file>

<file path=xl/sharedStrings.xml><?xml version="1.0" encoding="utf-8"?>
<sst xmlns="http://schemas.openxmlformats.org/spreadsheetml/2006/main" count="4238" uniqueCount="2357">
  <si>
    <t>Number of fragments</t>
  </si>
  <si>
    <t>Libraries</t>
  </si>
  <si>
    <t>Yes</t>
  </si>
  <si>
    <t>Passed QC_RNA</t>
  </si>
  <si>
    <t>Passed QC_ATAC</t>
  </si>
  <si>
    <t>Passed both QC</t>
  </si>
  <si>
    <t>No. of libraries</t>
  </si>
  <si>
    <t>Pass/Fail</t>
  </si>
  <si>
    <t>Pass</t>
  </si>
  <si>
    <t>Passed ATAC QC only</t>
  </si>
  <si>
    <t>Sum</t>
  </si>
  <si>
    <t>Lhx3</t>
  </si>
  <si>
    <t>MA0135.1_Lhx3</t>
  </si>
  <si>
    <t>Mafb</t>
  </si>
  <si>
    <t>MA0117.2_Mafb</t>
  </si>
  <si>
    <t>Stat6</t>
  </si>
  <si>
    <t>MA0520.1_Stat6</t>
  </si>
  <si>
    <t>Myc</t>
  </si>
  <si>
    <t>MA0147.2_Myc</t>
  </si>
  <si>
    <t>Rfx1</t>
  </si>
  <si>
    <t>MA0509.1_Rfx1</t>
  </si>
  <si>
    <t>Pax2</t>
  </si>
  <si>
    <t>MA0067.1_Pax2</t>
  </si>
  <si>
    <t>Rxra</t>
  </si>
  <si>
    <t>MA0512.2_Rxra</t>
  </si>
  <si>
    <t>Dux</t>
  </si>
  <si>
    <t>MA0611.1_Dux</t>
  </si>
  <si>
    <t>Dmbx1</t>
  </si>
  <si>
    <t>MA0883.1_Dmbx1</t>
  </si>
  <si>
    <t>Ahr::Arnt</t>
  </si>
  <si>
    <t>MA0006.1_Ahr::Arnt</t>
  </si>
  <si>
    <t>Srebf1(var.2)</t>
  </si>
  <si>
    <t>MA0829.1_Srebf1(var.2)</t>
  </si>
  <si>
    <t>Sox5</t>
  </si>
  <si>
    <t>MA0087.1_Sox5</t>
  </si>
  <si>
    <t>Nfe2l2</t>
  </si>
  <si>
    <t>MA0150.2_Nfe2l2</t>
  </si>
  <si>
    <t>Id2</t>
  </si>
  <si>
    <t>MA0617.1_Id2</t>
  </si>
  <si>
    <t>Pou5f1::Sox2</t>
  </si>
  <si>
    <t>MA0142.1_Pou5f1::Sox2</t>
  </si>
  <si>
    <t>Pparg::Rxra</t>
  </si>
  <si>
    <t>MA0065.2_Pparg::Rxra</t>
  </si>
  <si>
    <t>Nr2e3</t>
  </si>
  <si>
    <t>MA0164.1_Nr2e3</t>
  </si>
  <si>
    <t>Nr5a2</t>
  </si>
  <si>
    <t>MA0505.1_Nr5a2</t>
  </si>
  <si>
    <t>Mycn</t>
  </si>
  <si>
    <t>MA0104.3_Mycn</t>
  </si>
  <si>
    <t>Gabpa</t>
  </si>
  <si>
    <t>MA0062.2_Gabpa</t>
  </si>
  <si>
    <t>Bach1::Mafk</t>
  </si>
  <si>
    <t>MA0591.1_Bach1::Mafk</t>
  </si>
  <si>
    <t>Arntl</t>
  </si>
  <si>
    <t>MA0603.1_Arntl</t>
  </si>
  <si>
    <t>Myod1</t>
  </si>
  <si>
    <t>MA0499.1_Myod1</t>
  </si>
  <si>
    <t>Mitf</t>
  </si>
  <si>
    <t>MA0620.1_Mitf</t>
  </si>
  <si>
    <t>Mlxip</t>
  </si>
  <si>
    <t>MA0622.1_Mlxip</t>
  </si>
  <si>
    <t>Klf12</t>
  </si>
  <si>
    <t>MA0742.1_Klf12</t>
  </si>
  <si>
    <t>Zfx</t>
  </si>
  <si>
    <t>MA0146.2_Zfx</t>
  </si>
  <si>
    <t>Rarg</t>
  </si>
  <si>
    <t>MA0859.1_Rarg</t>
  </si>
  <si>
    <t>RUNX1</t>
  </si>
  <si>
    <t>MA0002.2_RUNX1</t>
  </si>
  <si>
    <t>Hic1</t>
  </si>
  <si>
    <t>MA0739.1_Hic1</t>
  </si>
  <si>
    <t>Klf4</t>
  </si>
  <si>
    <t>MA0039.2_Klf4</t>
  </si>
  <si>
    <t>Klf1</t>
  </si>
  <si>
    <t>MA0493.1_Klf1</t>
  </si>
  <si>
    <t>p_value_adj</t>
  </si>
  <si>
    <t>p_value</t>
  </si>
  <si>
    <t>Annotation</t>
  </si>
  <si>
    <t>chr2_165659168_165659382</t>
  </si>
  <si>
    <t xml:space="preserve"> Zmynd8</t>
  </si>
  <si>
    <t>cluster 2</t>
  </si>
  <si>
    <t>chr11_4640653_4640843</t>
  </si>
  <si>
    <t xml:space="preserve"> Zmat5</t>
  </si>
  <si>
    <t>chr8_81603202_81603440</t>
  </si>
  <si>
    <t xml:space="preserve"> Zfp827</t>
  </si>
  <si>
    <t>chr15_36991408_36991725</t>
  </si>
  <si>
    <t xml:space="preserve"> Zfp706</t>
  </si>
  <si>
    <t>chr15_76804384_76805221</t>
  </si>
  <si>
    <t xml:space="preserve"> Zfp7</t>
  </si>
  <si>
    <t>chr15_76790695_76791168</t>
  </si>
  <si>
    <t>chr11_58143692_58144746</t>
  </si>
  <si>
    <t xml:space="preserve"> Zfp672</t>
  </si>
  <si>
    <t>chr3_89221989_89222687</t>
  </si>
  <si>
    <t xml:space="preserve"> Zbtb7b</t>
  </si>
  <si>
    <t>chr3_89215727_89216109</t>
  </si>
  <si>
    <t>chrX_70285031_70285335</t>
  </si>
  <si>
    <t xml:space="preserve"> Xlr3a</t>
  </si>
  <si>
    <t>chr8_116923390_116923583</t>
  </si>
  <si>
    <t xml:space="preserve"> Wwox</t>
  </si>
  <si>
    <t>chr2_164387890_164388140</t>
  </si>
  <si>
    <t xml:space="preserve"> Wfdc2</t>
  </si>
  <si>
    <t>chr2_164336406_164336607</t>
  </si>
  <si>
    <t>chr8_87514194_87514991</t>
  </si>
  <si>
    <t xml:space="preserve"> Wdr83os</t>
  </si>
  <si>
    <t>chr5_114612546_114612752</t>
  </si>
  <si>
    <t xml:space="preserve"> Usp30</t>
  </si>
  <si>
    <t>chr5_114612264_114612503</t>
  </si>
  <si>
    <t>chr13_66979340_66979856</t>
  </si>
  <si>
    <t xml:space="preserve"> Uqcrb</t>
  </si>
  <si>
    <t>chr13_66969014_66969956</t>
  </si>
  <si>
    <t>chr12_4904814_4905375</t>
  </si>
  <si>
    <t xml:space="preserve"> Ubxn2a</t>
  </si>
  <si>
    <t>chr9_20446927_20447836</t>
  </si>
  <si>
    <t xml:space="preserve"> Ubl5</t>
  </si>
  <si>
    <t>chr8_73030115_73030783</t>
  </si>
  <si>
    <t xml:space="preserve"> Uba52</t>
  </si>
  <si>
    <t>chr2_25178761_25179245</t>
  </si>
  <si>
    <t xml:space="preserve"> Uap1l1</t>
  </si>
  <si>
    <t>chr2_25127731_25128382</t>
  </si>
  <si>
    <t>chr18_80348047_80348740</t>
  </si>
  <si>
    <t xml:space="preserve"> Txnl4a</t>
  </si>
  <si>
    <t>chr11_72100549_72100890</t>
  </si>
  <si>
    <t xml:space="preserve"> Txndc17</t>
  </si>
  <si>
    <t>chr11_62634545_62634753</t>
  </si>
  <si>
    <t xml:space="preserve"> Tvp23b</t>
  </si>
  <si>
    <t>chr13_34221643_34222576</t>
  </si>
  <si>
    <t xml:space="preserve"> Tubb2b</t>
  </si>
  <si>
    <t>chr6_145494570_145494917</t>
  </si>
  <si>
    <t xml:space="preserve"> Tuba3b</t>
  </si>
  <si>
    <t>chr3_146602558_146602705</t>
  </si>
  <si>
    <t xml:space="preserve"> Ttll7</t>
  </si>
  <si>
    <t>chr10_61776793_61777102</t>
  </si>
  <si>
    <t xml:space="preserve"> Tspan15</t>
  </si>
  <si>
    <t>chr3_88109773_88110268</t>
  </si>
  <si>
    <t xml:space="preserve"> Tsacc</t>
  </si>
  <si>
    <t>chr3_88085417_88085804</t>
  </si>
  <si>
    <t>chr8_125135051_125135564</t>
  </si>
  <si>
    <t xml:space="preserve"> Trappc2l</t>
  </si>
  <si>
    <t>chr9_121246727_121247020</t>
  </si>
  <si>
    <t xml:space="preserve"> Trak1</t>
  </si>
  <si>
    <t>chr1_137747472_137747661</t>
  </si>
  <si>
    <t xml:space="preserve"> Tnnt2</t>
  </si>
  <si>
    <t>chr1_137709343_137709607</t>
  </si>
  <si>
    <t>chr1_137677285_137677573</t>
  </si>
  <si>
    <t xml:space="preserve"> Tnni1</t>
  </si>
  <si>
    <t>chr1_137611442_137611740</t>
  </si>
  <si>
    <t>chr4_12098504_12099191</t>
  </si>
  <si>
    <t xml:space="preserve"> Tmem67</t>
  </si>
  <si>
    <t>chr5_20421266_20421422</t>
  </si>
  <si>
    <t xml:space="preserve"> Tmem60</t>
  </si>
  <si>
    <t>chr4_116956066_116956365</t>
  </si>
  <si>
    <t xml:space="preserve"> Tmem53</t>
  </si>
  <si>
    <t>chr8_75094592_75096175</t>
  </si>
  <si>
    <t xml:space="preserve"> Tmem38a</t>
  </si>
  <si>
    <t>chr8_75016519_75016965</t>
  </si>
  <si>
    <t>chr11_69598424_69598848</t>
  </si>
  <si>
    <t xml:space="preserve"> Tmem256</t>
  </si>
  <si>
    <t>chr11_69595403_69595550</t>
  </si>
  <si>
    <t>chr9_36954266_36954642</t>
  </si>
  <si>
    <t xml:space="preserve"> Tmem218</t>
  </si>
  <si>
    <t>chr9_36954032_36954179</t>
  </si>
  <si>
    <t>chr9_36947074_36947307</t>
  </si>
  <si>
    <t>chr9_36946419_36946824</t>
  </si>
  <si>
    <t>chr9_36914446_36915018</t>
  </si>
  <si>
    <t>chr8_107757309_107757466</t>
  </si>
  <si>
    <t xml:space="preserve"> Tmem208</t>
  </si>
  <si>
    <t xml:space="preserve"> Tmem102</t>
  </si>
  <si>
    <t>chr11_101995563_101996265</t>
  </si>
  <si>
    <t xml:space="preserve"> Tmem101</t>
  </si>
  <si>
    <t>chr19_6046827_6047119</t>
  </si>
  <si>
    <t xml:space="preserve"> Tm7sf2</t>
  </si>
  <si>
    <t>chr11_75323801_75324417</t>
  </si>
  <si>
    <t xml:space="preserve"> Tlcd2</t>
  </si>
  <si>
    <t>chr14_122345336_122345705</t>
  </si>
  <si>
    <t xml:space="preserve"> Timm8a2</t>
  </si>
  <si>
    <t>chr4_125827414_125827775</t>
  </si>
  <si>
    <t xml:space="preserve"> Thrap3</t>
  </si>
  <si>
    <t>chr1_120522014_120522222</t>
  </si>
  <si>
    <t xml:space="preserve"> Tfcp2l1</t>
  </si>
  <si>
    <t>chr6_17028204_17028391</t>
  </si>
  <si>
    <t xml:space="preserve"> Tes</t>
  </si>
  <si>
    <t>chr8_86216698_86216962</t>
  </si>
  <si>
    <t xml:space="preserve"> Tecr</t>
  </si>
  <si>
    <t>chr8_86092122_86092312</t>
  </si>
  <si>
    <t>chr6_128150137_128151058</t>
  </si>
  <si>
    <t xml:space="preserve"> Tead4</t>
  </si>
  <si>
    <t>chr14_64127395_64128098</t>
  </si>
  <si>
    <t xml:space="preserve"> Tdh</t>
  </si>
  <si>
    <t>chr11_52075631_52075778</t>
  </si>
  <si>
    <t xml:space="preserve"> Tcf7</t>
  </si>
  <si>
    <t>chr1_39577582_39577875</t>
  </si>
  <si>
    <t xml:space="preserve"> Tbc1d8</t>
  </si>
  <si>
    <t>chrX_103371697_103372027</t>
  </si>
  <si>
    <t xml:space="preserve"> Taf9b</t>
  </si>
  <si>
    <t>chr17_8601386_8602260</t>
  </si>
  <si>
    <t xml:space="preserve"> T</t>
  </si>
  <si>
    <t>chr15_79936362_79936588</t>
  </si>
  <si>
    <t xml:space="preserve"> Syngr1</t>
  </si>
  <si>
    <t>chr8_87439173_87439631</t>
  </si>
  <si>
    <t xml:space="preserve"> Syce2</t>
  </si>
  <si>
    <t>chr8_87370694_87371446</t>
  </si>
  <si>
    <t>chr6_108057431_108057768</t>
  </si>
  <si>
    <t xml:space="preserve"> Sumf1</t>
  </si>
  <si>
    <t>chr9_36575060_36575679</t>
  </si>
  <si>
    <t xml:space="preserve"> Stt3a</t>
  </si>
  <si>
    <t>chr2_181047902_181048243</t>
  </si>
  <si>
    <t xml:space="preserve"> Stmn3</t>
  </si>
  <si>
    <t>chr3_88375749_88376259</t>
  </si>
  <si>
    <t xml:space="preserve"> Ssr2</t>
  </si>
  <si>
    <t>chr12_81996154_81996491</t>
  </si>
  <si>
    <t xml:space="preserve"> Srsf5</t>
  </si>
  <si>
    <t>chr11_55231353_55231899</t>
  </si>
  <si>
    <t xml:space="preserve"> Sparc</t>
  </si>
  <si>
    <t>chr2_70312522_70312705</t>
  </si>
  <si>
    <t xml:space="preserve"> Sp5</t>
  </si>
  <si>
    <t>chr9_65974189_65974598</t>
  </si>
  <si>
    <t xml:space="preserve"> Snx22</t>
  </si>
  <si>
    <t>chr9_65972494_65972916</t>
  </si>
  <si>
    <t>chr13_114397633_114398118</t>
  </si>
  <si>
    <t xml:space="preserve"> Snx18</t>
  </si>
  <si>
    <t>chr7_19749722_19749975</t>
  </si>
  <si>
    <t xml:space="preserve"> Snrpd2</t>
  </si>
  <si>
    <t xml:space="preserve"> Smim7</t>
  </si>
  <si>
    <t>chr9_63650988_63651363</t>
  </si>
  <si>
    <t xml:space="preserve"> Smad3</t>
  </si>
  <si>
    <t>chr11_78235459_78236118</t>
  </si>
  <si>
    <t xml:space="preserve"> Slc46a1</t>
  </si>
  <si>
    <t>chr8_98340089_98340416</t>
  </si>
  <si>
    <t xml:space="preserve"> Slc38a7</t>
  </si>
  <si>
    <t>chr4_133913015_133913162</t>
  </si>
  <si>
    <t xml:space="preserve"> Slc30a2</t>
  </si>
  <si>
    <t>chr4_133912054_133912228</t>
  </si>
  <si>
    <t>chr7_88334085_88334382</t>
  </si>
  <si>
    <t xml:space="preserve"> Slc28a1</t>
  </si>
  <si>
    <t>chr10_90594381_90594742</t>
  </si>
  <si>
    <t xml:space="preserve"> Slc25a3</t>
  </si>
  <si>
    <t>chr9_108558358_108558850</t>
  </si>
  <si>
    <t xml:space="preserve"> Slc25a20</t>
  </si>
  <si>
    <t>chr9_108556791_108557491</t>
  </si>
  <si>
    <t>chr9_108469250_108470045</t>
  </si>
  <si>
    <t>chr16_18016689_18017005</t>
  </si>
  <si>
    <t xml:space="preserve"> Slc25a1</t>
  </si>
  <si>
    <t>chr16_18011514_18011848</t>
  </si>
  <si>
    <t>chr10_69707690_69708330</t>
  </si>
  <si>
    <t xml:space="preserve"> Slc16a9</t>
  </si>
  <si>
    <t>chr16_33594366_33594590</t>
  </si>
  <si>
    <t xml:space="preserve"> Slc12a8</t>
  </si>
  <si>
    <t>chr5_115854161_115854815</t>
  </si>
  <si>
    <t xml:space="preserve"> Sirt4</t>
  </si>
  <si>
    <t>chr5_36113454_36114312</t>
  </si>
  <si>
    <t xml:space="preserve"> Sh3tc1</t>
  </si>
  <si>
    <t>chr8_24521691_24522040</t>
  </si>
  <si>
    <t xml:space="preserve"> Sfrp1</t>
  </si>
  <si>
    <t>chr13_32914821_32915307</t>
  </si>
  <si>
    <t xml:space="preserve"> Serpinb1a</t>
  </si>
  <si>
    <t>chr2_121298507_121298841</t>
  </si>
  <si>
    <t xml:space="preserve"> Serf2</t>
  </si>
  <si>
    <t>chr2_121183318_121183568</t>
  </si>
  <si>
    <t>chr6_113636641_113637057</t>
  </si>
  <si>
    <t xml:space="preserve"> Sec13</t>
  </si>
  <si>
    <t>chr19_44482001_44482957</t>
  </si>
  <si>
    <t xml:space="preserve"> Scd1</t>
  </si>
  <si>
    <t>chr19_44452711_44452898</t>
  </si>
  <si>
    <t>chr1_181581572_181582080</t>
  </si>
  <si>
    <t xml:space="preserve"> Sccpdh</t>
  </si>
  <si>
    <t>chr3_90317092_90317497</t>
  </si>
  <si>
    <t xml:space="preserve"> S100a13</t>
  </si>
  <si>
    <t xml:space="preserve"> S100a1</t>
  </si>
  <si>
    <t>chr7_3596020_3597018</t>
  </si>
  <si>
    <t xml:space="preserve"> Rps9</t>
  </si>
  <si>
    <t>chr4_86475883_86476575</t>
  </si>
  <si>
    <t xml:space="preserve"> Rps6</t>
  </si>
  <si>
    <t>chr3_89955348_89955587</t>
  </si>
  <si>
    <t xml:space="preserve"> Rps27rt</t>
  </si>
  <si>
    <t>chr2_179991435_179992191</t>
  </si>
  <si>
    <t xml:space="preserve"> Rps21</t>
  </si>
  <si>
    <t>chr2_179971492_179971842</t>
  </si>
  <si>
    <t>chr18_60892760_60893151</t>
  </si>
  <si>
    <t xml:space="preserve"> Rps14</t>
  </si>
  <si>
    <t>chr5_65760369_65760520</t>
  </si>
  <si>
    <t xml:space="preserve"> Rpl9</t>
  </si>
  <si>
    <t>chr2_38920528_38921351</t>
  </si>
  <si>
    <t xml:space="preserve"> Rpl35</t>
  </si>
  <si>
    <t>chr6_115753563_115753871</t>
  </si>
  <si>
    <t xml:space="preserve"> Rpl32</t>
  </si>
  <si>
    <t>chr11_101326202_101326777</t>
  </si>
  <si>
    <t xml:space="preserve"> Rpl27</t>
  </si>
  <si>
    <t>chr11_97660791_97661572</t>
  </si>
  <si>
    <t xml:space="preserve"> Rpl23</t>
  </si>
  <si>
    <t>chrX_71499853_71500245</t>
  </si>
  <si>
    <t xml:space="preserve"> Rpl10</t>
  </si>
  <si>
    <t>chr9_96387690_96388525</t>
  </si>
  <si>
    <t xml:space="preserve"> Rnf7</t>
  </si>
  <si>
    <t>chr5_123368350_123368749</t>
  </si>
  <si>
    <t xml:space="preserve"> Rnf34</t>
  </si>
  <si>
    <t>chr8_27143912_27144162</t>
  </si>
  <si>
    <t xml:space="preserve"> Rnf170</t>
  </si>
  <si>
    <t>chr2_167366138_167366383</t>
  </si>
  <si>
    <t xml:space="preserve"> Rnf114</t>
  </si>
  <si>
    <t>chr2_167256987_167257245</t>
  </si>
  <si>
    <t xml:space="preserve"> Rnd2</t>
  </si>
  <si>
    <t xml:space="preserve"> Rnaseh2a</t>
  </si>
  <si>
    <t xml:space="preserve"> Rhbg</t>
  </si>
  <si>
    <t>chr1_55262772_55263035</t>
  </si>
  <si>
    <t xml:space="preserve"> Rftn2</t>
  </si>
  <si>
    <t>chr2_60709049_60709479</t>
  </si>
  <si>
    <t xml:space="preserve"> Rbms1</t>
  </si>
  <si>
    <t>chr2_90952748_90953077</t>
  </si>
  <si>
    <t xml:space="preserve"> Rapsn</t>
  </si>
  <si>
    <t>chr2_90871157_90871715</t>
  </si>
  <si>
    <t>chr1_121394102_121394526</t>
  </si>
  <si>
    <t xml:space="preserve"> Ralb</t>
  </si>
  <si>
    <t>chr8_74658947_74659320</t>
  </si>
  <si>
    <t xml:space="preserve"> Rab8a</t>
  </si>
  <si>
    <t>chr8_28350750_28351079</t>
  </si>
  <si>
    <t xml:space="preserve"> Rab11fip1</t>
  </si>
  <si>
    <t>chr8_28286086_28286233</t>
  </si>
  <si>
    <t>chr9_108472165_108472416</t>
  </si>
  <si>
    <t xml:space="preserve"> Qars</t>
  </si>
  <si>
    <t>chr5_110649454_110649601</t>
  </si>
  <si>
    <t xml:space="preserve"> Pxmp2</t>
  </si>
  <si>
    <t>chr11_100860396_100861080</t>
  </si>
  <si>
    <t xml:space="preserve"> Psmc3ip</t>
  </si>
  <si>
    <t xml:space="preserve"> Prdx2</t>
  </si>
  <si>
    <t>chr2_39045632_39046627</t>
  </si>
  <si>
    <t xml:space="preserve"> Ppp6c</t>
  </si>
  <si>
    <t xml:space="preserve"> Ppib</t>
  </si>
  <si>
    <t>chr7_148653156_148653459</t>
  </si>
  <si>
    <t xml:space="preserve"> Polr2l</t>
  </si>
  <si>
    <t>chr18_32035960_32036129</t>
  </si>
  <si>
    <t xml:space="preserve"> Polr2d</t>
  </si>
  <si>
    <t xml:space="preserve"> Pnma5</t>
  </si>
  <si>
    <t>chr15_89032415_89032637</t>
  </si>
  <si>
    <t xml:space="preserve"> Plxnb2</t>
  </si>
  <si>
    <t>chr15_89009266_89009663</t>
  </si>
  <si>
    <t>chr1_34916976_34917223</t>
  </si>
  <si>
    <t xml:space="preserve"> Plekhb2</t>
  </si>
  <si>
    <t>chr10_12827749_12828105</t>
  </si>
  <si>
    <t xml:space="preserve"> Plagl1</t>
  </si>
  <si>
    <t>chr2_18919714_18920112</t>
  </si>
  <si>
    <t xml:space="preserve"> Pip4k2a</t>
  </si>
  <si>
    <t>chr10_13194182_13194749</t>
  </si>
  <si>
    <t xml:space="preserve"> Pex3</t>
  </si>
  <si>
    <t>chr2_22756268_22756428</t>
  </si>
  <si>
    <t xml:space="preserve"> Pdss1</t>
  </si>
  <si>
    <t>chr8_107104270_107104623</t>
  </si>
  <si>
    <t xml:space="preserve"> Pdp2</t>
  </si>
  <si>
    <t>chr16_35442183_35442518</t>
  </si>
  <si>
    <t xml:space="preserve"> Pdia5</t>
  </si>
  <si>
    <t>chr5_139472503_139473004</t>
  </si>
  <si>
    <t xml:space="preserve"> Pdgfa</t>
  </si>
  <si>
    <t xml:space="preserve"> Pde8a</t>
  </si>
  <si>
    <t>chr9_20957254_20957487</t>
  </si>
  <si>
    <t xml:space="preserve"> Pde4a</t>
  </si>
  <si>
    <t>chr11_96976026_96976274</t>
  </si>
  <si>
    <t xml:space="preserve"> Osbpl7</t>
  </si>
  <si>
    <t>chr11_96946300_96946688</t>
  </si>
  <si>
    <t>chr7_139865556_139866188</t>
  </si>
  <si>
    <t xml:space="preserve"> Oat</t>
  </si>
  <si>
    <t>chr16_4893500_4893658</t>
  </si>
  <si>
    <t xml:space="preserve"> Nudt16l1</t>
  </si>
  <si>
    <t>chr10_86225049_86225440</t>
  </si>
  <si>
    <t xml:space="preserve"> Nt5dc3</t>
  </si>
  <si>
    <t>chr4_6403489_6403686</t>
  </si>
  <si>
    <t xml:space="preserve"> Nsmaf</t>
  </si>
  <si>
    <t>chr1_62830173_62830706</t>
  </si>
  <si>
    <t xml:space="preserve"> Nrp2</t>
  </si>
  <si>
    <t>chr1_62784662_62784966</t>
  </si>
  <si>
    <t>chr1_62725098_62725822</t>
  </si>
  <si>
    <t>chr8_109936563_109936800</t>
  </si>
  <si>
    <t xml:space="preserve"> Nqo1</t>
  </si>
  <si>
    <t>chr12_86199229_86199867</t>
  </si>
  <si>
    <t xml:space="preserve"> Npc2</t>
  </si>
  <si>
    <t>chr12_86106559_86106877</t>
  </si>
  <si>
    <t>chr12_86039405_86039914</t>
  </si>
  <si>
    <t>chr11_120568575_120568892</t>
  </si>
  <si>
    <t xml:space="preserve"> Notum</t>
  </si>
  <si>
    <t>chr1_59785378_59785786</t>
  </si>
  <si>
    <t xml:space="preserve"> Nop58</t>
  </si>
  <si>
    <t>chr6_125014031_125014233</t>
  </si>
  <si>
    <t xml:space="preserve"> Nop2</t>
  </si>
  <si>
    <t>chr13_120196844_120197263</t>
  </si>
  <si>
    <t xml:space="preserve"> Nnt</t>
  </si>
  <si>
    <t>chr1_173177586_173177925</t>
  </si>
  <si>
    <t xml:space="preserve"> Nit1</t>
  </si>
  <si>
    <t>chr13_13539060_13539674</t>
  </si>
  <si>
    <t xml:space="preserve"> Nid1</t>
  </si>
  <si>
    <t>chr13_13439996_13440681</t>
  </si>
  <si>
    <t>chr9_58815112_58815474</t>
  </si>
  <si>
    <t xml:space="preserve"> Neo1</t>
  </si>
  <si>
    <t>chr14_68734561_68735151</t>
  </si>
  <si>
    <t xml:space="preserve"> Nefl</t>
  </si>
  <si>
    <t>chr13_115087855_115088443</t>
  </si>
  <si>
    <t xml:space="preserve"> Ndufs4</t>
  </si>
  <si>
    <t xml:space="preserve"> Ndufb7</t>
  </si>
  <si>
    <t xml:space="preserve"> Ndufa3</t>
  </si>
  <si>
    <t>chr8_69976560_69976802</t>
  </si>
  <si>
    <t xml:space="preserve"> Nat2</t>
  </si>
  <si>
    <t>chr5_21297772_21298327</t>
  </si>
  <si>
    <t xml:space="preserve"> Napepld</t>
  </si>
  <si>
    <t>chr19_38110273_38110525</t>
  </si>
  <si>
    <t xml:space="preserve"> Myof</t>
  </si>
  <si>
    <t>chr11_84660347_84660679</t>
  </si>
  <si>
    <t xml:space="preserve"> Myo19</t>
  </si>
  <si>
    <t>chr7_134403986_134404570</t>
  </si>
  <si>
    <t xml:space="preserve"> Mylpf</t>
  </si>
  <si>
    <t>chr7_134352059_134352829</t>
  </si>
  <si>
    <t>chr17_71335203_71335422</t>
  </si>
  <si>
    <t xml:space="preserve"> Myl12b</t>
  </si>
  <si>
    <t xml:space="preserve"> Myl12a</t>
  </si>
  <si>
    <t>chr2_179812264_179812828</t>
  </si>
  <si>
    <t xml:space="preserve"> Mtg2</t>
  </si>
  <si>
    <t>chr7_147246976_147247162</t>
  </si>
  <si>
    <t xml:space="preserve"> Mtg1</t>
  </si>
  <si>
    <t>chr19_9072169_9072522</t>
  </si>
  <si>
    <t xml:space="preserve"> Mta2</t>
  </si>
  <si>
    <t>chr8_96710443_96710948</t>
  </si>
  <si>
    <t xml:space="preserve"> Mt2</t>
  </si>
  <si>
    <t>chr8_96696022_96696793</t>
  </si>
  <si>
    <t xml:space="preserve"> Mt1</t>
  </si>
  <si>
    <t>chr9_4283793_4284384</t>
  </si>
  <si>
    <t xml:space="preserve"> Msantd4</t>
  </si>
  <si>
    <t>chr11_115499933_115500184</t>
  </si>
  <si>
    <t xml:space="preserve"> Mrps7</t>
  </si>
  <si>
    <t>chr11_115939067_115939524</t>
  </si>
  <si>
    <t xml:space="preserve"> Mrpl38</t>
  </si>
  <si>
    <t>chr13_73483547_73483922</t>
  </si>
  <si>
    <t xml:space="preserve"> Mrpl36</t>
  </si>
  <si>
    <t>chr9_44906075_44906346</t>
  </si>
  <si>
    <t xml:space="preserve"> Mpzl2</t>
  </si>
  <si>
    <t>chr16_13921309_13921579</t>
  </si>
  <si>
    <t xml:space="preserve"> Mpv17l</t>
  </si>
  <si>
    <t>chr16_13903077_13903796</t>
  </si>
  <si>
    <t>chr7_28061101_28061352</t>
  </si>
  <si>
    <t xml:space="preserve"> Mia</t>
  </si>
  <si>
    <t>chr7_27924890_27925147</t>
  </si>
  <si>
    <t>chr2_115892678_115893315</t>
  </si>
  <si>
    <t xml:space="preserve"> Meis2</t>
  </si>
  <si>
    <t>chr2_115891420_115891575</t>
  </si>
  <si>
    <t>chr17_81226855_81227014</t>
  </si>
  <si>
    <t xml:space="preserve"> Map4k3</t>
  </si>
  <si>
    <t>chr17_81185347_81185764</t>
  </si>
  <si>
    <t>chr17_81155552_81155699</t>
  </si>
  <si>
    <t>chr17_81153920_81154441</t>
  </si>
  <si>
    <t>chr17_81051720_81051873</t>
  </si>
  <si>
    <t>chr17_81035028_81035783</t>
  </si>
  <si>
    <t>chr9_57010870_57011302</t>
  </si>
  <si>
    <t xml:space="preserve"> Man2c1</t>
  </si>
  <si>
    <t>chr9_13503679_13504405</t>
  </si>
  <si>
    <t xml:space="preserve"> Maml2</t>
  </si>
  <si>
    <t>chr6_131337267_131337553</t>
  </si>
  <si>
    <t xml:space="preserve"> Magohb</t>
  </si>
  <si>
    <t>chr4_107474463_107474699</t>
  </si>
  <si>
    <t xml:space="preserve"> Magoh</t>
  </si>
  <si>
    <t>chr6_66485007_66485794</t>
  </si>
  <si>
    <t xml:space="preserve"> Mad2l1</t>
  </si>
  <si>
    <t>chr4_3534439_3534594</t>
  </si>
  <si>
    <t xml:space="preserve"> Lyn</t>
  </si>
  <si>
    <t>chr2_60249289_60249639</t>
  </si>
  <si>
    <t xml:space="preserve"> Ly75</t>
  </si>
  <si>
    <t>chr2_60222177_60222445</t>
  </si>
  <si>
    <t>chr15_74828143_74828441</t>
  </si>
  <si>
    <t xml:space="preserve"> Ly6e</t>
  </si>
  <si>
    <t>chr15_74744614_74744833</t>
  </si>
  <si>
    <t>chr15_74879048_74879333</t>
  </si>
  <si>
    <t xml:space="preserve"> Ly6c2</t>
  </si>
  <si>
    <t xml:space="preserve"> Ly6c1</t>
  </si>
  <si>
    <t xml:space="preserve"> Ly6a</t>
  </si>
  <si>
    <t>chr4_80520159_80520737</t>
  </si>
  <si>
    <t xml:space="preserve"> Lurap1l</t>
  </si>
  <si>
    <t>chr4_80518930_80519173</t>
  </si>
  <si>
    <t>chr17_35322916_35323269</t>
  </si>
  <si>
    <t xml:space="preserve"> Lst1</t>
  </si>
  <si>
    <t>chr1_134775544_134775926</t>
  </si>
  <si>
    <t xml:space="preserve"> Lrrn2</t>
  </si>
  <si>
    <t>chr6_124652751_124653150</t>
  </si>
  <si>
    <t xml:space="preserve"> Lpcat3</t>
  </si>
  <si>
    <t>chr18_56904386_56905042</t>
  </si>
  <si>
    <t xml:space="preserve"> Lmnb1</t>
  </si>
  <si>
    <t>chr18_56869404_56869570</t>
  </si>
  <si>
    <t>chr10_119653801_119654436</t>
  </si>
  <si>
    <t xml:space="preserve"> Llph</t>
  </si>
  <si>
    <t>chr15_99703239_99703388</t>
  </si>
  <si>
    <t xml:space="preserve"> Lima1</t>
  </si>
  <si>
    <t>chr15_99646592_99646900</t>
  </si>
  <si>
    <t xml:space="preserve"> Lhpp</t>
  </si>
  <si>
    <t>chr7_139864168_139864447</t>
  </si>
  <si>
    <t>chr13_94800709_94800969</t>
  </si>
  <si>
    <t xml:space="preserve"> Lhfpl2</t>
  </si>
  <si>
    <t>chr13_94737242_94737557</t>
  </si>
  <si>
    <t>chr3_127156402_127156555</t>
  </si>
  <si>
    <t xml:space="preserve"> Larp7</t>
  </si>
  <si>
    <t>chr3_107004361_107004561</t>
  </si>
  <si>
    <t xml:space="preserve"> Lamtor5</t>
  </si>
  <si>
    <t>chr1_155074291_155074649</t>
  </si>
  <si>
    <t xml:space="preserve"> Lamc2</t>
  </si>
  <si>
    <t>chr1_154962391_154962915</t>
  </si>
  <si>
    <t>chr6_147048089_147048466</t>
  </si>
  <si>
    <t xml:space="preserve"> Klhl42</t>
  </si>
  <si>
    <t>chr12_112966717_112966922</t>
  </si>
  <si>
    <t xml:space="preserve"> Klc1</t>
  </si>
  <si>
    <t>chr5_76049557_76049781</t>
  </si>
  <si>
    <t xml:space="preserve"> Kit</t>
  </si>
  <si>
    <t>chr11_100223947_100224115</t>
  </si>
  <si>
    <t xml:space="preserve"> Jup</t>
  </si>
  <si>
    <t>chr11_100209880_100210027</t>
  </si>
  <si>
    <t xml:space="preserve"> Jtb</t>
  </si>
  <si>
    <t>chr8_74200134_74200583</t>
  </si>
  <si>
    <t xml:space="preserve"> Jak3</t>
  </si>
  <si>
    <t>chr2_119556420_119556714</t>
  </si>
  <si>
    <t xml:space="preserve"> Itpka</t>
  </si>
  <si>
    <t>chr1_137381833_137381985</t>
  </si>
  <si>
    <t xml:space="preserve"> Ipo9</t>
  </si>
  <si>
    <t xml:space="preserve"> Insl3</t>
  </si>
  <si>
    <t xml:space="preserve"> Ing4</t>
  </si>
  <si>
    <t>chr6_49225282_49225479</t>
  </si>
  <si>
    <t xml:space="preserve"> Igf2bp3</t>
  </si>
  <si>
    <t>chr6_49224537_49224684</t>
  </si>
  <si>
    <t xml:space="preserve"> Ifitm7</t>
  </si>
  <si>
    <t>chr7_148141767_148142027</t>
  </si>
  <si>
    <t xml:space="preserve"> Ifitm3</t>
  </si>
  <si>
    <t>chr7_148127372_148127760</t>
  </si>
  <si>
    <t xml:space="preserve"> Ifitm2</t>
  </si>
  <si>
    <t xml:space="preserve"> Ifitm1</t>
  </si>
  <si>
    <t>chr12_104672315_104672462</t>
  </si>
  <si>
    <t xml:space="preserve"> Ifi27</t>
  </si>
  <si>
    <t>chr12_104626675_104627102</t>
  </si>
  <si>
    <t>chr13_48369039_48369426</t>
  </si>
  <si>
    <t xml:space="preserve"> Id4</t>
  </si>
  <si>
    <t xml:space="preserve"> Hypk</t>
  </si>
  <si>
    <t>chr15_102762035_102762613</t>
  </si>
  <si>
    <t xml:space="preserve"> Hoxc13</t>
  </si>
  <si>
    <t>chr3_95428611_95429402</t>
  </si>
  <si>
    <t xml:space="preserve"> Hormad1</t>
  </si>
  <si>
    <t>chr5_149924057_149924611</t>
  </si>
  <si>
    <t xml:space="preserve"> Hmgb1</t>
  </si>
  <si>
    <t xml:space="preserve"> Hk1</t>
  </si>
  <si>
    <t>chr13_98052686_98053159</t>
  </si>
  <si>
    <t xml:space="preserve"> Hexb</t>
  </si>
  <si>
    <t>chr13_97977512_97978160</t>
  </si>
  <si>
    <t>chr14_27807518_27807962</t>
  </si>
  <si>
    <t xml:space="preserve"> Hesx1</t>
  </si>
  <si>
    <t>chr16_30082514_30082718</t>
  </si>
  <si>
    <t xml:space="preserve"> Hes1</t>
  </si>
  <si>
    <t>chr16_30082194_30082382</t>
  </si>
  <si>
    <t>chr16_29972734_29973012</t>
  </si>
  <si>
    <t>chr9_107230378_107230525</t>
  </si>
  <si>
    <t xml:space="preserve"> Hemk1</t>
  </si>
  <si>
    <t>chr10_36643556_36644398</t>
  </si>
  <si>
    <t xml:space="preserve"> Hdac2</t>
  </si>
  <si>
    <t>chr8_73890993_73891521</t>
  </si>
  <si>
    <t xml:space="preserve"> Haus8</t>
  </si>
  <si>
    <t>chr2_162877305_162877721</t>
  </si>
  <si>
    <t xml:space="preserve"> Gtsf1l</t>
  </si>
  <si>
    <t>chr2_162857191_162857985</t>
  </si>
  <si>
    <t>chr19_4042125_4042362</t>
  </si>
  <si>
    <t xml:space="preserve"> Gstp2</t>
  </si>
  <si>
    <t xml:space="preserve"> Gstp1</t>
  </si>
  <si>
    <t>chr3_107789260_107789477</t>
  </si>
  <si>
    <t xml:space="preserve"> Gstm3</t>
  </si>
  <si>
    <t>chr9_78038415_78038779</t>
  </si>
  <si>
    <t xml:space="preserve"> Gsta4</t>
  </si>
  <si>
    <t>chr4_135087829_135088296</t>
  </si>
  <si>
    <t xml:space="preserve"> Grhl3</t>
  </si>
  <si>
    <t>chr6_124764130_124764399</t>
  </si>
  <si>
    <t xml:space="preserve"> Grcc10</t>
  </si>
  <si>
    <t>chr9_108241173_108241681</t>
  </si>
  <si>
    <t xml:space="preserve"> Gpx1</t>
  </si>
  <si>
    <t>chr5_138069812_138070490</t>
  </si>
  <si>
    <t xml:space="preserve"> Gnb2</t>
  </si>
  <si>
    <t>chr7_29157387_29158049</t>
  </si>
  <si>
    <t xml:space="preserve"> Gmfg</t>
  </si>
  <si>
    <t>chr14_118635867_118636577</t>
  </si>
  <si>
    <t xml:space="preserve"> Gm9376</t>
  </si>
  <si>
    <t>chr2_177540800_177541366</t>
  </si>
  <si>
    <t xml:space="preserve"> Gm14322</t>
  </si>
  <si>
    <t>chr4_127021959_127022684</t>
  </si>
  <si>
    <t xml:space="preserve"> Gjb4</t>
  </si>
  <si>
    <t xml:space="preserve"> Gjb3</t>
  </si>
  <si>
    <t xml:space="preserve"> Gipc1</t>
  </si>
  <si>
    <t>chr8_24336515_24336812</t>
  </si>
  <si>
    <t xml:space="preserve"> Gins4</t>
  </si>
  <si>
    <t>chr7_20207705_20207902</t>
  </si>
  <si>
    <t xml:space="preserve"> Gemin7</t>
  </si>
  <si>
    <t>chr6_122652404_122653209</t>
  </si>
  <si>
    <t xml:space="preserve"> Gdf3</t>
  </si>
  <si>
    <t>chr6_122636790_122637056</t>
  </si>
  <si>
    <t xml:space="preserve"> Fuom</t>
  </si>
  <si>
    <t>chr1_71692611_71692880</t>
  </si>
  <si>
    <t xml:space="preserve"> Fn1</t>
  </si>
  <si>
    <t xml:space="preserve"> Fbxo46</t>
  </si>
  <si>
    <t>chr7_19618832_19619071</t>
  </si>
  <si>
    <t>chr19_6015490_6016097</t>
  </si>
  <si>
    <t xml:space="preserve"> Fau</t>
  </si>
  <si>
    <t>chr13_68781665_68781899</t>
  </si>
  <si>
    <t xml:space="preserve"> Fastkd3</t>
  </si>
  <si>
    <t xml:space="preserve"> Fam96a</t>
  </si>
  <si>
    <t>chr7_139926898_139927531</t>
  </si>
  <si>
    <t xml:space="preserve"> Fam53b</t>
  </si>
  <si>
    <t>chr14_35176811_35177249</t>
  </si>
  <si>
    <t xml:space="preserve"> Fam25c</t>
  </si>
  <si>
    <t>chr7_75420868_75421152</t>
  </si>
  <si>
    <t xml:space="preserve"> Fam169b</t>
  </si>
  <si>
    <t>chr7_75404593_75404969</t>
  </si>
  <si>
    <t>chr1_153455209_153455359</t>
  </si>
  <si>
    <t xml:space="preserve"> Fam129a</t>
  </si>
  <si>
    <t>chr2_93709294_93709702</t>
  </si>
  <si>
    <t xml:space="preserve"> Ext2</t>
  </si>
  <si>
    <t xml:space="preserve"> Eva1b</t>
  </si>
  <si>
    <t>chr19_44051235_44051545</t>
  </si>
  <si>
    <t xml:space="preserve"> Erlin1</t>
  </si>
  <si>
    <t>chr7_148526037_148526362</t>
  </si>
  <si>
    <t xml:space="preserve"> Eps8l2</t>
  </si>
  <si>
    <t>chr7_148525487_148525817</t>
  </si>
  <si>
    <t>chr6_124755922_124756225</t>
  </si>
  <si>
    <t xml:space="preserve"> Emg1</t>
  </si>
  <si>
    <t>chr1_137095470_137096291</t>
  </si>
  <si>
    <t xml:space="preserve"> Elf3</t>
  </si>
  <si>
    <t>chr16_20548264_20548893</t>
  </si>
  <si>
    <t xml:space="preserve"> Eif2b5</t>
  </si>
  <si>
    <t>chr16_20454099_20454287</t>
  </si>
  <si>
    <t>chr7_28964672_28965225</t>
  </si>
  <si>
    <t xml:space="preserve"> Eid2</t>
  </si>
  <si>
    <t>chr1_20941348_20941869</t>
  </si>
  <si>
    <t xml:space="preserve"> Efhc1</t>
  </si>
  <si>
    <t>chr1_20857571_20858431</t>
  </si>
  <si>
    <t>chr7_134453606_134453857</t>
  </si>
  <si>
    <t xml:space="preserve"> E430018J23Rik</t>
  </si>
  <si>
    <t>chr18_20648062_20648455</t>
  </si>
  <si>
    <t xml:space="preserve"> Dsg3</t>
  </si>
  <si>
    <t>chr9_78215809_78216206</t>
  </si>
  <si>
    <t xml:space="preserve"> Dppa5a</t>
  </si>
  <si>
    <t xml:space="preserve"> Dppa3</t>
  </si>
  <si>
    <t>chr2_168039408_168039982</t>
  </si>
  <si>
    <t xml:space="preserve"> Dpm1</t>
  </si>
  <si>
    <t xml:space="preserve"> Dnase2a</t>
  </si>
  <si>
    <t>chr7_107644062_107644502</t>
  </si>
  <si>
    <t xml:space="preserve"> Dnajb13</t>
  </si>
  <si>
    <t>chr14_25072364_25072579</t>
  </si>
  <si>
    <t xml:space="preserve"> Dlg5</t>
  </si>
  <si>
    <t>chr5_125914376_125914975</t>
  </si>
  <si>
    <t xml:space="preserve"> Dhx37</t>
  </si>
  <si>
    <t>chr1_173310038_173310605</t>
  </si>
  <si>
    <t xml:space="preserve"> Dedd</t>
  </si>
  <si>
    <t>chr9_111389017_111389845</t>
  </si>
  <si>
    <t xml:space="preserve"> Dclk3</t>
  </si>
  <si>
    <t>chr9_111362939_111363352</t>
  </si>
  <si>
    <t>chr7_95426274_95426937</t>
  </si>
  <si>
    <t xml:space="preserve"> Ctsc</t>
  </si>
  <si>
    <t>chr7_95407761_95407916</t>
  </si>
  <si>
    <t>chr10_126415216_126416209</t>
  </si>
  <si>
    <t xml:space="preserve"> Ctdsp2</t>
  </si>
  <si>
    <t>chr10_126365263_126365800</t>
  </si>
  <si>
    <t>chr10_77925943_77926482</t>
  </si>
  <si>
    <t xml:space="preserve"> Cstb</t>
  </si>
  <si>
    <t xml:space="preserve"> Csrp1</t>
  </si>
  <si>
    <t>chr17_29348638_29349052</t>
  </si>
  <si>
    <t xml:space="preserve"> Cpne5</t>
  </si>
  <si>
    <t>chr9_79599621_79599972</t>
  </si>
  <si>
    <t xml:space="preserve"> Cox7a2</t>
  </si>
  <si>
    <t>chr1_180248389_180249562</t>
  </si>
  <si>
    <t xml:space="preserve"> Cox20</t>
  </si>
  <si>
    <t>chr9_114689997_114690344</t>
  </si>
  <si>
    <t xml:space="preserve"> Cmtm7</t>
  </si>
  <si>
    <t>chr9_114688172_114688369</t>
  </si>
  <si>
    <t>chr9_114661969_114662407</t>
  </si>
  <si>
    <t>chr9_114640180_114640610</t>
  </si>
  <si>
    <t>chr16_3908398_3909190</t>
  </si>
  <si>
    <t xml:space="preserve"> Cluap1</t>
  </si>
  <si>
    <t>chr16_3884165_3884852</t>
  </si>
  <si>
    <t xml:space="preserve"> Ckb</t>
  </si>
  <si>
    <t>chr7_87344750_87345026</t>
  </si>
  <si>
    <t xml:space="preserve"> Cib1</t>
  </si>
  <si>
    <t>chr15_72891391_72891906</t>
  </si>
  <si>
    <t xml:space="preserve"> Chrac1</t>
  </si>
  <si>
    <t>chr16_93795075_93795391</t>
  </si>
  <si>
    <t xml:space="preserve"> Chaf1b</t>
  </si>
  <si>
    <t>chr16_93789431_93789676</t>
  </si>
  <si>
    <t>chr16_55966363_55966873</t>
  </si>
  <si>
    <t xml:space="preserve"> Cep97</t>
  </si>
  <si>
    <t>chr16_55888704_55889037</t>
  </si>
  <si>
    <t>chr16_55887911_55888536</t>
  </si>
  <si>
    <t>chr17_79285170_79285322</t>
  </si>
  <si>
    <t xml:space="preserve"> Cebpzos</t>
  </si>
  <si>
    <t>chr17_29193720_29194127</t>
  </si>
  <si>
    <t xml:space="preserve"> Cdkn1a</t>
  </si>
  <si>
    <t xml:space="preserve"> Cdk2ap2</t>
  </si>
  <si>
    <t>chr6_124779954_124780263</t>
  </si>
  <si>
    <t xml:space="preserve"> Cdca3</t>
  </si>
  <si>
    <t>chr6_125478811_125479072</t>
  </si>
  <si>
    <t xml:space="preserve"> Cd9</t>
  </si>
  <si>
    <t>chr6_125375384_125375664</t>
  </si>
  <si>
    <t>chr5_44260124_44260649</t>
  </si>
  <si>
    <t xml:space="preserve"> Cd38</t>
  </si>
  <si>
    <t>chr5_44251946_44252600</t>
  </si>
  <si>
    <t>chr2_77007984_77008282</t>
  </si>
  <si>
    <t xml:space="preserve"> Ccdc141</t>
  </si>
  <si>
    <t>chr8_73392567_73392998</t>
  </si>
  <si>
    <t xml:space="preserve"> Ccdc124</t>
  </si>
  <si>
    <t>chr11_118947126_118947320</t>
  </si>
  <si>
    <t xml:space="preserve"> Cbx4</t>
  </si>
  <si>
    <t>chr3_14578521_14579301</t>
  </si>
  <si>
    <t xml:space="preserve"> Car13</t>
  </si>
  <si>
    <t>chr17_85545575_85545800</t>
  </si>
  <si>
    <t xml:space="preserve"> Camkmt</t>
  </si>
  <si>
    <t>chr4_108890648_108890971</t>
  </si>
  <si>
    <t xml:space="preserve"> Calr4</t>
  </si>
  <si>
    <t>chr6_34667268_34667546</t>
  </si>
  <si>
    <t xml:space="preserve"> Cald1</t>
  </si>
  <si>
    <t>chr8_3500306_3500579</t>
  </si>
  <si>
    <t xml:space="preserve"> C330021F23Rik</t>
  </si>
  <si>
    <t>chr1_136040453_136040642</t>
  </si>
  <si>
    <t xml:space="preserve"> Btg2</t>
  </si>
  <si>
    <t>chr1_135952604_135952812</t>
  </si>
  <si>
    <t>chr10_80082795_80082942</t>
  </si>
  <si>
    <t xml:space="preserve"> Btbd2</t>
  </si>
  <si>
    <t>chr2_172696688_172697543</t>
  </si>
  <si>
    <t xml:space="preserve"> Bmp7</t>
  </si>
  <si>
    <t>chr16_31508251_31508586</t>
  </si>
  <si>
    <t xml:space="preserve"> Bdh1</t>
  </si>
  <si>
    <t>chr16_31424258_31424899</t>
  </si>
  <si>
    <t>chr6_145024351_145025048</t>
  </si>
  <si>
    <t xml:space="preserve"> Bcat1</t>
  </si>
  <si>
    <t>chr6_145013904_145014064</t>
  </si>
  <si>
    <t>chr3_102906325_102906850</t>
  </si>
  <si>
    <t xml:space="preserve"> Bcas2</t>
  </si>
  <si>
    <t xml:space="preserve"> Bag5</t>
  </si>
  <si>
    <t>chr2_121973224_121973741</t>
  </si>
  <si>
    <t xml:space="preserve"> B2m</t>
  </si>
  <si>
    <t>chr11_108782438_108782717</t>
  </si>
  <si>
    <t xml:space="preserve"> Axin2</t>
  </si>
  <si>
    <t>chr13_53016647_53016861</t>
  </si>
  <si>
    <t xml:space="preserve"> Auh</t>
  </si>
  <si>
    <t>chr5_31333728_31334099</t>
  </si>
  <si>
    <t xml:space="preserve"> Atraid</t>
  </si>
  <si>
    <t>chr12_79949003_79949284</t>
  </si>
  <si>
    <t xml:space="preserve"> Atp6v1d</t>
  </si>
  <si>
    <t>chr16_84793802_84794059</t>
  </si>
  <si>
    <t xml:space="preserve"> Atp5j</t>
  </si>
  <si>
    <t xml:space="preserve"> Atox1</t>
  </si>
  <si>
    <t xml:space="preserve"> Atn1</t>
  </si>
  <si>
    <t>chr9_21095411_21096104</t>
  </si>
  <si>
    <t xml:space="preserve"> Atg4d</t>
  </si>
  <si>
    <t>chr9_21069454_21069949</t>
  </si>
  <si>
    <t>chr9_21043132_21043412</t>
  </si>
  <si>
    <t>chr9_21041979_21042326</t>
  </si>
  <si>
    <t>chr9_21028353_21028812</t>
  </si>
  <si>
    <t>chr6_7656870_7657103</t>
  </si>
  <si>
    <t xml:space="preserve"> Asns</t>
  </si>
  <si>
    <t>chr19_46730601_46731056</t>
  </si>
  <si>
    <t xml:space="preserve"> As3mt</t>
  </si>
  <si>
    <t>chr7_130488615_130488937</t>
  </si>
  <si>
    <t xml:space="preserve"> Arhgap17</t>
  </si>
  <si>
    <t>chr17_35183432_35183956</t>
  </si>
  <si>
    <t xml:space="preserve"> Apom</t>
  </si>
  <si>
    <t>chr16_31301321_31301663</t>
  </si>
  <si>
    <t xml:space="preserve"> Apod</t>
  </si>
  <si>
    <t>chr16_31300559_31300875</t>
  </si>
  <si>
    <t>chr17_48575905_48576197</t>
  </si>
  <si>
    <t xml:space="preserve"> Apobec2</t>
  </si>
  <si>
    <t>chr8_67611849_67612395</t>
  </si>
  <si>
    <t xml:space="preserve"> Apela</t>
  </si>
  <si>
    <t>chr8_67577224_67577638</t>
  </si>
  <si>
    <t>chr8_67570249_67570948</t>
  </si>
  <si>
    <t>chr8_67558021_67558337</t>
  </si>
  <si>
    <t>chr8_67476103_67476298</t>
  </si>
  <si>
    <t>chr5_142892439_142892586</t>
  </si>
  <si>
    <t xml:space="preserve"> Ap5z1</t>
  </si>
  <si>
    <t>chr14_21219388_21219611</t>
  </si>
  <si>
    <t xml:space="preserve"> Anxa7</t>
  </si>
  <si>
    <t>chr9_102617334_102617692</t>
  </si>
  <si>
    <t xml:space="preserve"> Anapc13</t>
  </si>
  <si>
    <t>chr9_102681893_102682299</t>
  </si>
  <si>
    <t xml:space="preserve"> Amotl2</t>
  </si>
  <si>
    <t>chr9_102628478_102628999</t>
  </si>
  <si>
    <t>chr9_102592260_102593066</t>
  </si>
  <si>
    <t>chr9_102591852_102592057</t>
  </si>
  <si>
    <t>chr7_31099709_31099998</t>
  </si>
  <si>
    <t xml:space="preserve"> Alkbh6</t>
  </si>
  <si>
    <t>chr15_88625394_88625758</t>
  </si>
  <si>
    <t xml:space="preserve"> Alg12</t>
  </si>
  <si>
    <t>chr7_52058049_52058427</t>
  </si>
  <si>
    <t xml:space="preserve"> Akt1s1</t>
  </si>
  <si>
    <t>chr4_101061068_101061748</t>
  </si>
  <si>
    <t xml:space="preserve"> Ak4</t>
  </si>
  <si>
    <t>chr7_86063393_86064017</t>
  </si>
  <si>
    <t xml:space="preserve"> Aen</t>
  </si>
  <si>
    <t>chr8_28390476_28390763</t>
  </si>
  <si>
    <t xml:space="preserve"> Adrb3</t>
  </si>
  <si>
    <t>chr16_38445161_38445334</t>
  </si>
  <si>
    <t xml:space="preserve"> Adprh</t>
  </si>
  <si>
    <t>chr9_30826297_30826647</t>
  </si>
  <si>
    <t xml:space="preserve"> Adamts8</t>
  </si>
  <si>
    <t>chr9_30817535_30817999</t>
  </si>
  <si>
    <t>chr9_30688273_30688560</t>
  </si>
  <si>
    <t>chr12_81361147_81361858</t>
  </si>
  <si>
    <t xml:space="preserve"> Actn1</t>
  </si>
  <si>
    <t>chr2_150483153_150483570</t>
  </si>
  <si>
    <t xml:space="preserve"> Acss1</t>
  </si>
  <si>
    <t>chr11_94491620_94492095</t>
  </si>
  <si>
    <t xml:space="preserve"> Acsf2</t>
  </si>
  <si>
    <t>chr11_94410147_94410684</t>
  </si>
  <si>
    <t>chr9_22030066_22030600</t>
  </si>
  <si>
    <t xml:space="preserve"> Acp5</t>
  </si>
  <si>
    <t>chr9_21858822_21859493</t>
  </si>
  <si>
    <t>chr5_35918392_35918736</t>
  </si>
  <si>
    <t xml:space="preserve"> Acox3</t>
  </si>
  <si>
    <t>chr7_91396533_91397139</t>
  </si>
  <si>
    <t xml:space="preserve"> Abhd17c</t>
  </si>
  <si>
    <t>chr5_31754471_31754971</t>
  </si>
  <si>
    <t xml:space="preserve"> 4930548H24Rik</t>
  </si>
  <si>
    <t>chr17_37134113_37134591</t>
  </si>
  <si>
    <t xml:space="preserve"> 2410137M14Rik</t>
  </si>
  <si>
    <t>chr17_37119017_37119946</t>
  </si>
  <si>
    <t>chr17_37110050_37110645</t>
  </si>
  <si>
    <t>chr18_35982250_35983235</t>
  </si>
  <si>
    <t xml:space="preserve"> 1700066B19Rik</t>
  </si>
  <si>
    <t>chr12_111941084_111941531</t>
  </si>
  <si>
    <t xml:space="preserve"> 1700001K19Rik</t>
  </si>
  <si>
    <t>chr12_111939694_111940036</t>
  </si>
  <si>
    <t>chr12_111933987_111934134</t>
  </si>
  <si>
    <t>chr12_111926380_111926700</t>
  </si>
  <si>
    <t>chr2_156665456_156665897</t>
  </si>
  <si>
    <t xml:space="preserve"> 1110008F13Rik</t>
  </si>
  <si>
    <t>chr17_23723192_23723361</t>
  </si>
  <si>
    <t xml:space="preserve"> Zscan10</t>
  </si>
  <si>
    <t>cluster 1</t>
  </si>
  <si>
    <t>chr8_24779979_24780268</t>
  </si>
  <si>
    <t xml:space="preserve"> Zmat4</t>
  </si>
  <si>
    <t>chr11_58129836_58130013</t>
  </si>
  <si>
    <t xml:space="preserve"> Zfp692</t>
  </si>
  <si>
    <t>chr5_106305186_106305715</t>
  </si>
  <si>
    <t xml:space="preserve"> Zfp326</t>
  </si>
  <si>
    <t>chr1_138579058_138579301</t>
  </si>
  <si>
    <t xml:space="preserve"> Zfp281</t>
  </si>
  <si>
    <t>chr7_24811299_24811676</t>
  </si>
  <si>
    <t xml:space="preserve"> Zfp180</t>
  </si>
  <si>
    <t>chr1_74589327_74589535</t>
  </si>
  <si>
    <t xml:space="preserve"> Zfp142</t>
  </si>
  <si>
    <t>chr1_63256718_63257026</t>
  </si>
  <si>
    <t xml:space="preserve"> Zdbf2</t>
  </si>
  <si>
    <t>chr2_33344625_33344815</t>
  </si>
  <si>
    <t xml:space="preserve"> Zbtb34</t>
  </si>
  <si>
    <t>chr4_128788635_128788860</t>
  </si>
  <si>
    <t xml:space="preserve"> Yars</t>
  </si>
  <si>
    <t>chr19_8788185_8788602</t>
  </si>
  <si>
    <t xml:space="preserve"> Wdr74</t>
  </si>
  <si>
    <t>chr12_110152569_110152737</t>
  </si>
  <si>
    <t xml:space="preserve"> Wars</t>
  </si>
  <si>
    <t>chr12_110065486_110065735</t>
  </si>
  <si>
    <t>chr7_147126633_147126787</t>
  </si>
  <si>
    <t xml:space="preserve"> Utf1</t>
  </si>
  <si>
    <t>chr7_147094117_147094402</t>
  </si>
  <si>
    <t>chr9_43938695_43938913</t>
  </si>
  <si>
    <t xml:space="preserve"> Usp2</t>
  </si>
  <si>
    <t>chr9_108490064_108490514</t>
  </si>
  <si>
    <t xml:space="preserve"> Usp19</t>
  </si>
  <si>
    <t>chr9_113920414_113920585</t>
  </si>
  <si>
    <t xml:space="preserve"> Ubp1</t>
  </si>
  <si>
    <t>chr9_113897767_113898173</t>
  </si>
  <si>
    <t>chr3_96381548_96381701</t>
  </si>
  <si>
    <t xml:space="preserve"> Txnip</t>
  </si>
  <si>
    <t>chr10_38827197_38827347</t>
  </si>
  <si>
    <t xml:space="preserve"> Tube1</t>
  </si>
  <si>
    <t>chr10_38826860_38827148</t>
  </si>
  <si>
    <t>chr17_35975135_35975346</t>
  </si>
  <si>
    <t xml:space="preserve"> Tubb5</t>
  </si>
  <si>
    <t>chr8_125935175_125935524</t>
  </si>
  <si>
    <t xml:space="preserve"> Tubb3</t>
  </si>
  <si>
    <t>chr8_125858074_125858487</t>
  </si>
  <si>
    <t>chr2_157793729_157793935</t>
  </si>
  <si>
    <t xml:space="preserve"> Tti1</t>
  </si>
  <si>
    <t>chr6_92194612_92194838</t>
  </si>
  <si>
    <t xml:space="preserve"> Trh</t>
  </si>
  <si>
    <t>chr1_43939059_43939242</t>
  </si>
  <si>
    <t xml:space="preserve"> Tpp2</t>
  </si>
  <si>
    <t>chr2_25066818_25067087</t>
  </si>
  <si>
    <t xml:space="preserve"> Tor4a</t>
  </si>
  <si>
    <t>chr8_87654780_87655156</t>
  </si>
  <si>
    <t xml:space="preserve"> Tnpo2</t>
  </si>
  <si>
    <t>chr17_5472347_5472553</t>
  </si>
  <si>
    <t xml:space="preserve"> Tmem242</t>
  </si>
  <si>
    <t>chr5_31161071_31161218</t>
  </si>
  <si>
    <t xml:space="preserve"> Tmem214</t>
  </si>
  <si>
    <t>chr1_193212762_193212909</t>
  </si>
  <si>
    <t xml:space="preserve"> Tmem206</t>
  </si>
  <si>
    <t>chr13_84425306_84425453</t>
  </si>
  <si>
    <t xml:space="preserve"> Tmem161b</t>
  </si>
  <si>
    <t>chr11_98670916_98671137</t>
  </si>
  <si>
    <t xml:space="preserve"> Thra</t>
  </si>
  <si>
    <t>chr4_135795679_135795848</t>
  </si>
  <si>
    <t xml:space="preserve"> Tcea3</t>
  </si>
  <si>
    <t>chr19_47142796_47143139</t>
  </si>
  <si>
    <t xml:space="preserve"> Taf5</t>
  </si>
  <si>
    <t>chr3_88635573_88635764</t>
  </si>
  <si>
    <t xml:space="preserve"> Syt11</t>
  </si>
  <si>
    <t>chr3_88635312_88635494</t>
  </si>
  <si>
    <t>chr3_88576316_88576603</t>
  </si>
  <si>
    <t>chr3_88575267_88575737</t>
  </si>
  <si>
    <t>chr10_87923197_87923472</t>
  </si>
  <si>
    <t xml:space="preserve"> Sycp3</t>
  </si>
  <si>
    <t>chr10_87922239_87922659</t>
  </si>
  <si>
    <t>chr15_89319030_89319248</t>
  </si>
  <si>
    <t xml:space="preserve"> Syce3</t>
  </si>
  <si>
    <t>chr15_89218776_89219045</t>
  </si>
  <si>
    <t>chr15_89153089_89153710</t>
  </si>
  <si>
    <t>chr1_75260631_75260924</t>
  </si>
  <si>
    <t xml:space="preserve"> Stk16</t>
  </si>
  <si>
    <t>chr2_162769271_162769484</t>
  </si>
  <si>
    <t xml:space="preserve"> Srsf6</t>
  </si>
  <si>
    <t>chr4_131355080_131355278</t>
  </si>
  <si>
    <t xml:space="preserve"> Srsf4</t>
  </si>
  <si>
    <t>chr19_4615596_4616019</t>
  </si>
  <si>
    <t xml:space="preserve"> Sptbn2</t>
  </si>
  <si>
    <t>chr18_38733501_38733699</t>
  </si>
  <si>
    <t xml:space="preserve"> Spry4</t>
  </si>
  <si>
    <t>chr18_38730237_38730444</t>
  </si>
  <si>
    <t>chr14_106319487_106319814</t>
  </si>
  <si>
    <t xml:space="preserve"> Spry2</t>
  </si>
  <si>
    <t>chr14_61173068_61173508</t>
  </si>
  <si>
    <t xml:space="preserve"> Spata13</t>
  </si>
  <si>
    <t>chr13_29045125_29045338</t>
  </si>
  <si>
    <t xml:space="preserve"> Sox4</t>
  </si>
  <si>
    <t>chr19_6226216_6226736</t>
  </si>
  <si>
    <t xml:space="preserve"> Snx15</t>
  </si>
  <si>
    <t>chr4_124811612_124811808</t>
  </si>
  <si>
    <t xml:space="preserve"> Snip1</t>
  </si>
  <si>
    <t>chr4_124776811_124776977</t>
  </si>
  <si>
    <t>chr4_124736391_124736738</t>
  </si>
  <si>
    <t>chr11_95833453_95833819</t>
  </si>
  <si>
    <t xml:space="preserve"> Snf8</t>
  </si>
  <si>
    <t>chr15_84915277_84915996</t>
  </si>
  <si>
    <t xml:space="preserve"> Smc1b</t>
  </si>
  <si>
    <t>chr15_99543476_99543643</t>
  </si>
  <si>
    <t xml:space="preserve"> Smarcd1</t>
  </si>
  <si>
    <t>chr14_27425070_27425328</t>
  </si>
  <si>
    <t xml:space="preserve"> Slmap</t>
  </si>
  <si>
    <t>chr11_61175246_61175449</t>
  </si>
  <si>
    <t xml:space="preserve"> Slc47a1</t>
  </si>
  <si>
    <t>chr14_70828913_70829230</t>
  </si>
  <si>
    <t xml:space="preserve"> Slc39a14</t>
  </si>
  <si>
    <t>chr14_70751797_70752086</t>
  </si>
  <si>
    <t>chr14_70751106_70751494</t>
  </si>
  <si>
    <t>chr15_96916199_96916433</t>
  </si>
  <si>
    <t xml:space="preserve"> Slc38a4</t>
  </si>
  <si>
    <t>chr5_143145651_143145828</t>
  </si>
  <si>
    <t xml:space="preserve"> Slc29a4</t>
  </si>
  <si>
    <t>chr5_8488877_8489142</t>
  </si>
  <si>
    <t xml:space="preserve"> Slc25a40</t>
  </si>
  <si>
    <t>chr10_79101537_79101938</t>
  </si>
  <si>
    <t xml:space="preserve"> Shc2</t>
  </si>
  <si>
    <t>chr3_95214424_95214606</t>
  </si>
  <si>
    <t xml:space="preserve"> Setdb1</t>
  </si>
  <si>
    <t>chr2_29940205_29940462</t>
  </si>
  <si>
    <t xml:space="preserve"> Set</t>
  </si>
  <si>
    <t>chr18_67860765_67860912</t>
  </si>
  <si>
    <t xml:space="preserve"> Seh1l</t>
  </si>
  <si>
    <t>chr4_155405767_155406058</t>
  </si>
  <si>
    <t xml:space="preserve"> Sdf4</t>
  </si>
  <si>
    <t>chr15_100700927_100701139</t>
  </si>
  <si>
    <t xml:space="preserve"> Scn8a</t>
  </si>
  <si>
    <t>chr3_90340976_90341237</t>
  </si>
  <si>
    <t xml:space="preserve"> S100a6</t>
  </si>
  <si>
    <t>chr11_75190553_75190747</t>
  </si>
  <si>
    <t xml:space="preserve"> Rpa1</t>
  </si>
  <si>
    <t>chr4_44237135_44237295</t>
  </si>
  <si>
    <t xml:space="preserve"> Rnf38</t>
  </si>
  <si>
    <t>chr4_117087919_117088557</t>
  </si>
  <si>
    <t xml:space="preserve"> Rnf220</t>
  </si>
  <si>
    <t>chrX_136317204_136317682</t>
  </si>
  <si>
    <t xml:space="preserve"> Ripply1</t>
  </si>
  <si>
    <t>chr13_38213149_38213338</t>
  </si>
  <si>
    <t xml:space="preserve"> Riok1</t>
  </si>
  <si>
    <t>chr17_87447337_87447664</t>
  </si>
  <si>
    <t xml:space="preserve"> Rhoq</t>
  </si>
  <si>
    <t>chr9_72339402_72340276</t>
  </si>
  <si>
    <t xml:space="preserve"> Rfx7</t>
  </si>
  <si>
    <t>chr6_29127888_29128113</t>
  </si>
  <si>
    <t xml:space="preserve"> Rbm28</t>
  </si>
  <si>
    <t>chr15_102100652_102101080</t>
  </si>
  <si>
    <t xml:space="preserve"> Rarg</t>
  </si>
  <si>
    <t>chr19_29879954_29880245</t>
  </si>
  <si>
    <t xml:space="preserve"> Ranbp6</t>
  </si>
  <si>
    <t>chr11_53549198_53549463</t>
  </si>
  <si>
    <t xml:space="preserve"> Rad50</t>
  </si>
  <si>
    <t xml:space="preserve"> Racgap1</t>
  </si>
  <si>
    <t>chr4_131844922_131845286</t>
  </si>
  <si>
    <t xml:space="preserve"> Rab42</t>
  </si>
  <si>
    <t>chr5_116031700_116032119</t>
  </si>
  <si>
    <t xml:space="preserve"> Rab35</t>
  </si>
  <si>
    <t>chr1_129902839_129903010</t>
  </si>
  <si>
    <t xml:space="preserve"> R3hdm1</t>
  </si>
  <si>
    <t xml:space="preserve"> Qrich1</t>
  </si>
  <si>
    <t>chr15_75833123_75833377</t>
  </si>
  <si>
    <t xml:space="preserve"> Pycrl</t>
  </si>
  <si>
    <t>chr17_56627270_56627477</t>
  </si>
  <si>
    <t xml:space="preserve"> Ptprs</t>
  </si>
  <si>
    <t>chr3_108086656_108087041</t>
  </si>
  <si>
    <t xml:space="preserve"> Psrc1</t>
  </si>
  <si>
    <t>chr1_87966301_87966448</t>
  </si>
  <si>
    <t xml:space="preserve"> Psmd1</t>
  </si>
  <si>
    <t>chr1_87914736_87915173</t>
  </si>
  <si>
    <t>chr10_85291853_85292387</t>
  </si>
  <si>
    <t xml:space="preserve"> Prdm4</t>
  </si>
  <si>
    <t>chr7_30117339_30117541</t>
  </si>
  <si>
    <t xml:space="preserve"> Ppp1r14a</t>
  </si>
  <si>
    <t>chr16_16983869_16984016</t>
  </si>
  <si>
    <t xml:space="preserve"> Ppm1f</t>
  </si>
  <si>
    <t>chr7_114761772_114761919</t>
  </si>
  <si>
    <t xml:space="preserve"> Ppfibp2</t>
  </si>
  <si>
    <t>chr7_114685952_114686190</t>
  </si>
  <si>
    <t>chr10_61177720_61178419</t>
  </si>
  <si>
    <t xml:space="preserve"> Ppa1</t>
  </si>
  <si>
    <t>chr15_34424618_34425483</t>
  </si>
  <si>
    <t xml:space="preserve"> Pop1</t>
  </si>
  <si>
    <t>chr2_32167855_32168288</t>
  </si>
  <si>
    <t xml:space="preserve"> Pomt1</t>
  </si>
  <si>
    <t>chr2_32127382_32127609</t>
  </si>
  <si>
    <t>chr8_27202618_27202927</t>
  </si>
  <si>
    <t xml:space="preserve"> Pomk</t>
  </si>
  <si>
    <t>chr12_3960408_3960759</t>
  </si>
  <si>
    <t xml:space="preserve"> Pomc</t>
  </si>
  <si>
    <t>chr5_136517145_136517308</t>
  </si>
  <si>
    <t xml:space="preserve"> Polr2j</t>
  </si>
  <si>
    <t>chr2_128882372_128882747</t>
  </si>
  <si>
    <t xml:space="preserve"> Polr1b</t>
  </si>
  <si>
    <t>chr15_79247419_79247581</t>
  </si>
  <si>
    <t xml:space="preserve"> Pla2g6</t>
  </si>
  <si>
    <t>chr15_79246996_79247293</t>
  </si>
  <si>
    <t>chr3_129589361_129589595</t>
  </si>
  <si>
    <t xml:space="preserve"> Pla2g12a</t>
  </si>
  <si>
    <t>chr16_16226110_16226296</t>
  </si>
  <si>
    <t xml:space="preserve"> Pkp2</t>
  </si>
  <si>
    <t>chr16_16224625_16224795</t>
  </si>
  <si>
    <t>chr9_59526486_59526816</t>
  </si>
  <si>
    <t xml:space="preserve"> Pkm</t>
  </si>
  <si>
    <t>chr19_4163336_4163632</t>
  </si>
  <si>
    <t xml:space="preserve"> Pitpnm1</t>
  </si>
  <si>
    <t>chr11_107297096_107297541</t>
  </si>
  <si>
    <t xml:space="preserve"> Pitpnc1</t>
  </si>
  <si>
    <t>chr6_122201847_122202034</t>
  </si>
  <si>
    <t xml:space="preserve"> Phc1</t>
  </si>
  <si>
    <t>chr11_5641189_5641460</t>
  </si>
  <si>
    <t xml:space="preserve"> Pgam2</t>
  </si>
  <si>
    <t>chr13_6727761_6728259</t>
  </si>
  <si>
    <t xml:space="preserve"> Pfkp</t>
  </si>
  <si>
    <t>chr11_53976738_53976964</t>
  </si>
  <si>
    <t xml:space="preserve"> Pdlim4</t>
  </si>
  <si>
    <t>chr11_53914027_53914631</t>
  </si>
  <si>
    <t>chr18_37909023_37909254</t>
  </si>
  <si>
    <t xml:space="preserve"> Pcdhgc4</t>
  </si>
  <si>
    <t xml:space="preserve"> Pcdhga8</t>
  </si>
  <si>
    <t>chr15_102355653_102355822</t>
  </si>
  <si>
    <t xml:space="preserve"> Pcbp2</t>
  </si>
  <si>
    <t>chr8_74061133_74061619</t>
  </si>
  <si>
    <t xml:space="preserve"> Nxnl1</t>
  </si>
  <si>
    <t>chr11_76282791_76282965</t>
  </si>
  <si>
    <t xml:space="preserve"> Nxn</t>
  </si>
  <si>
    <t>chr11_77551970_77552461</t>
  </si>
  <si>
    <t xml:space="preserve"> Nufip2</t>
  </si>
  <si>
    <t>chr11_77493478_77493714</t>
  </si>
  <si>
    <t>chr2_30736691_30736975</t>
  </si>
  <si>
    <t xml:space="preserve"> Ntmt1</t>
  </si>
  <si>
    <t>chr19_46111121_46111283</t>
  </si>
  <si>
    <t xml:space="preserve"> Nolc1</t>
  </si>
  <si>
    <t>chr4_151493542_151493852</t>
  </si>
  <si>
    <t xml:space="preserve"> Nol9</t>
  </si>
  <si>
    <t>chr5_77664029_77664246</t>
  </si>
  <si>
    <t xml:space="preserve"> Noa1</t>
  </si>
  <si>
    <t>chr10_80809475_80809758</t>
  </si>
  <si>
    <t xml:space="preserve"> Nfic</t>
  </si>
  <si>
    <t>chr10_61598367_61598522</t>
  </si>
  <si>
    <t xml:space="preserve"> Neurog3</t>
  </si>
  <si>
    <t>chr14_31824269_31824462</t>
  </si>
  <si>
    <t xml:space="preserve"> Nek4</t>
  </si>
  <si>
    <t>chr8_54723889_54724650</t>
  </si>
  <si>
    <t xml:space="preserve"> Neil3</t>
  </si>
  <si>
    <t>chr11_101340564_101340832</t>
  </si>
  <si>
    <t xml:space="preserve"> Nbr1</t>
  </si>
  <si>
    <t>chr14_79701257_79701554</t>
  </si>
  <si>
    <t xml:space="preserve"> Naa16</t>
  </si>
  <si>
    <t>chr19_10341462_10342044</t>
  </si>
  <si>
    <t xml:space="preserve"> Myrf</t>
  </si>
  <si>
    <t>chr1_72244686_72244851</t>
  </si>
  <si>
    <t xml:space="preserve"> Mreg</t>
  </si>
  <si>
    <t>chr15_88906202_88906561</t>
  </si>
  <si>
    <t xml:space="preserve"> Mov10l1</t>
  </si>
  <si>
    <t>chr15_88770403_88770698</t>
  </si>
  <si>
    <t>chr8_95351145_95351342</t>
  </si>
  <si>
    <t xml:space="preserve"> Mmp2</t>
  </si>
  <si>
    <t>chr6_39298245_39298551</t>
  </si>
  <si>
    <t xml:space="preserve"> Mkrn1</t>
  </si>
  <si>
    <t>chr11_70467332_70467553</t>
  </si>
  <si>
    <t xml:space="preserve"> Mink1</t>
  </si>
  <si>
    <t>chr5_118959582_118960067</t>
  </si>
  <si>
    <t xml:space="preserve"> Med13l</t>
  </si>
  <si>
    <t>chr1_134844325_134844671</t>
  </si>
  <si>
    <t xml:space="preserve"> Mdm4</t>
  </si>
  <si>
    <t>chr1_134831508_134831747</t>
  </si>
  <si>
    <t>chr10_117495456_117495679</t>
  </si>
  <si>
    <t xml:space="preserve"> Mdm1</t>
  </si>
  <si>
    <t>chr5_136328337_136328581</t>
  </si>
  <si>
    <t xml:space="preserve"> Mdh2</t>
  </si>
  <si>
    <t xml:space="preserve"> Mdc1</t>
  </si>
  <si>
    <t>chr16_15706365_15706512</t>
  </si>
  <si>
    <t xml:space="preserve"> Mcm4</t>
  </si>
  <si>
    <t xml:space="preserve"> Mcam</t>
  </si>
  <si>
    <t>chr18_32299201_32299432</t>
  </si>
  <si>
    <t xml:space="preserve"> Map3k2</t>
  </si>
  <si>
    <t>chr7_31837946_31838449</t>
  </si>
  <si>
    <t xml:space="preserve"> Lsr</t>
  </si>
  <si>
    <t>chr2_112000488_112000814</t>
  </si>
  <si>
    <t xml:space="preserve"> Lpcat4</t>
  </si>
  <si>
    <t>chr19_34601826_34602121</t>
  </si>
  <si>
    <t xml:space="preserve"> Lipa</t>
  </si>
  <si>
    <t>chr9_75329320_75329467</t>
  </si>
  <si>
    <t xml:space="preserve"> Leo1</t>
  </si>
  <si>
    <t>chr1_182917882_182918309</t>
  </si>
  <si>
    <t xml:space="preserve"> Lefty2</t>
  </si>
  <si>
    <t>chr1_182875838_182876061</t>
  </si>
  <si>
    <t xml:space="preserve"> Lefty1</t>
  </si>
  <si>
    <t>chr9_21612865_21613135</t>
  </si>
  <si>
    <t xml:space="preserve"> Ldlr</t>
  </si>
  <si>
    <t>chr12_31978586_31978733</t>
  </si>
  <si>
    <t xml:space="preserve"> Lamb1</t>
  </si>
  <si>
    <t>chr4_98369957_98370192</t>
  </si>
  <si>
    <t xml:space="preserve"> L1td1</t>
  </si>
  <si>
    <t>chr5_3766702_3767012</t>
  </si>
  <si>
    <t xml:space="preserve"> Krit1</t>
  </si>
  <si>
    <t>chr7_51128678_51128968</t>
  </si>
  <si>
    <t xml:space="preserve"> Klk8</t>
  </si>
  <si>
    <t>chr19_23132010_23132397</t>
  </si>
  <si>
    <t xml:space="preserve"> Klf9</t>
  </si>
  <si>
    <t>chr15_38228733_38228972</t>
  </si>
  <si>
    <t xml:space="preserve"> Klf10</t>
  </si>
  <si>
    <t>chr15_79349779_79350177</t>
  </si>
  <si>
    <t xml:space="preserve"> Kdelr3</t>
  </si>
  <si>
    <t>chr15_79311662_79311996</t>
  </si>
  <si>
    <t>chr15_79285831_79286157</t>
  </si>
  <si>
    <t>chr15_98440388_98440535</t>
  </si>
  <si>
    <t xml:space="preserve"> Kansl2</t>
  </si>
  <si>
    <t>chr8_87541272_87541470</t>
  </si>
  <si>
    <t xml:space="preserve"> Junb</t>
  </si>
  <si>
    <t>chr10_66589096_66589443</t>
  </si>
  <si>
    <t xml:space="preserve"> Jmjd1c</t>
  </si>
  <si>
    <t>chr15_103196928_103197475</t>
  </si>
  <si>
    <t xml:space="preserve"> Itga5</t>
  </si>
  <si>
    <t>chr15_103138864_103139295</t>
  </si>
  <si>
    <t>chr8_73215536_73215994</t>
  </si>
  <si>
    <t xml:space="preserve"> Isyna1</t>
  </si>
  <si>
    <t>chr8_123260130_123260281</t>
  </si>
  <si>
    <t xml:space="preserve"> Irf8</t>
  </si>
  <si>
    <t>chr1_121294750_121294980</t>
  </si>
  <si>
    <t xml:space="preserve"> Inhbb</t>
  </si>
  <si>
    <t>chr1_121285267_121285789</t>
  </si>
  <si>
    <t>chr19_47089603_47089816</t>
  </si>
  <si>
    <t xml:space="preserve"> Ina</t>
  </si>
  <si>
    <t>chr1_72825444_72825756</t>
  </si>
  <si>
    <t xml:space="preserve"> Igfbp2</t>
  </si>
  <si>
    <t>chr19_37370042_37370233</t>
  </si>
  <si>
    <t xml:space="preserve"> Ide</t>
  </si>
  <si>
    <t xml:space="preserve"> Hook2</t>
  </si>
  <si>
    <t>chr4_95648759_95649409</t>
  </si>
  <si>
    <t xml:space="preserve"> Hook1</t>
  </si>
  <si>
    <t>chr11_40546883_40547621</t>
  </si>
  <si>
    <t xml:space="preserve"> Hmmr</t>
  </si>
  <si>
    <t>chr3_96138508_96138674</t>
  </si>
  <si>
    <t xml:space="preserve"> Hist2h2aa1</t>
  </si>
  <si>
    <t>chr13_23667650_23667944</t>
  </si>
  <si>
    <t xml:space="preserve"> Hist1h2bg</t>
  </si>
  <si>
    <t>chr13_23598983_23599139</t>
  </si>
  <si>
    <t xml:space="preserve"> Hist1h2bf</t>
  </si>
  <si>
    <t xml:space="preserve"> Hist1h2be</t>
  </si>
  <si>
    <t>chr3_87627379_87627608</t>
  </si>
  <si>
    <t xml:space="preserve"> Hdgf</t>
  </si>
  <si>
    <t>chr15_79460287_79460434</t>
  </si>
  <si>
    <t xml:space="preserve"> Gtpbp1</t>
  </si>
  <si>
    <t>chr11_11925792_11925976</t>
  </si>
  <si>
    <t xml:space="preserve"> Grb10</t>
  </si>
  <si>
    <t>chr1_94727759_94728079</t>
  </si>
  <si>
    <t xml:space="preserve"> Gpc1</t>
  </si>
  <si>
    <t xml:space="preserve"> Gnl3</t>
  </si>
  <si>
    <t>chr6_55067412_55067559</t>
  </si>
  <si>
    <t xml:space="preserve"> Gars</t>
  </si>
  <si>
    <t>chr6_55058498_55058684</t>
  </si>
  <si>
    <t>chr7_108971733_108972102</t>
  </si>
  <si>
    <t xml:space="preserve"> Folr1</t>
  </si>
  <si>
    <t>chr7_108315197_108315431</t>
  </si>
  <si>
    <t xml:space="preserve"> Fchsd2</t>
  </si>
  <si>
    <t>chr8_87309458_87309605</t>
  </si>
  <si>
    <t xml:space="preserve"> Farsa</t>
  </si>
  <si>
    <t xml:space="preserve"> Fam83h</t>
  </si>
  <si>
    <t>chr6_22305600_22305843</t>
  </si>
  <si>
    <t xml:space="preserve"> Fam3c</t>
  </si>
  <si>
    <t>chr14_35110941_35111187</t>
  </si>
  <si>
    <t xml:space="preserve"> Fam35a</t>
  </si>
  <si>
    <t>chr10_38944230_38944789</t>
  </si>
  <si>
    <t xml:space="preserve"> Fam229b</t>
  </si>
  <si>
    <t>chr11_58615246_58615775</t>
  </si>
  <si>
    <t xml:space="preserve"> Fam183b</t>
  </si>
  <si>
    <t>chr11_101742911_101743177</t>
  </si>
  <si>
    <t xml:space="preserve"> Etv4</t>
  </si>
  <si>
    <t>chr17_26686298_26686702</t>
  </si>
  <si>
    <t xml:space="preserve"> Ergic1</t>
  </si>
  <si>
    <t>chr7_25940263_25940660</t>
  </si>
  <si>
    <t xml:space="preserve"> Erf</t>
  </si>
  <si>
    <t>chrX_7455201_7455573</t>
  </si>
  <si>
    <t xml:space="preserve"> Eras</t>
  </si>
  <si>
    <t>chr14_77650478_77650848</t>
  </si>
  <si>
    <t xml:space="preserve"> Enox1</t>
  </si>
  <si>
    <t>chr14_77557023_77557314</t>
  </si>
  <si>
    <t>chr14_77556400_77556792</t>
  </si>
  <si>
    <t>chr4_149656161_149656369</t>
  </si>
  <si>
    <t xml:space="preserve"> Eno1b</t>
  </si>
  <si>
    <t>chr13_118100385_118100644</t>
  </si>
  <si>
    <t xml:space="preserve"> Emb</t>
  </si>
  <si>
    <t>chr13_118009278_118009645</t>
  </si>
  <si>
    <t>chr11_119114639_119114818</t>
  </si>
  <si>
    <t xml:space="preserve"> Eif4a3</t>
  </si>
  <si>
    <t>chr11_100216568_100216861</t>
  </si>
  <si>
    <t xml:space="preserve"> Eif1</t>
  </si>
  <si>
    <t>chr11_100135985_100136412</t>
  </si>
  <si>
    <t>chr2_125549036_125549281</t>
  </si>
  <si>
    <t xml:space="preserve"> Eid1</t>
  </si>
  <si>
    <t>chr12_55265421_55265683</t>
  </si>
  <si>
    <t xml:space="preserve"> Egln3</t>
  </si>
  <si>
    <t>chr8_127515570_127515717</t>
  </si>
  <si>
    <t xml:space="preserve"> Egln1</t>
  </si>
  <si>
    <t>chr9_114609065_114609221</t>
  </si>
  <si>
    <t xml:space="preserve"> Dync1li1</t>
  </si>
  <si>
    <t>chr17_56329385_56329532</t>
  </si>
  <si>
    <t xml:space="preserve"> Dpp9</t>
  </si>
  <si>
    <t>chr2_25302108_25302255</t>
  </si>
  <si>
    <t xml:space="preserve"> Dpp7</t>
  </si>
  <si>
    <t>chr10_77530131_77530363</t>
  </si>
  <si>
    <t xml:space="preserve"> Dnmt3l</t>
  </si>
  <si>
    <t>chr5_21332248_21332795</t>
  </si>
  <si>
    <t xml:space="preserve"> Dnajc2</t>
  </si>
  <si>
    <t>chr4_141431186_141431389</t>
  </si>
  <si>
    <t xml:space="preserve"> Dnajc16</t>
  </si>
  <si>
    <t>chr4_141430738_141431099</t>
  </si>
  <si>
    <t>chr16_22844597_22844966</t>
  </si>
  <si>
    <t xml:space="preserve"> Dnajb11</t>
  </si>
  <si>
    <t>chr8_37666748_37666921</t>
  </si>
  <si>
    <t xml:space="preserve"> Dlc1</t>
  </si>
  <si>
    <t>chr3_102888591_102888798</t>
  </si>
  <si>
    <t xml:space="preserve"> Dennd2c</t>
  </si>
  <si>
    <t>chr10_59427225_59427740</t>
  </si>
  <si>
    <t xml:space="preserve"> Ddit4</t>
  </si>
  <si>
    <t>chr15_95429113_95429483</t>
  </si>
  <si>
    <t xml:space="preserve"> Dbx2</t>
  </si>
  <si>
    <t>chr13_60711911_60712069</t>
  </si>
  <si>
    <t xml:space="preserve"> Dapk1</t>
  </si>
  <si>
    <t>chr7_17454777_17455183</t>
  </si>
  <si>
    <t xml:space="preserve"> Dact3</t>
  </si>
  <si>
    <t>chr2_157502409_157502775</t>
  </si>
  <si>
    <t xml:space="preserve"> Ctnnbl1</t>
  </si>
  <si>
    <t>chr2_157502189_157502366</t>
  </si>
  <si>
    <t xml:space="preserve"> Csnk1e</t>
  </si>
  <si>
    <t>chr18_61696032_61696477</t>
  </si>
  <si>
    <t xml:space="preserve"> Csnk1a1</t>
  </si>
  <si>
    <t>chr2_145828228_145828405</t>
  </si>
  <si>
    <t xml:space="preserve"> Crnkl1</t>
  </si>
  <si>
    <t>chr16_17489020_17489167</t>
  </si>
  <si>
    <t xml:space="preserve"> Crkl</t>
  </si>
  <si>
    <t>chr8_122302211_122302548</t>
  </si>
  <si>
    <t xml:space="preserve"> Cotl1</t>
  </si>
  <si>
    <t>chr8_122279390_122279774</t>
  </si>
  <si>
    <t>chr10_76614863_76615257</t>
  </si>
  <si>
    <t xml:space="preserve"> Col18a1</t>
  </si>
  <si>
    <t>chr10_61482654_61483138</t>
  </si>
  <si>
    <t xml:space="preserve"> Col13a1</t>
  </si>
  <si>
    <t>chr10_61354109_61354256</t>
  </si>
  <si>
    <t>chr11_86496905_86497519</t>
  </si>
  <si>
    <t xml:space="preserve"> Cltc</t>
  </si>
  <si>
    <t>chr8_14911496_14911874</t>
  </si>
  <si>
    <t xml:space="preserve"> Cln8</t>
  </si>
  <si>
    <t>chr8_14911255_14911438</t>
  </si>
  <si>
    <t>chr10_79654979_79655126</t>
  </si>
  <si>
    <t xml:space="preserve"> Cirbp</t>
  </si>
  <si>
    <t xml:space="preserve"> Chkb</t>
  </si>
  <si>
    <t>chr4_151725524_151725686</t>
  </si>
  <si>
    <t xml:space="preserve"> Chd5</t>
  </si>
  <si>
    <t>chr11_69154686_69154833</t>
  </si>
  <si>
    <t xml:space="preserve"> Chd3os</t>
  </si>
  <si>
    <t xml:space="preserve"> Cep76</t>
  </si>
  <si>
    <t>chr8_47610948_47611169</t>
  </si>
  <si>
    <t xml:space="preserve"> Cenpu</t>
  </si>
  <si>
    <t>chr5_92569600_92569759</t>
  </si>
  <si>
    <t xml:space="preserve"> Cdkl2</t>
  </si>
  <si>
    <t>chr5_147072511_147072969</t>
  </si>
  <si>
    <t xml:space="preserve"> Cdk8</t>
  </si>
  <si>
    <t>chr19_29064741_29065303</t>
  </si>
  <si>
    <t xml:space="preserve"> Cdc37l1</t>
  </si>
  <si>
    <t>chr7_38805146_38805388</t>
  </si>
  <si>
    <t xml:space="preserve"> Ccne1</t>
  </si>
  <si>
    <t>chr18_46476751_46477555</t>
  </si>
  <si>
    <t xml:space="preserve"> Ccdc112</t>
  </si>
  <si>
    <t>chr18_46372503_46372734</t>
  </si>
  <si>
    <t>chr15_79735192_79735401</t>
  </si>
  <si>
    <t xml:space="preserve"> Cbx7</t>
  </si>
  <si>
    <t xml:space="preserve"> Cbx5</t>
  </si>
  <si>
    <t>chr15_103046525_103046693</t>
  </si>
  <si>
    <t>chr15_102972628_102972819</t>
  </si>
  <si>
    <t>chr7_29751876_29752083</t>
  </si>
  <si>
    <t xml:space="preserve"> Capn12</t>
  </si>
  <si>
    <t>chr1_95582019_95582654</t>
  </si>
  <si>
    <t xml:space="preserve"> Bok</t>
  </si>
  <si>
    <t>chr14_46999412_46999559</t>
  </si>
  <si>
    <t xml:space="preserve"> Bmp4</t>
  </si>
  <si>
    <t xml:space="preserve"> Bmp1</t>
  </si>
  <si>
    <t>chrX_132780228_132780576</t>
  </si>
  <si>
    <t xml:space="preserve"> Bex1</t>
  </si>
  <si>
    <t>chr11_101073425_101073585</t>
  </si>
  <si>
    <t xml:space="preserve"> Becn1</t>
  </si>
  <si>
    <t>chr8_114210931_114211078</t>
  </si>
  <si>
    <t xml:space="preserve"> Bcar1</t>
  </si>
  <si>
    <t>chr16_50462451_50462700</t>
  </si>
  <si>
    <t xml:space="preserve"> Bbx</t>
  </si>
  <si>
    <t>chr8_96613530_96613677</t>
  </si>
  <si>
    <t xml:space="preserve"> Bbs2</t>
  </si>
  <si>
    <t>chr15_25260860_25261069</t>
  </si>
  <si>
    <t xml:space="preserve"> Basp1</t>
  </si>
  <si>
    <t xml:space="preserve"> Atg9a</t>
  </si>
  <si>
    <t>chr19_32801491_32801784</t>
  </si>
  <si>
    <t xml:space="preserve"> Atad1</t>
  </si>
  <si>
    <t>chr1_141443168_141443401</t>
  </si>
  <si>
    <t xml:space="preserve"> Aspm</t>
  </si>
  <si>
    <t>chr4_9652014_9652204</t>
  </si>
  <si>
    <t xml:space="preserve"> Asph</t>
  </si>
  <si>
    <t>chr4_9512705_9513986</t>
  </si>
  <si>
    <t>chr2_38799695_38799849</t>
  </si>
  <si>
    <t xml:space="preserve"> Arpc5l</t>
  </si>
  <si>
    <t>chr15_96065334_96065539</t>
  </si>
  <si>
    <t xml:space="preserve"> Arid2</t>
  </si>
  <si>
    <t>chr4_43536357_43536605</t>
  </si>
  <si>
    <t xml:space="preserve"> Arhgef39</t>
  </si>
  <si>
    <t>chr4_43535936_43536122</t>
  </si>
  <si>
    <t>chr7_25738819_25739016</t>
  </si>
  <si>
    <t xml:space="preserve"> Arhgef1</t>
  </si>
  <si>
    <t>chr14_34063430_34063677</t>
  </si>
  <si>
    <t xml:space="preserve"> Arhgap22</t>
  </si>
  <si>
    <t>chr2_114026730_114027294</t>
  </si>
  <si>
    <t xml:space="preserve"> Aqr</t>
  </si>
  <si>
    <t>chr7_148296774_148297014</t>
  </si>
  <si>
    <t xml:space="preserve"> Ano9</t>
  </si>
  <si>
    <t>chr15_95593905_95594091</t>
  </si>
  <si>
    <t xml:space="preserve"> Ano6</t>
  </si>
  <si>
    <t>chr1_192802757_192803342</t>
  </si>
  <si>
    <t xml:space="preserve"> Angel2</t>
  </si>
  <si>
    <t>chr7_52485015_52485366</t>
  </si>
  <si>
    <t xml:space="preserve"> Aldh16a1</t>
  </si>
  <si>
    <t>chr7_52448711_52448909</t>
  </si>
  <si>
    <t>chr7_52437556_52437871</t>
  </si>
  <si>
    <t>chr7_52437114_52437303</t>
  </si>
  <si>
    <t>chr8_93714765_93715048</t>
  </si>
  <si>
    <t xml:space="preserve"> Aktip</t>
  </si>
  <si>
    <t>chr1_63492344_63492649</t>
  </si>
  <si>
    <t xml:space="preserve"> Adam23</t>
  </si>
  <si>
    <t>chr9_119401213_119401383</t>
  </si>
  <si>
    <t xml:space="preserve"> Acvr2b</t>
  </si>
  <si>
    <t xml:space="preserve"> Actn4</t>
  </si>
  <si>
    <t>chr19_4878361_4878755</t>
  </si>
  <si>
    <t xml:space="preserve"> Actn3</t>
  </si>
  <si>
    <t>chr2_31493221_31493468</t>
  </si>
  <si>
    <t xml:space="preserve"> Abl1</t>
  </si>
  <si>
    <t>chr4_155558835_155559030</t>
  </si>
  <si>
    <t xml:space="preserve"> 9430015G10Rik</t>
  </si>
  <si>
    <t>chr4_155510504_155510662</t>
  </si>
  <si>
    <t xml:space="preserve"> 5031439G07Rik</t>
  </si>
  <si>
    <t>chr12_74046965_74047146</t>
  </si>
  <si>
    <t xml:space="preserve"> 4930447C04Rik</t>
  </si>
  <si>
    <t>chr12_74046458_74046661</t>
  </si>
  <si>
    <t>chr12_74041168_74041357</t>
  </si>
  <si>
    <t>chr12_74040663_74041084</t>
  </si>
  <si>
    <t>chr13_120276579_120276938</t>
  </si>
  <si>
    <t xml:space="preserve"> 4833420G17Rik</t>
  </si>
  <si>
    <t>chr5_115286832_115286989</t>
  </si>
  <si>
    <t xml:space="preserve"> 1500011B03Rik</t>
  </si>
  <si>
    <t>chr8_123156045_123156264</t>
  </si>
  <si>
    <t xml:space="preserve"> 1190005I06Rik</t>
  </si>
  <si>
    <t>Gene</t>
  </si>
  <si>
    <t>Cluster</t>
  </si>
  <si>
    <t>GTCACGTGGT</t>
  </si>
  <si>
    <t>Usf2(bHLH)/C2C12-Usf2-ChIP-Seq(GSE36030)/Homer</t>
  </si>
  <si>
    <t>Cluster 2</t>
  </si>
  <si>
    <t>RACCGGAAGT</t>
  </si>
  <si>
    <t>GABPA(ETS)/Jurkat-GABPa-ChIP-Seq(GSE17954)/Homer</t>
  </si>
  <si>
    <t>AWWNTGCTGAGTCAT</t>
  </si>
  <si>
    <t>Bach1(bZIP)/K562-Bach1-ChIP-Seq(GSE31477)/Homer</t>
  </si>
  <si>
    <t>ACAGGAAGTG</t>
  </si>
  <si>
    <t>ETS1(ETS)/Jurkat-ETS1-ChIP-Seq(GSE17954)/Homer</t>
  </si>
  <si>
    <t>NTATYGATCH</t>
  </si>
  <si>
    <t>HNF6(Homeobox)/Liver-Hnf6-ChIP-Seq(ERP000394)/Homer</t>
  </si>
  <si>
    <t>HNRAATCAAT</t>
  </si>
  <si>
    <t>Cux2(Homeobox)/Liver-Cux2-ChIP-Seq(GSE35985)/Homer</t>
  </si>
  <si>
    <t>CCTTTTAWAGSC</t>
  </si>
  <si>
    <t>TATA-Box(TBP)/Promoter/Homer</t>
  </si>
  <si>
    <t>ATATGCAAAT</t>
  </si>
  <si>
    <t>Oct2(POU,Homeobox)/Bcell-Oct2-ChIP-Seq(GSE21512)/Homer</t>
  </si>
  <si>
    <t>YTAATTRAWWCCAGATGT</t>
  </si>
  <si>
    <t>Pitx1:Ebox(Homeobox,bHLH)/Hindlimb-Pitx1-ChIP-Seq(GSE41591)/Homer</t>
  </si>
  <si>
    <t>RRCAGCTGYTSY</t>
  </si>
  <si>
    <t>MyoD(bHLH)/Myotube-MyoD-ChIP-Seq(GSE21614)/Homer</t>
  </si>
  <si>
    <t>GTCACGTGACYV</t>
  </si>
  <si>
    <t>TFE3(bHLH)/MEF-TFE3-ChIP-Seq(GSE75757)/Homer</t>
  </si>
  <si>
    <t>GHCACGTG</t>
  </si>
  <si>
    <t>CLOCK(bHLH)/Liver-Clock-ChIP-Seq(GSE39860)/Homer</t>
  </si>
  <si>
    <t>AGGVNCCTTTGT</t>
  </si>
  <si>
    <t>Sox9(HMG)/Limb-SOX9-ChIP-Seq(GSE73225)/Homer</t>
  </si>
  <si>
    <t>RGCCAATSRG</t>
  </si>
  <si>
    <t>NFY(CCAAT)/Promoter/Homer</t>
  </si>
  <si>
    <t>RATGASTCAT</t>
  </si>
  <si>
    <t>JunB(bZIP)/DendriticCells-Junb-ChIP-Seq(GSE36099)/Homer</t>
  </si>
  <si>
    <t>CCCCTCCCCCAC</t>
  </si>
  <si>
    <t>Zfp281(Zf)/ES-Zfp281-ChIP-Seq(GSE81042)/Homer</t>
  </si>
  <si>
    <t>GATGACTCAGCA</t>
  </si>
  <si>
    <t>NF-E2(bZIP)/K562-NFE2-ChIP-Seq(GSE31477)/Homer</t>
  </si>
  <si>
    <t>YCTTTGTTCC</t>
  </si>
  <si>
    <t>Sox4(HMG)/proB-Sox4-ChIP-Seq(GSE50066)/Homer</t>
  </si>
  <si>
    <t>SCCTSAGGSCAW</t>
  </si>
  <si>
    <t>AP-2gamma(AP2)/MCF7-TFAP2C-ChIP-Seq(GSE21234)/Homer</t>
  </si>
  <si>
    <t>CWGGCGGGAA</t>
  </si>
  <si>
    <t>E2F1(E2F)/Hela-E2F1-ChIP-Seq(GSE22478)/Homer</t>
  </si>
  <si>
    <t>NNATGASTCATH</t>
  </si>
  <si>
    <t>Fra1(bZIP)/BT549-Fra1-ChIP-Seq(GSE46166)/Homer</t>
  </si>
  <si>
    <t>VTGACTCATC</t>
  </si>
  <si>
    <t>AP-1(bZIP)/ThioMac-PU.1-ChIP-Seq(GSE21512)/Homer</t>
  </si>
  <si>
    <t>YTKGATAHAGTATTCTWGGTNGGCA</t>
  </si>
  <si>
    <t>ZNF136(Zf)/HEK293-ZNF136.GFP-ChIP-Seq(GSE58341)/Homer</t>
  </si>
  <si>
    <t>KCACGTGMCN</t>
  </si>
  <si>
    <t>bHLHE40(bHLH)/HepG2-BHLHE40-ChIP-Seq(GSE31477)/Homer</t>
  </si>
  <si>
    <t>SSGGTCACGTGA</t>
  </si>
  <si>
    <t>E-box(bHLH)/Promoter/Homer</t>
  </si>
  <si>
    <t>ACVAGGAAGT</t>
  </si>
  <si>
    <t>ELF5(ETS)/T47D-ELF5-ChIP-Seq(GSE30407)/Homer</t>
  </si>
  <si>
    <t>BTCAAGGTCA</t>
  </si>
  <si>
    <t>Nr5a2(NR)/Pancreas-LRH1-ChIP-Seq(GSE34295)/Homer</t>
  </si>
  <si>
    <t>CCATTGTTYB</t>
  </si>
  <si>
    <t>Sox17(HMG)/Endoderm-Sox17-ChIP-Seq(GSE61475)/Homer</t>
  </si>
  <si>
    <t>GGATGACTCATC</t>
  </si>
  <si>
    <t>Fra2(bZIP)/Striatum-Fra2-ChIP-Seq(GSE43429)/Homer</t>
  </si>
  <si>
    <t>GATGASTCATCN</t>
  </si>
  <si>
    <t>Jun-AP1(bZIP)/K562-cJun-ChIP-Seq(GSE31477)/Homer</t>
  </si>
  <si>
    <t>CYAAAAATAG</t>
  </si>
  <si>
    <t>Mef2a(MADS)/HL1-Mef2a.biotin-ChIP-Seq(GSE21529)/Homer</t>
  </si>
  <si>
    <t>AGGAARCAGCTG</t>
  </si>
  <si>
    <t>ETS:E-box(ETS,bHLH)/HPC7-Scl-ChIP-Seq(GSE22178)/Homer</t>
  </si>
  <si>
    <t>ACTTCCKGKT</t>
  </si>
  <si>
    <t>Elf4(ETS)/BMDM-Elf4-ChIP-Seq(GSE88699)/Homer</t>
  </si>
  <si>
    <t>CTTTGATGTGSB</t>
  </si>
  <si>
    <t>Tcf7(HMG)/GM12878-TCF7-ChIP-Seq(Encode)/Homer</t>
  </si>
  <si>
    <t>ASWTCCTGBT</t>
  </si>
  <si>
    <t>SPDEF(ETS)/VCaP-SPDEF-ChIP-Seq(SRA014231)/Homer</t>
  </si>
  <si>
    <t>GKVTCADRTTWC</t>
  </si>
  <si>
    <t>Six1(Homeobox)/Myoblast-Six1-ChIP-Chip(GSE20150)/Homer</t>
  </si>
  <si>
    <t>DATGASTCAT</t>
  </si>
  <si>
    <t>BATF(bZIP)/Th17-BATF-ChIP-Seq(GSE39756)/Homer</t>
  </si>
  <si>
    <t>BSNTGTTTACWYWGN</t>
  </si>
  <si>
    <t>Foxa3(Forkhead)/Liver-Foxa3-ChIP-Seq(GSE77670)/Homer</t>
  </si>
  <si>
    <t>SGTCACGTGR</t>
  </si>
  <si>
    <t>USF1(bHLH)/GM12878-Usf1-ChIP-Seq(GSE32465)/Homer</t>
  </si>
  <si>
    <t>WATGCAAATGAG</t>
  </si>
  <si>
    <t>Oct6(POU,Homeobox)/NPC-Pou3f1-ChIP-Seq(GSE35496)/Homer</t>
  </si>
  <si>
    <t>NATGASTCABNN</t>
  </si>
  <si>
    <t>Fosl2(bZIP)/3T3L1-Fosl2-ChIP-Seq(GSE56872)/Homer</t>
  </si>
  <si>
    <t>GWAAYHTGAKMC</t>
  </si>
  <si>
    <t>Six2(Homeobox)/NephronProgenitor-Six2-ChIP-Seq(GSE39837)/Homer</t>
  </si>
  <si>
    <t>GCTGASTCAGCA</t>
  </si>
  <si>
    <t>MafK(bZIP)/C2C12-MafK-ChIP-Seq(GSE36030)/Homer</t>
  </si>
  <si>
    <t>CCWTTGTYYB</t>
  </si>
  <si>
    <t>Sox10(HMG)/SciaticNerve-Sox3-ChIP-Seq(GSE35132)/Homer</t>
  </si>
  <si>
    <t>CNNBRGCGCCCCCTGSTGGC</t>
  </si>
  <si>
    <t>BORIS(Zf)/K562-CTCFL-ChIP-Seq(GSE32465)/Homer</t>
  </si>
  <si>
    <t>TGWAAYCTGABACCB</t>
  </si>
  <si>
    <t>Six4(Homeobox)/MCF7-SIX4-ChIP-Seq(Encode)/Homer</t>
  </si>
  <si>
    <t>ATTTGCATAW</t>
  </si>
  <si>
    <t>Oct4(POU,Homeobox)/mES-Oct4-ChIP-Seq(GSE11431)/Homer</t>
  </si>
  <si>
    <t>KTGACCTTGA</t>
  </si>
  <si>
    <t>Esrrb(NR)/mES-Esrrb-ChIP-Seq(GSE11431)/Homer</t>
  </si>
  <si>
    <t>TRCATTCCAG</t>
  </si>
  <si>
    <t>TEAD3(TEA)/HepG2-TEAD3-ChIP-Seq(Encode)/Homer</t>
  </si>
  <si>
    <t>AGGTCAAGGTCA</t>
  </si>
  <si>
    <t>RAR:RXR(NR),DR5/ES-RAR-ChIP-Seq(GSE56893)/Homer</t>
  </si>
  <si>
    <t>DATGASTCATHN</t>
  </si>
  <si>
    <t>Atf3(bZIP)/GBM-ATF3-ChIP-Seq(GSE33912)/Homer</t>
  </si>
  <si>
    <t>CCATTGTTNY</t>
  </si>
  <si>
    <t>Sox6(HMG)/Myotubes-Sox6-ChIP-Seq(GSE32627)/Homer</t>
  </si>
  <si>
    <t>ANCAGGAAGT</t>
  </si>
  <si>
    <t>ELF3(ETS)/PDAC-ELF3-ChIP-Seq(GSE64557)/Homer</t>
  </si>
  <si>
    <t>Nr5a2(NR)/mES-Nr5a2-ChIP-Seq(GSE19019)/Homer</t>
  </si>
  <si>
    <t>AVCAGGAAGT</t>
  </si>
  <si>
    <t>EHF(ETS)/LoVo-EHF-ChIP-Seq(GSE49402)/Homer</t>
  </si>
  <si>
    <t>GGGGGGGG</t>
  </si>
  <si>
    <t>Maz(Zf)/HepG2-Maz-ChIP-Seq(GSE31477)/Homer</t>
  </si>
  <si>
    <t>ACWTCAAAGG</t>
  </si>
  <si>
    <t>TCFL2(HMG)/K562-TCF7L2-ChIP-Seq(GSE29196)/Homer</t>
  </si>
  <si>
    <t>YCWGGAATGY</t>
  </si>
  <si>
    <t>TEAD(TEA)/Fibroblast-PU.1-ChIP-Seq(Unpublished)/Homer</t>
  </si>
  <si>
    <t>CCWGGAATGY</t>
  </si>
  <si>
    <t>TEAD2(TEA)/Py2T-Tead2-ChIP-Seq(GSE55709)/Homer</t>
  </si>
  <si>
    <t>TEAD4(TEA)/Tropoblast-Tead4-ChIP-Seq(GSE37350)/Homer</t>
  </si>
  <si>
    <t>ATGCCCTGAGGC</t>
  </si>
  <si>
    <t>AP-2alpha(AP2)/Hela-AP2alpha-ChIP-Seq(GSE31477)/Homer</t>
  </si>
  <si>
    <t>HTGCTGAGTCAT</t>
  </si>
  <si>
    <t>Nrf2(bZIP)/Lymphoblast-Nrf2-ChIP-Seq(GSE37589)/Homer</t>
  </si>
  <si>
    <t>RAACAATGGN</t>
  </si>
  <si>
    <t>Sox15(HMG)/CPA-Sox15-ChIP-Seq(GSE62909)/Homer</t>
  </si>
  <si>
    <t>ATTTGCATAACAATG</t>
  </si>
  <si>
    <t>OCT4-SOX2-TCF-NANOG(POU,Homeobox,HMG)/mES-Oct4-ChIP-Seq(GSE11431)/Homer</t>
  </si>
  <si>
    <t>CCWTTGTY</t>
  </si>
  <si>
    <t>Sox3(HMG)/NPC-Sox3-ChIP-Seq(GSE33059)/Homer</t>
  </si>
  <si>
    <t>TGCTGAGTCA</t>
  </si>
  <si>
    <t>Bach2(bZIP)/OCILy7-Bach2-ChIP-Seq(GSE44420)/Homer</t>
  </si>
  <si>
    <t>CCTTTGATST</t>
  </si>
  <si>
    <t>LEF1(HMG)/H1-LEF1-ChIP-Seq(GSE64758)/Homer</t>
  </si>
  <si>
    <t>CAAGGHCANV</t>
  </si>
  <si>
    <t>SF1(NR)/H295R-Nr5a1-ChIP-Seq(GSE44220)/Homer</t>
  </si>
  <si>
    <t>GGGGGTGTGTCC</t>
  </si>
  <si>
    <t>KLF10(Zf)/HEK293-KLF10.GFP-ChIP-Seq(GSE58341)/Homer</t>
  </si>
  <si>
    <t>AYAGTGCCMYCTRGTGGCCA</t>
  </si>
  <si>
    <t>CTCF(Zf)/CD4+-CTCF-ChIP-Seq(Barski_et_al.)/Homer</t>
  </si>
  <si>
    <t>ASWTCAAAGG</t>
  </si>
  <si>
    <t>Tcf3(HMG)/mES-Tcf3-ChIP-Seq(GSE11724)/Homer</t>
  </si>
  <si>
    <t>CYRCATTCCA</t>
  </si>
  <si>
    <t>TEAD1(TEAD)/HepG2-TEAD1-ChIP-Seq(Encode)/Homer</t>
  </si>
  <si>
    <t>TATGCWAATBAV</t>
  </si>
  <si>
    <t>Brn1(POU,Homeobox)/NPC-Brn1-ChIP-Seq(GSE35496)/Homer</t>
  </si>
  <si>
    <t>BCCATTGTTC</t>
  </si>
  <si>
    <t>Sox2(HMG)/mES-Sox2-ChIP-Seq(GSE11431)/Homer</t>
  </si>
  <si>
    <t>RGKGGGCGKGGC</t>
  </si>
  <si>
    <t>KLF14(Zf)/HEK293-KLF14.GFP-ChIP-Seq(GSE58341)/Homer</t>
  </si>
  <si>
    <t>GGCCCCGCCCCC</t>
  </si>
  <si>
    <t>Sp1(Zf)/Promoter/Homer</t>
  </si>
  <si>
    <t>GCCACRCCCACY</t>
  </si>
  <si>
    <t>Klf9(Zf)/GBM-Klf9-ChIP-Seq(GSE62211)/Homer</t>
  </si>
  <si>
    <t>NWGGGTGTGGCY</t>
  </si>
  <si>
    <t>EKLF(Zf)/Erythrocyte-Klf1-ChIP-Seq(GSE20478)/Homer</t>
  </si>
  <si>
    <t>NRAACCRGTTYRAACCRGYT</t>
  </si>
  <si>
    <t>Tcfcp2l1(CP2)/mES-Tcfcp2l1-ChIP-Seq(GSE11431)/Homer</t>
  </si>
  <si>
    <t>RGKGGGCGGAGC</t>
  </si>
  <si>
    <t>Sp5(Zf)/mES-Sp5.Flag-ChIP-Seq(GSE72989)/Homer</t>
  </si>
  <si>
    <t>MKGGGYGTGGCC</t>
  </si>
  <si>
    <t>KLF6(Zf)/PDAC-KLF6-ChIP-Seq(GSE64557)/Homer</t>
  </si>
  <si>
    <t>GCCACACCCA</t>
  </si>
  <si>
    <t>Klf4(Zf)/mES-Klf4-ChIP-Seq(GSE11431)/Homer</t>
  </si>
  <si>
    <t>YGGCCCCGCCCC</t>
  </si>
  <si>
    <t>Sp2(Zf)/HEK293-Sp2.eGFP-ChIP-Seq(Encode)/Homer</t>
  </si>
  <si>
    <t>DGGGYGKGGC</t>
  </si>
  <si>
    <t>KLF5(Zf)/LoVo-KLF5-ChIP-Seq(GSE49402)/Homer</t>
  </si>
  <si>
    <t>NRGCCCCRCCCHBNN</t>
  </si>
  <si>
    <t>KLF3(Zf)/MEF-Klf3-ChIP-Seq(GSE44748)/Homer</t>
  </si>
  <si>
    <t>Cluster 1</t>
  </si>
  <si>
    <t>VDTTTCCCGCCA</t>
  </si>
  <si>
    <t>E2F7(E2F)/Hela-E2F7-ChIP-Seq(GSE32673)/Homer</t>
  </si>
  <si>
    <t>q-value (Benjamini)</t>
  </si>
  <si>
    <t>Consensus</t>
  </si>
  <si>
    <t>Tcea3</t>
  </si>
  <si>
    <t>Tmem214</t>
  </si>
  <si>
    <t>Sycp3</t>
  </si>
  <si>
    <t>Tor4a</t>
  </si>
  <si>
    <t>Wdr74</t>
  </si>
  <si>
    <t>Seh1l</t>
  </si>
  <si>
    <t>Syce3</t>
  </si>
  <si>
    <t>Lefty2</t>
  </si>
  <si>
    <t>Riok1</t>
  </si>
  <si>
    <t>Racgap1</t>
  </si>
  <si>
    <t>Smc1b</t>
  </si>
  <si>
    <t>Lefty1</t>
  </si>
  <si>
    <t>Spry4</t>
  </si>
  <si>
    <t>Rbm28</t>
  </si>
  <si>
    <t>Neil3</t>
  </si>
  <si>
    <t>Inhbb</t>
  </si>
  <si>
    <t>Spry2</t>
  </si>
  <si>
    <t>Ranbp6</t>
  </si>
  <si>
    <t>Mlf1ip</t>
  </si>
  <si>
    <t>Polr2j</t>
  </si>
  <si>
    <t>Mmp2</t>
  </si>
  <si>
    <t>Fam3c</t>
  </si>
  <si>
    <t>Yars</t>
  </si>
  <si>
    <t>Shc2</t>
  </si>
  <si>
    <t>Pkm</t>
  </si>
  <si>
    <t>Polr1b</t>
  </si>
  <si>
    <t>Mcm4</t>
  </si>
  <si>
    <t>Hist2h2aa1</t>
  </si>
  <si>
    <t>Tubb5</t>
  </si>
  <si>
    <t>Lamb1</t>
  </si>
  <si>
    <t>Cdc37l1</t>
  </si>
  <si>
    <t>Wars</t>
  </si>
  <si>
    <t>Ptprs</t>
  </si>
  <si>
    <t>Pgam2</t>
  </si>
  <si>
    <t>Nolc1</t>
  </si>
  <si>
    <t>Kdelr3</t>
  </si>
  <si>
    <t>Hist1h2bg</t>
  </si>
  <si>
    <t>Tubb3</t>
  </si>
  <si>
    <t>Itga5</t>
  </si>
  <si>
    <t>Bmp4</t>
  </si>
  <si>
    <t>Pycrl</t>
  </si>
  <si>
    <t>Ppm1f</t>
  </si>
  <si>
    <t>Pfkp</t>
  </si>
  <si>
    <t>Noa1</t>
  </si>
  <si>
    <t>Hmmr</t>
  </si>
  <si>
    <t>Hist1h2bf</t>
  </si>
  <si>
    <t>Hook2</t>
  </si>
  <si>
    <t>Pla2g6</t>
  </si>
  <si>
    <t>Dync1li1</t>
  </si>
  <si>
    <t>Col18a1</t>
  </si>
  <si>
    <t>Acvr2b</t>
  </si>
  <si>
    <t>Gars</t>
  </si>
  <si>
    <t>Gpc1</t>
  </si>
  <si>
    <t>Mdh2</t>
  </si>
  <si>
    <t>Gnl3</t>
  </si>
  <si>
    <t>Aspm</t>
  </si>
  <si>
    <t>Hist1h2be</t>
  </si>
  <si>
    <t>Hook1</t>
  </si>
  <si>
    <t>Pla2g12a</t>
  </si>
  <si>
    <t>Csnk1e</t>
  </si>
  <si>
    <t>Col13a1</t>
  </si>
  <si>
    <t>Actn4</t>
  </si>
  <si>
    <t>Farsa</t>
  </si>
  <si>
    <t>Abl1</t>
  </si>
  <si>
    <t>Aldh16a1</t>
  </si>
  <si>
    <t>Eif4a3</t>
  </si>
  <si>
    <t>Arhgef39</t>
  </si>
  <si>
    <t>Dnmt3l</t>
  </si>
  <si>
    <t>Aktip</t>
  </si>
  <si>
    <t>Lpcat4</t>
  </si>
  <si>
    <t>Cep76</t>
  </si>
  <si>
    <t>Gtpbp5</t>
  </si>
  <si>
    <t>Rpl27</t>
  </si>
  <si>
    <t>Rpl10</t>
  </si>
  <si>
    <t>Mrpl38</t>
  </si>
  <si>
    <t>Fau</t>
  </si>
  <si>
    <t>Sirt4</t>
  </si>
  <si>
    <t>Mrps7</t>
  </si>
  <si>
    <t>Mrpl36</t>
  </si>
  <si>
    <t>Rps27</t>
  </si>
  <si>
    <t>Rpl35</t>
  </si>
  <si>
    <t>Rpl23</t>
  </si>
  <si>
    <t>Actn1</t>
  </si>
  <si>
    <t>Acox3</t>
  </si>
  <si>
    <t>Rnaseh2a</t>
  </si>
  <si>
    <t>Hdac2</t>
  </si>
  <si>
    <t>Rps14</t>
  </si>
  <si>
    <t>Cald1</t>
  </si>
  <si>
    <t>Sccpdh</t>
  </si>
  <si>
    <t>Acsf2</t>
  </si>
  <si>
    <t>Aen</t>
  </si>
  <si>
    <t>Mta2</t>
  </si>
  <si>
    <t>Tead4</t>
  </si>
  <si>
    <t>Rps9</t>
  </si>
  <si>
    <t>Tnnt2</t>
  </si>
  <si>
    <t>Pdgfa</t>
  </si>
  <si>
    <t>Fn1</t>
  </si>
  <si>
    <t>Syce2</t>
  </si>
  <si>
    <t>Acss1</t>
  </si>
  <si>
    <t>Emg1</t>
  </si>
  <si>
    <t>Pde8a</t>
  </si>
  <si>
    <t>T</t>
  </si>
  <si>
    <t>Rpl32</t>
  </si>
  <si>
    <t>Myl12a</t>
  </si>
  <si>
    <t>Gpx1</t>
  </si>
  <si>
    <t>Lyn</t>
  </si>
  <si>
    <t>Ndufb7</t>
  </si>
  <si>
    <t>Atp5j</t>
  </si>
  <si>
    <t>Ckb</t>
  </si>
  <si>
    <t>Tubb2b</t>
  </si>
  <si>
    <t>Alg12</t>
  </si>
  <si>
    <t>Larp7</t>
  </si>
  <si>
    <t>Tfcp2l1</t>
  </si>
  <si>
    <t>Tcf7</t>
  </si>
  <si>
    <t>Rps6</t>
  </si>
  <si>
    <t>Tnni1</t>
  </si>
  <si>
    <t>Gstm3</t>
  </si>
  <si>
    <t>Pdp2</t>
  </si>
  <si>
    <t>Uqcrb</t>
  </si>
  <si>
    <t>Lhpp</t>
  </si>
  <si>
    <t>Klc1</t>
  </si>
  <si>
    <t>Dclk3</t>
  </si>
  <si>
    <t>Sec13</t>
  </si>
  <si>
    <t>Dpm1</t>
  </si>
  <si>
    <t>Nop58</t>
  </si>
  <si>
    <t>Ing4</t>
  </si>
  <si>
    <t>Jup</t>
  </si>
  <si>
    <t>Rpl9</t>
  </si>
  <si>
    <t>Myl12b</t>
  </si>
  <si>
    <t>Gstp1</t>
  </si>
  <si>
    <t>Ppp6c</t>
  </si>
  <si>
    <t>Cox7a2</t>
  </si>
  <si>
    <t>Hbxip</t>
  </si>
  <si>
    <t>Nid1</t>
  </si>
  <si>
    <t>Anapc13</t>
  </si>
  <si>
    <t>Lmnb1</t>
  </si>
  <si>
    <t>Trappc2l</t>
  </si>
  <si>
    <t>Tdh</t>
  </si>
  <si>
    <t>Mtg1</t>
  </si>
  <si>
    <t>Rab8a</t>
  </si>
  <si>
    <t>Pde4a</t>
  </si>
  <si>
    <t>Igf2bp3</t>
  </si>
  <si>
    <t>Uba52</t>
  </si>
  <si>
    <t>Cib1</t>
  </si>
  <si>
    <t>Gstp2</t>
  </si>
  <si>
    <t>Kit</t>
  </si>
  <si>
    <t>Ndufs4</t>
  </si>
  <si>
    <t>Akt1s1</t>
  </si>
  <si>
    <t>Pip4k2a</t>
  </si>
  <si>
    <t>Rnf7</t>
  </si>
  <si>
    <t>Mad2l1</t>
  </si>
  <si>
    <t>Ctsc</t>
  </si>
  <si>
    <t>Auh</t>
  </si>
  <si>
    <t>Dhx37</t>
  </si>
  <si>
    <t>Cep97</t>
  </si>
  <si>
    <t>Ak4</t>
  </si>
  <si>
    <t>Axin2</t>
  </si>
  <si>
    <t>Rps21</t>
  </si>
  <si>
    <t>Mylpf</t>
  </si>
  <si>
    <t>Gsta4</t>
  </si>
  <si>
    <t>Jak3</t>
  </si>
  <si>
    <t>Ndufa3</t>
  </si>
  <si>
    <t>Atp6v1d</t>
  </si>
  <si>
    <t>Sparc</t>
  </si>
  <si>
    <t>Cbx4</t>
  </si>
  <si>
    <t>Cdca3</t>
  </si>
  <si>
    <t>B2m</t>
  </si>
  <si>
    <t>Eif2b5</t>
  </si>
  <si>
    <t>Nop2</t>
  </si>
  <si>
    <t>Haus8</t>
  </si>
  <si>
    <t>2i_ASTAR_ATAC-seq_10</t>
  </si>
  <si>
    <t>2i_ASTAR_ATAC-seq_11</t>
  </si>
  <si>
    <t>2i_ASTAR_ATAC-seq_12</t>
  </si>
  <si>
    <t>2i_ASTAR_ATAC-seq_13</t>
  </si>
  <si>
    <t>2i_ASTAR_ATAC-seq_14</t>
  </si>
  <si>
    <t>2i_ASTAR_ATAC-seq_15</t>
  </si>
  <si>
    <t>2i_ASTAR_ATAC-seq_16</t>
  </si>
  <si>
    <t>2i_ASTAR_ATAC-seq_17</t>
  </si>
  <si>
    <t>2i_ASTAR_ATAC-seq_18</t>
  </si>
  <si>
    <t>2i_ASTAR_ATAC-seq_19</t>
  </si>
  <si>
    <t>2i_ASTAR_ATAC-seq_1</t>
  </si>
  <si>
    <t>2i_ASTAR_ATAC-seq_20</t>
  </si>
  <si>
    <t>2i_ASTAR_ATAC-seq_21</t>
  </si>
  <si>
    <t>2i_ASTAR_ATAC-seq_22</t>
  </si>
  <si>
    <t>2i_ASTAR_ATAC-seq_23</t>
  </si>
  <si>
    <t>2i_ASTAR_ATAC-seq_24</t>
  </si>
  <si>
    <t>2i_ASTAR_ATAC-seq_25</t>
  </si>
  <si>
    <t>2i_ASTAR_ATAC-seq_26</t>
  </si>
  <si>
    <t>2i_ASTAR_ATAC-seq_27</t>
  </si>
  <si>
    <t>2i_ASTAR_ATAC-seq_28</t>
  </si>
  <si>
    <t>2i_ASTAR_ATAC-seq_29</t>
  </si>
  <si>
    <t>2i_ASTAR_ATAC-seq_2</t>
  </si>
  <si>
    <t>2i_ASTAR_ATAC-seq_30</t>
  </si>
  <si>
    <t>2i_ASTAR_ATAC-seq_31</t>
  </si>
  <si>
    <t>2i_ASTAR_ATAC-seq_32</t>
  </si>
  <si>
    <t>2i_ASTAR_ATAC-seq_33</t>
  </si>
  <si>
    <t>2i_ASTAR_ATAC-seq_34</t>
  </si>
  <si>
    <t>2i_ASTAR_ATAC-seq_35</t>
  </si>
  <si>
    <t>2i_ASTAR_ATAC-seq_36</t>
  </si>
  <si>
    <t>2i_ASTAR_ATAC-seq_37</t>
  </si>
  <si>
    <t>2i_ASTAR_ATAC-seq_38</t>
  </si>
  <si>
    <t>2i_ASTAR_ATAC-seq_39</t>
  </si>
  <si>
    <t>2i_ASTAR_ATAC-seq_3</t>
  </si>
  <si>
    <t>2i_ASTAR_ATAC-seq_40</t>
  </si>
  <si>
    <t>2i_ASTAR_ATAC-seq_41</t>
  </si>
  <si>
    <t>2i_ASTAR_ATAC-seq_42</t>
  </si>
  <si>
    <t>2i_ASTAR_ATAC-seq_43</t>
  </si>
  <si>
    <t>2i_ASTAR_ATAC-seq_44</t>
  </si>
  <si>
    <t>2i_ASTAR_ATAC-seq_45</t>
  </si>
  <si>
    <t>2i_ASTAR_ATAC-seq_46</t>
  </si>
  <si>
    <t>2i_ASTAR_ATAC-seq_47</t>
  </si>
  <si>
    <t>2i_ASTAR_ATAC-seq_48</t>
  </si>
  <si>
    <t>2i_ASTAR_ATAC-seq_49</t>
  </si>
  <si>
    <t>2i_ASTAR_ATAC-seq_4</t>
  </si>
  <si>
    <t>2i_ASTAR_ATAC-seq_50</t>
  </si>
  <si>
    <t>2i_ASTAR_ATAC-seq_51</t>
  </si>
  <si>
    <t>2i_ASTAR_ATAC-seq_52</t>
  </si>
  <si>
    <t>2i_ASTAR_ATAC-seq_53</t>
  </si>
  <si>
    <t>2i_ASTAR_ATAC-seq_54</t>
  </si>
  <si>
    <t>2i_ASTAR_ATAC-seq_55</t>
  </si>
  <si>
    <t>2i_ASTAR_ATAC-seq_56</t>
  </si>
  <si>
    <t>2i_ASTAR_ATAC-seq_57</t>
  </si>
  <si>
    <t>2i_ASTAR_ATAC-seq_58</t>
  </si>
  <si>
    <t>2i_ASTAR_ATAC-seq_59</t>
  </si>
  <si>
    <t>2i_ASTAR_ATAC-seq_5</t>
  </si>
  <si>
    <t>2i_ASTAR_ATAC-seq_60</t>
  </si>
  <si>
    <t>2i_ASTAR_ATAC-seq_61</t>
  </si>
  <si>
    <t>2i_ASTAR_ATAC-seq_62</t>
  </si>
  <si>
    <t>2i_ASTAR_ATAC-seq_63</t>
  </si>
  <si>
    <t>2i_ASTAR_ATAC-seq_64</t>
  </si>
  <si>
    <t>2i_ASTAR_ATAC-seq_65</t>
  </si>
  <si>
    <t>2i_ASTAR_ATAC-seq_66</t>
  </si>
  <si>
    <t>2i_ASTAR_ATAC-seq_67</t>
  </si>
  <si>
    <t>2i_ASTAR_ATAC-seq_68</t>
  </si>
  <si>
    <t>2i_ASTAR_ATAC-seq_69</t>
  </si>
  <si>
    <t>2i_ASTAR_ATAC-seq_6</t>
  </si>
  <si>
    <t>2i_ASTAR_ATAC-seq_70</t>
  </si>
  <si>
    <t>2i_ASTAR_ATAC-seq_71</t>
  </si>
  <si>
    <t>2i_ASTAR_ATAC-seq_72</t>
  </si>
  <si>
    <t>2i_ASTAR_ATAC-seq_73</t>
  </si>
  <si>
    <t>2i_ASTAR_ATAC-seq_74</t>
  </si>
  <si>
    <t>2i_ASTAR_ATAC-seq_75</t>
  </si>
  <si>
    <t>2i_ASTAR_ATAC-seq_76</t>
  </si>
  <si>
    <t>2i_ASTAR_ATAC-seq_77</t>
  </si>
  <si>
    <t>2i_ASTAR_ATAC-seq_78</t>
  </si>
  <si>
    <t>2i_ASTAR_ATAC-seq_79</t>
  </si>
  <si>
    <t>2i_ASTAR_ATAC-seq_7</t>
  </si>
  <si>
    <t>2i_ASTAR_ATAC-seq_80</t>
  </si>
  <si>
    <t>2i_ASTAR_ATAC-seq_81</t>
  </si>
  <si>
    <t>2i_ASTAR_ATAC-seq_82</t>
  </si>
  <si>
    <t>2i_ASTAR_ATAC-seq_83</t>
  </si>
  <si>
    <t>2i_ASTAR_ATAC-seq_84</t>
  </si>
  <si>
    <t>2i_ASTAR_ATAC-seq_85</t>
  </si>
  <si>
    <t>2i_ASTAR_ATAC-seq_86</t>
  </si>
  <si>
    <t>2i_ASTAR_ATAC-seq_87</t>
  </si>
  <si>
    <t>2i_ASTAR_ATAC-seq_88</t>
  </si>
  <si>
    <t>2i_ASTAR_ATAC-seq_89</t>
  </si>
  <si>
    <t>2i_ASTAR_ATAC-seq_8</t>
  </si>
  <si>
    <t>2i_ASTAR_ATAC-seq_90</t>
  </si>
  <si>
    <t>2i_ASTAR_ATAC-seq_91</t>
  </si>
  <si>
    <t>2i_ASTAR_ATAC-seq_92</t>
  </si>
  <si>
    <t>2i_ASTAR_ATAC-seq_93</t>
  </si>
  <si>
    <t>2i_ASTAR_ATAC-seq_94</t>
  </si>
  <si>
    <t>2i_ASTAR_ATAC-seq_95</t>
  </si>
  <si>
    <t>2i_ASTAR_ATAC-seq_96</t>
  </si>
  <si>
    <t>2i_ASTAR_ATAC-seq_9</t>
  </si>
  <si>
    <t>mES_ASTAR_ATAC-seq_10</t>
  </si>
  <si>
    <t>mES_ASTAR_ATAC-seq_11</t>
  </si>
  <si>
    <t>mES_ASTAR_ATAC-seq_12</t>
  </si>
  <si>
    <t>mES_ASTAR_ATAC-seq_13</t>
  </si>
  <si>
    <t>mES_ASTAR_ATAC-seq_14</t>
  </si>
  <si>
    <t>mES_ASTAR_ATAC-seq_15</t>
  </si>
  <si>
    <t>mES_ASTAR_ATAC-seq_16</t>
  </si>
  <si>
    <t>mES_ASTAR_ATAC-seq_17</t>
  </si>
  <si>
    <t>mES_ASTAR_ATAC-seq_18</t>
  </si>
  <si>
    <t>mES_ASTAR_ATAC-seq_19</t>
  </si>
  <si>
    <t>mES_ASTAR_ATAC-seq_1</t>
  </si>
  <si>
    <t>mES_ASTAR_ATAC-seq_20</t>
  </si>
  <si>
    <t>mES_ASTAR_ATAC-seq_21</t>
  </si>
  <si>
    <t>mES_ASTAR_ATAC-seq_22</t>
  </si>
  <si>
    <t>mES_ASTAR_ATAC-seq_23</t>
  </si>
  <si>
    <t>mES_ASTAR_ATAC-seq_24</t>
  </si>
  <si>
    <t>mES_ASTAR_ATAC-seq_25</t>
  </si>
  <si>
    <t>mES_ASTAR_ATAC-seq_26</t>
  </si>
  <si>
    <t>mES_ASTAR_ATAC-seq_27</t>
  </si>
  <si>
    <t>mES_ASTAR_ATAC-seq_28</t>
  </si>
  <si>
    <t>mES_ASTAR_ATAC-seq_29</t>
  </si>
  <si>
    <t>mES_ASTAR_ATAC-seq_2</t>
  </si>
  <si>
    <t>mES_ASTAR_ATAC-seq_30</t>
  </si>
  <si>
    <t>mES_ASTAR_ATAC-seq_31</t>
  </si>
  <si>
    <t>mES_ASTAR_ATAC-seq_32</t>
  </si>
  <si>
    <t>mES_ASTAR_ATAC-seq_33</t>
  </si>
  <si>
    <t>mES_ASTAR_ATAC-seq_34</t>
  </si>
  <si>
    <t>mES_ASTAR_ATAC-seq_35</t>
  </si>
  <si>
    <t>mES_ASTAR_ATAC-seq_36</t>
  </si>
  <si>
    <t>mES_ASTAR_ATAC-seq_37</t>
  </si>
  <si>
    <t>mES_ASTAR_ATAC-seq_38</t>
  </si>
  <si>
    <t>mES_ASTAR_ATAC-seq_39</t>
  </si>
  <si>
    <t>mES_ASTAR_ATAC-seq_3</t>
  </si>
  <si>
    <t>mES_ASTAR_ATAC-seq_40</t>
  </si>
  <si>
    <t>mES_ASTAR_ATAC-seq_41</t>
  </si>
  <si>
    <t>mES_ASTAR_ATAC-seq_42</t>
  </si>
  <si>
    <t>mES_ASTAR_ATAC-seq_43</t>
  </si>
  <si>
    <t>mES_ASTAR_ATAC-seq_44</t>
  </si>
  <si>
    <t>mES_ASTAR_ATAC-seq_45</t>
  </si>
  <si>
    <t>mES_ASTAR_ATAC-seq_46</t>
  </si>
  <si>
    <t>mES_ASTAR_ATAC-seq_47</t>
  </si>
  <si>
    <t>mES_ASTAR_ATAC-seq_48</t>
  </si>
  <si>
    <t>mES_ASTAR_ATAC-seq_49</t>
  </si>
  <si>
    <t>mES_ASTAR_ATAC-seq_4</t>
  </si>
  <si>
    <t>mES_ASTAR_ATAC-seq_50</t>
  </si>
  <si>
    <t>mES_ASTAR_ATAC-seq_51</t>
  </si>
  <si>
    <t>mES_ASTAR_ATAC-seq_52</t>
  </si>
  <si>
    <t>mES_ASTAR_ATAC-seq_53</t>
  </si>
  <si>
    <t>mES_ASTAR_ATAC-seq_54</t>
  </si>
  <si>
    <t>mES_ASTAR_ATAC-seq_55</t>
  </si>
  <si>
    <t>mES_ASTAR_ATAC-seq_56</t>
  </si>
  <si>
    <t>mES_ASTAR_ATAC-seq_57</t>
  </si>
  <si>
    <t>mES_ASTAR_ATAC-seq_58</t>
  </si>
  <si>
    <t>mES_ASTAR_ATAC-seq_59</t>
  </si>
  <si>
    <t>mES_ASTAR_ATAC-seq_5</t>
  </si>
  <si>
    <t>mES_ASTAR_ATAC-seq_60</t>
  </si>
  <si>
    <t>mES_ASTAR_ATAC-seq_61</t>
  </si>
  <si>
    <t>mES_ASTAR_ATAC-seq_62</t>
  </si>
  <si>
    <t>mES_ASTAR_ATAC-seq_63</t>
  </si>
  <si>
    <t>mES_ASTAR_ATAC-seq_64</t>
  </si>
  <si>
    <t>mES_ASTAR_ATAC-seq_65</t>
  </si>
  <si>
    <t>mES_ASTAR_ATAC-seq_66</t>
  </si>
  <si>
    <t>mES_ASTAR_ATAC-seq_67</t>
  </si>
  <si>
    <t>mES_ASTAR_ATAC-seq_68</t>
  </si>
  <si>
    <t>mES_ASTAR_ATAC-seq_69</t>
  </si>
  <si>
    <t>mES_ASTAR_ATAC-seq_6</t>
  </si>
  <si>
    <t>mES_ASTAR_ATAC-seq_70</t>
  </si>
  <si>
    <t>mES_ASTAR_ATAC-seq_71</t>
  </si>
  <si>
    <t>mES_ASTAR_ATAC-seq_72</t>
  </si>
  <si>
    <t>mES_ASTAR_ATAC-seq_73</t>
  </si>
  <si>
    <t>mES_ASTAR_ATAC-seq_74</t>
  </si>
  <si>
    <t>mES_ASTAR_ATAC-seq_75</t>
  </si>
  <si>
    <t>mES_ASTAR_ATAC-seq_76</t>
  </si>
  <si>
    <t>mES_ASTAR_ATAC-seq_77</t>
  </si>
  <si>
    <t>mES_ASTAR_ATAC-seq_78</t>
  </si>
  <si>
    <t>mES_ASTAR_ATAC-seq_79</t>
  </si>
  <si>
    <t>mES_ASTAR_ATAC-seq_7</t>
  </si>
  <si>
    <t>mES_ASTAR_ATAC-seq_80</t>
  </si>
  <si>
    <t>mES_ASTAR_ATAC-seq_81</t>
  </si>
  <si>
    <t>mES_ASTAR_ATAC-seq_82</t>
  </si>
  <si>
    <t>mES_ASTAR_ATAC-seq_83</t>
  </si>
  <si>
    <t>mES_ASTAR_ATAC-seq_84</t>
  </si>
  <si>
    <t>mES_ASTAR_ATAC-seq_85</t>
  </si>
  <si>
    <t>mES_ASTAR_ATAC-seq_86</t>
  </si>
  <si>
    <t>mES_ASTAR_ATAC-seq_87</t>
  </si>
  <si>
    <t>mES_ASTAR_ATAC-seq_88</t>
  </si>
  <si>
    <t>mES_ASTAR_ATAC-seq_89</t>
  </si>
  <si>
    <t>mES_ASTAR_ATAC-seq_8</t>
  </si>
  <si>
    <t>mES_ASTAR_ATAC-seq_90</t>
  </si>
  <si>
    <t>mES_ASTAR_ATAC-seq_91</t>
  </si>
  <si>
    <t>mES_ASTAR_ATAC-seq_92</t>
  </si>
  <si>
    <t>mES_ASTAR_ATAC-seq_93</t>
  </si>
  <si>
    <t>mES_ASTAR_ATAC-seq_94</t>
  </si>
  <si>
    <t>mES_ASTAR_ATAC-seq_95</t>
  </si>
  <si>
    <t>mES_ASTAR_ATAC-seq_96</t>
  </si>
  <si>
    <t>mES_ASTAR_ATAC-seq_9</t>
  </si>
  <si>
    <t>2i_ASTAR_RNA-seq_1</t>
  </si>
  <si>
    <t>2i_ASTAR_RNA-seq_10</t>
  </si>
  <si>
    <t>2i_ASTAR_RNA-seq_11</t>
  </si>
  <si>
    <t>2i_ASTAR_RNA-seq_12</t>
  </si>
  <si>
    <t>2i_ASTAR_RNA-seq_13</t>
  </si>
  <si>
    <t>2i_ASTAR_RNA-seq_14</t>
  </si>
  <si>
    <t>2i_ASTAR_RNA-seq_15</t>
  </si>
  <si>
    <t>2i_ASTAR_RNA-seq_16</t>
  </si>
  <si>
    <t>2i_ASTAR_RNA-seq_17</t>
  </si>
  <si>
    <t>2i_ASTAR_RNA-seq_18</t>
  </si>
  <si>
    <t>2i_ASTAR_RNA-seq_19</t>
  </si>
  <si>
    <t>2i_ASTAR_RNA-seq_2</t>
  </si>
  <si>
    <t>2i_ASTAR_RNA-seq_20</t>
  </si>
  <si>
    <t>2i_ASTAR_RNA-seq_21</t>
  </si>
  <si>
    <t>2i_ASTAR_RNA-seq_22</t>
  </si>
  <si>
    <t>2i_ASTAR_RNA-seq_23</t>
  </si>
  <si>
    <t>2i_ASTAR_RNA-seq_24</t>
  </si>
  <si>
    <t>2i_ASTAR_RNA-seq_25</t>
  </si>
  <si>
    <t>2i_ASTAR_RNA-seq_26</t>
  </si>
  <si>
    <t>2i_ASTAR_RNA-seq_27</t>
  </si>
  <si>
    <t>2i_ASTAR_RNA-seq_28</t>
  </si>
  <si>
    <t>2i_ASTAR_RNA-seq_29</t>
  </si>
  <si>
    <t>2i_ASTAR_RNA-seq_3</t>
  </si>
  <si>
    <t>2i_ASTAR_RNA-seq_30</t>
  </si>
  <si>
    <t>2i_ASTAR_RNA-seq_31</t>
  </si>
  <si>
    <t>2i_ASTAR_RNA-seq_32</t>
  </si>
  <si>
    <t>2i_ASTAR_RNA-seq_33</t>
  </si>
  <si>
    <t>2i_ASTAR_RNA-seq_34</t>
  </si>
  <si>
    <t>2i_ASTAR_RNA-seq_35</t>
  </si>
  <si>
    <t>2i_ASTAR_RNA-seq_36</t>
  </si>
  <si>
    <t>2i_ASTAR_RNA-seq_37</t>
  </si>
  <si>
    <t>2i_ASTAR_RNA-seq_38</t>
  </si>
  <si>
    <t>2i_ASTAR_RNA-seq_39</t>
  </si>
  <si>
    <t>2i_ASTAR_RNA-seq_4</t>
  </si>
  <si>
    <t>2i_ASTAR_RNA-seq_40</t>
  </si>
  <si>
    <t>2i_ASTAR_RNA-seq_41</t>
  </si>
  <si>
    <t>2i_ASTAR_RNA-seq_42</t>
  </si>
  <si>
    <t>2i_ASTAR_RNA-seq_43</t>
  </si>
  <si>
    <t>2i_ASTAR_RNA-seq_44</t>
  </si>
  <si>
    <t>2i_ASTAR_RNA-seq_45</t>
  </si>
  <si>
    <t>2i_ASTAR_RNA-seq_46</t>
  </si>
  <si>
    <t>2i_ASTAR_RNA-seq_47</t>
  </si>
  <si>
    <t>2i_ASTAR_RNA-seq_48</t>
  </si>
  <si>
    <t>2i_ASTAR_RNA-seq_49</t>
  </si>
  <si>
    <t>2i_ASTAR_RNA-seq_5</t>
  </si>
  <si>
    <t>2i_ASTAR_RNA-seq_50</t>
  </si>
  <si>
    <t>2i_ASTAR_RNA-seq_51</t>
  </si>
  <si>
    <t>2i_ASTAR_RNA-seq_52</t>
  </si>
  <si>
    <t>2i_ASTAR_RNA-seq_53</t>
  </si>
  <si>
    <t>2i_ASTAR_RNA-seq_54</t>
  </si>
  <si>
    <t>2i_ASTAR_RNA-seq_55</t>
  </si>
  <si>
    <t>2i_ASTAR_RNA-seq_56</t>
  </si>
  <si>
    <t>2i_ASTAR_RNA-seq_57</t>
  </si>
  <si>
    <t>2i_ASTAR_RNA-seq_58</t>
  </si>
  <si>
    <t>2i_ASTAR_RNA-seq_59</t>
  </si>
  <si>
    <t>2i_ASTAR_RNA-seq_6</t>
  </si>
  <si>
    <t>2i_ASTAR_RNA-seq_60</t>
  </si>
  <si>
    <t>2i_ASTAR_RNA-seq_61</t>
  </si>
  <si>
    <t>2i_ASTAR_RNA-seq_62</t>
  </si>
  <si>
    <t>2i_ASTAR_RNA-seq_63</t>
  </si>
  <si>
    <t>2i_ASTAR_RNA-seq_64</t>
  </si>
  <si>
    <t>2i_ASTAR_RNA-seq_65</t>
  </si>
  <si>
    <t>2i_ASTAR_RNA-seq_66</t>
  </si>
  <si>
    <t>2i_ASTAR_RNA-seq_67</t>
  </si>
  <si>
    <t>2i_ASTAR_RNA-seq_68</t>
  </si>
  <si>
    <t>2i_ASTAR_RNA-seq_69</t>
  </si>
  <si>
    <t>2i_ASTAR_RNA-seq_7</t>
  </si>
  <si>
    <t>2i_ASTAR_RNA-seq_70</t>
  </si>
  <si>
    <t>2i_ASTAR_RNA-seq_71</t>
  </si>
  <si>
    <t>2i_ASTAR_RNA-seq_72</t>
  </si>
  <si>
    <t>2i_ASTAR_RNA-seq_73</t>
  </si>
  <si>
    <t>2i_ASTAR_RNA-seq_74</t>
  </si>
  <si>
    <t>2i_ASTAR_RNA-seq_75</t>
  </si>
  <si>
    <t>2i_ASTAR_RNA-seq_76</t>
  </si>
  <si>
    <t>2i_ASTAR_RNA-seq_77</t>
  </si>
  <si>
    <t>2i_ASTAR_RNA-seq_78</t>
  </si>
  <si>
    <t>2i_ASTAR_RNA-seq_79</t>
  </si>
  <si>
    <t>2i_ASTAR_RNA-seq_8</t>
  </si>
  <si>
    <t>2i_ASTAR_RNA-seq_80</t>
  </si>
  <si>
    <t>2i_ASTAR_RNA-seq_81</t>
  </si>
  <si>
    <t>2i_ASTAR_RNA-seq_82</t>
  </si>
  <si>
    <t>2i_ASTAR_RNA-seq_83</t>
  </si>
  <si>
    <t>2i_ASTAR_RNA-seq_84</t>
  </si>
  <si>
    <t>2i_ASTAR_RNA-seq_85</t>
  </si>
  <si>
    <t>2i_ASTAR_RNA-seq_86</t>
  </si>
  <si>
    <t>2i_ASTAR_RNA-seq_87</t>
  </si>
  <si>
    <t>2i_ASTAR_RNA-seq_88</t>
  </si>
  <si>
    <t>2i_ASTAR_RNA-seq_89</t>
  </si>
  <si>
    <t>2i_ASTAR_RNA-seq_9</t>
  </si>
  <si>
    <t>2i_ASTAR_RNA-seq_90</t>
  </si>
  <si>
    <t>2i_ASTAR_RNA-seq_91</t>
  </si>
  <si>
    <t>2i_ASTAR_RNA-seq_92</t>
  </si>
  <si>
    <t>2i_ASTAR_RNA-seq_93</t>
  </si>
  <si>
    <t>2i_ASTAR_RNA-seq_94</t>
  </si>
  <si>
    <t>2i_ASTAR_RNA-seq_95</t>
  </si>
  <si>
    <t>2i_ASTAR_RNA-seq_96</t>
  </si>
  <si>
    <t>mES_ASTAR_RNA-seq_1</t>
  </si>
  <si>
    <t>mES_ASTAR_RNA-seq_10</t>
  </si>
  <si>
    <t>mES_ASTAR_RNA-seq_11</t>
  </si>
  <si>
    <t>mES_ASTAR_RNA-seq_12</t>
  </si>
  <si>
    <t>mES_ASTAR_RNA-seq_13</t>
  </si>
  <si>
    <t>mES_ASTAR_RNA-seq_14</t>
  </si>
  <si>
    <t>mES_ASTAR_RNA-seq_15</t>
  </si>
  <si>
    <t>mES_ASTAR_RNA-seq_16</t>
  </si>
  <si>
    <t>mES_ASTAR_RNA-seq_17</t>
  </si>
  <si>
    <t>mES_ASTAR_RNA-seq_18</t>
  </si>
  <si>
    <t>mES_ASTAR_RNA-seq_19</t>
  </si>
  <si>
    <t>mES_ASTAR_RNA-seq_2</t>
  </si>
  <si>
    <t>mES_ASTAR_RNA-seq_20</t>
  </si>
  <si>
    <t>mES_ASTAR_RNA-seq_21</t>
  </si>
  <si>
    <t>mES_ASTAR_RNA-seq_22</t>
  </si>
  <si>
    <t>mES_ASTAR_RNA-seq_23</t>
  </si>
  <si>
    <t>mES_ASTAR_RNA-seq_24</t>
  </si>
  <si>
    <t>mES_ASTAR_RNA-seq_25</t>
  </si>
  <si>
    <t>mES_ASTAR_RNA-seq_26</t>
  </si>
  <si>
    <t>mES_ASTAR_RNA-seq_27</t>
  </si>
  <si>
    <t>mES_ASTAR_RNA-seq_28</t>
  </si>
  <si>
    <t>mES_ASTAR_RNA-seq_29</t>
  </si>
  <si>
    <t>mES_ASTAR_RNA-seq_3</t>
  </si>
  <si>
    <t>mES_ASTAR_RNA-seq_30</t>
  </si>
  <si>
    <t>mES_ASTAR_RNA-seq_31</t>
  </si>
  <si>
    <t>mES_ASTAR_RNA-seq_32</t>
  </si>
  <si>
    <t>mES_ASTAR_RNA-seq_33</t>
  </si>
  <si>
    <t>mES_ASTAR_RNA-seq_34</t>
  </si>
  <si>
    <t>mES_ASTAR_RNA-seq_35</t>
  </si>
  <si>
    <t>mES_ASTAR_RNA-seq_36</t>
  </si>
  <si>
    <t>mES_ASTAR_RNA-seq_37</t>
  </si>
  <si>
    <t>mES_ASTAR_RNA-seq_38</t>
  </si>
  <si>
    <t>mES_ASTAR_RNA-seq_39</t>
  </si>
  <si>
    <t>mES_ASTAR_RNA-seq_4</t>
  </si>
  <si>
    <t>mES_ASTAR_RNA-seq_40</t>
  </si>
  <si>
    <t>mES_ASTAR_RNA-seq_41</t>
  </si>
  <si>
    <t>mES_ASTAR_RNA-seq_42</t>
  </si>
  <si>
    <t>mES_ASTAR_RNA-seq_43</t>
  </si>
  <si>
    <t>mES_ASTAR_RNA-seq_44</t>
  </si>
  <si>
    <t>mES_ASTAR_RNA-seq_45</t>
  </si>
  <si>
    <t>mES_ASTAR_RNA-seq_46</t>
  </si>
  <si>
    <t>mES_ASTAR_RNA-seq_47</t>
  </si>
  <si>
    <t>mES_ASTAR_RNA-seq_48</t>
  </si>
  <si>
    <t>mES_ASTAR_RNA-seq_49</t>
  </si>
  <si>
    <t>mES_ASTAR_RNA-seq_5</t>
  </si>
  <si>
    <t>mES_ASTAR_RNA-seq_50</t>
  </si>
  <si>
    <t>mES_ASTAR_RNA-seq_51</t>
  </si>
  <si>
    <t>mES_ASTAR_RNA-seq_52</t>
  </si>
  <si>
    <t>mES_ASTAR_RNA-seq_53</t>
  </si>
  <si>
    <t>mES_ASTAR_RNA-seq_54</t>
  </si>
  <si>
    <t>mES_ASTAR_RNA-seq_55</t>
  </si>
  <si>
    <t>mES_ASTAR_RNA-seq_56</t>
  </si>
  <si>
    <t>mES_ASTAR_RNA-seq_57</t>
  </si>
  <si>
    <t>mES_ASTAR_RNA-seq_58</t>
  </si>
  <si>
    <t>mES_ASTAR_RNA-seq_59</t>
  </si>
  <si>
    <t>mES_ASTAR_RNA-seq_6</t>
  </si>
  <si>
    <t>mES_ASTAR_RNA-seq_60</t>
  </si>
  <si>
    <t>mES_ASTAR_RNA-seq_61</t>
  </si>
  <si>
    <t>mES_ASTAR_RNA-seq_62</t>
  </si>
  <si>
    <t>mES_ASTAR_RNA-seq_63</t>
  </si>
  <si>
    <t>mES_ASTAR_RNA-seq_64</t>
  </si>
  <si>
    <t>mES_ASTAR_RNA-seq_65</t>
  </si>
  <si>
    <t>mES_ASTAR_RNA-seq_66</t>
  </si>
  <si>
    <t>mES_ASTAR_RNA-seq_67</t>
  </si>
  <si>
    <t>mES_ASTAR_RNA-seq_68</t>
  </si>
  <si>
    <t>mES_ASTAR_RNA-seq_69</t>
  </si>
  <si>
    <t>mES_ASTAR_RNA-seq_7</t>
  </si>
  <si>
    <t>mES_ASTAR_RNA-seq_70</t>
  </si>
  <si>
    <t>mES_ASTAR_RNA-seq_71</t>
  </si>
  <si>
    <t>mES_ASTAR_RNA-seq_72</t>
  </si>
  <si>
    <t>mES_ASTAR_RNA-seq_73</t>
  </si>
  <si>
    <t>mES_ASTAR_RNA-seq_74</t>
  </si>
  <si>
    <t>mES_ASTAR_RNA-seq_75</t>
  </si>
  <si>
    <t>mES_ASTAR_RNA-seq_76</t>
  </si>
  <si>
    <t>mES_ASTAR_RNA-seq_77</t>
  </si>
  <si>
    <t>mES_ASTAR_RNA-seq_78</t>
  </si>
  <si>
    <t>mES_ASTAR_RNA-seq_79</t>
  </si>
  <si>
    <t>mES_ASTAR_RNA-seq_8</t>
  </si>
  <si>
    <t>mES_ASTAR_RNA-seq_80</t>
  </si>
  <si>
    <t>mES_ASTAR_RNA-seq_81</t>
  </si>
  <si>
    <t>mES_ASTAR_RNA-seq_82</t>
  </si>
  <si>
    <t>mES_ASTAR_RNA-seq_83</t>
  </si>
  <si>
    <t>mES_ASTAR_RNA-seq_84</t>
  </si>
  <si>
    <t>mES_ASTAR_RNA-seq_85</t>
  </si>
  <si>
    <t>mES_ASTAR_RNA-seq_86</t>
  </si>
  <si>
    <t>mES_ASTAR_RNA-seq_87</t>
  </si>
  <si>
    <t>mES_ASTAR_RNA-seq_88</t>
  </si>
  <si>
    <t>mES_ASTAR_RNA-seq_89</t>
  </si>
  <si>
    <t>mES_ASTAR_RNA-seq_9</t>
  </si>
  <si>
    <t>mES_ASTAR_RNA-seq_90</t>
  </si>
  <si>
    <t>mES_ASTAR_RNA-seq_91</t>
  </si>
  <si>
    <t>mES_ASTAR_RNA-seq_92</t>
  </si>
  <si>
    <t>mES_ASTAR_RNA-seq_93</t>
  </si>
  <si>
    <t>mES_ASTAR_RNA-seq_94</t>
  </si>
  <si>
    <t>mES_ASTAR_RNA-seq_95</t>
  </si>
  <si>
    <t>mES_ASTAR_RNA-seq_96</t>
  </si>
  <si>
    <t>Pass</t>
    <phoneticPr fontId="23" type="noConversion"/>
  </si>
  <si>
    <t>2i_ASTAR_1</t>
  </si>
  <si>
    <t>2i_ASTAR_10</t>
  </si>
  <si>
    <t>2i_ASTAR_11</t>
  </si>
  <si>
    <t>2i_ASTAR_12</t>
  </si>
  <si>
    <t>2i_ASTAR_13</t>
  </si>
  <si>
    <t>2i_ASTAR_14</t>
  </si>
  <si>
    <t>2i_ASTAR_15</t>
  </si>
  <si>
    <t>2i_ASTAR_16</t>
  </si>
  <si>
    <t>2i_ASTAR_17</t>
  </si>
  <si>
    <t>2i_ASTAR_18</t>
  </si>
  <si>
    <t>2i_ASTAR_19</t>
  </si>
  <si>
    <t>2i_ASTAR_2</t>
  </si>
  <si>
    <t>2i_ASTAR_20</t>
  </si>
  <si>
    <t>2i_ASTAR_21</t>
  </si>
  <si>
    <t>2i_ASTAR_22</t>
  </si>
  <si>
    <t>2i_ASTAR_23</t>
  </si>
  <si>
    <t>2i_ASTAR_24</t>
  </si>
  <si>
    <t>2i_ASTAR_25</t>
  </si>
  <si>
    <t>2i_ASTAR_26</t>
  </si>
  <si>
    <t>2i_ASTAR_27</t>
  </si>
  <si>
    <t>2i_ASTAR_28</t>
  </si>
  <si>
    <t>2i_ASTAR_29</t>
  </si>
  <si>
    <t>2i_ASTAR_3</t>
  </si>
  <si>
    <t>2i_ASTAR_30</t>
  </si>
  <si>
    <t>2i_ASTAR_31</t>
  </si>
  <si>
    <t>2i_ASTAR_32</t>
  </si>
  <si>
    <t>2i_ASTAR_33</t>
  </si>
  <si>
    <t>2i_ASTAR_34</t>
  </si>
  <si>
    <t>2i_ASTAR_35</t>
  </si>
  <si>
    <t>2i_ASTAR_36</t>
  </si>
  <si>
    <t>2i_ASTAR_37</t>
  </si>
  <si>
    <t>2i_ASTAR_38</t>
  </si>
  <si>
    <t>2i_ASTAR_39</t>
  </si>
  <si>
    <t>2i_ASTAR_4</t>
  </si>
  <si>
    <t>2i_ASTAR_40</t>
  </si>
  <si>
    <t>2i_ASTAR_41</t>
  </si>
  <si>
    <t>2i_ASTAR_42</t>
  </si>
  <si>
    <t>2i_ASTAR_43</t>
  </si>
  <si>
    <t>2i_ASTAR_44</t>
  </si>
  <si>
    <t>2i_ASTAR_45</t>
  </si>
  <si>
    <t>2i_ASTAR_46</t>
  </si>
  <si>
    <t>2i_ASTAR_47</t>
  </si>
  <si>
    <t>2i_ASTAR_48</t>
  </si>
  <si>
    <t>2i_ASTAR_49</t>
  </si>
  <si>
    <t>2i_ASTAR_5</t>
  </si>
  <si>
    <t>2i_ASTAR_50</t>
  </si>
  <si>
    <t>2i_ASTAR_51</t>
  </si>
  <si>
    <t>2i_ASTAR_52</t>
  </si>
  <si>
    <t>2i_ASTAR_53</t>
  </si>
  <si>
    <t>2i_ASTAR_54</t>
  </si>
  <si>
    <t>2i_ASTAR_55</t>
  </si>
  <si>
    <t>2i_ASTAR_56</t>
  </si>
  <si>
    <t>2i_ASTAR_57</t>
  </si>
  <si>
    <t>2i_ASTAR_58</t>
  </si>
  <si>
    <t>2i_ASTAR_59</t>
  </si>
  <si>
    <t>2i_ASTAR_6</t>
  </si>
  <si>
    <t>2i_ASTAR_60</t>
  </si>
  <si>
    <t>2i_ASTAR_61</t>
  </si>
  <si>
    <t>2i_ASTAR_62</t>
  </si>
  <si>
    <t>2i_ASTAR_63</t>
  </si>
  <si>
    <t>2i_ASTAR_64</t>
  </si>
  <si>
    <t>2i_ASTAR_65</t>
  </si>
  <si>
    <t>2i_ASTAR_66</t>
  </si>
  <si>
    <t>2i_ASTAR_67</t>
  </si>
  <si>
    <t>2i_ASTAR_68</t>
  </si>
  <si>
    <t>2i_ASTAR_69</t>
  </si>
  <si>
    <t>2i_ASTAR_7</t>
  </si>
  <si>
    <t>2i_ASTAR_70</t>
  </si>
  <si>
    <t>2i_ASTAR_71</t>
  </si>
  <si>
    <t>2i_ASTAR_72</t>
  </si>
  <si>
    <t>2i_ASTAR_73</t>
  </si>
  <si>
    <t>2i_ASTAR_74</t>
  </si>
  <si>
    <t>2i_ASTAR_75</t>
  </si>
  <si>
    <t>2i_ASTAR_76</t>
  </si>
  <si>
    <t>2i_ASTAR_77</t>
  </si>
  <si>
    <t>2i_ASTAR_78</t>
  </si>
  <si>
    <t>2i_ASTAR_79</t>
  </si>
  <si>
    <t>2i_ASTAR_8</t>
  </si>
  <si>
    <t>2i_ASTAR_80</t>
  </si>
  <si>
    <t>2i_ASTAR_81</t>
  </si>
  <si>
    <t>2i_ASTAR_82</t>
  </si>
  <si>
    <t>2i_ASTAR_83</t>
  </si>
  <si>
    <t>2i_ASTAR_84</t>
  </si>
  <si>
    <t>2i_ASTAR_85</t>
  </si>
  <si>
    <t>2i_ASTAR_86</t>
  </si>
  <si>
    <t>2i_ASTAR_87</t>
  </si>
  <si>
    <t>2i_ASTAR_88</t>
  </si>
  <si>
    <t>2i_ASTAR_89</t>
  </si>
  <si>
    <t>2i_ASTAR_9</t>
  </si>
  <si>
    <t>2i_ASTAR_90</t>
  </si>
  <si>
    <t>2i_ASTAR_91</t>
  </si>
  <si>
    <t>2i_ASTAR_92</t>
  </si>
  <si>
    <t>2i_ASTAR_93</t>
  </si>
  <si>
    <t>2i_ASTAR_94</t>
  </si>
  <si>
    <t>2i_ASTAR_95</t>
  </si>
  <si>
    <t>2i_ASTAR_96</t>
  </si>
  <si>
    <t>mES_ASTAR_1</t>
  </si>
  <si>
    <t>mES_ASTAR_10</t>
  </si>
  <si>
    <t>mES_ASTAR_11</t>
  </si>
  <si>
    <t>mES_ASTAR_12</t>
  </si>
  <si>
    <t>mES_ASTAR_13</t>
  </si>
  <si>
    <t>mES_ASTAR_14</t>
  </si>
  <si>
    <t>mES_ASTAR_15</t>
  </si>
  <si>
    <t>mES_ASTAR_16</t>
  </si>
  <si>
    <t>mES_ASTAR_17</t>
  </si>
  <si>
    <t>mES_ASTAR_18</t>
  </si>
  <si>
    <t>mES_ASTAR_19</t>
  </si>
  <si>
    <t>mES_ASTAR_2</t>
  </si>
  <si>
    <t>mES_ASTAR_20</t>
  </si>
  <si>
    <t>mES_ASTAR_21</t>
  </si>
  <si>
    <t>mES_ASTAR_22</t>
  </si>
  <si>
    <t>mES_ASTAR_23</t>
  </si>
  <si>
    <t>mES_ASTAR_24</t>
  </si>
  <si>
    <t>mES_ASTAR_25</t>
  </si>
  <si>
    <t>mES_ASTAR_26</t>
  </si>
  <si>
    <t>mES_ASTAR_27</t>
  </si>
  <si>
    <t>mES_ASTAR_28</t>
  </si>
  <si>
    <t>mES_ASTAR_29</t>
  </si>
  <si>
    <t>mES_ASTAR_3</t>
  </si>
  <si>
    <t>mES_ASTAR_30</t>
  </si>
  <si>
    <t>mES_ASTAR_31</t>
  </si>
  <si>
    <t>mES_ASTAR_32</t>
  </si>
  <si>
    <t>mES_ASTAR_33</t>
  </si>
  <si>
    <t>mES_ASTAR_34</t>
  </si>
  <si>
    <t>mES_ASTAR_35</t>
  </si>
  <si>
    <t>mES_ASTAR_36</t>
  </si>
  <si>
    <t>mES_ASTAR_37</t>
  </si>
  <si>
    <t>mES_ASTAR_38</t>
  </si>
  <si>
    <t>mES_ASTAR_39</t>
  </si>
  <si>
    <t>mES_ASTAR_4</t>
  </si>
  <si>
    <t>mES_ASTAR_40</t>
  </si>
  <si>
    <t>mES_ASTAR_41</t>
  </si>
  <si>
    <t>mES_ASTAR_42</t>
  </si>
  <si>
    <t>mES_ASTAR_43</t>
  </si>
  <si>
    <t>mES_ASTAR_44</t>
  </si>
  <si>
    <t>mES_ASTAR_45</t>
  </si>
  <si>
    <t>mES_ASTAR_46</t>
  </si>
  <si>
    <t>mES_ASTAR_47</t>
  </si>
  <si>
    <t>mES_ASTAR_48</t>
  </si>
  <si>
    <t>mES_ASTAR_49</t>
  </si>
  <si>
    <t>mES_ASTAR_5</t>
  </si>
  <si>
    <t>mES_ASTAR_50</t>
  </si>
  <si>
    <t>mES_ASTAR_51</t>
  </si>
  <si>
    <t>mES_ASTAR_52</t>
  </si>
  <si>
    <t>mES_ASTAR_53</t>
  </si>
  <si>
    <t>mES_ASTAR_54</t>
  </si>
  <si>
    <t>mES_ASTAR_55</t>
  </si>
  <si>
    <t>mES_ASTAR_56</t>
  </si>
  <si>
    <t>mES_ASTAR_57</t>
  </si>
  <si>
    <t>mES_ASTAR_58</t>
  </si>
  <si>
    <t>mES_ASTAR_59</t>
  </si>
  <si>
    <t>mES_ASTAR_6</t>
  </si>
  <si>
    <t>mES_ASTAR_60</t>
  </si>
  <si>
    <t>mES_ASTAR_61</t>
  </si>
  <si>
    <t>mES_ASTAR_62</t>
  </si>
  <si>
    <t>mES_ASTAR_63</t>
  </si>
  <si>
    <t>mES_ASTAR_64</t>
  </si>
  <si>
    <t>mES_ASTAR_65</t>
  </si>
  <si>
    <t>mES_ASTAR_66</t>
  </si>
  <si>
    <t>mES_ASTAR_67</t>
  </si>
  <si>
    <t>mES_ASTAR_68</t>
  </si>
  <si>
    <t>mES_ASTAR_69</t>
  </si>
  <si>
    <t>mES_ASTAR_7</t>
  </si>
  <si>
    <t>mES_ASTAR_70</t>
  </si>
  <si>
    <t>mES_ASTAR_71</t>
  </si>
  <si>
    <t>mES_ASTAR_72</t>
  </si>
  <si>
    <t>mES_ASTAR_73</t>
  </si>
  <si>
    <t>mES_ASTAR_74</t>
  </si>
  <si>
    <t>mES_ASTAR_75</t>
  </si>
  <si>
    <t>mES_ASTAR_76</t>
  </si>
  <si>
    <t>mES_ASTAR_77</t>
  </si>
  <si>
    <t>mES_ASTAR_78</t>
  </si>
  <si>
    <t>mES_ASTAR_79</t>
  </si>
  <si>
    <t>mES_ASTAR_8</t>
  </si>
  <si>
    <t>mES_ASTAR_80</t>
  </si>
  <si>
    <t>mES_ASTAR_81</t>
  </si>
  <si>
    <t>mES_ASTAR_82</t>
  </si>
  <si>
    <t>mES_ASTAR_83</t>
  </si>
  <si>
    <t>mES_ASTAR_84</t>
  </si>
  <si>
    <t>mES_ASTAR_85</t>
  </si>
  <si>
    <t>mES_ASTAR_86</t>
  </si>
  <si>
    <t>mES_ASTAR_87</t>
  </si>
  <si>
    <t>mES_ASTAR_88</t>
  </si>
  <si>
    <t>mES_ASTAR_89</t>
  </si>
  <si>
    <t>mES_ASTAR_9</t>
  </si>
  <si>
    <t>mES_ASTAR_90</t>
  </si>
  <si>
    <t>mES_ASTAR_91</t>
  </si>
  <si>
    <t>mES_ASTAR_92</t>
  </si>
  <si>
    <t>mES_ASTAR_93</t>
  </si>
  <si>
    <t>mES_ASTAR_94</t>
  </si>
  <si>
    <t>mES_ASTAR_95</t>
  </si>
  <si>
    <t>mES_ASTAR_96</t>
  </si>
  <si>
    <t>Supplemental Table 2a: Summary of quality control parameters of mouse ASTAR ATAC-seq libraries</t>
  </si>
  <si>
    <t>Total reads</t>
  </si>
  <si>
    <t>Mapping %</t>
  </si>
  <si>
    <t>Uniquely mapped reads excluding duplicates</t>
  </si>
  <si>
    <t>% of fragments in peaks</t>
  </si>
  <si>
    <t>Supplemental Table 2b: Summary of quality control parameters of mouse ASTAR RNA-seq libraries</t>
  </si>
  <si>
    <t>Number of uniquely mapped reads excluding duplicates</t>
  </si>
  <si>
    <t>Exon mapping rate</t>
  </si>
  <si>
    <t>Gene detection rate</t>
  </si>
  <si>
    <t>Supplemental Table 2c: QC filtration summary of ASTAR ATAC-seq and ASTAR RNA-seq libraries</t>
  </si>
  <si>
    <t>Cell ID</t>
  </si>
  <si>
    <t>Variability</t>
  </si>
  <si>
    <t>Bootstrap_lower_bound</t>
  </si>
  <si>
    <t>Bootstrap_upper_bound</t>
  </si>
  <si>
    <t>TFs</t>
  </si>
  <si>
    <t>Supplemental Table 2e: List of highly expressed genes and coordinates of the corresponding highly accessible regions for each NMF cluster</t>
  </si>
  <si>
    <t>Accessible region</t>
  </si>
  <si>
    <t>Cell cycle</t>
  </si>
  <si>
    <t>Acyl chain remodelling pathway</t>
  </si>
  <si>
    <t>Endosome transport</t>
  </si>
  <si>
    <t>Nuclear receptor signaling</t>
  </si>
  <si>
    <t>Nuclear division</t>
  </si>
  <si>
    <t>Ribosome biogenesis</t>
  </si>
  <si>
    <t>Glucose metabolism</t>
  </si>
  <si>
    <t>Developmental growth</t>
  </si>
  <si>
    <t>tRNA aminoacylation</t>
  </si>
  <si>
    <t>TGF-β signaling</t>
  </si>
  <si>
    <t>Extracellular matrix organization</t>
  </si>
  <si>
    <t>Supplemental Table 2f: List of pathways enriched by cluster 1 NMF genes through interactome analysis and list of cluster 1 NMF genes contributed to the pathway enrichment</t>
  </si>
  <si>
    <t>Plasma membrane anchoring</t>
  </si>
  <si>
    <t>rRNA processing</t>
  </si>
  <si>
    <t>Fatty acid metabolism</t>
  </si>
  <si>
    <t>COPII-mediated vesicle transport</t>
  </si>
  <si>
    <t>Protein modifications</t>
  </si>
  <si>
    <t>Cell-matrix organization</t>
  </si>
  <si>
    <t>mTOR signaling</t>
  </si>
  <si>
    <t>Oxidative phosphorylation</t>
  </si>
  <si>
    <t>Tyrosine phosphorylation complex</t>
  </si>
  <si>
    <t>Glucathione metabolism</t>
  </si>
  <si>
    <t>Focal adhesion</t>
  </si>
  <si>
    <t>Purine metabolism</t>
  </si>
  <si>
    <t>Hippo signaling</t>
  </si>
  <si>
    <t>Chromatin modification</t>
  </si>
  <si>
    <t>Ribosome complex</t>
  </si>
  <si>
    <t>Supplemental Table 2g: List of pathways enriched by cluster 2 NMF genes through interactome analysis and list of cluster 2 NMF genes contributed to the pathway enrichment</t>
  </si>
  <si>
    <t>Supplemental Table 2h: List of motifs enriched on the differential accessible regions of NMF clusters</t>
  </si>
  <si>
    <t>Motif name</t>
  </si>
  <si>
    <t>p-value</t>
  </si>
  <si>
    <t>% of target sequences with motif</t>
  </si>
  <si>
    <t># of background sequences with motif (of 49308)</t>
  </si>
  <si>
    <t>% of background sequences with motif</t>
  </si>
  <si>
    <t># of target sequences with motif (of 321)</t>
  </si>
  <si>
    <t>Supplemental Table 2d: List of variable motifs in terms of the accessibility across mESCs and 2i cells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</si>
</sst>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name val="Arial"/>
      <family val="2"/>
    </font>
    <font>
      <sz val="9"/>
      <name val="Calibri"/>
      <family val="3"/>
      <charset val="134"/>
      <scheme val="minor"/>
    </font>
    <font>
      <i/>
      <sz val="12"/>
      <color theme="1"/>
      <name val="Arial"/>
      <family val="2"/>
    </font>
    <font>
      <b/>
      <i/>
      <sz val="12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</cellStyleXfs>
  <cellXfs count="32">
    <xf numFmtId="0" fontId="0" fillId="0" borderId="0" xfId="0"/>
    <xf numFmtId="0" fontId="19" fillId="0" borderId="0" xfId="0" applyFont="1"/>
    <xf numFmtId="0" fontId="18" fillId="0" borderId="10" xfId="0" applyFont="1" applyBorder="1"/>
    <xf numFmtId="0" fontId="16" fillId="0" borderId="0" xfId="0" applyFont="1"/>
    <xf numFmtId="0" fontId="19" fillId="0" borderId="10" xfId="0" applyFont="1" applyBorder="1"/>
    <xf numFmtId="0" fontId="0" fillId="0" borderId="0" xfId="0"/>
    <xf numFmtId="0" fontId="0" fillId="0" borderId="0" xfId="0" applyFont="1" applyBorder="1"/>
    <xf numFmtId="0" fontId="16" fillId="0" borderId="0" xfId="0" applyFont="1" applyBorder="1"/>
    <xf numFmtId="11" fontId="18" fillId="0" borderId="10" xfId="0" applyNumberFormat="1" applyFont="1" applyBorder="1"/>
    <xf numFmtId="0" fontId="0" fillId="0" borderId="0" xfId="0"/>
    <xf numFmtId="0" fontId="18" fillId="0" borderId="10" xfId="0" applyFont="1" applyBorder="1" applyAlignment="1">
      <alignment horizontal="right"/>
    </xf>
    <xf numFmtId="0" fontId="19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11" fontId="18" fillId="0" borderId="10" xfId="0" applyNumberFormat="1" applyFont="1" applyBorder="1" applyAlignment="1">
      <alignment horizontal="center"/>
    </xf>
    <xf numFmtId="0" fontId="19" fillId="0" borderId="10" xfId="42" applyFont="1" applyBorder="1" applyAlignment="1">
      <alignment horizontal="center"/>
    </xf>
    <xf numFmtId="10" fontId="18" fillId="0" borderId="10" xfId="0" applyNumberFormat="1" applyFont="1" applyBorder="1"/>
    <xf numFmtId="10" fontId="0" fillId="0" borderId="0" xfId="0" applyNumberFormat="1" applyFill="1"/>
    <xf numFmtId="0" fontId="0" fillId="0" borderId="0" xfId="0" applyFill="1"/>
    <xf numFmtId="0" fontId="19" fillId="0" borderId="0" xfId="0" applyFont="1" applyFill="1"/>
    <xf numFmtId="0" fontId="19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2" fillId="0" borderId="10" xfId="0" applyFont="1" applyFill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21" fillId="0" borderId="0" xfId="0" applyFont="1" applyFill="1" applyAlignment="1">
      <alignment horizontal="center"/>
    </xf>
    <xf numFmtId="0" fontId="21" fillId="0" borderId="0" xfId="0" applyFont="1" applyAlignment="1">
      <alignment horizontal="center"/>
    </xf>
    <xf numFmtId="10" fontId="16" fillId="0" borderId="0" xfId="0" applyNumberFormat="1" applyFont="1" applyFill="1" applyAlignment="1">
      <alignment horizontal="center"/>
    </xf>
    <xf numFmtId="0" fontId="24" fillId="0" borderId="10" xfId="0" applyFont="1" applyBorder="1"/>
    <xf numFmtId="0" fontId="24" fillId="0" borderId="10" xfId="0" applyFont="1" applyFill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25" fillId="0" borderId="10" xfId="0" applyFont="1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195"/>
  <sheetViews>
    <sheetView zoomScale="75" zoomScaleNormal="85" workbookViewId="0">
      <selection activeCell="B25" sqref="B25"/>
    </sheetView>
  </sheetViews>
  <sheetFormatPr defaultColWidth="8.85546875" defaultRowHeight="15"/>
  <cols>
    <col min="1" max="1" width="33" style="5" customWidth="1"/>
    <col min="2" max="2" width="15.140625" style="5" customWidth="1"/>
    <col min="3" max="3" width="21.42578125" style="5" customWidth="1"/>
    <col min="4" max="4" width="53.28515625" customWidth="1"/>
    <col min="5" max="5" width="26.7109375" customWidth="1"/>
    <col min="6" max="6" width="30.7109375" customWidth="1"/>
    <col min="7" max="7" width="11.42578125" style="20" bestFit="1" customWidth="1"/>
    <col min="8" max="8" width="68.42578125" style="9" customWidth="1"/>
    <col min="9" max="9" width="9.140625" style="9"/>
  </cols>
  <sheetData>
    <row r="1" spans="1:10" s="1" customFormat="1" ht="15.75">
      <c r="A1" s="1" t="s">
        <v>2304</v>
      </c>
      <c r="G1" s="19"/>
      <c r="H1" s="9"/>
      <c r="I1" s="9"/>
    </row>
    <row r="2" spans="1:10" s="1" customFormat="1" ht="15.75">
      <c r="G2" s="19"/>
      <c r="H2" s="9"/>
      <c r="I2" s="9"/>
    </row>
    <row r="3" spans="1:10" s="21" customFormat="1" ht="15.75">
      <c r="A3" s="11" t="s">
        <v>1</v>
      </c>
      <c r="B3" s="11" t="s">
        <v>2305</v>
      </c>
      <c r="C3" s="11" t="s">
        <v>2306</v>
      </c>
      <c r="D3" s="11" t="s">
        <v>2307</v>
      </c>
      <c r="E3" s="11" t="s">
        <v>0</v>
      </c>
      <c r="F3" s="11" t="s">
        <v>2308</v>
      </c>
      <c r="G3" s="11" t="s">
        <v>7</v>
      </c>
      <c r="I3" s="22"/>
      <c r="J3" s="22"/>
    </row>
    <row r="4" spans="1:10" ht="15.75">
      <c r="A4" s="2" t="s">
        <v>1727</v>
      </c>
      <c r="B4" s="2">
        <v>823142</v>
      </c>
      <c r="C4" s="2">
        <v>80.53</v>
      </c>
      <c r="D4" s="2">
        <v>62534</v>
      </c>
      <c r="E4" s="2">
        <v>146993</v>
      </c>
      <c r="F4" s="2">
        <v>31.945738912737298</v>
      </c>
      <c r="G4" s="10" t="s">
        <v>8</v>
      </c>
      <c r="H4"/>
      <c r="J4" s="9"/>
    </row>
    <row r="5" spans="1:10" ht="15.75">
      <c r="A5" s="2" t="s">
        <v>1728</v>
      </c>
      <c r="B5" s="2">
        <v>270705</v>
      </c>
      <c r="C5" s="2">
        <v>80.510000000000005</v>
      </c>
      <c r="D5" s="2">
        <v>45598</v>
      </c>
      <c r="E5" s="2">
        <v>79772</v>
      </c>
      <c r="F5" s="2">
        <v>24.825753397181998</v>
      </c>
      <c r="G5" s="10" t="s">
        <v>8</v>
      </c>
      <c r="H5"/>
      <c r="J5" s="9"/>
    </row>
    <row r="6" spans="1:10" ht="15.75">
      <c r="A6" s="2" t="s">
        <v>1729</v>
      </c>
      <c r="B6" s="2">
        <v>1338073</v>
      </c>
      <c r="C6" s="2">
        <v>79.900000000000006</v>
      </c>
      <c r="D6" s="2">
        <v>60624</v>
      </c>
      <c r="E6" s="2">
        <v>200430</v>
      </c>
      <c r="F6" s="2">
        <v>31.959287531806602</v>
      </c>
      <c r="G6" s="10" t="s">
        <v>8</v>
      </c>
      <c r="H6"/>
      <c r="J6" s="9"/>
    </row>
    <row r="7" spans="1:10" ht="15.75">
      <c r="A7" s="2" t="s">
        <v>1730</v>
      </c>
      <c r="B7" s="2">
        <v>3628166</v>
      </c>
      <c r="C7" s="2">
        <v>78.150000000000006</v>
      </c>
      <c r="D7" s="2">
        <v>90810</v>
      </c>
      <c r="E7" s="2">
        <v>527535</v>
      </c>
      <c r="F7" s="2">
        <v>22.8638858085246</v>
      </c>
      <c r="G7" s="10" t="s">
        <v>8</v>
      </c>
      <c r="H7"/>
      <c r="J7" s="9"/>
    </row>
    <row r="8" spans="1:10" ht="15.75">
      <c r="A8" s="2" t="s">
        <v>1731</v>
      </c>
      <c r="B8" s="2">
        <v>4780734</v>
      </c>
      <c r="C8" s="2">
        <v>82.59</v>
      </c>
      <c r="D8" s="2">
        <v>107085</v>
      </c>
      <c r="E8" s="2">
        <v>535938</v>
      </c>
      <c r="F8" s="2">
        <v>27.565501979706603</v>
      </c>
      <c r="G8" s="10" t="s">
        <v>8</v>
      </c>
      <c r="H8"/>
      <c r="J8" s="9"/>
    </row>
    <row r="9" spans="1:10" ht="15.75">
      <c r="A9" s="2" t="s">
        <v>1732</v>
      </c>
      <c r="B9" s="2">
        <v>732922</v>
      </c>
      <c r="C9" s="2">
        <v>72.150000000000006</v>
      </c>
      <c r="D9" s="2">
        <v>48291</v>
      </c>
      <c r="E9" s="2">
        <v>207143</v>
      </c>
      <c r="F9" s="2">
        <v>20.8961924853845</v>
      </c>
      <c r="G9" s="10" t="s">
        <v>8</v>
      </c>
      <c r="H9"/>
      <c r="J9" s="9"/>
    </row>
    <row r="10" spans="1:10" ht="15.75">
      <c r="A10" s="2" t="s">
        <v>1733</v>
      </c>
      <c r="B10" s="2">
        <v>928292</v>
      </c>
      <c r="C10" s="2">
        <v>74.42</v>
      </c>
      <c r="D10" s="2">
        <v>55875</v>
      </c>
      <c r="E10" s="2">
        <v>212105</v>
      </c>
      <c r="F10" s="2">
        <v>20.5511421230051</v>
      </c>
      <c r="G10" s="10" t="s">
        <v>8</v>
      </c>
      <c r="H10"/>
      <c r="J10" s="9"/>
    </row>
    <row r="11" spans="1:10" ht="15.75">
      <c r="A11" s="2" t="s">
        <v>1734</v>
      </c>
      <c r="B11" s="2">
        <v>1637520</v>
      </c>
      <c r="C11" s="2">
        <v>72.62</v>
      </c>
      <c r="D11" s="2">
        <v>63421</v>
      </c>
      <c r="E11" s="2">
        <v>296604</v>
      </c>
      <c r="F11" s="2">
        <v>21.902266995724901</v>
      </c>
      <c r="G11" s="10" t="s">
        <v>8</v>
      </c>
      <c r="H11"/>
      <c r="J11" s="9"/>
    </row>
    <row r="12" spans="1:10" ht="15.75">
      <c r="A12" s="2" t="s">
        <v>1735</v>
      </c>
      <c r="B12" s="2">
        <v>1083657</v>
      </c>
      <c r="C12" s="2">
        <v>76.069999999999993</v>
      </c>
      <c r="D12" s="2">
        <v>54800</v>
      </c>
      <c r="E12" s="2">
        <v>180009</v>
      </c>
      <c r="F12" s="2">
        <v>28.670233155008901</v>
      </c>
      <c r="G12" s="10" t="s">
        <v>8</v>
      </c>
      <c r="H12"/>
      <c r="J12" s="9"/>
    </row>
    <row r="13" spans="1:10" ht="15.75">
      <c r="A13" s="2" t="s">
        <v>1736</v>
      </c>
      <c r="B13" s="2">
        <v>250925</v>
      </c>
      <c r="C13" s="2">
        <v>68.69</v>
      </c>
      <c r="D13" s="2">
        <v>34759</v>
      </c>
      <c r="E13" s="2">
        <v>100018</v>
      </c>
      <c r="F13" s="2">
        <v>21.038213121638101</v>
      </c>
      <c r="G13" s="10" t="s">
        <v>8</v>
      </c>
      <c r="H13"/>
      <c r="J13" s="9"/>
    </row>
    <row r="14" spans="1:10" ht="15.75">
      <c r="A14" s="2" t="s">
        <v>1737</v>
      </c>
      <c r="B14" s="2">
        <v>4959794</v>
      </c>
      <c r="C14" s="2">
        <v>79.87</v>
      </c>
      <c r="D14" s="2">
        <v>116798</v>
      </c>
      <c r="E14" s="2">
        <v>641564</v>
      </c>
      <c r="F14" s="2">
        <v>26.029203633620302</v>
      </c>
      <c r="G14" s="10" t="s">
        <v>8</v>
      </c>
      <c r="H14"/>
      <c r="J14" s="9"/>
    </row>
    <row r="15" spans="1:10" ht="15.75">
      <c r="A15" s="2" t="s">
        <v>1738</v>
      </c>
      <c r="B15" s="2">
        <v>1167216</v>
      </c>
      <c r="C15" s="2">
        <v>76.14</v>
      </c>
      <c r="D15" s="2">
        <v>52395</v>
      </c>
      <c r="E15" s="2">
        <v>171848</v>
      </c>
      <c r="F15" s="2">
        <v>24.287160746706398</v>
      </c>
      <c r="G15" s="10" t="s">
        <v>8</v>
      </c>
      <c r="H15"/>
      <c r="J15" s="9"/>
    </row>
    <row r="16" spans="1:10" ht="15.75">
      <c r="A16" s="2" t="s">
        <v>1739</v>
      </c>
      <c r="B16" s="2">
        <v>5125840</v>
      </c>
      <c r="C16" s="2">
        <v>79.760000000000005</v>
      </c>
      <c r="D16" s="2">
        <v>108951</v>
      </c>
      <c r="E16" s="2">
        <v>526119</v>
      </c>
      <c r="F16" s="2">
        <v>24.547108163742401</v>
      </c>
      <c r="G16" s="10" t="s">
        <v>8</v>
      </c>
      <c r="H16"/>
      <c r="J16" s="9"/>
    </row>
    <row r="17" spans="1:10" ht="15.75">
      <c r="A17" s="2" t="s">
        <v>1740</v>
      </c>
      <c r="B17" s="2">
        <v>1729956</v>
      </c>
      <c r="C17" s="2">
        <v>76.23</v>
      </c>
      <c r="D17" s="2">
        <v>55957</v>
      </c>
      <c r="E17" s="2">
        <v>290547</v>
      </c>
      <c r="F17" s="2">
        <v>25.932121137027703</v>
      </c>
      <c r="G17" s="10" t="s">
        <v>8</v>
      </c>
      <c r="H17"/>
      <c r="J17" s="9"/>
    </row>
    <row r="18" spans="1:10" ht="15.75">
      <c r="A18" s="2" t="s">
        <v>1741</v>
      </c>
      <c r="B18" s="2">
        <v>3442735</v>
      </c>
      <c r="C18" s="2">
        <v>76.28</v>
      </c>
      <c r="D18" s="2">
        <v>79138</v>
      </c>
      <c r="E18" s="2">
        <v>520935</v>
      </c>
      <c r="F18" s="2">
        <v>31.9682877902233</v>
      </c>
      <c r="G18" s="10" t="s">
        <v>8</v>
      </c>
      <c r="H18"/>
      <c r="J18" s="9"/>
    </row>
    <row r="19" spans="1:10" ht="15.75">
      <c r="A19" s="2" t="s">
        <v>1742</v>
      </c>
      <c r="B19" s="2">
        <v>2980877</v>
      </c>
      <c r="C19" s="2">
        <v>76.17</v>
      </c>
      <c r="D19" s="2">
        <v>75613</v>
      </c>
      <c r="E19" s="2">
        <v>483394</v>
      </c>
      <c r="F19" s="2">
        <v>26.769467556485999</v>
      </c>
      <c r="G19" s="10" t="s">
        <v>8</v>
      </c>
      <c r="H19"/>
      <c r="J19" s="9"/>
    </row>
    <row r="20" spans="1:10" ht="15.75">
      <c r="A20" s="2" t="s">
        <v>1743</v>
      </c>
      <c r="B20" s="2">
        <v>1539290</v>
      </c>
      <c r="C20" s="2">
        <v>78.790000000000006</v>
      </c>
      <c r="D20" s="2">
        <v>61481</v>
      </c>
      <c r="E20" s="2">
        <v>255010</v>
      </c>
      <c r="F20" s="2">
        <v>26.681698756911498</v>
      </c>
      <c r="G20" s="10" t="s">
        <v>8</v>
      </c>
      <c r="H20"/>
      <c r="J20" s="9"/>
    </row>
    <row r="21" spans="1:10" ht="15.75">
      <c r="A21" s="2" t="s">
        <v>1744</v>
      </c>
      <c r="B21" s="2">
        <v>1168382</v>
      </c>
      <c r="C21" s="2">
        <v>77.94</v>
      </c>
      <c r="D21" s="2">
        <v>58244</v>
      </c>
      <c r="E21" s="2">
        <v>208348</v>
      </c>
      <c r="F21" s="2">
        <v>33.513160673488599</v>
      </c>
      <c r="G21" s="10" t="s">
        <v>8</v>
      </c>
      <c r="H21"/>
      <c r="J21" s="9"/>
    </row>
    <row r="22" spans="1:10" ht="15.75">
      <c r="A22" s="2" t="s">
        <v>1745</v>
      </c>
      <c r="B22" s="2">
        <v>1436108</v>
      </c>
      <c r="C22" s="2">
        <v>74.38</v>
      </c>
      <c r="D22" s="2">
        <v>51235</v>
      </c>
      <c r="E22" s="2">
        <v>241021</v>
      </c>
      <c r="F22" s="2">
        <v>29.280851046174401</v>
      </c>
      <c r="G22" s="10" t="s">
        <v>8</v>
      </c>
      <c r="H22"/>
      <c r="J22" s="9"/>
    </row>
    <row r="23" spans="1:10" ht="15.75">
      <c r="A23" s="2" t="s">
        <v>1746</v>
      </c>
      <c r="B23" s="2">
        <v>442473</v>
      </c>
      <c r="C23" s="2">
        <v>75.819999999999993</v>
      </c>
      <c r="D23" s="2">
        <v>39375</v>
      </c>
      <c r="E23" s="2">
        <v>107295</v>
      </c>
      <c r="F23" s="2">
        <v>22.948879258120101</v>
      </c>
      <c r="G23" s="10" t="s">
        <v>8</v>
      </c>
      <c r="H23"/>
      <c r="J23" s="9"/>
    </row>
    <row r="24" spans="1:10" ht="15.75">
      <c r="A24" s="2" t="s">
        <v>1747</v>
      </c>
      <c r="B24" s="2">
        <v>1490841</v>
      </c>
      <c r="C24" s="2">
        <v>80.150000000000006</v>
      </c>
      <c r="D24" s="2">
        <v>58976</v>
      </c>
      <c r="E24" s="2">
        <v>199333</v>
      </c>
      <c r="F24" s="2">
        <v>29.4632599720066</v>
      </c>
      <c r="G24" s="10" t="s">
        <v>8</v>
      </c>
      <c r="H24"/>
      <c r="J24" s="9"/>
    </row>
    <row r="25" spans="1:10" ht="15.75">
      <c r="A25" s="2" t="s">
        <v>1748</v>
      </c>
      <c r="B25" s="2">
        <v>3418541</v>
      </c>
      <c r="C25" s="2">
        <v>81.02</v>
      </c>
      <c r="D25" s="2">
        <v>102487</v>
      </c>
      <c r="E25" s="2">
        <v>428215</v>
      </c>
      <c r="F25" s="2">
        <v>31.929754912835801</v>
      </c>
      <c r="G25" s="10" t="s">
        <v>8</v>
      </c>
      <c r="H25"/>
      <c r="J25" s="9"/>
    </row>
    <row r="26" spans="1:10" ht="15.75">
      <c r="A26" s="2" t="s">
        <v>1749</v>
      </c>
      <c r="B26" s="2">
        <v>794190</v>
      </c>
      <c r="C26" s="2">
        <v>76.760000000000005</v>
      </c>
      <c r="D26" s="2">
        <v>45131</v>
      </c>
      <c r="E26" s="2">
        <v>158760</v>
      </c>
      <c r="F26" s="2">
        <v>24.1849332325523</v>
      </c>
      <c r="G26" s="10" t="s">
        <v>8</v>
      </c>
      <c r="H26"/>
      <c r="J26" s="9"/>
    </row>
    <row r="27" spans="1:10" ht="15.75">
      <c r="A27" s="2" t="s">
        <v>1750</v>
      </c>
      <c r="B27" s="2">
        <v>1996393</v>
      </c>
      <c r="C27" s="2">
        <v>79.89</v>
      </c>
      <c r="D27" s="2">
        <v>64583</v>
      </c>
      <c r="E27" s="2">
        <v>298649</v>
      </c>
      <c r="F27" s="2">
        <v>28.868671919209497</v>
      </c>
      <c r="G27" s="10" t="s">
        <v>8</v>
      </c>
      <c r="H27"/>
      <c r="J27" s="9"/>
    </row>
    <row r="28" spans="1:10" ht="15.75">
      <c r="A28" s="2" t="s">
        <v>1751</v>
      </c>
      <c r="B28" s="2">
        <v>830330</v>
      </c>
      <c r="C28" s="2">
        <v>81.150000000000006</v>
      </c>
      <c r="D28" s="2">
        <v>56052</v>
      </c>
      <c r="E28" s="2">
        <v>134712</v>
      </c>
      <c r="F28" s="2">
        <v>27.2640893164677</v>
      </c>
      <c r="G28" s="10" t="s">
        <v>8</v>
      </c>
      <c r="H28"/>
      <c r="J28" s="9"/>
    </row>
    <row r="29" spans="1:10" ht="15.75">
      <c r="A29" s="2" t="s">
        <v>1752</v>
      </c>
      <c r="B29" s="2">
        <v>1739905</v>
      </c>
      <c r="C29" s="2">
        <v>78.150000000000006</v>
      </c>
      <c r="D29" s="2">
        <v>73190</v>
      </c>
      <c r="E29" s="2">
        <v>285665</v>
      </c>
      <c r="F29" s="2">
        <v>29.894456793796898</v>
      </c>
      <c r="G29" s="10" t="s">
        <v>8</v>
      </c>
      <c r="H29"/>
      <c r="J29" s="9"/>
    </row>
    <row r="30" spans="1:10" ht="15.75">
      <c r="A30" s="2" t="s">
        <v>1753</v>
      </c>
      <c r="B30" s="2">
        <v>3616772</v>
      </c>
      <c r="C30" s="2">
        <v>79.8</v>
      </c>
      <c r="D30" s="2">
        <v>92921</v>
      </c>
      <c r="E30" s="2">
        <v>521160</v>
      </c>
      <c r="F30" s="2">
        <v>29.6914575178448</v>
      </c>
      <c r="G30" s="10" t="s">
        <v>8</v>
      </c>
      <c r="H30"/>
      <c r="J30" s="9"/>
    </row>
    <row r="31" spans="1:10" ht="15.75">
      <c r="A31" s="2" t="s">
        <v>1754</v>
      </c>
      <c r="B31" s="2">
        <v>618870</v>
      </c>
      <c r="C31" s="2">
        <v>72.900000000000006</v>
      </c>
      <c r="D31" s="2">
        <v>45303</v>
      </c>
      <c r="E31" s="2">
        <v>136907</v>
      </c>
      <c r="F31" s="2">
        <v>21.277217381141899</v>
      </c>
      <c r="G31" s="10" t="s">
        <v>8</v>
      </c>
      <c r="H31"/>
      <c r="J31" s="9"/>
    </row>
    <row r="32" spans="1:10" ht="15.75">
      <c r="A32" s="2" t="s">
        <v>1755</v>
      </c>
      <c r="B32" s="2">
        <v>579857</v>
      </c>
      <c r="C32" s="2">
        <v>74.599999999999994</v>
      </c>
      <c r="D32" s="2">
        <v>44211</v>
      </c>
      <c r="E32" s="2">
        <v>142563</v>
      </c>
      <c r="F32" s="2">
        <v>22.7127655843382</v>
      </c>
      <c r="G32" s="10" t="s">
        <v>8</v>
      </c>
      <c r="H32"/>
      <c r="J32" s="9"/>
    </row>
    <row r="33" spans="1:10" ht="15.75">
      <c r="A33" s="2" t="s">
        <v>1756</v>
      </c>
      <c r="B33" s="2">
        <v>717339</v>
      </c>
      <c r="C33" s="2">
        <v>73.58</v>
      </c>
      <c r="D33" s="2">
        <v>51042</v>
      </c>
      <c r="E33" s="2">
        <v>178349</v>
      </c>
      <c r="F33" s="2">
        <v>20.056181980274602</v>
      </c>
      <c r="G33" s="10" t="s">
        <v>8</v>
      </c>
      <c r="H33"/>
      <c r="J33" s="9"/>
    </row>
    <row r="34" spans="1:10" ht="15.75">
      <c r="A34" s="2" t="s">
        <v>1757</v>
      </c>
      <c r="B34" s="2">
        <v>1467002</v>
      </c>
      <c r="C34" s="2">
        <v>75.790000000000006</v>
      </c>
      <c r="D34" s="2">
        <v>59450</v>
      </c>
      <c r="E34" s="2">
        <v>281131</v>
      </c>
      <c r="F34" s="2">
        <v>21.353034706240202</v>
      </c>
      <c r="G34" s="10" t="s">
        <v>8</v>
      </c>
      <c r="H34"/>
      <c r="J34" s="9"/>
    </row>
    <row r="35" spans="1:10" ht="15.75">
      <c r="A35" s="2" t="s">
        <v>1758</v>
      </c>
      <c r="B35" s="2">
        <v>1588803</v>
      </c>
      <c r="C35" s="2">
        <v>74.69</v>
      </c>
      <c r="D35" s="2">
        <v>59455</v>
      </c>
      <c r="E35" s="2">
        <v>315620</v>
      </c>
      <c r="F35" s="2">
        <v>18.2174767125024</v>
      </c>
      <c r="G35" s="10" t="s">
        <v>8</v>
      </c>
      <c r="H35"/>
      <c r="J35" s="9"/>
    </row>
    <row r="36" spans="1:10" ht="15.75">
      <c r="A36" s="2" t="s">
        <v>1759</v>
      </c>
      <c r="B36" s="2">
        <v>877102</v>
      </c>
      <c r="C36" s="2">
        <v>77.3</v>
      </c>
      <c r="D36" s="2">
        <v>65207</v>
      </c>
      <c r="E36" s="2">
        <v>176992</v>
      </c>
      <c r="F36" s="2">
        <v>29.728462303380898</v>
      </c>
      <c r="G36" s="10" t="s">
        <v>8</v>
      </c>
      <c r="H36"/>
      <c r="J36" s="9"/>
    </row>
    <row r="37" spans="1:10" ht="15.75">
      <c r="A37" s="2" t="s">
        <v>1760</v>
      </c>
      <c r="B37" s="2">
        <v>1901915</v>
      </c>
      <c r="C37" s="2">
        <v>75.12</v>
      </c>
      <c r="D37" s="2">
        <v>76281</v>
      </c>
      <c r="E37" s="2">
        <v>319643</v>
      </c>
      <c r="F37" s="2">
        <v>21.694828292814201</v>
      </c>
      <c r="G37" s="10" t="s">
        <v>8</v>
      </c>
      <c r="H37"/>
      <c r="J37" s="9"/>
    </row>
    <row r="38" spans="1:10" ht="15.75">
      <c r="A38" s="2" t="s">
        <v>1761</v>
      </c>
      <c r="B38" s="2">
        <v>2001584</v>
      </c>
      <c r="C38" s="2">
        <v>77.98</v>
      </c>
      <c r="D38" s="2">
        <v>69829</v>
      </c>
      <c r="E38" s="2">
        <v>325001</v>
      </c>
      <c r="F38" s="2">
        <v>25.162384115741197</v>
      </c>
      <c r="G38" s="10" t="s">
        <v>8</v>
      </c>
      <c r="H38"/>
      <c r="J38" s="9"/>
    </row>
    <row r="39" spans="1:10" ht="15.75">
      <c r="A39" s="2" t="s">
        <v>1762</v>
      </c>
      <c r="B39" s="2">
        <v>627800</v>
      </c>
      <c r="C39" s="2">
        <v>80.48</v>
      </c>
      <c r="D39" s="2">
        <v>58284</v>
      </c>
      <c r="E39" s="2">
        <v>124999</v>
      </c>
      <c r="F39" s="2">
        <v>31.630653045224399</v>
      </c>
      <c r="G39" s="10" t="s">
        <v>8</v>
      </c>
      <c r="H39"/>
      <c r="J39" s="9"/>
    </row>
    <row r="40" spans="1:10" ht="15.75">
      <c r="A40" s="2" t="s">
        <v>1763</v>
      </c>
      <c r="B40" s="2">
        <v>891811</v>
      </c>
      <c r="C40" s="2">
        <v>75.31</v>
      </c>
      <c r="D40" s="2">
        <v>45024</v>
      </c>
      <c r="E40" s="2">
        <v>211579</v>
      </c>
      <c r="F40" s="2">
        <v>22.2791486867789</v>
      </c>
      <c r="G40" s="10" t="s">
        <v>8</v>
      </c>
      <c r="H40"/>
      <c r="J40" s="9"/>
    </row>
    <row r="41" spans="1:10" ht="15.75">
      <c r="A41" s="2" t="s">
        <v>1764</v>
      </c>
      <c r="B41" s="2">
        <v>1098166</v>
      </c>
      <c r="C41" s="2">
        <v>76.66</v>
      </c>
      <c r="D41" s="2">
        <v>52645</v>
      </c>
      <c r="E41" s="2">
        <v>186602</v>
      </c>
      <c r="F41" s="2">
        <v>36.624473478312098</v>
      </c>
      <c r="G41" s="10" t="s">
        <v>8</v>
      </c>
      <c r="H41"/>
      <c r="J41" s="9"/>
    </row>
    <row r="42" spans="1:10" ht="15.75">
      <c r="A42" s="2" t="s">
        <v>1765</v>
      </c>
      <c r="B42" s="2">
        <v>508302</v>
      </c>
      <c r="C42" s="2">
        <v>78.09</v>
      </c>
      <c r="D42" s="2">
        <v>51626</v>
      </c>
      <c r="E42" s="2">
        <v>86357</v>
      </c>
      <c r="F42" s="2">
        <v>31.057123336845898</v>
      </c>
      <c r="G42" s="10" t="s">
        <v>8</v>
      </c>
      <c r="H42"/>
      <c r="J42" s="9"/>
    </row>
    <row r="43" spans="1:10" ht="15.75">
      <c r="A43" s="2" t="s">
        <v>1766</v>
      </c>
      <c r="B43" s="2">
        <v>1056004</v>
      </c>
      <c r="C43" s="2">
        <v>77.150000000000006</v>
      </c>
      <c r="D43" s="2">
        <v>53209</v>
      </c>
      <c r="E43" s="2">
        <v>194812</v>
      </c>
      <c r="F43" s="2">
        <v>26.830482721803602</v>
      </c>
      <c r="G43" s="10" t="s">
        <v>8</v>
      </c>
      <c r="H43"/>
      <c r="J43" s="9"/>
    </row>
    <row r="44" spans="1:10" ht="15.75">
      <c r="A44" s="2" t="s">
        <v>1767</v>
      </c>
      <c r="B44" s="2">
        <v>610125</v>
      </c>
      <c r="C44" s="2">
        <v>76.94</v>
      </c>
      <c r="D44" s="2">
        <v>54433</v>
      </c>
      <c r="E44" s="2">
        <v>134426</v>
      </c>
      <c r="F44" s="2">
        <v>24.1247972862393</v>
      </c>
      <c r="G44" s="10" t="s">
        <v>8</v>
      </c>
      <c r="H44"/>
      <c r="J44" s="9"/>
    </row>
    <row r="45" spans="1:10" ht="15.75">
      <c r="A45" s="2" t="s">
        <v>1768</v>
      </c>
      <c r="B45" s="2">
        <v>3611876</v>
      </c>
      <c r="C45" s="2">
        <v>80.3</v>
      </c>
      <c r="D45" s="2">
        <v>86276</v>
      </c>
      <c r="E45" s="2">
        <v>497367</v>
      </c>
      <c r="F45" s="2">
        <v>28.178387387985097</v>
      </c>
      <c r="G45" s="10" t="s">
        <v>8</v>
      </c>
      <c r="H45"/>
      <c r="J45" s="9"/>
    </row>
    <row r="46" spans="1:10" ht="15.75">
      <c r="A46" s="2" t="s">
        <v>1769</v>
      </c>
      <c r="B46" s="2">
        <v>435866</v>
      </c>
      <c r="C46" s="2">
        <v>76.45</v>
      </c>
      <c r="D46" s="2">
        <v>38154</v>
      </c>
      <c r="E46" s="2">
        <v>94889</v>
      </c>
      <c r="F46" s="2">
        <v>28.3541822550559</v>
      </c>
      <c r="G46" s="10" t="s">
        <v>8</v>
      </c>
      <c r="H46"/>
      <c r="J46" s="9"/>
    </row>
    <row r="47" spans="1:10" ht="15.75">
      <c r="A47" s="2" t="s">
        <v>1770</v>
      </c>
      <c r="B47" s="2">
        <v>2061821</v>
      </c>
      <c r="C47" s="2">
        <v>78.52</v>
      </c>
      <c r="D47" s="2">
        <v>77905</v>
      </c>
      <c r="E47" s="2">
        <v>321926</v>
      </c>
      <c r="F47" s="2">
        <v>29.484415673167103</v>
      </c>
      <c r="G47" s="10" t="s">
        <v>8</v>
      </c>
      <c r="H47"/>
      <c r="J47" s="9"/>
    </row>
    <row r="48" spans="1:10" ht="15.75">
      <c r="A48" s="2" t="s">
        <v>1771</v>
      </c>
      <c r="B48" s="2">
        <v>2102686</v>
      </c>
      <c r="C48" s="2">
        <v>74.959999999999994</v>
      </c>
      <c r="D48" s="2">
        <v>58999</v>
      </c>
      <c r="E48" s="2">
        <v>334457</v>
      </c>
      <c r="F48" s="2">
        <v>25.592228597398197</v>
      </c>
      <c r="G48" s="10" t="s">
        <v>8</v>
      </c>
      <c r="H48"/>
      <c r="J48" s="9"/>
    </row>
    <row r="49" spans="1:10" ht="15.75">
      <c r="A49" s="2" t="s">
        <v>1772</v>
      </c>
      <c r="B49" s="2">
        <v>1794000</v>
      </c>
      <c r="C49" s="2">
        <v>81.400000000000006</v>
      </c>
      <c r="D49" s="2">
        <v>51462</v>
      </c>
      <c r="E49" s="2">
        <v>215060</v>
      </c>
      <c r="F49" s="2">
        <v>34.678229331349399</v>
      </c>
      <c r="G49" s="10" t="s">
        <v>8</v>
      </c>
      <c r="H49"/>
      <c r="J49" s="9"/>
    </row>
    <row r="50" spans="1:10" ht="15.75">
      <c r="A50" s="2" t="s">
        <v>1773</v>
      </c>
      <c r="B50" s="2">
        <v>1385309</v>
      </c>
      <c r="C50" s="2">
        <v>77.209999999999994</v>
      </c>
      <c r="D50" s="2">
        <v>45865</v>
      </c>
      <c r="E50" s="2">
        <v>226910</v>
      </c>
      <c r="F50" s="2">
        <v>24.5899255211317</v>
      </c>
      <c r="G50" s="10" t="s">
        <v>8</v>
      </c>
      <c r="H50"/>
      <c r="J50" s="9"/>
    </row>
    <row r="51" spans="1:10" ht="15.75">
      <c r="A51" s="2" t="s">
        <v>1774</v>
      </c>
      <c r="B51" s="2">
        <v>1925090</v>
      </c>
      <c r="C51" s="2">
        <v>71.180000000000007</v>
      </c>
      <c r="D51" s="2">
        <v>54865</v>
      </c>
      <c r="E51" s="2">
        <v>324091</v>
      </c>
      <c r="F51" s="2">
        <v>51.546942062568803</v>
      </c>
      <c r="G51" s="10" t="s">
        <v>8</v>
      </c>
      <c r="H51"/>
      <c r="J51" s="9"/>
    </row>
    <row r="52" spans="1:10" ht="15.75">
      <c r="A52" s="2" t="s">
        <v>1775</v>
      </c>
      <c r="B52" s="2">
        <v>1770244</v>
      </c>
      <c r="C52" s="2">
        <v>80.739999999999995</v>
      </c>
      <c r="D52" s="2">
        <v>53346</v>
      </c>
      <c r="E52" s="2">
        <v>208479</v>
      </c>
      <c r="F52" s="2">
        <v>25.868792540255903</v>
      </c>
      <c r="G52" s="10" t="s">
        <v>8</v>
      </c>
      <c r="H52"/>
      <c r="J52" s="9"/>
    </row>
    <row r="53" spans="1:10" ht="15.75">
      <c r="A53" s="2" t="s">
        <v>1776</v>
      </c>
      <c r="B53" s="2">
        <v>1459034</v>
      </c>
      <c r="C53" s="2">
        <v>79.05</v>
      </c>
      <c r="D53" s="2">
        <v>54762</v>
      </c>
      <c r="E53" s="2">
        <v>206455</v>
      </c>
      <c r="F53" s="2">
        <v>28.196459276840002</v>
      </c>
      <c r="G53" s="10" t="s">
        <v>8</v>
      </c>
      <c r="H53"/>
      <c r="J53" s="9"/>
    </row>
    <row r="54" spans="1:10" ht="15.75">
      <c r="A54" s="2" t="s">
        <v>1777</v>
      </c>
      <c r="B54" s="2">
        <v>2237059</v>
      </c>
      <c r="C54" s="2">
        <v>75.78</v>
      </c>
      <c r="D54" s="2">
        <v>63678</v>
      </c>
      <c r="E54" s="2">
        <v>398123</v>
      </c>
      <c r="F54" s="2">
        <v>24.033527326981901</v>
      </c>
      <c r="G54" s="10" t="s">
        <v>8</v>
      </c>
      <c r="H54"/>
      <c r="J54" s="9"/>
    </row>
    <row r="55" spans="1:10" ht="15.75">
      <c r="A55" s="2" t="s">
        <v>1778</v>
      </c>
      <c r="B55" s="2">
        <v>2645450</v>
      </c>
      <c r="C55" s="2">
        <v>74.87</v>
      </c>
      <c r="D55" s="2">
        <v>72575</v>
      </c>
      <c r="E55" s="2">
        <v>480958</v>
      </c>
      <c r="F55" s="2">
        <v>23.143392978180998</v>
      </c>
      <c r="G55" s="10" t="s">
        <v>8</v>
      </c>
      <c r="H55"/>
      <c r="J55" s="9"/>
    </row>
    <row r="56" spans="1:10" ht="15.75">
      <c r="A56" s="2" t="s">
        <v>1779</v>
      </c>
      <c r="B56" s="2">
        <v>2356231</v>
      </c>
      <c r="C56" s="2">
        <v>75.760000000000005</v>
      </c>
      <c r="D56" s="2">
        <v>72317</v>
      </c>
      <c r="E56" s="2">
        <v>456265</v>
      </c>
      <c r="F56" s="2">
        <v>20.318674454538499</v>
      </c>
      <c r="G56" s="10" t="s">
        <v>8</v>
      </c>
      <c r="H56"/>
      <c r="J56" s="9"/>
    </row>
    <row r="57" spans="1:10" ht="15.75">
      <c r="A57" s="2" t="s">
        <v>1780</v>
      </c>
      <c r="B57" s="2">
        <v>2275592</v>
      </c>
      <c r="C57" s="2">
        <v>77.27</v>
      </c>
      <c r="D57" s="2">
        <v>67656</v>
      </c>
      <c r="E57" s="2">
        <v>419989</v>
      </c>
      <c r="F57" s="2">
        <v>21.158173190250203</v>
      </c>
      <c r="G57" s="10" t="s">
        <v>8</v>
      </c>
      <c r="H57"/>
      <c r="J57" s="9"/>
    </row>
    <row r="58" spans="1:10" ht="15.75">
      <c r="A58" s="2" t="s">
        <v>1781</v>
      </c>
      <c r="B58" s="2">
        <v>914353</v>
      </c>
      <c r="C58" s="2">
        <v>80.39</v>
      </c>
      <c r="D58" s="2">
        <v>70956</v>
      </c>
      <c r="E58" s="2">
        <v>156476</v>
      </c>
      <c r="F58" s="2">
        <v>26.171425649939899</v>
      </c>
      <c r="G58" s="10" t="s">
        <v>8</v>
      </c>
      <c r="H58"/>
      <c r="J58" s="9"/>
    </row>
    <row r="59" spans="1:10" ht="15.75">
      <c r="A59" s="2" t="s">
        <v>1782</v>
      </c>
      <c r="B59" s="2">
        <v>4819606</v>
      </c>
      <c r="C59" s="2">
        <v>64.95</v>
      </c>
      <c r="D59" s="2">
        <v>94361</v>
      </c>
      <c r="E59" s="2">
        <v>1043790</v>
      </c>
      <c r="F59" s="2">
        <v>33.525709194378202</v>
      </c>
      <c r="G59" s="10" t="s">
        <v>8</v>
      </c>
      <c r="H59"/>
      <c r="J59" s="9"/>
    </row>
    <row r="60" spans="1:10" ht="15.75">
      <c r="A60" s="2" t="s">
        <v>1783</v>
      </c>
      <c r="B60" s="2">
        <v>3116702</v>
      </c>
      <c r="C60" s="2">
        <v>79.64</v>
      </c>
      <c r="D60" s="2">
        <v>82082</v>
      </c>
      <c r="E60" s="2">
        <v>429899</v>
      </c>
      <c r="F60" s="2">
        <v>26.9174852697959</v>
      </c>
      <c r="G60" s="10" t="s">
        <v>8</v>
      </c>
      <c r="H60"/>
      <c r="J60" s="9"/>
    </row>
    <row r="61" spans="1:10" ht="15.75">
      <c r="A61" s="2" t="s">
        <v>1784</v>
      </c>
      <c r="B61" s="2">
        <v>928231</v>
      </c>
      <c r="C61" s="2">
        <v>73.23</v>
      </c>
      <c r="D61" s="2">
        <v>48723</v>
      </c>
      <c r="E61" s="2">
        <v>244184</v>
      </c>
      <c r="F61" s="2">
        <v>20.124168659699198</v>
      </c>
      <c r="G61" s="10" t="s">
        <v>8</v>
      </c>
      <c r="H61"/>
      <c r="J61" s="9"/>
    </row>
    <row r="62" spans="1:10" ht="15.75">
      <c r="A62" s="2" t="s">
        <v>1785</v>
      </c>
      <c r="B62" s="2">
        <v>1831247</v>
      </c>
      <c r="C62" s="2">
        <v>78.52</v>
      </c>
      <c r="D62" s="2">
        <v>73417</v>
      </c>
      <c r="E62" s="2">
        <v>262476</v>
      </c>
      <c r="F62" s="2">
        <v>26.3669821240799</v>
      </c>
      <c r="G62" s="10" t="s">
        <v>8</v>
      </c>
      <c r="H62"/>
      <c r="J62" s="9"/>
    </row>
    <row r="63" spans="1:10" ht="15.75">
      <c r="A63" s="2" t="s">
        <v>1786</v>
      </c>
      <c r="B63" s="2">
        <v>2923425</v>
      </c>
      <c r="C63" s="2">
        <v>80.14</v>
      </c>
      <c r="D63" s="2">
        <v>85113</v>
      </c>
      <c r="E63" s="2">
        <v>369336</v>
      </c>
      <c r="F63" s="2">
        <v>30.723243875495498</v>
      </c>
      <c r="G63" s="10" t="s">
        <v>8</v>
      </c>
      <c r="H63"/>
      <c r="J63" s="9"/>
    </row>
    <row r="64" spans="1:10" ht="15.75">
      <c r="A64" s="2" t="s">
        <v>1787</v>
      </c>
      <c r="B64" s="2">
        <v>2109125</v>
      </c>
      <c r="C64" s="2">
        <v>77.91</v>
      </c>
      <c r="D64" s="2">
        <v>58686</v>
      </c>
      <c r="E64" s="2">
        <v>339537</v>
      </c>
      <c r="F64" s="2">
        <v>26.257226752901701</v>
      </c>
      <c r="G64" s="10" t="s">
        <v>8</v>
      </c>
      <c r="H64"/>
      <c r="J64" s="9"/>
    </row>
    <row r="65" spans="1:10" ht="15.75">
      <c r="A65" s="2" t="s">
        <v>1788</v>
      </c>
      <c r="B65" s="2">
        <v>1558689</v>
      </c>
      <c r="C65" s="2">
        <v>74.91</v>
      </c>
      <c r="D65" s="2">
        <v>60147</v>
      </c>
      <c r="E65" s="2">
        <v>289269</v>
      </c>
      <c r="F65" s="2">
        <v>20.114149805198601</v>
      </c>
      <c r="G65" s="10" t="s">
        <v>8</v>
      </c>
      <c r="H65"/>
      <c r="J65" s="9"/>
    </row>
    <row r="66" spans="1:10" ht="15.75">
      <c r="A66" s="2" t="s">
        <v>1789</v>
      </c>
      <c r="B66" s="2">
        <v>1359513</v>
      </c>
      <c r="C66" s="2">
        <v>76.510000000000005</v>
      </c>
      <c r="D66" s="2">
        <v>43894</v>
      </c>
      <c r="E66" s="2">
        <v>206290</v>
      </c>
      <c r="F66" s="2">
        <v>27.211207523389401</v>
      </c>
      <c r="G66" s="10" t="s">
        <v>8</v>
      </c>
      <c r="H66"/>
      <c r="J66" s="9"/>
    </row>
    <row r="67" spans="1:10" ht="15.75">
      <c r="A67" s="2" t="s">
        <v>1790</v>
      </c>
      <c r="B67" s="2">
        <v>1730772</v>
      </c>
      <c r="C67" s="2">
        <v>76.83</v>
      </c>
      <c r="D67" s="2">
        <v>49630</v>
      </c>
      <c r="E67" s="2">
        <v>292816</v>
      </c>
      <c r="F67" s="2">
        <v>24.640388503360498</v>
      </c>
      <c r="G67" s="10" t="s">
        <v>8</v>
      </c>
      <c r="H67"/>
      <c r="J67" s="9"/>
    </row>
    <row r="68" spans="1:10" ht="15.75">
      <c r="A68" s="2" t="s">
        <v>1791</v>
      </c>
      <c r="B68" s="2">
        <v>1019740</v>
      </c>
      <c r="C68" s="2">
        <v>77.900000000000006</v>
      </c>
      <c r="D68" s="2">
        <v>40386</v>
      </c>
      <c r="E68" s="2">
        <v>190331</v>
      </c>
      <c r="F68" s="2">
        <v>20.0004203203892</v>
      </c>
      <c r="G68" s="10" t="s">
        <v>8</v>
      </c>
      <c r="H68"/>
      <c r="J68" s="9"/>
    </row>
    <row r="69" spans="1:10" ht="15.75">
      <c r="A69" s="2" t="s">
        <v>1792</v>
      </c>
      <c r="B69" s="2">
        <v>2399503</v>
      </c>
      <c r="C69" s="2">
        <v>75.91</v>
      </c>
      <c r="D69" s="2">
        <v>76494</v>
      </c>
      <c r="E69" s="2">
        <v>455500</v>
      </c>
      <c r="F69" s="2">
        <v>28.680351262349102</v>
      </c>
      <c r="G69" s="10" t="s">
        <v>8</v>
      </c>
      <c r="H69"/>
      <c r="J69" s="9"/>
    </row>
    <row r="70" spans="1:10" ht="15.75">
      <c r="A70" s="2" t="s">
        <v>1793</v>
      </c>
      <c r="B70" s="2">
        <v>438926</v>
      </c>
      <c r="C70" s="2">
        <v>74.930000000000007</v>
      </c>
      <c r="D70" s="2">
        <v>33027</v>
      </c>
      <c r="E70" s="2">
        <v>115220</v>
      </c>
      <c r="F70" s="2">
        <v>23.928137476132598</v>
      </c>
      <c r="G70" s="10" t="s">
        <v>8</v>
      </c>
      <c r="H70"/>
      <c r="J70" s="9"/>
    </row>
    <row r="71" spans="1:10" ht="15.75">
      <c r="A71" s="2" t="s">
        <v>1794</v>
      </c>
      <c r="B71" s="2">
        <v>894735</v>
      </c>
      <c r="C71" s="2">
        <v>75.48</v>
      </c>
      <c r="D71" s="2">
        <v>44867</v>
      </c>
      <c r="E71" s="2">
        <v>141960</v>
      </c>
      <c r="F71" s="2">
        <v>31.707523245984799</v>
      </c>
      <c r="G71" s="10" t="s">
        <v>8</v>
      </c>
      <c r="H71"/>
      <c r="J71" s="9"/>
    </row>
    <row r="72" spans="1:10" ht="15.75">
      <c r="A72" s="2" t="s">
        <v>1795</v>
      </c>
      <c r="B72" s="2">
        <v>3614871</v>
      </c>
      <c r="C72" s="2">
        <v>79.849999999999994</v>
      </c>
      <c r="D72" s="2">
        <v>77655</v>
      </c>
      <c r="E72" s="2">
        <v>529799</v>
      </c>
      <c r="F72" s="2">
        <v>24.0179766288725</v>
      </c>
      <c r="G72" s="10" t="s">
        <v>8</v>
      </c>
      <c r="H72"/>
      <c r="J72" s="9"/>
    </row>
    <row r="73" spans="1:10" ht="15.75">
      <c r="A73" s="2" t="s">
        <v>1796</v>
      </c>
      <c r="B73" s="2">
        <v>2002977</v>
      </c>
      <c r="C73" s="2">
        <v>79.38</v>
      </c>
      <c r="D73" s="2">
        <v>69766</v>
      </c>
      <c r="E73" s="2">
        <v>319333</v>
      </c>
      <c r="F73" s="2">
        <v>25.837918411188298</v>
      </c>
      <c r="G73" s="10" t="s">
        <v>8</v>
      </c>
      <c r="H73"/>
      <c r="J73" s="9"/>
    </row>
    <row r="74" spans="1:10" ht="15.75">
      <c r="A74" s="2" t="s">
        <v>1797</v>
      </c>
      <c r="B74" s="2">
        <v>4051668</v>
      </c>
      <c r="C74" s="2">
        <v>78.040000000000006</v>
      </c>
      <c r="D74" s="2">
        <v>100995</v>
      </c>
      <c r="E74" s="2">
        <v>596388</v>
      </c>
      <c r="F74" s="2">
        <v>32.7263459358673</v>
      </c>
      <c r="G74" s="10" t="s">
        <v>8</v>
      </c>
      <c r="H74"/>
      <c r="J74" s="9"/>
    </row>
    <row r="75" spans="1:10" ht="15.75">
      <c r="A75" s="2" t="s">
        <v>1798</v>
      </c>
      <c r="B75" s="2">
        <v>502189</v>
      </c>
      <c r="C75" s="2">
        <v>81.319999999999993</v>
      </c>
      <c r="D75" s="2">
        <v>45065</v>
      </c>
      <c r="E75" s="2">
        <v>97987</v>
      </c>
      <c r="F75" s="2">
        <v>27.912886403298398</v>
      </c>
      <c r="G75" s="10" t="s">
        <v>8</v>
      </c>
      <c r="H75"/>
      <c r="J75" s="9"/>
    </row>
    <row r="76" spans="1:10" ht="15.75">
      <c r="A76" s="2" t="s">
        <v>1799</v>
      </c>
      <c r="B76" s="2">
        <v>578555</v>
      </c>
      <c r="C76" s="2">
        <v>74.91</v>
      </c>
      <c r="D76" s="2">
        <v>44250</v>
      </c>
      <c r="E76" s="2">
        <v>135064</v>
      </c>
      <c r="F76" s="2">
        <v>26.602203399869701</v>
      </c>
      <c r="G76" s="10" t="s">
        <v>8</v>
      </c>
      <c r="H76"/>
      <c r="J76" s="9"/>
    </row>
    <row r="77" spans="1:10" ht="15.75">
      <c r="A77" s="2" t="s">
        <v>1800</v>
      </c>
      <c r="B77" s="2">
        <v>857451</v>
      </c>
      <c r="C77" s="2">
        <v>78.75</v>
      </c>
      <c r="D77" s="2">
        <v>53197</v>
      </c>
      <c r="E77" s="2">
        <v>162459</v>
      </c>
      <c r="F77" s="2">
        <v>22.7442000750959</v>
      </c>
      <c r="G77" s="10" t="s">
        <v>8</v>
      </c>
      <c r="H77"/>
      <c r="J77" s="9"/>
    </row>
    <row r="78" spans="1:10" ht="15.75">
      <c r="A78" s="2" t="s">
        <v>1801</v>
      </c>
      <c r="B78" s="2">
        <v>659143</v>
      </c>
      <c r="C78" s="2">
        <v>74.53</v>
      </c>
      <c r="D78" s="2">
        <v>46987</v>
      </c>
      <c r="E78" s="2">
        <v>162587</v>
      </c>
      <c r="F78" s="2">
        <v>21.468506092123</v>
      </c>
      <c r="G78" s="10" t="s">
        <v>8</v>
      </c>
      <c r="H78"/>
      <c r="J78" s="9"/>
    </row>
    <row r="79" spans="1:10" ht="15.75">
      <c r="A79" s="2" t="s">
        <v>1802</v>
      </c>
      <c r="B79" s="2">
        <v>2225563</v>
      </c>
      <c r="C79" s="2">
        <v>79.77</v>
      </c>
      <c r="D79" s="2">
        <v>77538</v>
      </c>
      <c r="E79" s="2">
        <v>298933</v>
      </c>
      <c r="F79" s="2">
        <v>32.211900325491001</v>
      </c>
      <c r="G79" s="10" t="s">
        <v>8</v>
      </c>
      <c r="H79"/>
      <c r="J79" s="9"/>
    </row>
    <row r="80" spans="1:10" ht="15.75">
      <c r="A80" s="2" t="s">
        <v>1803</v>
      </c>
      <c r="B80" s="2">
        <v>7670124</v>
      </c>
      <c r="C80" s="2">
        <v>79.709999999999994</v>
      </c>
      <c r="D80" s="2">
        <v>145681</v>
      </c>
      <c r="E80" s="2">
        <v>878995</v>
      </c>
      <c r="F80" s="2">
        <v>30.347954197691703</v>
      </c>
      <c r="G80" s="10" t="s">
        <v>8</v>
      </c>
      <c r="H80"/>
      <c r="J80" s="9"/>
    </row>
    <row r="81" spans="1:10" ht="15.75">
      <c r="A81" s="2" t="s">
        <v>1804</v>
      </c>
      <c r="B81" s="2">
        <v>536074</v>
      </c>
      <c r="C81" s="2">
        <v>80.069999999999993</v>
      </c>
      <c r="D81" s="2">
        <v>55964</v>
      </c>
      <c r="E81" s="2">
        <v>115880</v>
      </c>
      <c r="F81" s="2">
        <v>26.549879185364201</v>
      </c>
      <c r="G81" s="10" t="s">
        <v>8</v>
      </c>
      <c r="H81"/>
      <c r="J81" s="9"/>
    </row>
    <row r="82" spans="1:10" ht="15.75">
      <c r="A82" s="2" t="s">
        <v>1805</v>
      </c>
      <c r="B82" s="2">
        <v>2964380</v>
      </c>
      <c r="C82" s="2">
        <v>78.95</v>
      </c>
      <c r="D82" s="2">
        <v>84717</v>
      </c>
      <c r="E82" s="2">
        <v>419941</v>
      </c>
      <c r="F82" s="2">
        <v>25.951026453716096</v>
      </c>
      <c r="G82" s="10" t="s">
        <v>8</v>
      </c>
      <c r="H82"/>
      <c r="J82" s="9"/>
    </row>
    <row r="83" spans="1:10" ht="15.75">
      <c r="A83" s="2" t="s">
        <v>1806</v>
      </c>
      <c r="B83" s="2">
        <v>1694575</v>
      </c>
      <c r="C83" s="2">
        <v>75.63</v>
      </c>
      <c r="D83" s="2">
        <v>66553</v>
      </c>
      <c r="E83" s="2">
        <v>341413</v>
      </c>
      <c r="F83" s="2">
        <v>22.3890127206638</v>
      </c>
      <c r="G83" s="10" t="s">
        <v>8</v>
      </c>
      <c r="H83"/>
      <c r="J83" s="9"/>
    </row>
    <row r="84" spans="1:10" ht="15.75">
      <c r="A84" s="2" t="s">
        <v>1807</v>
      </c>
      <c r="B84" s="2">
        <v>1478575</v>
      </c>
      <c r="C84" s="2">
        <v>78.400000000000006</v>
      </c>
      <c r="D84" s="2">
        <v>60019</v>
      </c>
      <c r="E84" s="2">
        <v>217413</v>
      </c>
      <c r="F84" s="2">
        <v>32.5509514150488</v>
      </c>
      <c r="G84" s="10" t="s">
        <v>8</v>
      </c>
      <c r="H84"/>
      <c r="J84" s="9"/>
    </row>
    <row r="85" spans="1:10" ht="15.75">
      <c r="A85" s="2" t="s">
        <v>1808</v>
      </c>
      <c r="B85" s="2">
        <v>232172</v>
      </c>
      <c r="C85" s="2">
        <v>73.08</v>
      </c>
      <c r="D85" s="2">
        <v>38840</v>
      </c>
      <c r="E85" s="2">
        <v>78821</v>
      </c>
      <c r="F85" s="2">
        <v>24.474442090305899</v>
      </c>
      <c r="G85" s="10" t="s">
        <v>8</v>
      </c>
      <c r="H85"/>
      <c r="J85" s="9"/>
    </row>
    <row r="86" spans="1:10" ht="15.75">
      <c r="A86" s="2" t="s">
        <v>1809</v>
      </c>
      <c r="B86" s="2">
        <v>621840</v>
      </c>
      <c r="C86" s="2">
        <v>76.78</v>
      </c>
      <c r="D86" s="2">
        <v>50398</v>
      </c>
      <c r="E86" s="2">
        <v>139799</v>
      </c>
      <c r="F86" s="2">
        <v>25.691886208055898</v>
      </c>
      <c r="G86" s="10" t="s">
        <v>8</v>
      </c>
      <c r="H86"/>
      <c r="J86" s="9"/>
    </row>
    <row r="87" spans="1:10" ht="15.75">
      <c r="A87" s="2" t="s">
        <v>1810</v>
      </c>
      <c r="B87" s="2">
        <v>2453560</v>
      </c>
      <c r="C87" s="2">
        <v>76.680000000000007</v>
      </c>
      <c r="D87" s="2">
        <v>63435</v>
      </c>
      <c r="E87" s="2">
        <v>437677</v>
      </c>
      <c r="F87" s="2">
        <v>24.956074913692099</v>
      </c>
      <c r="G87" s="10" t="s">
        <v>8</v>
      </c>
      <c r="H87"/>
      <c r="J87" s="9"/>
    </row>
    <row r="88" spans="1:10" ht="15.75">
      <c r="A88" s="2" t="s">
        <v>1811</v>
      </c>
      <c r="B88" s="2">
        <v>2509855</v>
      </c>
      <c r="C88" s="2">
        <v>77.98</v>
      </c>
      <c r="D88" s="2">
        <v>79196</v>
      </c>
      <c r="E88" s="2">
        <v>409730</v>
      </c>
      <c r="F88" s="2">
        <v>24.9010323871818</v>
      </c>
      <c r="G88" s="10" t="s">
        <v>8</v>
      </c>
      <c r="H88"/>
      <c r="J88" s="9"/>
    </row>
    <row r="89" spans="1:10" ht="15.75">
      <c r="A89" s="2" t="s">
        <v>1812</v>
      </c>
      <c r="B89" s="2">
        <v>567520</v>
      </c>
      <c r="C89" s="2">
        <v>78.86</v>
      </c>
      <c r="D89" s="2">
        <v>60020</v>
      </c>
      <c r="E89" s="2">
        <v>124255</v>
      </c>
      <c r="F89" s="2">
        <v>28.513138304293602</v>
      </c>
      <c r="G89" s="10" t="s">
        <v>8</v>
      </c>
      <c r="H89"/>
      <c r="J89" s="9"/>
    </row>
    <row r="90" spans="1:10" ht="15.75">
      <c r="A90" s="2" t="s">
        <v>1813</v>
      </c>
      <c r="B90" s="2">
        <v>1073753</v>
      </c>
      <c r="C90" s="2">
        <v>74.849999999999994</v>
      </c>
      <c r="D90" s="2">
        <v>57391</v>
      </c>
      <c r="E90" s="2">
        <v>220007</v>
      </c>
      <c r="F90" s="2">
        <v>25.020567527396899</v>
      </c>
      <c r="G90" s="10" t="s">
        <v>8</v>
      </c>
      <c r="H90"/>
      <c r="J90" s="9"/>
    </row>
    <row r="91" spans="1:10" ht="15.75">
      <c r="A91" s="2" t="s">
        <v>1814</v>
      </c>
      <c r="B91" s="2">
        <v>1769085</v>
      </c>
      <c r="C91" s="2">
        <v>76.16</v>
      </c>
      <c r="D91" s="2">
        <v>77279</v>
      </c>
      <c r="E91" s="2">
        <v>362989</v>
      </c>
      <c r="F91" s="2">
        <v>20.584645815713401</v>
      </c>
      <c r="G91" s="10" t="s">
        <v>8</v>
      </c>
      <c r="H91"/>
      <c r="J91" s="9"/>
    </row>
    <row r="92" spans="1:10" ht="15.75">
      <c r="A92" s="2" t="s">
        <v>1815</v>
      </c>
      <c r="B92" s="2">
        <v>1043347</v>
      </c>
      <c r="C92" s="2">
        <v>76.23</v>
      </c>
      <c r="D92" s="2">
        <v>57698</v>
      </c>
      <c r="E92" s="2">
        <v>195077</v>
      </c>
      <c r="F92" s="2">
        <v>28.8773151114688</v>
      </c>
      <c r="G92" s="10" t="s">
        <v>8</v>
      </c>
      <c r="H92"/>
      <c r="J92" s="9"/>
    </row>
    <row r="93" spans="1:10" ht="15.75">
      <c r="A93" s="2" t="s">
        <v>1816</v>
      </c>
      <c r="B93" s="2">
        <v>6521743</v>
      </c>
      <c r="C93" s="2">
        <v>79.56</v>
      </c>
      <c r="D93" s="2">
        <v>124653</v>
      </c>
      <c r="E93" s="2">
        <v>765857</v>
      </c>
      <c r="F93" s="2">
        <v>27.053875592963202</v>
      </c>
      <c r="G93" s="10" t="s">
        <v>8</v>
      </c>
      <c r="H93"/>
      <c r="J93" s="9"/>
    </row>
    <row r="94" spans="1:10" ht="15.75">
      <c r="A94" s="2" t="s">
        <v>1817</v>
      </c>
      <c r="B94" s="2">
        <v>1280269</v>
      </c>
      <c r="C94" s="2">
        <v>76.88</v>
      </c>
      <c r="D94" s="2">
        <v>54462</v>
      </c>
      <c r="E94" s="2">
        <v>253799</v>
      </c>
      <c r="F94" s="2">
        <v>21.5895255694467</v>
      </c>
      <c r="G94" s="10" t="s">
        <v>8</v>
      </c>
      <c r="H94"/>
      <c r="J94" s="9"/>
    </row>
    <row r="95" spans="1:10" ht="15.75">
      <c r="A95" s="2" t="s">
        <v>1818</v>
      </c>
      <c r="B95" s="2">
        <v>2624840</v>
      </c>
      <c r="C95" s="2">
        <v>78.150000000000006</v>
      </c>
      <c r="D95" s="2">
        <v>73864</v>
      </c>
      <c r="E95" s="2">
        <v>418692</v>
      </c>
      <c r="F95" s="2">
        <v>25.825427760740599</v>
      </c>
      <c r="G95" s="10" t="s">
        <v>8</v>
      </c>
      <c r="H95"/>
      <c r="J95" s="9"/>
    </row>
    <row r="96" spans="1:10" ht="15.75">
      <c r="A96" s="2" t="s">
        <v>1819</v>
      </c>
      <c r="B96" s="2">
        <v>1134023</v>
      </c>
      <c r="C96" s="2">
        <v>78.09</v>
      </c>
      <c r="D96" s="2">
        <v>50663</v>
      </c>
      <c r="E96" s="2">
        <v>201033</v>
      </c>
      <c r="F96" s="2">
        <v>23.050941885163102</v>
      </c>
      <c r="G96" s="10" t="s">
        <v>8</v>
      </c>
      <c r="H96"/>
      <c r="J96" s="9"/>
    </row>
    <row r="97" spans="1:10" ht="15.75">
      <c r="A97" s="2" t="s">
        <v>1820</v>
      </c>
      <c r="B97" s="2">
        <v>1093834</v>
      </c>
      <c r="C97" s="2">
        <v>77.55</v>
      </c>
      <c r="D97" s="2">
        <v>55359</v>
      </c>
      <c r="E97" s="2">
        <v>205253</v>
      </c>
      <c r="F97" s="2">
        <v>25.7165546910398</v>
      </c>
      <c r="G97" s="10" t="s">
        <v>8</v>
      </c>
      <c r="H97"/>
      <c r="J97" s="9"/>
    </row>
    <row r="98" spans="1:10" ht="15.75">
      <c r="A98" s="2" t="s">
        <v>1821</v>
      </c>
      <c r="B98" s="2">
        <v>1535356</v>
      </c>
      <c r="C98" s="2">
        <v>78.58</v>
      </c>
      <c r="D98" s="2">
        <v>65121</v>
      </c>
      <c r="E98" s="2">
        <v>276943</v>
      </c>
      <c r="F98" s="2">
        <v>23.591497167287102</v>
      </c>
      <c r="G98" s="10" t="s">
        <v>8</v>
      </c>
      <c r="H98"/>
      <c r="J98" s="9"/>
    </row>
    <row r="99" spans="1:10" ht="15.75">
      <c r="A99" s="2" t="s">
        <v>1822</v>
      </c>
      <c r="B99" s="2">
        <v>1103530</v>
      </c>
      <c r="C99" s="2">
        <v>75.36</v>
      </c>
      <c r="D99" s="2">
        <v>63399</v>
      </c>
      <c r="E99" s="2">
        <v>204173</v>
      </c>
      <c r="F99" s="2">
        <v>25.780098250013499</v>
      </c>
      <c r="G99" s="10" t="s">
        <v>8</v>
      </c>
      <c r="H99"/>
      <c r="J99" s="9"/>
    </row>
    <row r="100" spans="1:10" ht="15.75">
      <c r="A100" s="2" t="s">
        <v>1823</v>
      </c>
      <c r="B100" s="2">
        <v>1640531</v>
      </c>
      <c r="C100" s="2">
        <v>78.02</v>
      </c>
      <c r="D100" s="2">
        <v>120704</v>
      </c>
      <c r="E100" s="2">
        <v>293146</v>
      </c>
      <c r="F100" s="2">
        <v>27.723386981231201</v>
      </c>
      <c r="G100" s="10" t="s">
        <v>8</v>
      </c>
      <c r="H100"/>
      <c r="J100" s="9"/>
    </row>
    <row r="101" spans="1:10" ht="15.75">
      <c r="A101" s="2" t="s">
        <v>1824</v>
      </c>
      <c r="B101" s="2">
        <v>7833452</v>
      </c>
      <c r="C101" s="2">
        <v>85.16</v>
      </c>
      <c r="D101" s="2">
        <v>419964</v>
      </c>
      <c r="E101" s="2">
        <v>906009</v>
      </c>
      <c r="F101" s="2">
        <v>17.721016016397201</v>
      </c>
      <c r="G101" s="10" t="s">
        <v>8</v>
      </c>
      <c r="H101"/>
      <c r="J101" s="9"/>
    </row>
    <row r="102" spans="1:10" ht="15.75">
      <c r="A102" s="2" t="s">
        <v>1825</v>
      </c>
      <c r="B102" s="2">
        <v>6757403</v>
      </c>
      <c r="C102" s="2">
        <v>76.209999999999994</v>
      </c>
      <c r="D102" s="2">
        <v>359128</v>
      </c>
      <c r="E102" s="2">
        <v>1147981</v>
      </c>
      <c r="F102" s="2">
        <v>36.3390160638547</v>
      </c>
      <c r="G102" s="10" t="s">
        <v>8</v>
      </c>
      <c r="H102"/>
      <c r="J102" s="9"/>
    </row>
    <row r="103" spans="1:10" ht="15.75">
      <c r="A103" s="2" t="s">
        <v>1826</v>
      </c>
      <c r="B103" s="2">
        <v>758469</v>
      </c>
      <c r="C103" s="2">
        <v>77.680000000000007</v>
      </c>
      <c r="D103" s="2">
        <v>62101</v>
      </c>
      <c r="E103" s="2">
        <v>167196</v>
      </c>
      <c r="F103" s="2">
        <v>19.0991411277782</v>
      </c>
      <c r="G103" s="10" t="s">
        <v>8</v>
      </c>
      <c r="H103"/>
      <c r="J103" s="9"/>
    </row>
    <row r="104" spans="1:10" ht="15.75">
      <c r="A104" s="2" t="s">
        <v>1827</v>
      </c>
      <c r="B104" s="2">
        <v>355015</v>
      </c>
      <c r="C104" s="2">
        <v>77.819999999999993</v>
      </c>
      <c r="D104" s="2">
        <v>42158</v>
      </c>
      <c r="E104" s="2">
        <v>90055</v>
      </c>
      <c r="F104" s="2">
        <v>20.785075787019</v>
      </c>
      <c r="G104" s="10" t="s">
        <v>8</v>
      </c>
      <c r="H104"/>
      <c r="J104" s="9"/>
    </row>
    <row r="105" spans="1:10" ht="15.75">
      <c r="A105" s="2" t="s">
        <v>1828</v>
      </c>
      <c r="B105" s="2">
        <v>1251885</v>
      </c>
      <c r="C105" s="2">
        <v>76.58</v>
      </c>
      <c r="D105" s="2">
        <v>76592</v>
      </c>
      <c r="E105" s="2">
        <v>251777</v>
      </c>
      <c r="F105" s="2">
        <v>24.1201539457536</v>
      </c>
      <c r="G105" s="10" t="s">
        <v>8</v>
      </c>
      <c r="H105"/>
      <c r="J105" s="9"/>
    </row>
    <row r="106" spans="1:10" ht="15.75">
      <c r="A106" s="2" t="s">
        <v>1829</v>
      </c>
      <c r="B106" s="2">
        <v>727909</v>
      </c>
      <c r="C106" s="2">
        <v>81.290000000000006</v>
      </c>
      <c r="D106" s="2">
        <v>66855</v>
      </c>
      <c r="E106" s="2">
        <v>134221</v>
      </c>
      <c r="F106" s="2">
        <v>24.7748116911661</v>
      </c>
      <c r="G106" s="10" t="s">
        <v>8</v>
      </c>
      <c r="H106"/>
      <c r="J106" s="9"/>
    </row>
    <row r="107" spans="1:10" ht="15.75">
      <c r="A107" s="2" t="s">
        <v>1830</v>
      </c>
      <c r="B107" s="2">
        <v>271545</v>
      </c>
      <c r="C107" s="2">
        <v>78.62</v>
      </c>
      <c r="D107" s="2">
        <v>41183</v>
      </c>
      <c r="E107" s="2">
        <v>70885</v>
      </c>
      <c r="F107" s="2">
        <v>22.315017281512301</v>
      </c>
      <c r="G107" s="10" t="s">
        <v>8</v>
      </c>
      <c r="H107"/>
      <c r="J107" s="9"/>
    </row>
    <row r="108" spans="1:10" ht="15.75">
      <c r="A108" s="2" t="s">
        <v>1831</v>
      </c>
      <c r="B108" s="2">
        <v>1338507</v>
      </c>
      <c r="C108" s="2">
        <v>79.540000000000006</v>
      </c>
      <c r="D108" s="2">
        <v>82696</v>
      </c>
      <c r="E108" s="2">
        <v>231495</v>
      </c>
      <c r="F108" s="2">
        <v>19.984016933411102</v>
      </c>
      <c r="G108" s="10" t="s">
        <v>8</v>
      </c>
      <c r="H108"/>
      <c r="J108" s="9"/>
    </row>
    <row r="109" spans="1:10" ht="15.75">
      <c r="A109" s="2" t="s">
        <v>1832</v>
      </c>
      <c r="B109" s="2">
        <v>611487</v>
      </c>
      <c r="C109" s="2">
        <v>78.569999999999993</v>
      </c>
      <c r="D109" s="2">
        <v>67368</v>
      </c>
      <c r="E109" s="2">
        <v>148609</v>
      </c>
      <c r="F109" s="2">
        <v>23.0221588194524</v>
      </c>
      <c r="G109" s="10" t="s">
        <v>8</v>
      </c>
      <c r="H109"/>
      <c r="J109" s="9"/>
    </row>
    <row r="110" spans="1:10" ht="15.75">
      <c r="A110" s="2" t="s">
        <v>1833</v>
      </c>
      <c r="B110" s="2">
        <v>909433</v>
      </c>
      <c r="C110" s="2">
        <v>76.47</v>
      </c>
      <c r="D110" s="2">
        <v>69312</v>
      </c>
      <c r="E110" s="2">
        <v>225488</v>
      </c>
      <c r="F110" s="2">
        <v>18.0390974242532</v>
      </c>
      <c r="G110" s="10" t="s">
        <v>8</v>
      </c>
      <c r="H110"/>
      <c r="J110" s="9"/>
    </row>
    <row r="111" spans="1:10" ht="15.75">
      <c r="A111" s="2" t="s">
        <v>1834</v>
      </c>
      <c r="B111" s="2">
        <v>1068981</v>
      </c>
      <c r="C111" s="2">
        <v>79.89</v>
      </c>
      <c r="D111" s="2">
        <v>76447</v>
      </c>
      <c r="E111" s="2">
        <v>189929</v>
      </c>
      <c r="F111" s="2">
        <v>21.5612149803348</v>
      </c>
      <c r="G111" s="10" t="s">
        <v>8</v>
      </c>
      <c r="H111"/>
      <c r="J111" s="9"/>
    </row>
    <row r="112" spans="1:10" ht="15.75">
      <c r="A112" s="2" t="s">
        <v>1835</v>
      </c>
      <c r="B112" s="2">
        <v>1061751</v>
      </c>
      <c r="C112" s="2">
        <v>78.150000000000006</v>
      </c>
      <c r="D112" s="2">
        <v>83864</v>
      </c>
      <c r="E112" s="2">
        <v>228281</v>
      </c>
      <c r="F112" s="2">
        <v>16.473556712998498</v>
      </c>
      <c r="G112" s="10" t="s">
        <v>8</v>
      </c>
      <c r="H112"/>
      <c r="J112" s="9"/>
    </row>
    <row r="113" spans="1:10" ht="15.75">
      <c r="A113" s="2" t="s">
        <v>1836</v>
      </c>
      <c r="B113" s="2">
        <v>1297254</v>
      </c>
      <c r="C113" s="2">
        <v>80.87</v>
      </c>
      <c r="D113" s="2">
        <v>77107</v>
      </c>
      <c r="E113" s="2">
        <v>227547</v>
      </c>
      <c r="F113" s="2">
        <v>22.187943589676003</v>
      </c>
      <c r="G113" s="10" t="s">
        <v>8</v>
      </c>
      <c r="H113"/>
      <c r="J113" s="9"/>
    </row>
    <row r="114" spans="1:10" ht="15.75">
      <c r="A114" s="2" t="s">
        <v>1837</v>
      </c>
      <c r="B114" s="2">
        <v>495193</v>
      </c>
      <c r="C114" s="2">
        <v>80.08</v>
      </c>
      <c r="D114" s="2">
        <v>47695</v>
      </c>
      <c r="E114" s="2">
        <v>93486</v>
      </c>
      <c r="F114" s="2">
        <v>18.591018976103399</v>
      </c>
      <c r="G114" s="10" t="s">
        <v>8</v>
      </c>
      <c r="H114"/>
      <c r="J114" s="9"/>
    </row>
    <row r="115" spans="1:10" ht="15.75">
      <c r="A115" s="2" t="s">
        <v>1838</v>
      </c>
      <c r="B115" s="2">
        <v>1392859</v>
      </c>
      <c r="C115" s="2">
        <v>78.790000000000006</v>
      </c>
      <c r="D115" s="2">
        <v>82777</v>
      </c>
      <c r="E115" s="2">
        <v>275264</v>
      </c>
      <c r="F115" s="2">
        <v>21.081216577540101</v>
      </c>
      <c r="G115" s="10" t="s">
        <v>8</v>
      </c>
      <c r="H115"/>
      <c r="J115" s="9"/>
    </row>
    <row r="116" spans="1:10" ht="15.75">
      <c r="A116" s="2" t="s">
        <v>1839</v>
      </c>
      <c r="B116" s="2">
        <v>504972</v>
      </c>
      <c r="C116" s="2">
        <v>78.8</v>
      </c>
      <c r="D116" s="2">
        <v>51347</v>
      </c>
      <c r="E116" s="2">
        <v>127860</v>
      </c>
      <c r="F116" s="2">
        <v>17.695917409666801</v>
      </c>
      <c r="G116" s="10" t="s">
        <v>8</v>
      </c>
      <c r="H116"/>
      <c r="J116" s="9"/>
    </row>
    <row r="117" spans="1:10" ht="15.75">
      <c r="A117" s="2" t="s">
        <v>1840</v>
      </c>
      <c r="B117" s="2">
        <v>1332192</v>
      </c>
      <c r="C117" s="2">
        <v>79.069999999999993</v>
      </c>
      <c r="D117" s="2">
        <v>84972</v>
      </c>
      <c r="E117" s="2">
        <v>243361</v>
      </c>
      <c r="F117" s="2">
        <v>22.193777967710503</v>
      </c>
      <c r="G117" s="10" t="s">
        <v>8</v>
      </c>
      <c r="H117"/>
      <c r="J117" s="9"/>
    </row>
    <row r="118" spans="1:10" ht="15.75">
      <c r="A118" s="2" t="s">
        <v>1841</v>
      </c>
      <c r="B118" s="2">
        <v>1588906</v>
      </c>
      <c r="C118" s="2">
        <v>81.8</v>
      </c>
      <c r="D118" s="2">
        <v>104108</v>
      </c>
      <c r="E118" s="2">
        <v>250308</v>
      </c>
      <c r="F118" s="2">
        <v>25.545328155712198</v>
      </c>
      <c r="G118" s="10" t="s">
        <v>8</v>
      </c>
      <c r="H118"/>
      <c r="J118" s="9"/>
    </row>
    <row r="119" spans="1:10" ht="15.75">
      <c r="A119" s="2" t="s">
        <v>1842</v>
      </c>
      <c r="B119" s="2">
        <v>901168</v>
      </c>
      <c r="C119" s="2">
        <v>77.819999999999993</v>
      </c>
      <c r="D119" s="2">
        <v>73079</v>
      </c>
      <c r="E119" s="2">
        <v>193730</v>
      </c>
      <c r="F119" s="2">
        <v>18.696123470809901</v>
      </c>
      <c r="G119" s="10" t="s">
        <v>8</v>
      </c>
      <c r="H119"/>
      <c r="J119" s="9"/>
    </row>
    <row r="120" spans="1:10" ht="15.75">
      <c r="A120" s="2" t="s">
        <v>1843</v>
      </c>
      <c r="B120" s="2">
        <v>1277147</v>
      </c>
      <c r="C120" s="2">
        <v>77.959999999999994</v>
      </c>
      <c r="D120" s="2">
        <v>70402</v>
      </c>
      <c r="E120" s="2">
        <v>251742</v>
      </c>
      <c r="F120" s="2">
        <v>24.359463260004301</v>
      </c>
      <c r="G120" s="10" t="s">
        <v>8</v>
      </c>
      <c r="H120"/>
      <c r="J120" s="9"/>
    </row>
    <row r="121" spans="1:10" ht="15.75">
      <c r="A121" s="2" t="s">
        <v>1844</v>
      </c>
      <c r="B121" s="2">
        <v>1136904</v>
      </c>
      <c r="C121" s="2">
        <v>77.73</v>
      </c>
      <c r="D121" s="2">
        <v>99159</v>
      </c>
      <c r="E121" s="2">
        <v>218567</v>
      </c>
      <c r="F121" s="2">
        <v>24.209967652939397</v>
      </c>
      <c r="G121" s="10" t="s">
        <v>8</v>
      </c>
      <c r="H121"/>
      <c r="J121" s="9"/>
    </row>
    <row r="122" spans="1:10" ht="15.75">
      <c r="A122" s="2" t="s">
        <v>1845</v>
      </c>
      <c r="B122" s="2">
        <v>606202</v>
      </c>
      <c r="C122" s="2">
        <v>77.040000000000006</v>
      </c>
      <c r="D122" s="2">
        <v>44258</v>
      </c>
      <c r="E122" s="2">
        <v>136758</v>
      </c>
      <c r="F122" s="2">
        <v>20.646689773176</v>
      </c>
      <c r="G122" s="10" t="s">
        <v>8</v>
      </c>
      <c r="H122"/>
      <c r="J122" s="9"/>
    </row>
    <row r="123" spans="1:10" ht="15.75">
      <c r="A123" s="2" t="s">
        <v>1846</v>
      </c>
      <c r="B123" s="2">
        <v>464065</v>
      </c>
      <c r="C123" s="2">
        <v>78.59</v>
      </c>
      <c r="D123" s="2">
        <v>42794</v>
      </c>
      <c r="E123" s="2">
        <v>100808</v>
      </c>
      <c r="F123" s="2">
        <v>23.917744623442598</v>
      </c>
      <c r="G123" s="10" t="s">
        <v>8</v>
      </c>
      <c r="H123"/>
      <c r="J123" s="9"/>
    </row>
    <row r="124" spans="1:10" ht="15.75">
      <c r="A124" s="2" t="s">
        <v>1847</v>
      </c>
      <c r="B124" s="2">
        <v>885598</v>
      </c>
      <c r="C124" s="2">
        <v>77.08</v>
      </c>
      <c r="D124" s="2">
        <v>60160</v>
      </c>
      <c r="E124" s="2">
        <v>211994</v>
      </c>
      <c r="F124" s="2">
        <v>17.4839853958131</v>
      </c>
      <c r="G124" s="10" t="s">
        <v>8</v>
      </c>
      <c r="H124"/>
      <c r="J124" s="9"/>
    </row>
    <row r="125" spans="1:10" ht="15.75">
      <c r="A125" s="2" t="s">
        <v>1848</v>
      </c>
      <c r="B125" s="2">
        <v>3852978</v>
      </c>
      <c r="C125" s="2">
        <v>78.08</v>
      </c>
      <c r="D125" s="2">
        <v>198615</v>
      </c>
      <c r="E125" s="2">
        <v>710513</v>
      </c>
      <c r="F125" s="2">
        <v>24.322566934032199</v>
      </c>
      <c r="G125" s="10" t="s">
        <v>8</v>
      </c>
      <c r="H125"/>
      <c r="J125" s="9"/>
    </row>
    <row r="126" spans="1:10" ht="15.75">
      <c r="A126" s="2" t="s">
        <v>1849</v>
      </c>
      <c r="B126" s="2">
        <v>879249</v>
      </c>
      <c r="C126" s="2">
        <v>77.489999999999995</v>
      </c>
      <c r="D126" s="2">
        <v>73206</v>
      </c>
      <c r="E126" s="2">
        <v>180383</v>
      </c>
      <c r="F126" s="2">
        <v>22.670650781947298</v>
      </c>
      <c r="G126" s="10" t="s">
        <v>8</v>
      </c>
      <c r="H126"/>
      <c r="J126" s="9"/>
    </row>
    <row r="127" spans="1:10" ht="15.75">
      <c r="A127" s="2" t="s">
        <v>1850</v>
      </c>
      <c r="B127" s="2">
        <v>7677157</v>
      </c>
      <c r="C127" s="2">
        <v>82.15</v>
      </c>
      <c r="D127" s="2">
        <v>385149</v>
      </c>
      <c r="E127" s="2">
        <v>1043299</v>
      </c>
      <c r="F127" s="2">
        <v>20.941072501746898</v>
      </c>
      <c r="G127" s="10" t="s">
        <v>8</v>
      </c>
      <c r="H127"/>
      <c r="J127" s="9"/>
    </row>
    <row r="128" spans="1:10" ht="15.75">
      <c r="A128" s="2" t="s">
        <v>1851</v>
      </c>
      <c r="B128" s="2">
        <v>1354322</v>
      </c>
      <c r="C128" s="2">
        <v>81.069999999999993</v>
      </c>
      <c r="D128" s="2">
        <v>91581</v>
      </c>
      <c r="E128" s="2">
        <v>224686</v>
      </c>
      <c r="F128" s="2">
        <v>23.436707226974502</v>
      </c>
      <c r="G128" s="10" t="s">
        <v>8</v>
      </c>
      <c r="H128"/>
      <c r="J128" s="9"/>
    </row>
    <row r="129" spans="1:10" ht="15.75">
      <c r="A129" s="2" t="s">
        <v>1852</v>
      </c>
      <c r="B129" s="2">
        <v>312323</v>
      </c>
      <c r="C129" s="2">
        <v>75.569999999999993</v>
      </c>
      <c r="D129" s="2">
        <v>42535</v>
      </c>
      <c r="E129" s="2">
        <v>81003</v>
      </c>
      <c r="F129" s="2">
        <v>19.452365961754499</v>
      </c>
      <c r="G129" s="10" t="s">
        <v>8</v>
      </c>
      <c r="H129"/>
      <c r="J129" s="9"/>
    </row>
    <row r="130" spans="1:10" ht="15.75">
      <c r="A130" s="2" t="s">
        <v>1853</v>
      </c>
      <c r="B130" s="2">
        <v>242161</v>
      </c>
      <c r="C130" s="2">
        <v>80.05</v>
      </c>
      <c r="D130" s="2">
        <v>36825</v>
      </c>
      <c r="E130" s="2">
        <v>62593</v>
      </c>
      <c r="F130" s="2">
        <v>21.4161327944019</v>
      </c>
      <c r="G130" s="10" t="s">
        <v>8</v>
      </c>
      <c r="H130"/>
      <c r="J130" s="9"/>
    </row>
    <row r="131" spans="1:10" ht="15.75">
      <c r="A131" s="2" t="s">
        <v>1854</v>
      </c>
      <c r="B131" s="2">
        <v>532794</v>
      </c>
      <c r="C131" s="2">
        <v>78.94</v>
      </c>
      <c r="D131" s="2">
        <v>61712</v>
      </c>
      <c r="E131" s="2">
        <v>123351</v>
      </c>
      <c r="F131" s="2">
        <v>20.435991601203099</v>
      </c>
      <c r="G131" s="10" t="s">
        <v>8</v>
      </c>
      <c r="H131"/>
      <c r="J131" s="9"/>
    </row>
    <row r="132" spans="1:10" ht="15.75">
      <c r="A132" s="2" t="s">
        <v>1855</v>
      </c>
      <c r="B132" s="2">
        <v>1247414</v>
      </c>
      <c r="C132" s="2">
        <v>79.849999999999994</v>
      </c>
      <c r="D132" s="2">
        <v>111603</v>
      </c>
      <c r="E132" s="2">
        <v>249618</v>
      </c>
      <c r="F132" s="2">
        <v>22.572891378025599</v>
      </c>
      <c r="G132" s="10" t="s">
        <v>8</v>
      </c>
      <c r="H132"/>
      <c r="J132" s="9"/>
    </row>
    <row r="133" spans="1:10" ht="15.75">
      <c r="A133" s="2" t="s">
        <v>1856</v>
      </c>
      <c r="B133" s="2">
        <v>1233295</v>
      </c>
      <c r="C133" s="2">
        <v>59.28</v>
      </c>
      <c r="D133" s="2">
        <v>60379</v>
      </c>
      <c r="E133" s="2">
        <v>298549</v>
      </c>
      <c r="F133" s="2">
        <v>59.216410036543401</v>
      </c>
      <c r="G133" s="10" t="s">
        <v>8</v>
      </c>
      <c r="H133"/>
      <c r="J133" s="9"/>
    </row>
    <row r="134" spans="1:10" ht="15.75">
      <c r="A134" s="2" t="s">
        <v>1857</v>
      </c>
      <c r="B134" s="2">
        <v>984913</v>
      </c>
      <c r="C134" s="2">
        <v>77.41</v>
      </c>
      <c r="D134" s="2">
        <v>69619</v>
      </c>
      <c r="E134" s="2">
        <v>199849</v>
      </c>
      <c r="F134" s="2">
        <v>26.543039995196398</v>
      </c>
      <c r="G134" s="10" t="s">
        <v>8</v>
      </c>
      <c r="H134"/>
      <c r="J134" s="9"/>
    </row>
    <row r="135" spans="1:10" ht="15.75">
      <c r="A135" s="2" t="s">
        <v>1858</v>
      </c>
      <c r="B135" s="2">
        <v>4824299</v>
      </c>
      <c r="C135" s="2">
        <v>77.42</v>
      </c>
      <c r="D135" s="2">
        <v>213099</v>
      </c>
      <c r="E135" s="2">
        <v>816288</v>
      </c>
      <c r="F135" s="2">
        <v>25.730379473911203</v>
      </c>
      <c r="G135" s="10" t="s">
        <v>8</v>
      </c>
      <c r="H135"/>
      <c r="J135" s="9"/>
    </row>
    <row r="136" spans="1:10" ht="15.75">
      <c r="A136" s="2" t="s">
        <v>1859</v>
      </c>
      <c r="B136" s="2">
        <v>743736</v>
      </c>
      <c r="C136" s="2">
        <v>80.680000000000007</v>
      </c>
      <c r="D136" s="2">
        <v>80666</v>
      </c>
      <c r="E136" s="2">
        <v>163354</v>
      </c>
      <c r="F136" s="2">
        <v>20.2168297072615</v>
      </c>
      <c r="G136" s="10" t="s">
        <v>8</v>
      </c>
      <c r="H136"/>
      <c r="J136" s="9"/>
    </row>
    <row r="137" spans="1:10" ht="15.75">
      <c r="A137" s="2" t="s">
        <v>1860</v>
      </c>
      <c r="B137" s="2">
        <v>316643</v>
      </c>
      <c r="C137" s="2">
        <v>76.430000000000007</v>
      </c>
      <c r="D137" s="2">
        <v>56068</v>
      </c>
      <c r="E137" s="2">
        <v>101611</v>
      </c>
      <c r="F137" s="2">
        <v>18.1092598242316</v>
      </c>
      <c r="G137" s="10" t="s">
        <v>8</v>
      </c>
      <c r="H137"/>
      <c r="J137" s="9"/>
    </row>
    <row r="138" spans="1:10" ht="15.75">
      <c r="A138" s="2" t="s">
        <v>1861</v>
      </c>
      <c r="B138" s="2">
        <v>3388792</v>
      </c>
      <c r="C138" s="2">
        <v>81.540000000000006</v>
      </c>
      <c r="D138" s="2">
        <v>158802</v>
      </c>
      <c r="E138" s="2">
        <v>463279</v>
      </c>
      <c r="F138" s="2">
        <v>18.046144979591102</v>
      </c>
      <c r="G138" s="10" t="s">
        <v>8</v>
      </c>
      <c r="H138"/>
      <c r="J138" s="9"/>
    </row>
    <row r="139" spans="1:10" ht="15.75">
      <c r="A139" s="2" t="s">
        <v>1862</v>
      </c>
      <c r="B139" s="2">
        <v>1349995</v>
      </c>
      <c r="C139" s="2">
        <v>77.19</v>
      </c>
      <c r="D139" s="2">
        <v>70840</v>
      </c>
      <c r="E139" s="2">
        <v>253605</v>
      </c>
      <c r="F139" s="2">
        <v>25.959661678594699</v>
      </c>
      <c r="G139" s="10" t="s">
        <v>8</v>
      </c>
      <c r="H139"/>
      <c r="J139" s="9"/>
    </row>
    <row r="140" spans="1:10" ht="15.75">
      <c r="A140" s="2" t="s">
        <v>1863</v>
      </c>
      <c r="B140" s="2">
        <v>1859229</v>
      </c>
      <c r="C140" s="2">
        <v>80.48</v>
      </c>
      <c r="D140" s="2">
        <v>91112</v>
      </c>
      <c r="E140" s="2">
        <v>280993</v>
      </c>
      <c r="F140" s="2">
        <v>25.276074492958898</v>
      </c>
      <c r="G140" s="10" t="s">
        <v>8</v>
      </c>
      <c r="H140"/>
      <c r="J140" s="9"/>
    </row>
    <row r="141" spans="1:10" ht="15.75">
      <c r="A141" s="2" t="s">
        <v>1864</v>
      </c>
      <c r="B141" s="2">
        <v>389541</v>
      </c>
      <c r="C141" s="2">
        <v>75.97</v>
      </c>
      <c r="D141" s="2">
        <v>42035</v>
      </c>
      <c r="E141" s="2">
        <v>108737</v>
      </c>
      <c r="F141" s="2">
        <v>18.187921314731899</v>
      </c>
      <c r="G141" s="10" t="s">
        <v>8</v>
      </c>
      <c r="H141"/>
      <c r="J141" s="9"/>
    </row>
    <row r="142" spans="1:10" ht="15.75">
      <c r="A142" s="2" t="s">
        <v>1865</v>
      </c>
      <c r="B142" s="2">
        <v>1643504</v>
      </c>
      <c r="C142" s="2">
        <v>83.38</v>
      </c>
      <c r="D142" s="2">
        <v>83453</v>
      </c>
      <c r="E142" s="2">
        <v>229147</v>
      </c>
      <c r="F142" s="2">
        <v>26.510056863061699</v>
      </c>
      <c r="G142" s="10" t="s">
        <v>8</v>
      </c>
      <c r="H142"/>
      <c r="J142" s="9"/>
    </row>
    <row r="143" spans="1:10" ht="15.75">
      <c r="A143" s="2" t="s">
        <v>1866</v>
      </c>
      <c r="B143" s="2">
        <v>1674500</v>
      </c>
      <c r="C143" s="2">
        <v>79.69</v>
      </c>
      <c r="D143" s="2">
        <v>113441</v>
      </c>
      <c r="E143" s="2">
        <v>301512</v>
      </c>
      <c r="F143" s="2">
        <v>22.066783411605499</v>
      </c>
      <c r="G143" s="10" t="s">
        <v>8</v>
      </c>
      <c r="H143"/>
      <c r="J143" s="9"/>
    </row>
    <row r="144" spans="1:10" ht="15.75">
      <c r="A144" s="2" t="s">
        <v>1867</v>
      </c>
      <c r="B144" s="2">
        <v>2086136</v>
      </c>
      <c r="C144" s="2">
        <v>76.989999999999995</v>
      </c>
      <c r="D144" s="2">
        <v>100614</v>
      </c>
      <c r="E144" s="2">
        <v>342992</v>
      </c>
      <c r="F144" s="2">
        <v>15.996874562672</v>
      </c>
      <c r="G144" s="10" t="s">
        <v>8</v>
      </c>
      <c r="H144"/>
      <c r="J144" s="9"/>
    </row>
    <row r="145" spans="1:10" ht="15.75">
      <c r="A145" s="2" t="s">
        <v>1868</v>
      </c>
      <c r="B145" s="2">
        <v>445838</v>
      </c>
      <c r="C145" s="2">
        <v>81.91</v>
      </c>
      <c r="D145" s="2">
        <v>65330</v>
      </c>
      <c r="E145" s="2">
        <v>98703</v>
      </c>
      <c r="F145" s="2">
        <v>16.711751415863798</v>
      </c>
      <c r="G145" s="10" t="s">
        <v>8</v>
      </c>
      <c r="H145"/>
      <c r="J145" s="9"/>
    </row>
    <row r="146" spans="1:10" ht="15.75">
      <c r="A146" s="2" t="s">
        <v>1869</v>
      </c>
      <c r="B146" s="2">
        <v>3458628</v>
      </c>
      <c r="C146" s="2">
        <v>82.81</v>
      </c>
      <c r="D146" s="2">
        <v>152994</v>
      </c>
      <c r="E146" s="2">
        <v>444379</v>
      </c>
      <c r="F146" s="2">
        <v>20.011296663433701</v>
      </c>
      <c r="G146" s="10" t="s">
        <v>8</v>
      </c>
      <c r="H146"/>
      <c r="J146" s="9"/>
    </row>
    <row r="147" spans="1:10" ht="15.75">
      <c r="A147" s="2" t="s">
        <v>1870</v>
      </c>
      <c r="B147" s="2">
        <v>1292470</v>
      </c>
      <c r="C147" s="2">
        <v>80.25</v>
      </c>
      <c r="D147" s="2">
        <v>78382</v>
      </c>
      <c r="E147" s="2">
        <v>214916</v>
      </c>
      <c r="F147" s="2">
        <v>19.0572130506803</v>
      </c>
      <c r="G147" s="10" t="s">
        <v>8</v>
      </c>
      <c r="H147"/>
      <c r="J147" s="9"/>
    </row>
    <row r="148" spans="1:10" ht="15.75">
      <c r="A148" s="2" t="s">
        <v>1871</v>
      </c>
      <c r="B148" s="2">
        <v>878236</v>
      </c>
      <c r="C148" s="2">
        <v>80.430000000000007</v>
      </c>
      <c r="D148" s="2">
        <v>58152</v>
      </c>
      <c r="E148" s="2">
        <v>121882</v>
      </c>
      <c r="F148" s="2">
        <v>23.438243547037299</v>
      </c>
      <c r="G148" s="10" t="s">
        <v>8</v>
      </c>
      <c r="H148"/>
      <c r="J148" s="9"/>
    </row>
    <row r="149" spans="1:10" ht="15.75">
      <c r="A149" s="2" t="s">
        <v>1872</v>
      </c>
      <c r="B149" s="2">
        <v>990441</v>
      </c>
      <c r="C149" s="2">
        <v>80.150000000000006</v>
      </c>
      <c r="D149" s="2">
        <v>58695</v>
      </c>
      <c r="E149" s="2">
        <v>175115</v>
      </c>
      <c r="F149" s="2">
        <v>18.2834137566742</v>
      </c>
      <c r="G149" s="10" t="s">
        <v>8</v>
      </c>
      <c r="H149"/>
      <c r="J149" s="9"/>
    </row>
    <row r="150" spans="1:10" ht="15.75">
      <c r="A150" s="2" t="s">
        <v>1873</v>
      </c>
      <c r="B150" s="2">
        <v>1382758</v>
      </c>
      <c r="C150" s="2">
        <v>81.53</v>
      </c>
      <c r="D150" s="2">
        <v>81069</v>
      </c>
      <c r="E150" s="2">
        <v>215394</v>
      </c>
      <c r="F150" s="2">
        <v>25.530887582755302</v>
      </c>
      <c r="G150" s="10" t="s">
        <v>8</v>
      </c>
      <c r="H150"/>
      <c r="J150" s="9"/>
    </row>
    <row r="151" spans="1:10" ht="15.75">
      <c r="A151" s="2" t="s">
        <v>1874</v>
      </c>
      <c r="B151" s="2">
        <v>1258581</v>
      </c>
      <c r="C151" s="2">
        <v>78.02</v>
      </c>
      <c r="D151" s="2">
        <v>74159</v>
      </c>
      <c r="E151" s="2">
        <v>231639</v>
      </c>
      <c r="F151" s="2">
        <v>25.437858046356599</v>
      </c>
      <c r="G151" s="10" t="s">
        <v>8</v>
      </c>
      <c r="H151"/>
      <c r="J151" s="9"/>
    </row>
    <row r="152" spans="1:10" ht="15.75">
      <c r="A152" s="2" t="s">
        <v>1875</v>
      </c>
      <c r="B152" s="2">
        <v>1618773</v>
      </c>
      <c r="C152" s="2">
        <v>81.7</v>
      </c>
      <c r="D152" s="2">
        <v>102917</v>
      </c>
      <c r="E152" s="2">
        <v>238083</v>
      </c>
      <c r="F152" s="2">
        <v>22.6542844302197</v>
      </c>
      <c r="G152" s="10" t="s">
        <v>8</v>
      </c>
      <c r="H152"/>
      <c r="J152" s="9"/>
    </row>
    <row r="153" spans="1:10" ht="15.75">
      <c r="A153" s="2" t="s">
        <v>1876</v>
      </c>
      <c r="B153" s="2">
        <v>880740</v>
      </c>
      <c r="C153" s="2">
        <v>82.27</v>
      </c>
      <c r="D153" s="2">
        <v>88694</v>
      </c>
      <c r="E153" s="2">
        <v>169765</v>
      </c>
      <c r="F153" s="2">
        <v>21.1480576090478</v>
      </c>
      <c r="G153" s="10" t="s">
        <v>8</v>
      </c>
      <c r="H153"/>
      <c r="J153" s="9"/>
    </row>
    <row r="154" spans="1:10" ht="15.75">
      <c r="A154" s="2" t="s">
        <v>1877</v>
      </c>
      <c r="B154" s="2">
        <v>1776722</v>
      </c>
      <c r="C154" s="2">
        <v>80.06</v>
      </c>
      <c r="D154" s="2">
        <v>103639</v>
      </c>
      <c r="E154" s="2">
        <v>304645</v>
      </c>
      <c r="F154" s="2">
        <v>22.708070048745299</v>
      </c>
      <c r="G154" s="10" t="s">
        <v>8</v>
      </c>
      <c r="H154"/>
      <c r="J154" s="9"/>
    </row>
    <row r="155" spans="1:10" ht="15.75">
      <c r="A155" s="2" t="s">
        <v>1878</v>
      </c>
      <c r="B155" s="2">
        <v>998637</v>
      </c>
      <c r="C155" s="2">
        <v>77.040000000000006</v>
      </c>
      <c r="D155" s="2">
        <v>81958</v>
      </c>
      <c r="E155" s="2">
        <v>222083</v>
      </c>
      <c r="F155" s="2">
        <v>19.299991444640099</v>
      </c>
      <c r="G155" s="10" t="s">
        <v>8</v>
      </c>
      <c r="H155"/>
      <c r="J155" s="9"/>
    </row>
    <row r="156" spans="1:10" ht="15.75">
      <c r="A156" s="2" t="s">
        <v>1879</v>
      </c>
      <c r="B156" s="2">
        <v>2167977</v>
      </c>
      <c r="C156" s="2">
        <v>78.56</v>
      </c>
      <c r="D156" s="2">
        <v>130527</v>
      </c>
      <c r="E156" s="2">
        <v>355209</v>
      </c>
      <c r="F156" s="2">
        <v>22.885681387577499</v>
      </c>
      <c r="G156" s="10" t="s">
        <v>8</v>
      </c>
      <c r="H156"/>
      <c r="J156" s="9"/>
    </row>
    <row r="157" spans="1:10" ht="15.75">
      <c r="A157" s="2" t="s">
        <v>1880</v>
      </c>
      <c r="B157" s="2">
        <v>803439</v>
      </c>
      <c r="C157" s="2">
        <v>79.209999999999994</v>
      </c>
      <c r="D157" s="2">
        <v>58416</v>
      </c>
      <c r="E157" s="2">
        <v>162647</v>
      </c>
      <c r="F157" s="2">
        <v>20.252448554230902</v>
      </c>
      <c r="G157" s="10" t="s">
        <v>8</v>
      </c>
      <c r="H157"/>
      <c r="J157" s="9"/>
    </row>
    <row r="158" spans="1:10" ht="15.75">
      <c r="A158" s="2" t="s">
        <v>1881</v>
      </c>
      <c r="B158" s="2">
        <v>2097921</v>
      </c>
      <c r="C158" s="2">
        <v>77.19</v>
      </c>
      <c r="D158" s="2">
        <v>100083</v>
      </c>
      <c r="E158" s="2">
        <v>392784</v>
      </c>
      <c r="F158" s="2">
        <v>21.582854698765701</v>
      </c>
      <c r="G158" s="10" t="s">
        <v>8</v>
      </c>
      <c r="H158"/>
      <c r="J158" s="9"/>
    </row>
    <row r="159" spans="1:10" ht="15.75">
      <c r="A159" s="2" t="s">
        <v>1882</v>
      </c>
      <c r="B159" s="2">
        <v>2095161</v>
      </c>
      <c r="C159" s="2">
        <v>78.87</v>
      </c>
      <c r="D159" s="2">
        <v>127902</v>
      </c>
      <c r="E159" s="2">
        <v>388160</v>
      </c>
      <c r="F159" s="2">
        <v>21.621753915911</v>
      </c>
      <c r="G159" s="10" t="s">
        <v>8</v>
      </c>
      <c r="H159"/>
      <c r="J159" s="9"/>
    </row>
    <row r="160" spans="1:10" ht="15.75">
      <c r="A160" s="2" t="s">
        <v>1883</v>
      </c>
      <c r="B160" s="2">
        <v>1630566</v>
      </c>
      <c r="C160" s="2">
        <v>81.87</v>
      </c>
      <c r="D160" s="2">
        <v>83777</v>
      </c>
      <c r="E160" s="2">
        <v>244735</v>
      </c>
      <c r="F160" s="2">
        <v>24.474635830592302</v>
      </c>
      <c r="G160" s="10" t="s">
        <v>8</v>
      </c>
      <c r="H160"/>
      <c r="J160" s="9"/>
    </row>
    <row r="161" spans="1:10" ht="15.75">
      <c r="A161" s="2" t="s">
        <v>1884</v>
      </c>
      <c r="B161" s="2">
        <v>1181317</v>
      </c>
      <c r="C161" s="2">
        <v>77.77</v>
      </c>
      <c r="D161" s="2">
        <v>66219</v>
      </c>
      <c r="E161" s="2">
        <v>230288</v>
      </c>
      <c r="F161" s="2">
        <v>21.9090877509901</v>
      </c>
      <c r="G161" s="10" t="s">
        <v>8</v>
      </c>
      <c r="H161"/>
      <c r="J161" s="9"/>
    </row>
    <row r="162" spans="1:10" ht="15.75">
      <c r="A162" s="2" t="s">
        <v>1885</v>
      </c>
      <c r="B162" s="2">
        <v>2172954</v>
      </c>
      <c r="C162" s="2">
        <v>78.39</v>
      </c>
      <c r="D162" s="2">
        <v>110447</v>
      </c>
      <c r="E162" s="2">
        <v>389837</v>
      </c>
      <c r="F162" s="2">
        <v>25.778722902135996</v>
      </c>
      <c r="G162" s="10" t="s">
        <v>8</v>
      </c>
      <c r="H162"/>
      <c r="J162" s="9"/>
    </row>
    <row r="163" spans="1:10" ht="15.75">
      <c r="A163" s="2" t="s">
        <v>1886</v>
      </c>
      <c r="B163" s="2">
        <v>610369</v>
      </c>
      <c r="C163" s="2">
        <v>78.930000000000007</v>
      </c>
      <c r="D163" s="2">
        <v>53037</v>
      </c>
      <c r="E163" s="2">
        <v>130428</v>
      </c>
      <c r="F163" s="2">
        <v>19.076425307449298</v>
      </c>
      <c r="G163" s="10" t="s">
        <v>8</v>
      </c>
      <c r="H163"/>
      <c r="J163" s="9"/>
    </row>
    <row r="164" spans="1:10" ht="15.75">
      <c r="A164" s="2" t="s">
        <v>1887</v>
      </c>
      <c r="B164" s="2">
        <v>1078114</v>
      </c>
      <c r="C164" s="2">
        <v>79.34</v>
      </c>
      <c r="D164" s="2">
        <v>61477</v>
      </c>
      <c r="E164" s="2">
        <v>180387</v>
      </c>
      <c r="F164" s="2">
        <v>24.391447277242801</v>
      </c>
      <c r="G164" s="10" t="s">
        <v>8</v>
      </c>
      <c r="H164"/>
      <c r="J164" s="9"/>
    </row>
    <row r="165" spans="1:10" ht="15.75">
      <c r="A165" s="2" t="s">
        <v>1888</v>
      </c>
      <c r="B165" s="2">
        <v>1246754</v>
      </c>
      <c r="C165" s="2">
        <v>78.12</v>
      </c>
      <c r="D165" s="2">
        <v>78682</v>
      </c>
      <c r="E165" s="2">
        <v>239258</v>
      </c>
      <c r="F165" s="2">
        <v>22.370829815512998</v>
      </c>
      <c r="G165" s="10" t="s">
        <v>8</v>
      </c>
      <c r="H165"/>
      <c r="J165" s="9"/>
    </row>
    <row r="166" spans="1:10" ht="15.75">
      <c r="A166" s="2" t="s">
        <v>1889</v>
      </c>
      <c r="B166" s="2">
        <v>1509546</v>
      </c>
      <c r="C166" s="2">
        <v>76.819999999999993</v>
      </c>
      <c r="D166" s="2">
        <v>73400</v>
      </c>
      <c r="E166" s="2">
        <v>296010</v>
      </c>
      <c r="F166" s="2">
        <v>21.653322522887699</v>
      </c>
      <c r="G166" s="10" t="s">
        <v>8</v>
      </c>
      <c r="H166"/>
      <c r="J166" s="9"/>
    </row>
    <row r="167" spans="1:10" ht="15.75">
      <c r="A167" s="2" t="s">
        <v>1890</v>
      </c>
      <c r="B167" s="2">
        <v>1080364</v>
      </c>
      <c r="C167" s="2">
        <v>79.25</v>
      </c>
      <c r="D167" s="2">
        <v>61311</v>
      </c>
      <c r="E167" s="2">
        <v>205010</v>
      </c>
      <c r="F167" s="2">
        <v>18.6449441490659</v>
      </c>
      <c r="G167" s="10" t="s">
        <v>8</v>
      </c>
      <c r="H167"/>
      <c r="J167" s="9"/>
    </row>
    <row r="168" spans="1:10" ht="15.75">
      <c r="A168" s="2" t="s">
        <v>1891</v>
      </c>
      <c r="B168" s="2">
        <v>1282552</v>
      </c>
      <c r="C168" s="2">
        <v>78.78</v>
      </c>
      <c r="D168" s="2">
        <v>77801</v>
      </c>
      <c r="E168" s="2">
        <v>246251</v>
      </c>
      <c r="F168" s="2">
        <v>19.857787379543602</v>
      </c>
      <c r="G168" s="10" t="s">
        <v>8</v>
      </c>
      <c r="H168"/>
      <c r="J168" s="9"/>
    </row>
    <row r="169" spans="1:10" ht="15.75">
      <c r="A169" s="2" t="s">
        <v>1892</v>
      </c>
      <c r="B169" s="2">
        <v>494392</v>
      </c>
      <c r="C169" s="2">
        <v>79.11</v>
      </c>
      <c r="D169" s="2">
        <v>54739</v>
      </c>
      <c r="E169" s="2">
        <v>107751</v>
      </c>
      <c r="F169" s="2">
        <v>21.6276415068074</v>
      </c>
      <c r="G169" s="10" t="s">
        <v>8</v>
      </c>
      <c r="H169"/>
      <c r="J169" s="9"/>
    </row>
    <row r="170" spans="1:10" ht="15.75">
      <c r="A170" s="2" t="s">
        <v>1893</v>
      </c>
      <c r="B170" s="2">
        <v>2613718</v>
      </c>
      <c r="C170" s="2">
        <v>82.05</v>
      </c>
      <c r="D170" s="2">
        <v>143863</v>
      </c>
      <c r="E170" s="2">
        <v>412563</v>
      </c>
      <c r="F170" s="2">
        <v>23.091261213438898</v>
      </c>
      <c r="G170" s="10" t="s">
        <v>8</v>
      </c>
      <c r="H170"/>
      <c r="J170" s="9"/>
    </row>
    <row r="171" spans="1:10" ht="15.75">
      <c r="A171" s="2" t="s">
        <v>1894</v>
      </c>
      <c r="B171" s="2">
        <v>709630</v>
      </c>
      <c r="C171" s="2">
        <v>78.39</v>
      </c>
      <c r="D171" s="2">
        <v>87260</v>
      </c>
      <c r="E171" s="2">
        <v>183157</v>
      </c>
      <c r="F171" s="2">
        <v>21.570019163886698</v>
      </c>
      <c r="G171" s="10" t="s">
        <v>8</v>
      </c>
      <c r="H171"/>
      <c r="J171" s="9"/>
    </row>
    <row r="172" spans="1:10" ht="15.75">
      <c r="A172" s="2" t="s">
        <v>1895</v>
      </c>
      <c r="B172" s="2">
        <v>1686561</v>
      </c>
      <c r="C172" s="2">
        <v>79.319999999999993</v>
      </c>
      <c r="D172" s="2">
        <v>111012</v>
      </c>
      <c r="E172" s="2">
        <v>288058</v>
      </c>
      <c r="F172" s="2">
        <v>27.713516028022099</v>
      </c>
      <c r="G172" s="10" t="s">
        <v>8</v>
      </c>
      <c r="H172"/>
      <c r="J172" s="9"/>
    </row>
    <row r="173" spans="1:10" ht="15.75">
      <c r="A173" s="2" t="s">
        <v>1896</v>
      </c>
      <c r="B173" s="2">
        <v>1449701</v>
      </c>
      <c r="C173" s="2">
        <v>80.010000000000005</v>
      </c>
      <c r="D173" s="2">
        <v>86405</v>
      </c>
      <c r="E173" s="2">
        <v>228274</v>
      </c>
      <c r="F173" s="2">
        <v>26.258356185986997</v>
      </c>
      <c r="G173" s="10" t="s">
        <v>8</v>
      </c>
      <c r="H173"/>
      <c r="J173" s="9"/>
    </row>
    <row r="174" spans="1:10" ht="15.75">
      <c r="A174" s="2" t="s">
        <v>1897</v>
      </c>
      <c r="B174" s="2">
        <v>977059</v>
      </c>
      <c r="C174" s="2">
        <v>76.94</v>
      </c>
      <c r="D174" s="2">
        <v>62067</v>
      </c>
      <c r="E174" s="2">
        <v>187362</v>
      </c>
      <c r="F174" s="2">
        <v>31.638219062563401</v>
      </c>
      <c r="G174" s="10" t="s">
        <v>8</v>
      </c>
      <c r="H174"/>
      <c r="J174" s="9"/>
    </row>
    <row r="175" spans="1:10" ht="15.75">
      <c r="A175" s="2" t="s">
        <v>1898</v>
      </c>
      <c r="B175" s="2">
        <v>689435</v>
      </c>
      <c r="C175" s="2">
        <v>82.27</v>
      </c>
      <c r="D175" s="2">
        <v>55809</v>
      </c>
      <c r="E175" s="2">
        <v>114016</v>
      </c>
      <c r="F175" s="2">
        <v>22.8932781364019</v>
      </c>
      <c r="G175" s="10" t="s">
        <v>8</v>
      </c>
      <c r="H175"/>
      <c r="J175" s="9"/>
    </row>
    <row r="176" spans="1:10" ht="15.75">
      <c r="A176" s="2" t="s">
        <v>1899</v>
      </c>
      <c r="B176" s="2">
        <v>2702750</v>
      </c>
      <c r="C176" s="2">
        <v>78.33</v>
      </c>
      <c r="D176" s="2">
        <v>129450</v>
      </c>
      <c r="E176" s="2">
        <v>455314</v>
      </c>
      <c r="F176" s="2">
        <v>28.463214397097403</v>
      </c>
      <c r="G176" s="10" t="s">
        <v>8</v>
      </c>
      <c r="H176"/>
      <c r="J176" s="9"/>
    </row>
    <row r="177" spans="1:10" ht="15.75">
      <c r="A177" s="2" t="s">
        <v>1900</v>
      </c>
      <c r="B177" s="2">
        <v>929228</v>
      </c>
      <c r="C177" s="2">
        <v>78.760000000000005</v>
      </c>
      <c r="D177" s="2">
        <v>71824</v>
      </c>
      <c r="E177" s="2">
        <v>186241</v>
      </c>
      <c r="F177" s="2">
        <v>33.048039905284</v>
      </c>
      <c r="G177" s="10" t="s">
        <v>8</v>
      </c>
      <c r="H177"/>
      <c r="J177" s="9"/>
    </row>
    <row r="178" spans="1:10" ht="15.75">
      <c r="A178" s="2" t="s">
        <v>1901</v>
      </c>
      <c r="B178" s="2">
        <v>1310816</v>
      </c>
      <c r="C178" s="2">
        <v>79.010000000000005</v>
      </c>
      <c r="D178" s="2">
        <v>92692</v>
      </c>
      <c r="E178" s="2">
        <v>250836</v>
      </c>
      <c r="F178" s="2">
        <v>23.604267330048302</v>
      </c>
      <c r="G178" s="10" t="s">
        <v>8</v>
      </c>
      <c r="H178"/>
      <c r="J178" s="9"/>
    </row>
    <row r="179" spans="1:10" ht="15.75">
      <c r="A179" s="2" t="s">
        <v>1902</v>
      </c>
      <c r="B179" s="2">
        <v>658438</v>
      </c>
      <c r="C179" s="2">
        <v>74.34</v>
      </c>
      <c r="D179" s="2">
        <v>69198</v>
      </c>
      <c r="E179" s="2">
        <v>163465</v>
      </c>
      <c r="F179" s="2">
        <v>28.449515186737202</v>
      </c>
      <c r="G179" s="10" t="s">
        <v>8</v>
      </c>
      <c r="H179"/>
      <c r="J179" s="9"/>
    </row>
    <row r="180" spans="1:10" ht="15.75">
      <c r="A180" s="2" t="s">
        <v>1903</v>
      </c>
      <c r="B180" s="2">
        <v>726914</v>
      </c>
      <c r="C180" s="2">
        <v>77.3</v>
      </c>
      <c r="D180" s="2">
        <v>75026</v>
      </c>
      <c r="E180" s="2">
        <v>183954</v>
      </c>
      <c r="F180" s="2">
        <v>18.082237950791999</v>
      </c>
      <c r="G180" s="10" t="s">
        <v>8</v>
      </c>
      <c r="H180"/>
      <c r="J180" s="9"/>
    </row>
    <row r="181" spans="1:10" ht="15.75">
      <c r="A181" s="2" t="s">
        <v>1904</v>
      </c>
      <c r="B181" s="2">
        <v>2869917</v>
      </c>
      <c r="C181" s="2">
        <v>74.55</v>
      </c>
      <c r="D181" s="2">
        <v>140105</v>
      </c>
      <c r="E181" s="2">
        <v>490385</v>
      </c>
      <c r="F181" s="2">
        <v>34.442529848996202</v>
      </c>
      <c r="G181" s="10" t="s">
        <v>8</v>
      </c>
      <c r="H181"/>
      <c r="J181" s="9"/>
    </row>
    <row r="182" spans="1:10" ht="15.75">
      <c r="A182" s="2" t="s">
        <v>1905</v>
      </c>
      <c r="B182" s="2">
        <v>530514</v>
      </c>
      <c r="C182" s="2">
        <v>78.92</v>
      </c>
      <c r="D182" s="2">
        <v>52319</v>
      </c>
      <c r="E182" s="2">
        <v>114592</v>
      </c>
      <c r="F182" s="2">
        <v>23.921390672996402</v>
      </c>
      <c r="G182" s="10" t="s">
        <v>8</v>
      </c>
      <c r="H182"/>
      <c r="J182" s="9"/>
    </row>
    <row r="183" spans="1:10" ht="15.75">
      <c r="A183" s="2" t="s">
        <v>1906</v>
      </c>
      <c r="B183" s="2">
        <v>673780</v>
      </c>
      <c r="C183" s="2">
        <v>77.06</v>
      </c>
      <c r="D183" s="2">
        <v>49852</v>
      </c>
      <c r="E183" s="2">
        <v>145747</v>
      </c>
      <c r="F183" s="2">
        <v>25.810479804044</v>
      </c>
      <c r="G183" s="10" t="s">
        <v>8</v>
      </c>
      <c r="H183"/>
      <c r="J183" s="9"/>
    </row>
    <row r="184" spans="1:10" ht="15.75">
      <c r="A184" s="2" t="s">
        <v>1907</v>
      </c>
      <c r="B184" s="2">
        <v>809412</v>
      </c>
      <c r="C184" s="2">
        <v>76.760000000000005</v>
      </c>
      <c r="D184" s="2">
        <v>53662</v>
      </c>
      <c r="E184" s="2">
        <v>183571</v>
      </c>
      <c r="F184" s="2">
        <v>20.0554553823861</v>
      </c>
      <c r="G184" s="10" t="s">
        <v>8</v>
      </c>
      <c r="H184"/>
      <c r="J184" s="9"/>
    </row>
    <row r="185" spans="1:10" ht="15.75">
      <c r="A185" s="2" t="s">
        <v>1908</v>
      </c>
      <c r="B185" s="2">
        <v>378750</v>
      </c>
      <c r="C185" s="2">
        <v>81.459999999999994</v>
      </c>
      <c r="D185" s="2">
        <v>50005</v>
      </c>
      <c r="E185" s="2">
        <v>85360</v>
      </c>
      <c r="F185" s="2">
        <v>20.561152764761001</v>
      </c>
      <c r="G185" s="10" t="s">
        <v>8</v>
      </c>
      <c r="H185"/>
      <c r="J185" s="9"/>
    </row>
    <row r="186" spans="1:10" ht="15.75">
      <c r="A186" s="2" t="s">
        <v>1909</v>
      </c>
      <c r="B186" s="2">
        <v>2359171</v>
      </c>
      <c r="C186" s="2">
        <v>82.96</v>
      </c>
      <c r="D186" s="2">
        <v>115166</v>
      </c>
      <c r="E186" s="2">
        <v>273497</v>
      </c>
      <c r="F186" s="2">
        <v>25.828071240269502</v>
      </c>
      <c r="G186" s="10" t="s">
        <v>8</v>
      </c>
      <c r="H186"/>
      <c r="J186" s="9"/>
    </row>
    <row r="187" spans="1:10" ht="15.75">
      <c r="A187" s="2" t="s">
        <v>1910</v>
      </c>
      <c r="B187" s="2">
        <v>1421697</v>
      </c>
      <c r="C187" s="2">
        <v>80.08</v>
      </c>
      <c r="D187" s="2">
        <v>98581</v>
      </c>
      <c r="E187" s="2">
        <v>275898</v>
      </c>
      <c r="F187" s="2">
        <v>25.941108670595696</v>
      </c>
      <c r="G187" s="10" t="s">
        <v>8</v>
      </c>
      <c r="H187"/>
      <c r="J187" s="9"/>
    </row>
    <row r="188" spans="1:10" ht="15.75">
      <c r="A188" s="2" t="s">
        <v>1911</v>
      </c>
      <c r="B188" s="2">
        <v>1703135</v>
      </c>
      <c r="C188" s="2">
        <v>79.8</v>
      </c>
      <c r="D188" s="2">
        <v>96663</v>
      </c>
      <c r="E188" s="2">
        <v>292590</v>
      </c>
      <c r="F188" s="2">
        <v>31.084794422229102</v>
      </c>
      <c r="G188" s="10" t="s">
        <v>2111</v>
      </c>
      <c r="H188"/>
      <c r="J188" s="9"/>
    </row>
    <row r="189" spans="1:10" ht="15.75">
      <c r="A189" s="2" t="s">
        <v>1912</v>
      </c>
      <c r="B189" s="2">
        <v>519319</v>
      </c>
      <c r="C189" s="2">
        <v>79.47</v>
      </c>
      <c r="D189" s="2">
        <v>66786</v>
      </c>
      <c r="E189" s="2">
        <v>122175</v>
      </c>
      <c r="F189" s="2">
        <v>20.343769183548201</v>
      </c>
      <c r="G189" s="10" t="s">
        <v>8</v>
      </c>
      <c r="H189"/>
      <c r="J189" s="9"/>
    </row>
    <row r="190" spans="1:10" ht="15.75">
      <c r="A190" s="2" t="s">
        <v>1913</v>
      </c>
      <c r="B190" s="2">
        <v>903149</v>
      </c>
      <c r="C190" s="2">
        <v>78.37</v>
      </c>
      <c r="D190" s="2">
        <v>69359</v>
      </c>
      <c r="E190" s="2">
        <v>179907</v>
      </c>
      <c r="F190" s="2">
        <v>21.7278927445847</v>
      </c>
      <c r="G190" s="10" t="s">
        <v>8</v>
      </c>
      <c r="H190"/>
      <c r="J190" s="9"/>
    </row>
    <row r="191" spans="1:10" ht="15.75">
      <c r="A191" s="2" t="s">
        <v>1914</v>
      </c>
      <c r="B191" s="2">
        <v>514705</v>
      </c>
      <c r="C191" s="2">
        <v>79.73</v>
      </c>
      <c r="D191" s="2">
        <v>49366</v>
      </c>
      <c r="E191" s="2">
        <v>94198</v>
      </c>
      <c r="F191" s="2">
        <v>23.1491114461029</v>
      </c>
      <c r="G191" s="10" t="s">
        <v>8</v>
      </c>
      <c r="H191"/>
      <c r="J191" s="9"/>
    </row>
    <row r="192" spans="1:10" ht="15.75">
      <c r="A192" s="2" t="s">
        <v>1915</v>
      </c>
      <c r="B192" s="2">
        <v>537992</v>
      </c>
      <c r="C192" s="2">
        <v>77.02</v>
      </c>
      <c r="D192" s="2">
        <v>43742</v>
      </c>
      <c r="E192" s="2">
        <v>107921</v>
      </c>
      <c r="F192" s="2">
        <v>23.878577848611503</v>
      </c>
      <c r="G192" s="10" t="s">
        <v>8</v>
      </c>
      <c r="H192"/>
      <c r="J192" s="9"/>
    </row>
    <row r="193" spans="1:10" ht="15.75">
      <c r="A193" s="2" t="s">
        <v>1916</v>
      </c>
      <c r="B193" s="2">
        <v>346060</v>
      </c>
      <c r="C193" s="2">
        <v>77.61</v>
      </c>
      <c r="D193" s="2">
        <v>39335</v>
      </c>
      <c r="E193" s="2">
        <v>87585</v>
      </c>
      <c r="F193" s="2">
        <v>18.825141291316999</v>
      </c>
      <c r="G193" s="10" t="s">
        <v>8</v>
      </c>
      <c r="H193"/>
      <c r="J193" s="9"/>
    </row>
    <row r="194" spans="1:10" ht="15.75">
      <c r="A194" s="2" t="s">
        <v>1917</v>
      </c>
      <c r="B194" s="2">
        <v>920547</v>
      </c>
      <c r="C194" s="2">
        <v>76.260000000000005</v>
      </c>
      <c r="D194" s="2">
        <v>63721</v>
      </c>
      <c r="E194" s="2">
        <v>189097</v>
      </c>
      <c r="F194" s="2">
        <v>19.579898147511603</v>
      </c>
      <c r="G194" s="10" t="s">
        <v>8</v>
      </c>
      <c r="H194"/>
      <c r="J194" s="9"/>
    </row>
    <row r="195" spans="1:10" ht="15.75">
      <c r="A195" s="2" t="s">
        <v>1918</v>
      </c>
      <c r="B195" s="2">
        <v>692274</v>
      </c>
      <c r="C195" s="2">
        <v>76.900000000000006</v>
      </c>
      <c r="D195" s="2">
        <v>59823</v>
      </c>
      <c r="E195" s="2">
        <v>163576</v>
      </c>
      <c r="F195" s="2">
        <v>21.571624199148999</v>
      </c>
      <c r="G195" s="10" t="s">
        <v>8</v>
      </c>
      <c r="H195"/>
      <c r="J195" s="9"/>
    </row>
  </sheetData>
  <phoneticPr fontId="2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195"/>
  <sheetViews>
    <sheetView zoomScale="85" zoomScaleNormal="85" workbookViewId="0">
      <selection activeCell="D26" sqref="D26"/>
    </sheetView>
  </sheetViews>
  <sheetFormatPr defaultColWidth="8.85546875" defaultRowHeight="15"/>
  <cols>
    <col min="1" max="1" width="31.28515625" customWidth="1"/>
    <col min="2" max="2" width="16.28515625" style="6" customWidth="1"/>
    <col min="3" max="3" width="22.28515625" style="6" customWidth="1"/>
    <col min="4" max="4" width="67.140625" style="6" customWidth="1"/>
    <col min="5" max="5" width="24.85546875" style="6" customWidth="1"/>
    <col min="6" max="6" width="26.7109375" customWidth="1"/>
    <col min="7" max="7" width="11.42578125" bestFit="1" customWidth="1"/>
    <col min="8" max="8" width="19.85546875" style="5" bestFit="1" customWidth="1"/>
  </cols>
  <sheetData>
    <row r="1" spans="1:8" s="3" customFormat="1" ht="15.75">
      <c r="A1" s="1" t="s">
        <v>2309</v>
      </c>
      <c r="B1" s="7"/>
      <c r="C1" s="7"/>
      <c r="D1" s="7"/>
      <c r="E1" s="7"/>
    </row>
    <row r="2" spans="1:8" s="3" customFormat="1" ht="15.75">
      <c r="A2" s="1"/>
      <c r="B2" s="7"/>
      <c r="C2" s="7"/>
      <c r="D2" s="7"/>
      <c r="E2" s="7"/>
    </row>
    <row r="3" spans="1:8" s="21" customFormat="1" ht="15.75">
      <c r="A3" s="11" t="s">
        <v>1</v>
      </c>
      <c r="B3" s="11" t="s">
        <v>2305</v>
      </c>
      <c r="C3" s="11" t="s">
        <v>2306</v>
      </c>
      <c r="D3" s="11" t="s">
        <v>2310</v>
      </c>
      <c r="E3" s="11" t="s">
        <v>2311</v>
      </c>
      <c r="F3" s="11" t="s">
        <v>2312</v>
      </c>
      <c r="G3" s="11" t="s">
        <v>7</v>
      </c>
    </row>
    <row r="4" spans="1:8" ht="15.75">
      <c r="A4" s="2" t="s">
        <v>1919</v>
      </c>
      <c r="B4" s="2">
        <v>2862605</v>
      </c>
      <c r="C4" s="2">
        <v>71.209999999999994</v>
      </c>
      <c r="D4" s="2">
        <v>1332206</v>
      </c>
      <c r="E4" s="2">
        <v>89.989133845571402</v>
      </c>
      <c r="F4" s="2">
        <v>23.865306122448899</v>
      </c>
      <c r="G4" s="10" t="s">
        <v>8</v>
      </c>
      <c r="H4"/>
    </row>
    <row r="5" spans="1:8" ht="15.75">
      <c r="A5" s="2" t="s">
        <v>1920</v>
      </c>
      <c r="B5" s="2">
        <v>1613164</v>
      </c>
      <c r="C5" s="2">
        <v>74.650000000000006</v>
      </c>
      <c r="D5" s="2">
        <v>877980</v>
      </c>
      <c r="E5" s="2">
        <v>92.330223433330005</v>
      </c>
      <c r="F5" s="2">
        <v>17.065306122448899</v>
      </c>
      <c r="G5" s="10" t="s">
        <v>8</v>
      </c>
      <c r="H5"/>
    </row>
    <row r="6" spans="1:8" ht="15.75">
      <c r="A6" s="2" t="s">
        <v>1921</v>
      </c>
      <c r="B6" s="2">
        <v>209806</v>
      </c>
      <c r="C6" s="2">
        <v>73.27</v>
      </c>
      <c r="D6" s="2">
        <v>129380</v>
      </c>
      <c r="E6" s="2">
        <v>94.309749675022005</v>
      </c>
      <c r="F6" s="2">
        <v>5.7306122448979497</v>
      </c>
      <c r="G6" s="10"/>
      <c r="H6"/>
    </row>
    <row r="7" spans="1:8" ht="15.75">
      <c r="A7" s="2" t="s">
        <v>1922</v>
      </c>
      <c r="B7" s="2">
        <v>599116</v>
      </c>
      <c r="C7" s="2">
        <v>69.47</v>
      </c>
      <c r="D7" s="2">
        <v>324048</v>
      </c>
      <c r="E7" s="2">
        <v>89.960842206640805</v>
      </c>
      <c r="F7" s="2">
        <v>13.2897959183673</v>
      </c>
      <c r="G7" s="10"/>
      <c r="H7"/>
    </row>
    <row r="8" spans="1:8" ht="15.75">
      <c r="A8" s="2" t="s">
        <v>1923</v>
      </c>
      <c r="B8" s="2">
        <v>1982581</v>
      </c>
      <c r="C8" s="2">
        <v>74.55</v>
      </c>
      <c r="D8" s="2">
        <v>1130656</v>
      </c>
      <c r="E8" s="2">
        <v>87.143888749875998</v>
      </c>
      <c r="F8" s="2">
        <v>25.820408163265299</v>
      </c>
      <c r="G8" s="10" t="s">
        <v>8</v>
      </c>
      <c r="H8"/>
    </row>
    <row r="9" spans="1:8" ht="15.75">
      <c r="A9" s="2" t="s">
        <v>1924</v>
      </c>
      <c r="B9" s="2">
        <v>1082255</v>
      </c>
      <c r="C9" s="2">
        <v>72.099999999999994</v>
      </c>
      <c r="D9" s="2">
        <v>584606</v>
      </c>
      <c r="E9" s="2">
        <v>86.343447438853303</v>
      </c>
      <c r="F9" s="2">
        <v>17.8408163265306</v>
      </c>
      <c r="G9" s="10" t="s">
        <v>8</v>
      </c>
      <c r="H9"/>
    </row>
    <row r="10" spans="1:8" ht="15.75">
      <c r="A10" s="2" t="s">
        <v>1925</v>
      </c>
      <c r="B10" s="2">
        <v>1713900</v>
      </c>
      <c r="C10" s="2">
        <v>75.239999999999995</v>
      </c>
      <c r="D10" s="2">
        <v>971431</v>
      </c>
      <c r="E10" s="2">
        <v>93.328003386239203</v>
      </c>
      <c r="F10" s="2">
        <v>15.922448979591801</v>
      </c>
      <c r="G10" s="10" t="s">
        <v>8</v>
      </c>
      <c r="H10"/>
    </row>
    <row r="11" spans="1:8" ht="15.75">
      <c r="A11" s="2" t="s">
        <v>1926</v>
      </c>
      <c r="B11" s="2">
        <v>491360</v>
      </c>
      <c r="C11" s="2">
        <v>79.11</v>
      </c>
      <c r="D11" s="2">
        <v>328901</v>
      </c>
      <c r="E11" s="2">
        <v>93.627385770868798</v>
      </c>
      <c r="F11" s="2">
        <v>10.4122448979591</v>
      </c>
      <c r="G11" s="10"/>
      <c r="H11"/>
    </row>
    <row r="12" spans="1:8" ht="15.75">
      <c r="A12" s="2" t="s">
        <v>1927</v>
      </c>
      <c r="B12" s="2">
        <v>1193052</v>
      </c>
      <c r="C12" s="2">
        <v>73.34</v>
      </c>
      <c r="D12" s="2">
        <v>641417</v>
      </c>
      <c r="E12" s="2">
        <v>90.634157638169</v>
      </c>
      <c r="F12" s="2">
        <v>16.730612244897902</v>
      </c>
      <c r="G12" s="10" t="s">
        <v>8</v>
      </c>
      <c r="H12"/>
    </row>
    <row r="13" spans="1:8" ht="15.75">
      <c r="A13" s="2" t="s">
        <v>1928</v>
      </c>
      <c r="B13" s="2">
        <v>2204407</v>
      </c>
      <c r="C13" s="2">
        <v>76.58</v>
      </c>
      <c r="D13" s="2">
        <v>1188236</v>
      </c>
      <c r="E13" s="2">
        <v>89.829936919422707</v>
      </c>
      <c r="F13" s="2">
        <v>17.783673469387701</v>
      </c>
      <c r="G13" s="10" t="s">
        <v>8</v>
      </c>
      <c r="H13"/>
    </row>
    <row r="14" spans="1:8" ht="15.75">
      <c r="A14" s="2" t="s">
        <v>1929</v>
      </c>
      <c r="B14" s="2">
        <v>353027</v>
      </c>
      <c r="C14" s="2">
        <v>77.39</v>
      </c>
      <c r="D14" s="2">
        <v>218918</v>
      </c>
      <c r="E14" s="2">
        <v>91.985219275667205</v>
      </c>
      <c r="F14" s="2">
        <v>7.2857142857142803</v>
      </c>
      <c r="G14" s="10"/>
      <c r="H14"/>
    </row>
    <row r="15" spans="1:8" ht="15.75">
      <c r="A15" s="2" t="s">
        <v>1930</v>
      </c>
      <c r="B15" s="2">
        <v>1490751</v>
      </c>
      <c r="C15" s="2">
        <v>72.900000000000006</v>
      </c>
      <c r="D15" s="2">
        <v>774455</v>
      </c>
      <c r="E15" s="2">
        <v>90.885142734834105</v>
      </c>
      <c r="F15" s="2">
        <v>16.934693877550998</v>
      </c>
      <c r="G15" s="10" t="s">
        <v>8</v>
      </c>
      <c r="H15"/>
    </row>
    <row r="16" spans="1:8" ht="15.75">
      <c r="A16" s="2" t="s">
        <v>1931</v>
      </c>
      <c r="B16" s="2">
        <v>974196</v>
      </c>
      <c r="C16" s="2">
        <v>74.77</v>
      </c>
      <c r="D16" s="2">
        <v>569516</v>
      </c>
      <c r="E16" s="2">
        <v>92.243311395596606</v>
      </c>
      <c r="F16" s="2">
        <v>17.689795918367299</v>
      </c>
      <c r="G16" s="10" t="s">
        <v>8</v>
      </c>
      <c r="H16"/>
    </row>
    <row r="17" spans="1:8" ht="15.75">
      <c r="A17" s="2" t="s">
        <v>1932</v>
      </c>
      <c r="B17" s="2">
        <v>2477719</v>
      </c>
      <c r="C17" s="2">
        <v>72.38</v>
      </c>
      <c r="D17" s="2">
        <v>1208260</v>
      </c>
      <c r="E17" s="2">
        <v>91.074413601617707</v>
      </c>
      <c r="F17" s="2">
        <v>20.657142857142802</v>
      </c>
      <c r="G17" s="10" t="s">
        <v>8</v>
      </c>
      <c r="H17"/>
    </row>
    <row r="18" spans="1:8" ht="15.75">
      <c r="A18" s="2" t="s">
        <v>1933</v>
      </c>
      <c r="B18" s="2">
        <v>2714179</v>
      </c>
      <c r="C18" s="2">
        <v>74.78</v>
      </c>
      <c r="D18" s="2">
        <v>1439236</v>
      </c>
      <c r="E18" s="2">
        <v>91.275727944247905</v>
      </c>
      <c r="F18" s="2">
        <v>20.1306122448979</v>
      </c>
      <c r="G18" s="10" t="s">
        <v>8</v>
      </c>
      <c r="H18"/>
    </row>
    <row r="19" spans="1:8" ht="15.75">
      <c r="A19" s="2" t="s">
        <v>1934</v>
      </c>
      <c r="B19" s="2">
        <v>2911644</v>
      </c>
      <c r="C19" s="2">
        <v>74.44</v>
      </c>
      <c r="D19" s="2">
        <v>1483299</v>
      </c>
      <c r="E19" s="2">
        <v>91.1064668049776</v>
      </c>
      <c r="F19" s="2">
        <v>19.685714285714202</v>
      </c>
      <c r="G19" s="10" t="s">
        <v>8</v>
      </c>
      <c r="H19"/>
    </row>
    <row r="20" spans="1:8" ht="15.75">
      <c r="A20" s="2" t="s">
        <v>1935</v>
      </c>
      <c r="B20" s="2">
        <v>3122633</v>
      </c>
      <c r="C20" s="2">
        <v>78.75</v>
      </c>
      <c r="D20" s="2">
        <v>1799545</v>
      </c>
      <c r="E20" s="2">
        <v>90.915354219227197</v>
      </c>
      <c r="F20" s="2">
        <v>23.1714285714285</v>
      </c>
      <c r="G20" s="10" t="s">
        <v>8</v>
      </c>
      <c r="H20"/>
    </row>
    <row r="21" spans="1:8" ht="15.75">
      <c r="A21" s="2" t="s">
        <v>1936</v>
      </c>
      <c r="B21" s="2">
        <v>626257</v>
      </c>
      <c r="C21" s="2">
        <v>77.86</v>
      </c>
      <c r="D21" s="2">
        <v>412160</v>
      </c>
      <c r="E21" s="2">
        <v>91.989021452910805</v>
      </c>
      <c r="F21" s="2">
        <v>14.306122448979499</v>
      </c>
      <c r="G21" s="10"/>
      <c r="H21"/>
    </row>
    <row r="22" spans="1:8" ht="15.75">
      <c r="A22" s="2" t="s">
        <v>1937</v>
      </c>
      <c r="B22" s="2">
        <v>985111</v>
      </c>
      <c r="C22" s="2">
        <v>71.19</v>
      </c>
      <c r="D22" s="2">
        <v>519019</v>
      </c>
      <c r="E22" s="2">
        <v>92.801952031889002</v>
      </c>
      <c r="F22" s="2">
        <v>13.2081632653061</v>
      </c>
      <c r="G22" s="10"/>
      <c r="H22"/>
    </row>
    <row r="23" spans="1:8" ht="15.75">
      <c r="A23" s="2" t="s">
        <v>1938</v>
      </c>
      <c r="B23" s="2">
        <v>393774</v>
      </c>
      <c r="C23" s="2">
        <v>76.55</v>
      </c>
      <c r="D23" s="2">
        <v>254300</v>
      </c>
      <c r="E23" s="2">
        <v>89.549065568613301</v>
      </c>
      <c r="F23" s="2">
        <v>12.661224489795901</v>
      </c>
      <c r="G23" s="10"/>
      <c r="H23"/>
    </row>
    <row r="24" spans="1:8" ht="15.75">
      <c r="A24" s="2" t="s">
        <v>1939</v>
      </c>
      <c r="B24" s="2">
        <v>2300009</v>
      </c>
      <c r="C24" s="2">
        <v>74.739999999999995</v>
      </c>
      <c r="D24" s="2">
        <v>1233089</v>
      </c>
      <c r="E24" s="2">
        <v>91.747352486891003</v>
      </c>
      <c r="F24" s="2">
        <v>20.546938775510199</v>
      </c>
      <c r="G24" s="10" t="s">
        <v>8</v>
      </c>
      <c r="H24"/>
    </row>
    <row r="25" spans="1:8" ht="15.75">
      <c r="A25" s="2" t="s">
        <v>1940</v>
      </c>
      <c r="B25" s="2">
        <v>2047304</v>
      </c>
      <c r="C25" s="2">
        <v>72.98</v>
      </c>
      <c r="D25" s="2">
        <v>1100246</v>
      </c>
      <c r="E25" s="2">
        <v>90.653808166719102</v>
      </c>
      <c r="F25" s="2">
        <v>23.1020408163265</v>
      </c>
      <c r="G25" s="10" t="s">
        <v>8</v>
      </c>
      <c r="H25"/>
    </row>
    <row r="26" spans="1:8" ht="15.75">
      <c r="A26" s="2" t="s">
        <v>1941</v>
      </c>
      <c r="B26" s="2">
        <v>3596203</v>
      </c>
      <c r="C26" s="2">
        <v>75.72</v>
      </c>
      <c r="D26" s="2">
        <v>1772686</v>
      </c>
      <c r="E26" s="2">
        <v>91.857243063311998</v>
      </c>
      <c r="F26" s="2">
        <v>20.559183673469299</v>
      </c>
      <c r="G26" s="10" t="s">
        <v>8</v>
      </c>
      <c r="H26"/>
    </row>
    <row r="27" spans="1:8" ht="15.75">
      <c r="A27" s="2" t="s">
        <v>1942</v>
      </c>
      <c r="B27" s="2">
        <v>2898285</v>
      </c>
      <c r="C27" s="2">
        <v>77.349999999999994</v>
      </c>
      <c r="D27" s="2">
        <v>1589643</v>
      </c>
      <c r="E27" s="2">
        <v>91.109559308056902</v>
      </c>
      <c r="F27" s="2">
        <v>20.763265306122399</v>
      </c>
      <c r="G27" s="10" t="s">
        <v>8</v>
      </c>
      <c r="H27"/>
    </row>
    <row r="28" spans="1:8" ht="15.75">
      <c r="A28" s="2" t="s">
        <v>1943</v>
      </c>
      <c r="B28" s="2">
        <v>2356620</v>
      </c>
      <c r="C28" s="2">
        <v>77.98</v>
      </c>
      <c r="D28" s="2">
        <v>1367752</v>
      </c>
      <c r="E28" s="2">
        <v>90.992068179718999</v>
      </c>
      <c r="F28" s="2">
        <v>19.7510204081632</v>
      </c>
      <c r="G28" s="10" t="s">
        <v>8</v>
      </c>
      <c r="H28"/>
    </row>
    <row r="29" spans="1:8" ht="15.75">
      <c r="A29" s="2" t="s">
        <v>1944</v>
      </c>
      <c r="B29" s="2">
        <v>2142440</v>
      </c>
      <c r="C29" s="2">
        <v>76.650000000000006</v>
      </c>
      <c r="D29" s="2">
        <v>1243076</v>
      </c>
      <c r="E29" s="2">
        <v>90.883617289630095</v>
      </c>
      <c r="F29" s="2">
        <v>24.342857142857099</v>
      </c>
      <c r="G29" s="10" t="s">
        <v>8</v>
      </c>
      <c r="H29"/>
    </row>
    <row r="30" spans="1:8" ht="15.75">
      <c r="A30" s="2" t="s">
        <v>1945</v>
      </c>
      <c r="B30" s="2">
        <v>711702</v>
      </c>
      <c r="C30" s="2">
        <v>75.19</v>
      </c>
      <c r="D30" s="2">
        <v>419211</v>
      </c>
      <c r="E30" s="2">
        <v>86.466068288911401</v>
      </c>
      <c r="F30" s="2">
        <v>14.024489795918299</v>
      </c>
      <c r="G30" s="10"/>
      <c r="H30"/>
    </row>
    <row r="31" spans="1:8" ht="15.75">
      <c r="A31" s="2" t="s">
        <v>1946</v>
      </c>
      <c r="B31" s="2">
        <v>3795112</v>
      </c>
      <c r="C31" s="2">
        <v>76.290000000000006</v>
      </c>
      <c r="D31" s="2">
        <v>1893242</v>
      </c>
      <c r="E31" s="2">
        <v>88.702613524091703</v>
      </c>
      <c r="F31" s="2">
        <v>26.224489795918299</v>
      </c>
      <c r="G31" s="10" t="s">
        <v>8</v>
      </c>
      <c r="H31"/>
    </row>
    <row r="32" spans="1:8" ht="15.75">
      <c r="A32" s="2" t="s">
        <v>1947</v>
      </c>
      <c r="B32" s="2">
        <v>1575742</v>
      </c>
      <c r="C32" s="2">
        <v>73.2</v>
      </c>
      <c r="D32" s="2">
        <v>826106</v>
      </c>
      <c r="E32" s="2">
        <v>89.956042315070107</v>
      </c>
      <c r="F32" s="2">
        <v>16.416326530612199</v>
      </c>
      <c r="G32" s="10" t="s">
        <v>8</v>
      </c>
      <c r="H32"/>
    </row>
    <row r="33" spans="1:8" ht="15.75">
      <c r="A33" s="2" t="s">
        <v>1948</v>
      </c>
      <c r="B33" s="2">
        <v>1453985</v>
      </c>
      <c r="C33" s="2">
        <v>72.77</v>
      </c>
      <c r="D33" s="2">
        <v>761932</v>
      </c>
      <c r="E33" s="2">
        <v>90.992335275542402</v>
      </c>
      <c r="F33" s="2">
        <v>15.6</v>
      </c>
      <c r="G33" s="10" t="s">
        <v>8</v>
      </c>
      <c r="H33"/>
    </row>
    <row r="34" spans="1:8" ht="15.75">
      <c r="A34" s="2" t="s">
        <v>1949</v>
      </c>
      <c r="B34" s="2">
        <v>2567316</v>
      </c>
      <c r="C34" s="2">
        <v>76.53</v>
      </c>
      <c r="D34" s="2">
        <v>1456774</v>
      </c>
      <c r="E34" s="2">
        <v>84.967078232211904</v>
      </c>
      <c r="F34" s="2">
        <v>22.714285714285701</v>
      </c>
      <c r="G34" s="10" t="s">
        <v>8</v>
      </c>
      <c r="H34"/>
    </row>
    <row r="35" spans="1:8" ht="15.75">
      <c r="A35" s="2" t="s">
        <v>1950</v>
      </c>
      <c r="B35" s="2">
        <v>2101001</v>
      </c>
      <c r="C35" s="2">
        <v>73.400000000000006</v>
      </c>
      <c r="D35" s="2">
        <v>1110988</v>
      </c>
      <c r="E35" s="2">
        <v>84.724943880544799</v>
      </c>
      <c r="F35" s="2">
        <v>20.016326530612201</v>
      </c>
      <c r="G35" s="10" t="s">
        <v>8</v>
      </c>
      <c r="H35"/>
    </row>
    <row r="36" spans="1:8" ht="15.75">
      <c r="A36" s="2" t="s">
        <v>1951</v>
      </c>
      <c r="B36" s="2">
        <v>1908412</v>
      </c>
      <c r="C36" s="2">
        <v>69.45</v>
      </c>
      <c r="D36" s="2">
        <v>887889</v>
      </c>
      <c r="E36" s="2">
        <v>90.936300467449001</v>
      </c>
      <c r="F36" s="2">
        <v>18.334693877551</v>
      </c>
      <c r="G36" s="10" t="s">
        <v>8</v>
      </c>
      <c r="H36"/>
    </row>
    <row r="37" spans="1:8" ht="15.75">
      <c r="A37" s="2" t="s">
        <v>1952</v>
      </c>
      <c r="B37" s="2">
        <v>2261885</v>
      </c>
      <c r="C37" s="2">
        <v>74.08</v>
      </c>
      <c r="D37" s="2">
        <v>1214577</v>
      </c>
      <c r="E37" s="2">
        <v>87.667007376149797</v>
      </c>
      <c r="F37" s="2">
        <v>27.485714285714199</v>
      </c>
      <c r="G37" s="10" t="s">
        <v>8</v>
      </c>
      <c r="H37"/>
    </row>
    <row r="38" spans="1:8" ht="15.75">
      <c r="A38" s="2" t="s">
        <v>1953</v>
      </c>
      <c r="B38" s="2">
        <v>2617998</v>
      </c>
      <c r="C38" s="2">
        <v>79</v>
      </c>
      <c r="D38" s="2">
        <v>1610509</v>
      </c>
      <c r="E38" s="2">
        <v>86.376621832438204</v>
      </c>
      <c r="F38" s="2">
        <v>27.820408163265299</v>
      </c>
      <c r="G38" s="10" t="s">
        <v>8</v>
      </c>
      <c r="H38"/>
    </row>
    <row r="39" spans="1:8" ht="15.75">
      <c r="A39" s="2" t="s">
        <v>1954</v>
      </c>
      <c r="B39" s="2">
        <v>644299</v>
      </c>
      <c r="C39" s="2">
        <v>78.180000000000007</v>
      </c>
      <c r="D39" s="2">
        <v>410887</v>
      </c>
      <c r="E39" s="2">
        <v>90.269304045846994</v>
      </c>
      <c r="F39" s="2">
        <v>12.653061224489701</v>
      </c>
      <c r="G39" s="10"/>
      <c r="H39"/>
    </row>
    <row r="40" spans="1:8" ht="15.75">
      <c r="A40" s="2" t="s">
        <v>1955</v>
      </c>
      <c r="B40" s="2">
        <v>1733681</v>
      </c>
      <c r="C40" s="2">
        <v>78.14</v>
      </c>
      <c r="D40" s="2">
        <v>915578</v>
      </c>
      <c r="E40" s="2">
        <v>91.677303795561301</v>
      </c>
      <c r="F40" s="2">
        <v>13.697959183673399</v>
      </c>
      <c r="G40" s="10"/>
      <c r="H40"/>
    </row>
    <row r="41" spans="1:8" ht="15.75">
      <c r="A41" s="2" t="s">
        <v>1956</v>
      </c>
      <c r="B41" s="2">
        <v>1519077</v>
      </c>
      <c r="C41" s="2">
        <v>76.16</v>
      </c>
      <c r="D41" s="2">
        <v>869954</v>
      </c>
      <c r="E41" s="2">
        <v>92.223155510241995</v>
      </c>
      <c r="F41" s="2">
        <v>15.9918367346938</v>
      </c>
      <c r="G41" s="10" t="s">
        <v>8</v>
      </c>
      <c r="H41"/>
    </row>
    <row r="42" spans="1:8" ht="15.75">
      <c r="A42" s="2" t="s">
        <v>1957</v>
      </c>
      <c r="B42" s="2">
        <v>1778703</v>
      </c>
      <c r="C42" s="2">
        <v>75.63</v>
      </c>
      <c r="D42" s="2">
        <v>986463</v>
      </c>
      <c r="E42" s="2">
        <v>91.229757763380704</v>
      </c>
      <c r="F42" s="2">
        <v>18.6367346938775</v>
      </c>
      <c r="G42" s="10" t="s">
        <v>8</v>
      </c>
      <c r="H42"/>
    </row>
    <row r="43" spans="1:8" ht="15.75">
      <c r="A43" s="2" t="s">
        <v>1958</v>
      </c>
      <c r="B43" s="2">
        <v>692915</v>
      </c>
      <c r="C43" s="2">
        <v>73.819999999999993</v>
      </c>
      <c r="D43" s="2">
        <v>388136</v>
      </c>
      <c r="E43" s="2">
        <v>93.836934669044496</v>
      </c>
      <c r="F43" s="2">
        <v>12.0326530612244</v>
      </c>
      <c r="G43" s="10"/>
      <c r="H43"/>
    </row>
    <row r="44" spans="1:8" ht="15.75">
      <c r="A44" s="2" t="s">
        <v>1959</v>
      </c>
      <c r="B44" s="2">
        <v>1734209</v>
      </c>
      <c r="C44" s="2">
        <v>74.61</v>
      </c>
      <c r="D44" s="2">
        <v>966635</v>
      </c>
      <c r="E44" s="2">
        <v>91.322632738795704</v>
      </c>
      <c r="F44" s="2">
        <v>19.163265306122401</v>
      </c>
      <c r="G44" s="10" t="s">
        <v>8</v>
      </c>
      <c r="H44"/>
    </row>
    <row r="45" spans="1:8" ht="15.75">
      <c r="A45" s="2" t="s">
        <v>1960</v>
      </c>
      <c r="B45" s="2">
        <v>1459287</v>
      </c>
      <c r="C45" s="2">
        <v>76.319999999999993</v>
      </c>
      <c r="D45" s="2">
        <v>867148</v>
      </c>
      <c r="E45" s="2">
        <v>93.362893020997504</v>
      </c>
      <c r="F45" s="2">
        <v>15.4122448979591</v>
      </c>
      <c r="G45" s="10" t="s">
        <v>8</v>
      </c>
      <c r="H45"/>
    </row>
    <row r="46" spans="1:8" ht="15.75">
      <c r="A46" s="2" t="s">
        <v>1961</v>
      </c>
      <c r="B46" s="2">
        <v>2320481</v>
      </c>
      <c r="C46" s="2">
        <v>75.61</v>
      </c>
      <c r="D46" s="2">
        <v>1312506</v>
      </c>
      <c r="E46" s="2">
        <v>88.896279838832896</v>
      </c>
      <c r="F46" s="2">
        <v>24.122448979591798</v>
      </c>
      <c r="G46" s="10" t="s">
        <v>8</v>
      </c>
      <c r="H46"/>
    </row>
    <row r="47" spans="1:8" ht="15.75">
      <c r="A47" s="2" t="s">
        <v>1962</v>
      </c>
      <c r="B47" s="2">
        <v>1731987</v>
      </c>
      <c r="C47" s="2">
        <v>77.03</v>
      </c>
      <c r="D47" s="2">
        <v>996328</v>
      </c>
      <c r="E47" s="2">
        <v>94.116239957641099</v>
      </c>
      <c r="F47" s="2">
        <v>16.624489795918301</v>
      </c>
      <c r="G47" s="10" t="s">
        <v>8</v>
      </c>
      <c r="H47"/>
    </row>
    <row r="48" spans="1:8" ht="15.75">
      <c r="A48" s="2" t="s">
        <v>1963</v>
      </c>
      <c r="B48" s="2">
        <v>2150984</v>
      </c>
      <c r="C48" s="2">
        <v>72.900000000000006</v>
      </c>
      <c r="D48" s="2">
        <v>1142028</v>
      </c>
      <c r="E48" s="2">
        <v>89.026447935986994</v>
      </c>
      <c r="F48" s="2">
        <v>26.820408163265299</v>
      </c>
      <c r="G48" s="10" t="s">
        <v>8</v>
      </c>
      <c r="H48"/>
    </row>
    <row r="49" spans="1:8" ht="15.75">
      <c r="A49" s="2" t="s">
        <v>1964</v>
      </c>
      <c r="B49" s="2">
        <v>1154807</v>
      </c>
      <c r="C49" s="2">
        <v>65.41</v>
      </c>
      <c r="D49" s="2">
        <v>456676</v>
      </c>
      <c r="E49" s="2">
        <v>81.018318626301905</v>
      </c>
      <c r="F49" s="2">
        <v>15.4938775510204</v>
      </c>
      <c r="G49" s="10" t="s">
        <v>8</v>
      </c>
      <c r="H49"/>
    </row>
    <row r="50" spans="1:8" ht="15.75">
      <c r="A50" s="2" t="s">
        <v>1965</v>
      </c>
      <c r="B50" s="2">
        <v>1121043</v>
      </c>
      <c r="C50" s="2">
        <v>73.209999999999994</v>
      </c>
      <c r="D50" s="2">
        <v>569100</v>
      </c>
      <c r="E50" s="2">
        <v>84.311520862747798</v>
      </c>
      <c r="F50" s="2">
        <v>14.534693877551</v>
      </c>
      <c r="G50" s="10"/>
      <c r="H50"/>
    </row>
    <row r="51" spans="1:8" ht="15.75">
      <c r="A51" s="2" t="s">
        <v>1966</v>
      </c>
      <c r="B51" s="2">
        <v>3008164</v>
      </c>
      <c r="C51" s="2">
        <v>75.62</v>
      </c>
      <c r="D51" s="2">
        <v>1638585</v>
      </c>
      <c r="E51" s="2">
        <v>91.130148001658398</v>
      </c>
      <c r="F51" s="2">
        <v>23.861224489795902</v>
      </c>
      <c r="G51" s="10" t="s">
        <v>8</v>
      </c>
      <c r="H51"/>
    </row>
    <row r="52" spans="1:8" ht="15.75">
      <c r="A52" s="2" t="s">
        <v>1967</v>
      </c>
      <c r="B52" s="2">
        <v>3375128</v>
      </c>
      <c r="C52" s="2">
        <v>78</v>
      </c>
      <c r="D52" s="2">
        <v>1891786</v>
      </c>
      <c r="E52" s="2">
        <v>91.140100841458903</v>
      </c>
      <c r="F52" s="2">
        <v>23.367346938775501</v>
      </c>
      <c r="G52" s="10" t="s">
        <v>8</v>
      </c>
      <c r="H52"/>
    </row>
    <row r="53" spans="1:8" ht="15.75">
      <c r="A53" s="2" t="s">
        <v>1968</v>
      </c>
      <c r="B53" s="2">
        <v>2395833</v>
      </c>
      <c r="C53" s="2">
        <v>78.28</v>
      </c>
      <c r="D53" s="2">
        <v>1354636</v>
      </c>
      <c r="E53" s="2">
        <v>92.686939575320906</v>
      </c>
      <c r="F53" s="2">
        <v>20.4489795918367</v>
      </c>
      <c r="G53" s="10" t="s">
        <v>8</v>
      </c>
      <c r="H53"/>
    </row>
    <row r="54" spans="1:8" ht="15.75">
      <c r="A54" s="2" t="s">
        <v>1969</v>
      </c>
      <c r="B54" s="2">
        <v>3438619</v>
      </c>
      <c r="C54" s="2">
        <v>76.28</v>
      </c>
      <c r="D54" s="2">
        <v>1810797</v>
      </c>
      <c r="E54" s="2">
        <v>93.403565867235699</v>
      </c>
      <c r="F54" s="2">
        <v>23.734693877550999</v>
      </c>
      <c r="G54" s="10" t="s">
        <v>8</v>
      </c>
      <c r="H54"/>
    </row>
    <row r="55" spans="1:8" ht="15.75">
      <c r="A55" s="2" t="s">
        <v>1970</v>
      </c>
      <c r="B55" s="2">
        <v>3494219</v>
      </c>
      <c r="C55" s="2">
        <v>74.680000000000007</v>
      </c>
      <c r="D55" s="2">
        <v>1823666</v>
      </c>
      <c r="E55" s="2">
        <v>91.414182229473099</v>
      </c>
      <c r="F55" s="2">
        <v>26.657142857142802</v>
      </c>
      <c r="G55" s="10" t="s">
        <v>8</v>
      </c>
      <c r="H55"/>
    </row>
    <row r="56" spans="1:8" ht="15.75">
      <c r="A56" s="2" t="s">
        <v>1971</v>
      </c>
      <c r="B56" s="2">
        <v>535919</v>
      </c>
      <c r="C56" s="2">
        <v>71.739999999999995</v>
      </c>
      <c r="D56" s="2">
        <v>285263</v>
      </c>
      <c r="E56" s="2">
        <v>93.361517843579705</v>
      </c>
      <c r="F56" s="2">
        <v>9.75918367346938</v>
      </c>
      <c r="G56" s="10"/>
      <c r="H56"/>
    </row>
    <row r="57" spans="1:8" ht="15.75">
      <c r="A57" s="2" t="s">
        <v>1972</v>
      </c>
      <c r="B57" s="2">
        <v>264912</v>
      </c>
      <c r="C57" s="2">
        <v>74.459999999999994</v>
      </c>
      <c r="D57" s="2">
        <v>167762</v>
      </c>
      <c r="E57" s="2">
        <v>91.810284070580394</v>
      </c>
      <c r="F57" s="2">
        <v>8.7224489795918299</v>
      </c>
      <c r="G57" s="10"/>
      <c r="H57"/>
    </row>
    <row r="58" spans="1:8" ht="15.75">
      <c r="A58" s="2" t="s">
        <v>1973</v>
      </c>
      <c r="B58" s="2">
        <v>1072921</v>
      </c>
      <c r="C58" s="2">
        <v>73.790000000000006</v>
      </c>
      <c r="D58" s="2">
        <v>586415</v>
      </c>
      <c r="E58" s="2">
        <v>91.467229895025895</v>
      </c>
      <c r="F58" s="2">
        <v>14.8448979591836</v>
      </c>
      <c r="G58" s="10"/>
      <c r="H58"/>
    </row>
    <row r="59" spans="1:8" ht="15.75">
      <c r="A59" s="2" t="s">
        <v>1974</v>
      </c>
      <c r="B59" s="2">
        <v>2626594</v>
      </c>
      <c r="C59" s="2">
        <v>75.239999999999995</v>
      </c>
      <c r="D59" s="2">
        <v>1266355</v>
      </c>
      <c r="E59" s="2">
        <v>92.434204283101195</v>
      </c>
      <c r="F59" s="2">
        <v>17.604081632652999</v>
      </c>
      <c r="G59" s="10" t="s">
        <v>8</v>
      </c>
      <c r="H59"/>
    </row>
    <row r="60" spans="1:8" ht="15.75">
      <c r="A60" s="2" t="s">
        <v>1975</v>
      </c>
      <c r="B60" s="2">
        <v>890854</v>
      </c>
      <c r="C60" s="2">
        <v>75.63</v>
      </c>
      <c r="D60" s="2">
        <v>548217</v>
      </c>
      <c r="E60" s="2">
        <v>89.875259399588003</v>
      </c>
      <c r="F60" s="2">
        <v>14.089795918367299</v>
      </c>
      <c r="G60" s="10"/>
      <c r="H60"/>
    </row>
    <row r="61" spans="1:8" ht="15.75">
      <c r="A61" s="2" t="s">
        <v>1976</v>
      </c>
      <c r="B61" s="2">
        <v>2074071</v>
      </c>
      <c r="C61" s="2">
        <v>75.69</v>
      </c>
      <c r="D61" s="2">
        <v>1172836</v>
      </c>
      <c r="E61" s="2">
        <v>89.479675017882499</v>
      </c>
      <c r="F61" s="2">
        <v>20.538775510204001</v>
      </c>
      <c r="G61" s="10" t="s">
        <v>8</v>
      </c>
      <c r="H61"/>
    </row>
    <row r="62" spans="1:8" ht="15.75">
      <c r="A62" s="2" t="s">
        <v>1977</v>
      </c>
      <c r="B62" s="2">
        <v>1805999</v>
      </c>
      <c r="C62" s="2">
        <v>75.319999999999993</v>
      </c>
      <c r="D62" s="2">
        <v>993421</v>
      </c>
      <c r="E62" s="2">
        <v>92.386329390900201</v>
      </c>
      <c r="F62" s="2">
        <v>16.004081632653001</v>
      </c>
      <c r="G62" s="10" t="s">
        <v>8</v>
      </c>
      <c r="H62"/>
    </row>
    <row r="63" spans="1:8" ht="15.75">
      <c r="A63" s="2" t="s">
        <v>1978</v>
      </c>
      <c r="B63" s="2">
        <v>2287595</v>
      </c>
      <c r="C63" s="2">
        <v>76.760000000000005</v>
      </c>
      <c r="D63" s="2">
        <v>1330916</v>
      </c>
      <c r="E63" s="2">
        <v>86.402294292047799</v>
      </c>
      <c r="F63" s="2">
        <v>26.624489795918301</v>
      </c>
      <c r="G63" s="10" t="s">
        <v>8</v>
      </c>
      <c r="H63"/>
    </row>
    <row r="64" spans="1:8" ht="15.75">
      <c r="A64" s="2" t="s">
        <v>1979</v>
      </c>
      <c r="B64" s="2">
        <v>3557555</v>
      </c>
      <c r="C64" s="2">
        <v>76.88</v>
      </c>
      <c r="D64" s="2">
        <v>2057837</v>
      </c>
      <c r="E64" s="2">
        <v>89.250417632317493</v>
      </c>
      <c r="F64" s="2">
        <v>26.869387755102</v>
      </c>
      <c r="G64" s="10" t="s">
        <v>8</v>
      </c>
      <c r="H64"/>
    </row>
    <row r="65" spans="1:8" ht="15.75">
      <c r="A65" s="2" t="s">
        <v>1980</v>
      </c>
      <c r="B65" s="2">
        <v>2790317</v>
      </c>
      <c r="C65" s="2">
        <v>76.39</v>
      </c>
      <c r="D65" s="2">
        <v>1453952</v>
      </c>
      <c r="E65" s="2">
        <v>91.729343640190905</v>
      </c>
      <c r="F65" s="2">
        <v>20.702040816326502</v>
      </c>
      <c r="G65" s="10" t="s">
        <v>8</v>
      </c>
      <c r="H65"/>
    </row>
    <row r="66" spans="1:8" ht="15.75">
      <c r="A66" s="2" t="s">
        <v>1981</v>
      </c>
      <c r="B66" s="2">
        <v>3089493</v>
      </c>
      <c r="C66" s="2">
        <v>73.66</v>
      </c>
      <c r="D66" s="2">
        <v>1539534</v>
      </c>
      <c r="E66" s="2">
        <v>90.264912443232006</v>
      </c>
      <c r="F66" s="2">
        <v>27.546938775510199</v>
      </c>
      <c r="G66" s="10" t="s">
        <v>8</v>
      </c>
      <c r="H66"/>
    </row>
    <row r="67" spans="1:8" ht="15.75">
      <c r="A67" s="2" t="s">
        <v>1982</v>
      </c>
      <c r="B67" s="2">
        <v>3178810</v>
      </c>
      <c r="C67" s="2">
        <v>74.94</v>
      </c>
      <c r="D67" s="2">
        <v>1599569</v>
      </c>
      <c r="E67" s="2">
        <v>91.708485843114602</v>
      </c>
      <c r="F67" s="2">
        <v>21.1428571428571</v>
      </c>
      <c r="G67" s="10" t="s">
        <v>8</v>
      </c>
      <c r="H67"/>
    </row>
    <row r="68" spans="1:8" ht="15.75">
      <c r="A68" s="2" t="s">
        <v>1983</v>
      </c>
      <c r="B68" s="2">
        <v>2301448</v>
      </c>
      <c r="C68" s="2">
        <v>75.37</v>
      </c>
      <c r="D68" s="2">
        <v>1243617</v>
      </c>
      <c r="E68" s="2">
        <v>90.508935630990806</v>
      </c>
      <c r="F68" s="2">
        <v>20.485714285714199</v>
      </c>
      <c r="G68" s="10" t="s">
        <v>8</v>
      </c>
      <c r="H68"/>
    </row>
    <row r="69" spans="1:8" ht="15.75">
      <c r="A69" s="2" t="s">
        <v>1984</v>
      </c>
      <c r="B69" s="2">
        <v>1673222</v>
      </c>
      <c r="C69" s="2">
        <v>73.22</v>
      </c>
      <c r="D69" s="2">
        <v>848532</v>
      </c>
      <c r="E69" s="2">
        <v>93.050986648791294</v>
      </c>
      <c r="F69" s="2">
        <v>16.408163265306101</v>
      </c>
      <c r="G69" s="10" t="s">
        <v>8</v>
      </c>
      <c r="H69"/>
    </row>
    <row r="70" spans="1:8" ht="15.75">
      <c r="A70" s="2" t="s">
        <v>1985</v>
      </c>
      <c r="B70" s="2">
        <v>3585129</v>
      </c>
      <c r="C70" s="2">
        <v>78.790000000000006</v>
      </c>
      <c r="D70" s="2">
        <v>2048314</v>
      </c>
      <c r="E70" s="2">
        <v>91.142515354112703</v>
      </c>
      <c r="F70" s="2">
        <v>25.0979591836734</v>
      </c>
      <c r="G70" s="10" t="s">
        <v>8</v>
      </c>
      <c r="H70"/>
    </row>
    <row r="71" spans="1:8" ht="15.75">
      <c r="A71" s="2" t="s">
        <v>1986</v>
      </c>
      <c r="B71" s="2">
        <v>1940123</v>
      </c>
      <c r="C71" s="2">
        <v>78.709999999999994</v>
      </c>
      <c r="D71" s="2">
        <v>1122646</v>
      </c>
      <c r="E71" s="2">
        <v>93.187620051007698</v>
      </c>
      <c r="F71" s="2">
        <v>16.151020408163198</v>
      </c>
      <c r="G71" s="10" t="s">
        <v>8</v>
      </c>
      <c r="H71"/>
    </row>
    <row r="72" spans="1:8" ht="15.75">
      <c r="A72" s="2" t="s">
        <v>1987</v>
      </c>
      <c r="B72" s="2">
        <v>3370216</v>
      </c>
      <c r="C72" s="2">
        <v>78.069999999999993</v>
      </c>
      <c r="D72" s="2">
        <v>1851619</v>
      </c>
      <c r="E72" s="2">
        <v>92.179488171006597</v>
      </c>
      <c r="F72" s="2">
        <v>21.379591836734601</v>
      </c>
      <c r="G72" s="10" t="s">
        <v>8</v>
      </c>
      <c r="H72"/>
    </row>
    <row r="73" spans="1:8" ht="15.75">
      <c r="A73" s="2" t="s">
        <v>1988</v>
      </c>
      <c r="B73" s="2">
        <v>3737857</v>
      </c>
      <c r="C73" s="2">
        <v>76.52</v>
      </c>
      <c r="D73" s="2">
        <v>2073722</v>
      </c>
      <c r="E73" s="2">
        <v>91.094872112573796</v>
      </c>
      <c r="F73" s="2">
        <v>26.032653061224401</v>
      </c>
      <c r="G73" s="10" t="s">
        <v>8</v>
      </c>
      <c r="H73"/>
    </row>
    <row r="74" spans="1:8" ht="15.75">
      <c r="A74" s="2" t="s">
        <v>1989</v>
      </c>
      <c r="B74" s="2">
        <v>2196963</v>
      </c>
      <c r="C74" s="2">
        <v>76.22</v>
      </c>
      <c r="D74" s="2">
        <v>1130824</v>
      </c>
      <c r="E74" s="2">
        <v>91.887470850821501</v>
      </c>
      <c r="F74" s="2">
        <v>17.8530612244897</v>
      </c>
      <c r="G74" s="10" t="s">
        <v>8</v>
      </c>
      <c r="H74"/>
    </row>
    <row r="75" spans="1:8" ht="15.75">
      <c r="A75" s="2" t="s">
        <v>1990</v>
      </c>
      <c r="B75" s="2">
        <v>3093894</v>
      </c>
      <c r="C75" s="2">
        <v>73.66</v>
      </c>
      <c r="D75" s="2">
        <v>1517880</v>
      </c>
      <c r="E75" s="2">
        <v>90.539069346842894</v>
      </c>
      <c r="F75" s="2">
        <v>23.1877551020408</v>
      </c>
      <c r="G75" s="10" t="s">
        <v>8</v>
      </c>
      <c r="H75"/>
    </row>
    <row r="76" spans="1:8" ht="15.75">
      <c r="A76" s="2" t="s">
        <v>1991</v>
      </c>
      <c r="B76" s="2">
        <v>2006402</v>
      </c>
      <c r="C76" s="2">
        <v>73.290000000000006</v>
      </c>
      <c r="D76" s="2">
        <v>1007347</v>
      </c>
      <c r="E76" s="2">
        <v>91.188933158035297</v>
      </c>
      <c r="F76" s="2">
        <v>17.004081632653001</v>
      </c>
      <c r="G76" s="10" t="s">
        <v>8</v>
      </c>
      <c r="H76"/>
    </row>
    <row r="77" spans="1:8" ht="15.75">
      <c r="A77" s="2" t="s">
        <v>1992</v>
      </c>
      <c r="B77" s="2">
        <v>1574860</v>
      </c>
      <c r="C77" s="2">
        <v>76.58</v>
      </c>
      <c r="D77" s="2">
        <v>894877</v>
      </c>
      <c r="E77" s="2">
        <v>88.368382923296394</v>
      </c>
      <c r="F77" s="2">
        <v>18.640816326530601</v>
      </c>
      <c r="G77" s="10" t="s">
        <v>8</v>
      </c>
      <c r="H77"/>
    </row>
    <row r="78" spans="1:8" ht="15.75">
      <c r="A78" s="2" t="s">
        <v>1993</v>
      </c>
      <c r="B78" s="2">
        <v>2435610</v>
      </c>
      <c r="C78" s="2">
        <v>76.5</v>
      </c>
      <c r="D78" s="2">
        <v>1254364</v>
      </c>
      <c r="E78" s="2">
        <v>85.536782397588794</v>
      </c>
      <c r="F78" s="2">
        <v>19.946938775510201</v>
      </c>
      <c r="G78" s="10" t="s">
        <v>8</v>
      </c>
      <c r="H78"/>
    </row>
    <row r="79" spans="1:8" ht="15.75">
      <c r="A79" s="2" t="s">
        <v>1994</v>
      </c>
      <c r="B79" s="2">
        <v>1985351</v>
      </c>
      <c r="C79" s="2">
        <v>76.099999999999994</v>
      </c>
      <c r="D79" s="2">
        <v>1054091</v>
      </c>
      <c r="E79" s="2">
        <v>92.525724500400202</v>
      </c>
      <c r="F79" s="2">
        <v>17.351020408163201</v>
      </c>
      <c r="G79" s="10" t="s">
        <v>8</v>
      </c>
      <c r="H79"/>
    </row>
    <row r="80" spans="1:8" ht="15.75">
      <c r="A80" s="2" t="s">
        <v>1995</v>
      </c>
      <c r="B80" s="2">
        <v>2035256</v>
      </c>
      <c r="C80" s="2">
        <v>75.849999999999994</v>
      </c>
      <c r="D80" s="2">
        <v>1121795</v>
      </c>
      <c r="E80" s="2">
        <v>92.491623577640098</v>
      </c>
      <c r="F80" s="2">
        <v>20.1591836734693</v>
      </c>
      <c r="G80" s="10" t="s">
        <v>8</v>
      </c>
      <c r="H80"/>
    </row>
    <row r="81" spans="1:8" ht="15.75">
      <c r="A81" s="2" t="s">
        <v>1996</v>
      </c>
      <c r="B81" s="2">
        <v>2088300</v>
      </c>
      <c r="C81" s="2">
        <v>76.510000000000005</v>
      </c>
      <c r="D81" s="2">
        <v>1192316</v>
      </c>
      <c r="E81" s="2">
        <v>89.195387120684998</v>
      </c>
      <c r="F81" s="2">
        <v>26.661224489795899</v>
      </c>
      <c r="G81" s="10" t="s">
        <v>8</v>
      </c>
      <c r="H81"/>
    </row>
    <row r="82" spans="1:8" ht="15.75">
      <c r="A82" s="2" t="s">
        <v>1997</v>
      </c>
      <c r="B82" s="2">
        <v>2692188</v>
      </c>
      <c r="C82" s="2">
        <v>78.099999999999994</v>
      </c>
      <c r="D82" s="2">
        <v>1573345</v>
      </c>
      <c r="E82" s="2">
        <v>86.328685989843507</v>
      </c>
      <c r="F82" s="2">
        <v>22.277551020408101</v>
      </c>
      <c r="G82" s="10" t="s">
        <v>8</v>
      </c>
      <c r="H82"/>
    </row>
    <row r="83" spans="1:8" ht="15.75">
      <c r="A83" s="2" t="s">
        <v>1998</v>
      </c>
      <c r="B83" s="2">
        <v>2726044</v>
      </c>
      <c r="C83" s="2">
        <v>74.760000000000005</v>
      </c>
      <c r="D83" s="2">
        <v>1353427</v>
      </c>
      <c r="E83" s="2">
        <v>91.447724140898998</v>
      </c>
      <c r="F83" s="2">
        <v>21.808163265306099</v>
      </c>
      <c r="G83" s="10" t="s">
        <v>8</v>
      </c>
      <c r="H83"/>
    </row>
    <row r="84" spans="1:8" ht="15.75">
      <c r="A84" s="2" t="s">
        <v>1999</v>
      </c>
      <c r="B84" s="2">
        <v>380179</v>
      </c>
      <c r="C84" s="2">
        <v>75.75</v>
      </c>
      <c r="D84" s="2">
        <v>223530</v>
      </c>
      <c r="E84" s="2">
        <v>86.059078455910907</v>
      </c>
      <c r="F84" s="2">
        <v>11.2897959183673</v>
      </c>
      <c r="G84" s="10"/>
      <c r="H84"/>
    </row>
    <row r="85" spans="1:8" ht="15.75">
      <c r="A85" s="2" t="s">
        <v>2000</v>
      </c>
      <c r="B85" s="2">
        <v>1082337</v>
      </c>
      <c r="C85" s="2">
        <v>77.08</v>
      </c>
      <c r="D85" s="2">
        <v>636789</v>
      </c>
      <c r="E85" s="2">
        <v>92.016123526499499</v>
      </c>
      <c r="F85" s="2">
        <v>13.4530612244897</v>
      </c>
      <c r="G85" s="10"/>
      <c r="H85"/>
    </row>
    <row r="86" spans="1:8" ht="15.75">
      <c r="A86" s="2" t="s">
        <v>2001</v>
      </c>
      <c r="B86" s="2">
        <v>1823940</v>
      </c>
      <c r="C86" s="2">
        <v>75.38</v>
      </c>
      <c r="D86" s="2">
        <v>1009249</v>
      </c>
      <c r="E86" s="2">
        <v>92.332527624301804</v>
      </c>
      <c r="F86" s="2">
        <v>17.6816326530612</v>
      </c>
      <c r="G86" s="10" t="s">
        <v>8</v>
      </c>
      <c r="H86"/>
    </row>
    <row r="87" spans="1:8" ht="15.75">
      <c r="A87" s="2" t="s">
        <v>2002</v>
      </c>
      <c r="B87" s="2">
        <v>3039726</v>
      </c>
      <c r="C87" s="2">
        <v>74.680000000000007</v>
      </c>
      <c r="D87" s="2">
        <v>1601244</v>
      </c>
      <c r="E87" s="2">
        <v>90.368921793538306</v>
      </c>
      <c r="F87" s="2">
        <v>21.673469387755102</v>
      </c>
      <c r="G87" s="10" t="s">
        <v>8</v>
      </c>
      <c r="H87"/>
    </row>
    <row r="88" spans="1:8" ht="15.75">
      <c r="A88" s="2" t="s">
        <v>2003</v>
      </c>
      <c r="B88" s="2">
        <v>2944138</v>
      </c>
      <c r="C88" s="2">
        <v>75.709999999999994</v>
      </c>
      <c r="D88" s="2">
        <v>1570743</v>
      </c>
      <c r="E88" s="2">
        <v>90.724455749249401</v>
      </c>
      <c r="F88" s="2">
        <v>21.008163265306099</v>
      </c>
      <c r="G88" s="10" t="s">
        <v>8</v>
      </c>
      <c r="H88"/>
    </row>
    <row r="89" spans="1:8" ht="15.75">
      <c r="A89" s="2" t="s">
        <v>2004</v>
      </c>
      <c r="B89" s="2">
        <v>1716489</v>
      </c>
      <c r="C89" s="2">
        <v>76.78</v>
      </c>
      <c r="D89" s="2">
        <v>1047483</v>
      </c>
      <c r="E89" s="2">
        <v>87.625393981874097</v>
      </c>
      <c r="F89" s="2">
        <v>27.3755102040816</v>
      </c>
      <c r="G89" s="10" t="s">
        <v>8</v>
      </c>
      <c r="H89"/>
    </row>
    <row r="90" spans="1:8" ht="15.75">
      <c r="A90" s="2" t="s">
        <v>2005</v>
      </c>
      <c r="B90" s="2">
        <v>2209569</v>
      </c>
      <c r="C90" s="2">
        <v>78.849999999999994</v>
      </c>
      <c r="D90" s="2">
        <v>1411260</v>
      </c>
      <c r="E90" s="2">
        <v>90.245375323612393</v>
      </c>
      <c r="F90" s="2">
        <v>28.036734693877499</v>
      </c>
      <c r="G90" s="10" t="s">
        <v>8</v>
      </c>
      <c r="H90"/>
    </row>
    <row r="91" spans="1:8" ht="15.75">
      <c r="A91" s="2" t="s">
        <v>2006</v>
      </c>
      <c r="B91" s="2">
        <v>2617014</v>
      </c>
      <c r="C91" s="2">
        <v>73.680000000000007</v>
      </c>
      <c r="D91" s="2">
        <v>1278369</v>
      </c>
      <c r="E91" s="2">
        <v>90.001062443765903</v>
      </c>
      <c r="F91" s="2">
        <v>21.306122448979501</v>
      </c>
      <c r="G91" s="10" t="s">
        <v>8</v>
      </c>
      <c r="H91"/>
    </row>
    <row r="92" spans="1:8" ht="15.75">
      <c r="A92" s="2" t="s">
        <v>2007</v>
      </c>
      <c r="B92" s="2">
        <v>291105</v>
      </c>
      <c r="C92" s="2">
        <v>70.91</v>
      </c>
      <c r="D92" s="2">
        <v>175335</v>
      </c>
      <c r="E92" s="2">
        <v>91.652773890794805</v>
      </c>
      <c r="F92" s="2">
        <v>9.2489795918367292</v>
      </c>
      <c r="G92" s="10"/>
      <c r="H92"/>
    </row>
    <row r="93" spans="1:8" ht="15.75">
      <c r="A93" s="2" t="s">
        <v>2008</v>
      </c>
      <c r="B93" s="2">
        <v>1635454</v>
      </c>
      <c r="C93" s="2">
        <v>73.33</v>
      </c>
      <c r="D93" s="2">
        <v>823852</v>
      </c>
      <c r="E93" s="2">
        <v>91.766292596443705</v>
      </c>
      <c r="F93" s="2">
        <v>16.555102040816301</v>
      </c>
      <c r="G93" s="10" t="s">
        <v>8</v>
      </c>
      <c r="H93"/>
    </row>
    <row r="94" spans="1:8" ht="15.75">
      <c r="A94" s="2" t="s">
        <v>2009</v>
      </c>
      <c r="B94" s="2">
        <v>975899</v>
      </c>
      <c r="C94" s="2">
        <v>71.94</v>
      </c>
      <c r="D94" s="2">
        <v>537368</v>
      </c>
      <c r="E94" s="2">
        <v>88.840042497908698</v>
      </c>
      <c r="F94" s="2">
        <v>17.089795918367301</v>
      </c>
      <c r="G94" s="10" t="s">
        <v>8</v>
      </c>
      <c r="H94"/>
    </row>
    <row r="95" spans="1:8" ht="15.75">
      <c r="A95" s="2" t="s">
        <v>2010</v>
      </c>
      <c r="B95" s="2">
        <v>1060443</v>
      </c>
      <c r="C95" s="2">
        <v>71.08</v>
      </c>
      <c r="D95" s="2">
        <v>565856</v>
      </c>
      <c r="E95" s="2">
        <v>91.833137917248905</v>
      </c>
      <c r="F95" s="2">
        <v>16.9142857142857</v>
      </c>
      <c r="G95" s="10" t="s">
        <v>8</v>
      </c>
      <c r="H95"/>
    </row>
    <row r="96" spans="1:8" ht="15.75">
      <c r="A96" s="2" t="s">
        <v>2011</v>
      </c>
      <c r="B96" s="2">
        <v>3296882</v>
      </c>
      <c r="C96" s="2">
        <v>72.44</v>
      </c>
      <c r="D96" s="2">
        <v>1539110</v>
      </c>
      <c r="E96" s="2">
        <v>91.330249325570193</v>
      </c>
      <c r="F96" s="2">
        <v>20.334693877551</v>
      </c>
      <c r="G96" s="10" t="s">
        <v>8</v>
      </c>
      <c r="H96"/>
    </row>
    <row r="97" spans="1:8" ht="15.75">
      <c r="A97" s="2" t="s">
        <v>2012</v>
      </c>
      <c r="B97" s="2">
        <v>1737852</v>
      </c>
      <c r="C97" s="2">
        <v>74.48</v>
      </c>
      <c r="D97" s="2">
        <v>929804</v>
      </c>
      <c r="E97" s="2">
        <v>87.469765672208297</v>
      </c>
      <c r="F97" s="2">
        <v>17.5632653061224</v>
      </c>
      <c r="G97" s="10" t="s">
        <v>8</v>
      </c>
      <c r="H97"/>
    </row>
    <row r="98" spans="1:8" ht="15.75">
      <c r="A98" s="2" t="s">
        <v>2013</v>
      </c>
      <c r="B98" s="2">
        <v>3265965</v>
      </c>
      <c r="C98" s="2">
        <v>80.39</v>
      </c>
      <c r="D98" s="2">
        <v>1936557</v>
      </c>
      <c r="E98" s="2">
        <v>82.233442132186497</v>
      </c>
      <c r="F98" s="2">
        <v>21.534693877551</v>
      </c>
      <c r="G98" s="10" t="s">
        <v>8</v>
      </c>
      <c r="H98"/>
    </row>
    <row r="99" spans="1:8" ht="15.75">
      <c r="A99" s="2" t="s">
        <v>2014</v>
      </c>
      <c r="B99" s="2">
        <v>944806</v>
      </c>
      <c r="C99" s="2">
        <v>75.8</v>
      </c>
      <c r="D99" s="2">
        <v>568941</v>
      </c>
      <c r="E99" s="2">
        <v>92.940801907049902</v>
      </c>
      <c r="F99" s="2">
        <v>14.228571428571399</v>
      </c>
      <c r="G99" s="10"/>
      <c r="H99"/>
    </row>
    <row r="100" spans="1:8" ht="15.75">
      <c r="A100" s="2" t="s">
        <v>2015</v>
      </c>
      <c r="B100" s="2">
        <v>652827</v>
      </c>
      <c r="C100" s="2">
        <v>76.040000000000006</v>
      </c>
      <c r="D100" s="2">
        <v>373526</v>
      </c>
      <c r="E100" s="2">
        <v>86.888971209080594</v>
      </c>
      <c r="F100" s="2">
        <v>15.089795918367299</v>
      </c>
      <c r="G100" s="10" t="s">
        <v>8</v>
      </c>
      <c r="H100"/>
    </row>
    <row r="101" spans="1:8" ht="15.75">
      <c r="A101" s="2" t="s">
        <v>2016</v>
      </c>
      <c r="B101" s="2">
        <v>915745</v>
      </c>
      <c r="C101" s="2">
        <v>76.63</v>
      </c>
      <c r="D101" s="2">
        <v>558773</v>
      </c>
      <c r="E101" s="2">
        <v>76.370409649547199</v>
      </c>
      <c r="F101" s="2">
        <v>23.575510204081599</v>
      </c>
      <c r="G101" s="10" t="s">
        <v>8</v>
      </c>
      <c r="H101"/>
    </row>
    <row r="102" spans="1:8" ht="15.75">
      <c r="A102" s="2" t="s">
        <v>2017</v>
      </c>
      <c r="B102" s="2">
        <v>1447946</v>
      </c>
      <c r="C102" s="2">
        <v>77.569999999999993</v>
      </c>
      <c r="D102" s="2">
        <v>897363</v>
      </c>
      <c r="E102" s="2">
        <v>87.727532892628403</v>
      </c>
      <c r="F102" s="2">
        <v>21.2612244897959</v>
      </c>
      <c r="G102" s="10" t="s">
        <v>8</v>
      </c>
      <c r="H102"/>
    </row>
    <row r="103" spans="1:8" ht="15.75">
      <c r="A103" s="2" t="s">
        <v>2018</v>
      </c>
      <c r="B103" s="2">
        <v>1937507</v>
      </c>
      <c r="C103" s="2">
        <v>74.459999999999994</v>
      </c>
      <c r="D103" s="2">
        <v>1033342</v>
      </c>
      <c r="E103" s="2">
        <v>87.724604131195406</v>
      </c>
      <c r="F103" s="2">
        <v>21.408163265306101</v>
      </c>
      <c r="G103" s="10" t="s">
        <v>8</v>
      </c>
      <c r="H103"/>
    </row>
    <row r="104" spans="1:8" ht="15.75">
      <c r="A104" s="2" t="s">
        <v>2019</v>
      </c>
      <c r="B104" s="2">
        <v>2015885</v>
      </c>
      <c r="C104" s="2">
        <v>77.11</v>
      </c>
      <c r="D104" s="2">
        <v>1153159</v>
      </c>
      <c r="E104" s="2">
        <v>82.796112473325607</v>
      </c>
      <c r="F104" s="2">
        <v>23.759183673469298</v>
      </c>
      <c r="G104" s="10" t="s">
        <v>8</v>
      </c>
      <c r="H104"/>
    </row>
    <row r="105" spans="1:8" ht="15.75">
      <c r="A105" s="2" t="s">
        <v>2020</v>
      </c>
      <c r="B105" s="2">
        <v>1988349</v>
      </c>
      <c r="C105" s="2">
        <v>73.75</v>
      </c>
      <c r="D105" s="2">
        <v>1112336</v>
      </c>
      <c r="E105" s="2">
        <v>82.310027551165604</v>
      </c>
      <c r="F105" s="2">
        <v>30.3591836734693</v>
      </c>
      <c r="G105" s="10" t="s">
        <v>8</v>
      </c>
      <c r="H105"/>
    </row>
    <row r="106" spans="1:8" ht="15.75">
      <c r="A106" s="2" t="s">
        <v>2021</v>
      </c>
      <c r="B106" s="2">
        <v>890233</v>
      </c>
      <c r="C106" s="2">
        <v>74.650000000000006</v>
      </c>
      <c r="D106" s="2">
        <v>518020</v>
      </c>
      <c r="E106" s="2">
        <v>85.037613715256995</v>
      </c>
      <c r="F106" s="2">
        <v>16.151020408163198</v>
      </c>
      <c r="G106" s="10" t="s">
        <v>8</v>
      </c>
      <c r="H106"/>
    </row>
    <row r="107" spans="1:8" ht="15.75">
      <c r="A107" s="2" t="s">
        <v>2022</v>
      </c>
      <c r="B107" s="2">
        <v>2509967</v>
      </c>
      <c r="C107" s="2">
        <v>81.02</v>
      </c>
      <c r="D107" s="2">
        <v>1587328</v>
      </c>
      <c r="E107" s="2">
        <v>89.704643334197101</v>
      </c>
      <c r="F107" s="2">
        <v>30.669387755102001</v>
      </c>
      <c r="G107" s="10" t="s">
        <v>8</v>
      </c>
      <c r="H107"/>
    </row>
    <row r="108" spans="1:8" ht="15.75">
      <c r="A108" s="2" t="s">
        <v>2023</v>
      </c>
      <c r="B108" s="2">
        <v>689546</v>
      </c>
      <c r="C108" s="2">
        <v>74.13</v>
      </c>
      <c r="D108" s="2">
        <v>399001</v>
      </c>
      <c r="E108" s="2">
        <v>80.847166728070206</v>
      </c>
      <c r="F108" s="2">
        <v>16.204081632653001</v>
      </c>
      <c r="G108" s="10" t="s">
        <v>8</v>
      </c>
      <c r="H108"/>
    </row>
    <row r="109" spans="1:8" ht="15.75">
      <c r="A109" s="2" t="s">
        <v>2024</v>
      </c>
      <c r="B109" s="2">
        <v>953963</v>
      </c>
      <c r="C109" s="2">
        <v>73.28</v>
      </c>
      <c r="D109" s="2">
        <v>481352</v>
      </c>
      <c r="E109" s="2">
        <v>88.325616082178598</v>
      </c>
      <c r="F109" s="2">
        <v>13.040816326530599</v>
      </c>
      <c r="G109" s="10"/>
      <c r="H109"/>
    </row>
    <row r="110" spans="1:8" ht="15.75">
      <c r="A110" s="2" t="s">
        <v>2025</v>
      </c>
      <c r="B110" s="2">
        <v>1395476</v>
      </c>
      <c r="C110" s="2">
        <v>73.09</v>
      </c>
      <c r="D110" s="2">
        <v>732332</v>
      </c>
      <c r="E110" s="2">
        <v>87.419077968964004</v>
      </c>
      <c r="F110" s="2">
        <v>20.371428571428499</v>
      </c>
      <c r="G110" s="10" t="s">
        <v>8</v>
      </c>
      <c r="H110"/>
    </row>
    <row r="111" spans="1:8" ht="15.75">
      <c r="A111" s="2" t="s">
        <v>2026</v>
      </c>
      <c r="B111" s="2">
        <v>945538</v>
      </c>
      <c r="C111" s="2">
        <v>72.680000000000007</v>
      </c>
      <c r="D111" s="2">
        <v>472770</v>
      </c>
      <c r="E111" s="2">
        <v>78.2060077182512</v>
      </c>
      <c r="F111" s="2">
        <v>17.1020408163265</v>
      </c>
      <c r="G111" s="10" t="s">
        <v>8</v>
      </c>
      <c r="H111"/>
    </row>
    <row r="112" spans="1:8" ht="15.75">
      <c r="A112" s="2" t="s">
        <v>2027</v>
      </c>
      <c r="B112" s="2">
        <v>1102822</v>
      </c>
      <c r="C112" s="2">
        <v>73.84</v>
      </c>
      <c r="D112" s="2">
        <v>587848</v>
      </c>
      <c r="E112" s="2">
        <v>83.802275012540903</v>
      </c>
      <c r="F112" s="2">
        <v>17.791836734693799</v>
      </c>
      <c r="G112" s="10" t="s">
        <v>8</v>
      </c>
      <c r="H112"/>
    </row>
    <row r="113" spans="1:8" ht="15.75">
      <c r="A113" s="2" t="s">
        <v>2028</v>
      </c>
      <c r="B113" s="2">
        <v>1161933</v>
      </c>
      <c r="C113" s="2">
        <v>72.39</v>
      </c>
      <c r="D113" s="2">
        <v>578597</v>
      </c>
      <c r="E113" s="2">
        <v>85.293024093555701</v>
      </c>
      <c r="F113" s="2">
        <v>16.718367346938699</v>
      </c>
      <c r="G113" s="10" t="s">
        <v>8</v>
      </c>
      <c r="H113"/>
    </row>
    <row r="114" spans="1:8" ht="15.75">
      <c r="A114" s="2" t="s">
        <v>2029</v>
      </c>
      <c r="B114" s="2">
        <v>1503594</v>
      </c>
      <c r="C114" s="2">
        <v>75.66</v>
      </c>
      <c r="D114" s="2">
        <v>882830</v>
      </c>
      <c r="E114" s="2">
        <v>87.617328735895299</v>
      </c>
      <c r="F114" s="2">
        <v>20.5061224489795</v>
      </c>
      <c r="G114" s="10" t="s">
        <v>8</v>
      </c>
      <c r="H114"/>
    </row>
    <row r="115" spans="1:8" ht="15.75">
      <c r="A115" s="2" t="s">
        <v>2030</v>
      </c>
      <c r="B115" s="2">
        <v>2510036</v>
      </c>
      <c r="C115" s="2">
        <v>78.42</v>
      </c>
      <c r="D115" s="2">
        <v>1506866</v>
      </c>
      <c r="E115" s="2">
        <v>83.781510900760495</v>
      </c>
      <c r="F115" s="2">
        <v>25.975510204081601</v>
      </c>
      <c r="G115" s="10" t="s">
        <v>8</v>
      </c>
      <c r="H115"/>
    </row>
    <row r="116" spans="1:8" ht="15.75">
      <c r="A116" s="2" t="s">
        <v>2031</v>
      </c>
      <c r="B116" s="2">
        <v>2902037</v>
      </c>
      <c r="C116" s="2">
        <v>76.38</v>
      </c>
      <c r="D116" s="2">
        <v>1569695</v>
      </c>
      <c r="E116" s="2">
        <v>85.985119539079804</v>
      </c>
      <c r="F116" s="2">
        <v>25.310204081632602</v>
      </c>
      <c r="G116" s="10" t="s">
        <v>8</v>
      </c>
      <c r="H116"/>
    </row>
    <row r="117" spans="1:8" ht="15.75">
      <c r="A117" s="2" t="s">
        <v>2032</v>
      </c>
      <c r="B117" s="2">
        <v>1934270</v>
      </c>
      <c r="C117" s="2">
        <v>76.459999999999994</v>
      </c>
      <c r="D117" s="2">
        <v>1060025</v>
      </c>
      <c r="E117" s="2">
        <v>86.123935218177394</v>
      </c>
      <c r="F117" s="2">
        <v>23.089795918367301</v>
      </c>
      <c r="G117" s="10" t="s">
        <v>8</v>
      </c>
      <c r="H117"/>
    </row>
    <row r="118" spans="1:8" ht="15.75">
      <c r="A118" s="2" t="s">
        <v>2033</v>
      </c>
      <c r="B118" s="2">
        <v>2014511</v>
      </c>
      <c r="C118" s="2">
        <v>78.36</v>
      </c>
      <c r="D118" s="2">
        <v>1162169</v>
      </c>
      <c r="E118" s="2">
        <v>88.631378735862498</v>
      </c>
      <c r="F118" s="2">
        <v>20.061224489795901</v>
      </c>
      <c r="G118" s="10" t="s">
        <v>8</v>
      </c>
      <c r="H118"/>
    </row>
    <row r="119" spans="1:8" ht="15.75">
      <c r="A119" s="2" t="s">
        <v>2034</v>
      </c>
      <c r="B119" s="2">
        <v>2592951</v>
      </c>
      <c r="C119" s="2">
        <v>75.06</v>
      </c>
      <c r="D119" s="2">
        <v>1471747</v>
      </c>
      <c r="E119" s="2">
        <v>88.383332485105001</v>
      </c>
      <c r="F119" s="2">
        <v>28.310204081632602</v>
      </c>
      <c r="G119" s="10" t="s">
        <v>8</v>
      </c>
      <c r="H119"/>
    </row>
    <row r="120" spans="1:8" ht="15.75">
      <c r="A120" s="2" t="s">
        <v>2035</v>
      </c>
      <c r="B120" s="2">
        <v>1312771</v>
      </c>
      <c r="C120" s="2">
        <v>74.69</v>
      </c>
      <c r="D120" s="2">
        <v>778061</v>
      </c>
      <c r="E120" s="2">
        <v>83.298896124835395</v>
      </c>
      <c r="F120" s="2">
        <v>25.3755102040816</v>
      </c>
      <c r="G120" s="10" t="s">
        <v>8</v>
      </c>
      <c r="H120"/>
    </row>
    <row r="121" spans="1:8" ht="15.75">
      <c r="A121" s="2" t="s">
        <v>2036</v>
      </c>
      <c r="B121" s="2">
        <v>605377</v>
      </c>
      <c r="C121" s="2">
        <v>68.760000000000005</v>
      </c>
      <c r="D121" s="2">
        <v>285772</v>
      </c>
      <c r="E121" s="2">
        <v>80.481136126181596</v>
      </c>
      <c r="F121" s="2">
        <v>12.559183673469301</v>
      </c>
      <c r="G121" s="10"/>
      <c r="H121"/>
    </row>
    <row r="122" spans="1:8" ht="15.75">
      <c r="A122" s="2" t="s">
        <v>2037</v>
      </c>
      <c r="B122" s="2">
        <v>3189595</v>
      </c>
      <c r="C122" s="2">
        <v>74.540000000000006</v>
      </c>
      <c r="D122" s="2">
        <v>1711613</v>
      </c>
      <c r="E122" s="2">
        <v>85.076112247847405</v>
      </c>
      <c r="F122" s="2">
        <v>29.967346938775499</v>
      </c>
      <c r="G122" s="10" t="s">
        <v>8</v>
      </c>
      <c r="H122"/>
    </row>
    <row r="123" spans="1:8" ht="15.75">
      <c r="A123" s="2" t="s">
        <v>2038</v>
      </c>
      <c r="B123" s="2">
        <v>457635</v>
      </c>
      <c r="C123" s="2">
        <v>70.03</v>
      </c>
      <c r="D123" s="2">
        <v>255938</v>
      </c>
      <c r="E123" s="2">
        <v>82.709307519686405</v>
      </c>
      <c r="F123" s="2">
        <v>13.1510204081632</v>
      </c>
      <c r="G123" s="10"/>
      <c r="H123"/>
    </row>
    <row r="124" spans="1:8" ht="15.75">
      <c r="A124" s="2" t="s">
        <v>2039</v>
      </c>
      <c r="B124" s="2">
        <v>2213705</v>
      </c>
      <c r="C124" s="2">
        <v>78.92</v>
      </c>
      <c r="D124" s="2">
        <v>1336599</v>
      </c>
      <c r="E124" s="2">
        <v>86.914558761856895</v>
      </c>
      <c r="F124" s="2">
        <v>22.991836734693798</v>
      </c>
      <c r="G124" s="10" t="s">
        <v>8</v>
      </c>
      <c r="H124"/>
    </row>
    <row r="125" spans="1:8" ht="15.75">
      <c r="A125" s="2" t="s">
        <v>2040</v>
      </c>
      <c r="B125" s="2">
        <v>378662</v>
      </c>
      <c r="C125" s="2">
        <v>72.069999999999993</v>
      </c>
      <c r="D125" s="2">
        <v>219990</v>
      </c>
      <c r="E125" s="2">
        <v>87.224135917425599</v>
      </c>
      <c r="F125" s="2">
        <v>16.126530612244899</v>
      </c>
      <c r="G125" s="10" t="s">
        <v>8</v>
      </c>
      <c r="H125"/>
    </row>
    <row r="126" spans="1:8" ht="15.75">
      <c r="A126" s="2" t="s">
        <v>2041</v>
      </c>
      <c r="B126" s="2">
        <v>1365310</v>
      </c>
      <c r="C126" s="2">
        <v>75.44</v>
      </c>
      <c r="D126" s="2">
        <v>808670</v>
      </c>
      <c r="E126" s="2">
        <v>58.753082072856799</v>
      </c>
      <c r="F126" s="2">
        <v>25.644897959183599</v>
      </c>
      <c r="G126" s="10"/>
      <c r="H126"/>
    </row>
    <row r="127" spans="1:8" ht="15.75">
      <c r="A127" s="2" t="s">
        <v>2042</v>
      </c>
      <c r="B127" s="2">
        <v>1841862</v>
      </c>
      <c r="C127" s="2">
        <v>76.59</v>
      </c>
      <c r="D127" s="2">
        <v>1010250</v>
      </c>
      <c r="E127" s="2">
        <v>89.639232139323397</v>
      </c>
      <c r="F127" s="2">
        <v>19.1714285714285</v>
      </c>
      <c r="G127" s="10" t="s">
        <v>8</v>
      </c>
      <c r="H127"/>
    </row>
    <row r="128" spans="1:8" ht="15.75">
      <c r="A128" s="2" t="s">
        <v>2043</v>
      </c>
      <c r="B128" s="2">
        <v>1141065</v>
      </c>
      <c r="C128" s="2">
        <v>70.75</v>
      </c>
      <c r="D128" s="2">
        <v>583829</v>
      </c>
      <c r="E128" s="2">
        <v>64.008256711738099</v>
      </c>
      <c r="F128" s="2">
        <v>25.236734693877501</v>
      </c>
      <c r="G128" s="10"/>
      <c r="H128"/>
    </row>
    <row r="129" spans="1:8" ht="15.75">
      <c r="A129" s="2" t="s">
        <v>2044</v>
      </c>
      <c r="B129" s="2">
        <v>2998979</v>
      </c>
      <c r="C129" s="2">
        <v>74.92</v>
      </c>
      <c r="D129" s="2">
        <v>1617798</v>
      </c>
      <c r="E129" s="2">
        <v>88.684436180002507</v>
      </c>
      <c r="F129" s="2">
        <v>26.444897959183599</v>
      </c>
      <c r="G129" s="10" t="s">
        <v>8</v>
      </c>
      <c r="H129"/>
    </row>
    <row r="130" spans="1:8" ht="15.75">
      <c r="A130" s="2" t="s">
        <v>2045</v>
      </c>
      <c r="B130" s="2">
        <v>2270621</v>
      </c>
      <c r="C130" s="2">
        <v>70.19</v>
      </c>
      <c r="D130" s="2">
        <v>1052767</v>
      </c>
      <c r="E130" s="2">
        <v>76.871612423916304</v>
      </c>
      <c r="F130" s="2">
        <v>29.657142857142802</v>
      </c>
      <c r="G130" s="10" t="s">
        <v>8</v>
      </c>
      <c r="H130"/>
    </row>
    <row r="131" spans="1:8" ht="15.75">
      <c r="A131" s="2" t="s">
        <v>2046</v>
      </c>
      <c r="B131" s="2">
        <v>1817221</v>
      </c>
      <c r="C131" s="2">
        <v>72.84</v>
      </c>
      <c r="D131" s="2">
        <v>935695</v>
      </c>
      <c r="E131" s="2">
        <v>82.506463920799703</v>
      </c>
      <c r="F131" s="2">
        <v>27.502040816326499</v>
      </c>
      <c r="G131" s="10" t="s">
        <v>8</v>
      </c>
      <c r="H131"/>
    </row>
    <row r="132" spans="1:8" ht="15.75">
      <c r="A132" s="2" t="s">
        <v>2047</v>
      </c>
      <c r="B132" s="2">
        <v>2712049</v>
      </c>
      <c r="C132" s="2">
        <v>79.38</v>
      </c>
      <c r="D132" s="2">
        <v>1609437</v>
      </c>
      <c r="E132" s="2">
        <v>84.789131251115705</v>
      </c>
      <c r="F132" s="2">
        <v>25.587755102040799</v>
      </c>
      <c r="G132" s="10" t="s">
        <v>8</v>
      </c>
      <c r="H132"/>
    </row>
    <row r="133" spans="1:8" ht="15.75">
      <c r="A133" s="2" t="s">
        <v>2048</v>
      </c>
      <c r="B133" s="2">
        <v>2723240</v>
      </c>
      <c r="C133" s="2">
        <v>74.5</v>
      </c>
      <c r="D133" s="2">
        <v>1443006</v>
      </c>
      <c r="E133" s="2">
        <v>84.283709610302495</v>
      </c>
      <c r="F133" s="2">
        <v>26.922448979591799</v>
      </c>
      <c r="G133" s="10" t="s">
        <v>8</v>
      </c>
      <c r="H133"/>
    </row>
    <row r="134" spans="1:8" ht="15.75">
      <c r="A134" s="2" t="s">
        <v>2049</v>
      </c>
      <c r="B134" s="2">
        <v>1193799</v>
      </c>
      <c r="C134" s="2">
        <v>72.56</v>
      </c>
      <c r="D134" s="2">
        <v>633439</v>
      </c>
      <c r="E134" s="2">
        <v>82.888885947841004</v>
      </c>
      <c r="F134" s="2">
        <v>22.257142857142799</v>
      </c>
      <c r="G134" s="10" t="s">
        <v>8</v>
      </c>
      <c r="H134"/>
    </row>
    <row r="135" spans="1:8" ht="15.75">
      <c r="A135" s="2" t="s">
        <v>2050</v>
      </c>
      <c r="B135" s="2">
        <v>1727525</v>
      </c>
      <c r="C135" s="2">
        <v>77.78</v>
      </c>
      <c r="D135" s="2">
        <v>1045335</v>
      </c>
      <c r="E135" s="2">
        <v>91.018342348774695</v>
      </c>
      <c r="F135" s="2">
        <v>19.5795918367346</v>
      </c>
      <c r="G135" s="10" t="s">
        <v>8</v>
      </c>
      <c r="H135"/>
    </row>
    <row r="136" spans="1:8" ht="15.75">
      <c r="A136" s="2" t="s">
        <v>2051</v>
      </c>
      <c r="B136" s="2">
        <v>2018279</v>
      </c>
      <c r="C136" s="2">
        <v>76.540000000000006</v>
      </c>
      <c r="D136" s="2">
        <v>1114846</v>
      </c>
      <c r="E136" s="2">
        <v>90.078109228782793</v>
      </c>
      <c r="F136" s="2">
        <v>19.640816326530601</v>
      </c>
      <c r="G136" s="10" t="s">
        <v>8</v>
      </c>
      <c r="H136"/>
    </row>
    <row r="137" spans="1:8" ht="15.75">
      <c r="A137" s="2" t="s">
        <v>2052</v>
      </c>
      <c r="B137" s="2">
        <v>1702781</v>
      </c>
      <c r="C137" s="2">
        <v>71.59</v>
      </c>
      <c r="D137" s="2">
        <v>873181</v>
      </c>
      <c r="E137" s="2">
        <v>84.851040391042005</v>
      </c>
      <c r="F137" s="2">
        <v>24.5795918367346</v>
      </c>
      <c r="G137" s="10" t="s">
        <v>8</v>
      </c>
      <c r="H137"/>
    </row>
    <row r="138" spans="1:8" ht="15.75">
      <c r="A138" s="2" t="s">
        <v>2053</v>
      </c>
      <c r="B138" s="2">
        <v>2769037</v>
      </c>
      <c r="C138" s="2">
        <v>75.94</v>
      </c>
      <c r="D138" s="2">
        <v>1524522</v>
      </c>
      <c r="E138" s="2">
        <v>91.730788309081603</v>
      </c>
      <c r="F138" s="2">
        <v>22.873469387755101</v>
      </c>
      <c r="G138" s="10" t="s">
        <v>8</v>
      </c>
      <c r="H138"/>
    </row>
    <row r="139" spans="1:8" ht="15.75">
      <c r="A139" s="2" t="s">
        <v>2054</v>
      </c>
      <c r="B139" s="2">
        <v>2520652</v>
      </c>
      <c r="C139" s="2">
        <v>74.03</v>
      </c>
      <c r="D139" s="2">
        <v>1354899</v>
      </c>
      <c r="E139" s="2">
        <v>91.137204956625098</v>
      </c>
      <c r="F139" s="2">
        <v>22.3591836734693</v>
      </c>
      <c r="G139" s="10" t="s">
        <v>8</v>
      </c>
      <c r="H139"/>
    </row>
    <row r="140" spans="1:8" ht="15.75">
      <c r="A140" s="2" t="s">
        <v>2055</v>
      </c>
      <c r="B140" s="2">
        <v>1817198</v>
      </c>
      <c r="C140" s="2">
        <v>76.569999999999993</v>
      </c>
      <c r="D140" s="2">
        <v>1087297</v>
      </c>
      <c r="E140" s="2">
        <v>90.443621095412098</v>
      </c>
      <c r="F140" s="2">
        <v>20.338775510204002</v>
      </c>
      <c r="G140" s="10" t="s">
        <v>8</v>
      </c>
      <c r="H140"/>
    </row>
    <row r="141" spans="1:8" ht="15.75">
      <c r="A141" s="2" t="s">
        <v>2056</v>
      </c>
      <c r="B141" s="2">
        <v>1763995</v>
      </c>
      <c r="C141" s="2">
        <v>76.16</v>
      </c>
      <c r="D141" s="2">
        <v>1046487</v>
      </c>
      <c r="E141" s="2">
        <v>89.467059112049299</v>
      </c>
      <c r="F141" s="2">
        <v>23.555102040816301</v>
      </c>
      <c r="G141" s="10" t="s">
        <v>8</v>
      </c>
      <c r="H141"/>
    </row>
    <row r="142" spans="1:8" ht="15.75">
      <c r="A142" s="2" t="s">
        <v>2057</v>
      </c>
      <c r="B142" s="2">
        <v>2470388</v>
      </c>
      <c r="C142" s="2">
        <v>79.37</v>
      </c>
      <c r="D142" s="2">
        <v>1523849</v>
      </c>
      <c r="E142" s="2">
        <v>91.891175058557295</v>
      </c>
      <c r="F142" s="2">
        <v>29.065306122448899</v>
      </c>
      <c r="G142" s="10" t="s">
        <v>8</v>
      </c>
      <c r="H142"/>
    </row>
    <row r="143" spans="1:8" ht="15.75">
      <c r="A143" s="2" t="s">
        <v>2058</v>
      </c>
      <c r="B143" s="2">
        <v>1939875</v>
      </c>
      <c r="C143" s="2">
        <v>79.03</v>
      </c>
      <c r="D143" s="2">
        <v>1209872</v>
      </c>
      <c r="E143" s="2">
        <v>86.848409754042706</v>
      </c>
      <c r="F143" s="2">
        <v>23.583673469387701</v>
      </c>
      <c r="G143" s="10" t="s">
        <v>8</v>
      </c>
      <c r="H143"/>
    </row>
    <row r="144" spans="1:8" ht="15.75">
      <c r="A144" s="2" t="s">
        <v>2059</v>
      </c>
      <c r="B144" s="2">
        <v>1460332</v>
      </c>
      <c r="C144" s="2">
        <v>69.47</v>
      </c>
      <c r="D144" s="2">
        <v>644183</v>
      </c>
      <c r="E144" s="2">
        <v>86.736979339545996</v>
      </c>
      <c r="F144" s="2">
        <v>17.730612244897902</v>
      </c>
      <c r="G144" s="10" t="s">
        <v>8</v>
      </c>
      <c r="H144"/>
    </row>
    <row r="145" spans="1:8" ht="15.75">
      <c r="A145" s="2" t="s">
        <v>2060</v>
      </c>
      <c r="B145" s="2">
        <v>2087911</v>
      </c>
      <c r="C145" s="2">
        <v>63.82</v>
      </c>
      <c r="D145" s="2">
        <v>748307</v>
      </c>
      <c r="E145" s="2">
        <v>83.071960816064802</v>
      </c>
      <c r="F145" s="2">
        <v>18.930612244897901</v>
      </c>
      <c r="G145" s="10" t="s">
        <v>8</v>
      </c>
      <c r="H145"/>
    </row>
    <row r="146" spans="1:8" ht="15.75">
      <c r="A146" s="2" t="s">
        <v>2061</v>
      </c>
      <c r="B146" s="2">
        <v>2210161</v>
      </c>
      <c r="C146" s="2">
        <v>70.38</v>
      </c>
      <c r="D146" s="2">
        <v>1104690</v>
      </c>
      <c r="E146" s="2">
        <v>81.312607342035804</v>
      </c>
      <c r="F146" s="2">
        <v>29.0285714285714</v>
      </c>
      <c r="G146" s="10" t="s">
        <v>8</v>
      </c>
      <c r="H146"/>
    </row>
    <row r="147" spans="1:8" ht="15.75">
      <c r="A147" s="2" t="s">
        <v>2062</v>
      </c>
      <c r="B147" s="2">
        <v>777696</v>
      </c>
      <c r="C147" s="2">
        <v>79.28</v>
      </c>
      <c r="D147" s="2">
        <v>485329</v>
      </c>
      <c r="E147" s="2">
        <v>83.547502090788797</v>
      </c>
      <c r="F147" s="2">
        <v>17.146938775510201</v>
      </c>
      <c r="G147" s="10" t="s">
        <v>8</v>
      </c>
      <c r="H147"/>
    </row>
    <row r="148" spans="1:8" ht="15.75">
      <c r="A148" s="2" t="s">
        <v>2063</v>
      </c>
      <c r="B148" s="2">
        <v>1861265</v>
      </c>
      <c r="C148" s="2">
        <v>74.88</v>
      </c>
      <c r="D148" s="2">
        <v>1067388</v>
      </c>
      <c r="E148" s="2">
        <v>79.096351588455803</v>
      </c>
      <c r="F148" s="2">
        <v>26.742857142857101</v>
      </c>
      <c r="G148" s="10" t="s">
        <v>8</v>
      </c>
      <c r="H148"/>
    </row>
    <row r="149" spans="1:8" ht="15.75">
      <c r="A149" s="2" t="s">
        <v>2064</v>
      </c>
      <c r="B149" s="2">
        <v>2545174</v>
      </c>
      <c r="C149" s="2">
        <v>78.92</v>
      </c>
      <c r="D149" s="2">
        <v>1572585</v>
      </c>
      <c r="E149" s="2">
        <v>84.867508756721193</v>
      </c>
      <c r="F149" s="2">
        <v>28.285714285714199</v>
      </c>
      <c r="G149" s="10" t="s">
        <v>8</v>
      </c>
      <c r="H149"/>
    </row>
    <row r="150" spans="1:8" ht="15.75">
      <c r="A150" s="2" t="s">
        <v>2065</v>
      </c>
      <c r="B150" s="2">
        <v>3706623</v>
      </c>
      <c r="C150" s="2">
        <v>81.459999999999994</v>
      </c>
      <c r="D150" s="2">
        <v>2321378</v>
      </c>
      <c r="E150" s="2">
        <v>89.9261863936823</v>
      </c>
      <c r="F150" s="2">
        <v>27.6367346938775</v>
      </c>
      <c r="G150" s="10" t="s">
        <v>8</v>
      </c>
      <c r="H150"/>
    </row>
    <row r="151" spans="1:8" ht="15.75">
      <c r="A151" s="2" t="s">
        <v>2066</v>
      </c>
      <c r="B151" s="2">
        <v>3057644</v>
      </c>
      <c r="C151" s="2">
        <v>81.62</v>
      </c>
      <c r="D151" s="2">
        <v>1921740</v>
      </c>
      <c r="E151" s="2">
        <v>82.507898853816599</v>
      </c>
      <c r="F151" s="2">
        <v>31.604081632652999</v>
      </c>
      <c r="G151" s="10" t="s">
        <v>8</v>
      </c>
      <c r="H151"/>
    </row>
    <row r="152" spans="1:8" ht="15.75">
      <c r="A152" s="2" t="s">
        <v>2067</v>
      </c>
      <c r="B152" s="2">
        <v>160542</v>
      </c>
      <c r="C152" s="2">
        <v>75.47</v>
      </c>
      <c r="D152" s="2">
        <v>106054</v>
      </c>
      <c r="E152" s="2">
        <v>78.992533407726697</v>
      </c>
      <c r="F152" s="2">
        <v>10.812244897959101</v>
      </c>
      <c r="G152" s="10"/>
      <c r="H152"/>
    </row>
    <row r="153" spans="1:8" ht="15.75">
      <c r="A153" s="2" t="s">
        <v>2068</v>
      </c>
      <c r="B153" s="2">
        <v>365373</v>
      </c>
      <c r="C153" s="2">
        <v>79.28</v>
      </c>
      <c r="D153" s="2">
        <v>234535</v>
      </c>
      <c r="E153" s="2">
        <v>89.5877832065852</v>
      </c>
      <c r="F153" s="2">
        <v>10.595918367346901</v>
      </c>
      <c r="G153" s="10"/>
      <c r="H153"/>
    </row>
    <row r="154" spans="1:8" ht="15.75">
      <c r="A154" s="2" t="s">
        <v>2069</v>
      </c>
      <c r="B154" s="2">
        <v>521604</v>
      </c>
      <c r="C154" s="2">
        <v>72.25</v>
      </c>
      <c r="D154" s="2">
        <v>300210</v>
      </c>
      <c r="E154" s="2">
        <v>85.974902430214698</v>
      </c>
      <c r="F154" s="2">
        <v>15.995918367346899</v>
      </c>
      <c r="G154" s="10" t="s">
        <v>8</v>
      </c>
      <c r="H154"/>
    </row>
    <row r="155" spans="1:8" ht="15.75">
      <c r="A155" s="2" t="s">
        <v>2070</v>
      </c>
      <c r="B155" s="2">
        <v>819240</v>
      </c>
      <c r="C155" s="2">
        <v>70.37</v>
      </c>
      <c r="D155" s="2">
        <v>425498</v>
      </c>
      <c r="E155" s="2">
        <v>83.663393531064997</v>
      </c>
      <c r="F155" s="2">
        <v>13.391836734693801</v>
      </c>
      <c r="G155" s="10"/>
      <c r="H155"/>
    </row>
    <row r="156" spans="1:8" ht="15.75">
      <c r="A156" s="2" t="s">
        <v>2071</v>
      </c>
      <c r="B156" s="2">
        <v>915306</v>
      </c>
      <c r="C156" s="2">
        <v>76.489999999999995</v>
      </c>
      <c r="D156" s="2">
        <v>551104</v>
      </c>
      <c r="E156" s="2">
        <v>86.885520287012298</v>
      </c>
      <c r="F156" s="2">
        <v>15.322448979591799</v>
      </c>
      <c r="G156" s="10" t="s">
        <v>8</v>
      </c>
      <c r="H156"/>
    </row>
    <row r="157" spans="1:8" ht="15.75">
      <c r="A157" s="2" t="s">
        <v>2072</v>
      </c>
      <c r="B157" s="2">
        <v>767693</v>
      </c>
      <c r="C157" s="2">
        <v>77.260000000000005</v>
      </c>
      <c r="D157" s="2">
        <v>474825</v>
      </c>
      <c r="E157" s="2">
        <v>89.406122941462797</v>
      </c>
      <c r="F157" s="2">
        <v>13.8448979591836</v>
      </c>
      <c r="G157" s="10"/>
      <c r="H157"/>
    </row>
    <row r="158" spans="1:8" ht="15.75">
      <c r="A158" s="2" t="s">
        <v>2073</v>
      </c>
      <c r="B158" s="2">
        <v>1099262</v>
      </c>
      <c r="C158" s="2">
        <v>76.540000000000006</v>
      </c>
      <c r="D158" s="2">
        <v>682885</v>
      </c>
      <c r="E158" s="2">
        <v>90.076542113131097</v>
      </c>
      <c r="F158" s="2">
        <v>17.7510204081632</v>
      </c>
      <c r="G158" s="10" t="s">
        <v>8</v>
      </c>
      <c r="H158"/>
    </row>
    <row r="159" spans="1:8" ht="15.75">
      <c r="A159" s="2" t="s">
        <v>2074</v>
      </c>
      <c r="B159" s="2">
        <v>694612</v>
      </c>
      <c r="C159" s="2">
        <v>70.58</v>
      </c>
      <c r="D159" s="2">
        <v>383261</v>
      </c>
      <c r="E159" s="2">
        <v>85.966769323245401</v>
      </c>
      <c r="F159" s="2">
        <v>14.4979591836734</v>
      </c>
      <c r="G159" s="10"/>
      <c r="H159"/>
    </row>
    <row r="160" spans="1:8" ht="15.75">
      <c r="A160" s="2" t="s">
        <v>2075</v>
      </c>
      <c r="B160" s="2">
        <v>1456010</v>
      </c>
      <c r="C160" s="2">
        <v>77.92</v>
      </c>
      <c r="D160" s="2">
        <v>922433</v>
      </c>
      <c r="E160" s="2">
        <v>84.961482836332706</v>
      </c>
      <c r="F160" s="2">
        <v>30.502040816326499</v>
      </c>
      <c r="G160" s="10" t="s">
        <v>8</v>
      </c>
      <c r="H160"/>
    </row>
    <row r="161" spans="1:8" ht="15.75">
      <c r="A161" s="2" t="s">
        <v>2076</v>
      </c>
      <c r="B161" s="2">
        <v>2602483</v>
      </c>
      <c r="C161" s="2">
        <v>76.92</v>
      </c>
      <c r="D161" s="2">
        <v>1405391</v>
      </c>
      <c r="E161" s="2">
        <v>87.509898466576502</v>
      </c>
      <c r="F161" s="2">
        <v>24.322448979591801</v>
      </c>
      <c r="G161" s="10" t="s">
        <v>8</v>
      </c>
      <c r="H161"/>
    </row>
    <row r="162" spans="1:8" ht="15.75">
      <c r="A162" s="2" t="s">
        <v>2077</v>
      </c>
      <c r="B162" s="2">
        <v>3071758</v>
      </c>
      <c r="C162" s="2">
        <v>73.239999999999995</v>
      </c>
      <c r="D162" s="2">
        <v>1470602</v>
      </c>
      <c r="E162" s="2">
        <v>87.018748822591505</v>
      </c>
      <c r="F162" s="2">
        <v>23.746938775510198</v>
      </c>
      <c r="G162" s="10" t="s">
        <v>8</v>
      </c>
      <c r="H162"/>
    </row>
    <row r="163" spans="1:8" ht="15.75">
      <c r="A163" s="2" t="s">
        <v>2078</v>
      </c>
      <c r="B163" s="2">
        <v>3504350</v>
      </c>
      <c r="C163" s="2">
        <v>77.540000000000006</v>
      </c>
      <c r="D163" s="2">
        <v>2001168</v>
      </c>
      <c r="E163" s="2">
        <v>86.678276347782401</v>
      </c>
      <c r="F163" s="2">
        <v>28.9142857142857</v>
      </c>
      <c r="G163" s="10" t="s">
        <v>8</v>
      </c>
      <c r="H163"/>
    </row>
    <row r="164" spans="1:8" ht="15.75">
      <c r="A164" s="2" t="s">
        <v>2079</v>
      </c>
      <c r="B164" s="2">
        <v>1484297</v>
      </c>
      <c r="C164" s="2">
        <v>66.89</v>
      </c>
      <c r="D164" s="2">
        <v>681554</v>
      </c>
      <c r="E164" s="2">
        <v>67.036804632308701</v>
      </c>
      <c r="F164" s="2">
        <v>31.3591836734693</v>
      </c>
      <c r="G164" s="10"/>
      <c r="H164"/>
    </row>
    <row r="165" spans="1:8" ht="15.75">
      <c r="A165" s="2" t="s">
        <v>2080</v>
      </c>
      <c r="B165" s="2">
        <v>2405603</v>
      </c>
      <c r="C165" s="2">
        <v>70</v>
      </c>
      <c r="D165" s="2">
        <v>1126822</v>
      </c>
      <c r="E165" s="2">
        <v>81.958680004446407</v>
      </c>
      <c r="F165" s="2">
        <v>25.155102040816299</v>
      </c>
      <c r="G165" s="10" t="s">
        <v>8</v>
      </c>
      <c r="H165"/>
    </row>
    <row r="166" spans="1:8" ht="15.75">
      <c r="A166" s="2" t="s">
        <v>2081</v>
      </c>
      <c r="B166" s="2">
        <v>2057881</v>
      </c>
      <c r="C166" s="2">
        <v>78.14</v>
      </c>
      <c r="D166" s="2">
        <v>1278006</v>
      </c>
      <c r="E166" s="2">
        <v>90.809931739163005</v>
      </c>
      <c r="F166" s="2">
        <v>32.265306122448898</v>
      </c>
      <c r="G166" s="10" t="s">
        <v>8</v>
      </c>
      <c r="H166"/>
    </row>
    <row r="167" spans="1:8" ht="15.75">
      <c r="A167" s="2" t="s">
        <v>2082</v>
      </c>
      <c r="B167" s="2">
        <v>2375284</v>
      </c>
      <c r="C167" s="2">
        <v>73.12</v>
      </c>
      <c r="D167" s="2">
        <v>1221686</v>
      </c>
      <c r="E167" s="2">
        <v>79.363994942115298</v>
      </c>
      <c r="F167" s="2">
        <v>20.9714285714285</v>
      </c>
      <c r="G167" s="10" t="s">
        <v>8</v>
      </c>
      <c r="H167"/>
    </row>
    <row r="168" spans="1:8" ht="15.75">
      <c r="A168" s="2" t="s">
        <v>2083</v>
      </c>
      <c r="B168" s="2">
        <v>2482550</v>
      </c>
      <c r="C168" s="2">
        <v>76.02</v>
      </c>
      <c r="D168" s="2">
        <v>1386857</v>
      </c>
      <c r="E168" s="2">
        <v>84.630875326811704</v>
      </c>
      <c r="F168" s="2">
        <v>28.5918367346938</v>
      </c>
      <c r="G168" s="10" t="s">
        <v>8</v>
      </c>
      <c r="H168"/>
    </row>
    <row r="169" spans="1:8" ht="15.75">
      <c r="A169" s="2" t="s">
        <v>2084</v>
      </c>
      <c r="B169" s="2">
        <v>2607214</v>
      </c>
      <c r="C169" s="2">
        <v>75.39</v>
      </c>
      <c r="D169" s="2">
        <v>1447523</v>
      </c>
      <c r="E169" s="2">
        <v>83.552046691459594</v>
      </c>
      <c r="F169" s="2">
        <v>31.2734693877551</v>
      </c>
      <c r="G169" s="10" t="s">
        <v>8</v>
      </c>
      <c r="H169"/>
    </row>
    <row r="170" spans="1:8" ht="15.75">
      <c r="A170" s="2" t="s">
        <v>2085</v>
      </c>
      <c r="B170" s="2">
        <v>2680305</v>
      </c>
      <c r="C170" s="2">
        <v>76.88</v>
      </c>
      <c r="D170" s="2">
        <v>1530811</v>
      </c>
      <c r="E170" s="2">
        <v>91.400703334568504</v>
      </c>
      <c r="F170" s="2">
        <v>27.1428571428571</v>
      </c>
      <c r="G170" s="10" t="s">
        <v>8</v>
      </c>
      <c r="H170"/>
    </row>
    <row r="171" spans="1:8" ht="15.75">
      <c r="A171" s="2" t="s">
        <v>2086</v>
      </c>
      <c r="B171" s="2">
        <v>1871646</v>
      </c>
      <c r="C171" s="2">
        <v>69.81</v>
      </c>
      <c r="D171" s="2">
        <v>897656</v>
      </c>
      <c r="E171" s="2">
        <v>85.114665007203399</v>
      </c>
      <c r="F171" s="2">
        <v>22.485714285714199</v>
      </c>
      <c r="G171" s="10" t="s">
        <v>8</v>
      </c>
      <c r="H171"/>
    </row>
    <row r="172" spans="1:8" ht="15.75">
      <c r="A172" s="2" t="s">
        <v>2087</v>
      </c>
      <c r="B172" s="2">
        <v>1704100</v>
      </c>
      <c r="C172" s="2">
        <v>71.349999999999994</v>
      </c>
      <c r="D172" s="2">
        <v>873164</v>
      </c>
      <c r="E172" s="2">
        <v>83.086699363038406</v>
      </c>
      <c r="F172" s="2">
        <v>23.575510204081599</v>
      </c>
      <c r="G172" s="10" t="s">
        <v>8</v>
      </c>
      <c r="H172"/>
    </row>
    <row r="173" spans="1:8" ht="15.75">
      <c r="A173" s="2" t="s">
        <v>2088</v>
      </c>
      <c r="B173" s="2">
        <v>1974376</v>
      </c>
      <c r="C173" s="2">
        <v>73.06</v>
      </c>
      <c r="D173" s="2">
        <v>1030744</v>
      </c>
      <c r="E173" s="2">
        <v>90.069268678059203</v>
      </c>
      <c r="F173" s="2">
        <v>19.436734693877501</v>
      </c>
      <c r="G173" s="10" t="s">
        <v>8</v>
      </c>
      <c r="H173"/>
    </row>
    <row r="174" spans="1:8" ht="15.75">
      <c r="A174" s="2" t="s">
        <v>2089</v>
      </c>
      <c r="B174" s="2">
        <v>2925304</v>
      </c>
      <c r="C174" s="2">
        <v>76.72</v>
      </c>
      <c r="D174" s="2">
        <v>1640834</v>
      </c>
      <c r="E174" s="2">
        <v>91.000515361234804</v>
      </c>
      <c r="F174" s="2">
        <v>25.9142857142857</v>
      </c>
      <c r="G174" s="10" t="s">
        <v>8</v>
      </c>
      <c r="H174"/>
    </row>
    <row r="175" spans="1:8" ht="15.75">
      <c r="A175" s="2" t="s">
        <v>2090</v>
      </c>
      <c r="B175" s="2">
        <v>2418447</v>
      </c>
      <c r="C175" s="2">
        <v>76.91</v>
      </c>
      <c r="D175" s="2">
        <v>1418783</v>
      </c>
      <c r="E175" s="2">
        <v>91.238154426871503</v>
      </c>
      <c r="F175" s="2">
        <v>24.212244897959099</v>
      </c>
      <c r="G175" s="10" t="s">
        <v>8</v>
      </c>
      <c r="H175"/>
    </row>
    <row r="176" spans="1:8" ht="15.75">
      <c r="A176" s="2" t="s">
        <v>2091</v>
      </c>
      <c r="B176" s="2">
        <v>1001269</v>
      </c>
      <c r="C176" s="2">
        <v>76.319999999999993</v>
      </c>
      <c r="D176" s="2">
        <v>579085</v>
      </c>
      <c r="E176" s="2">
        <v>73.991002654804404</v>
      </c>
      <c r="F176" s="2">
        <v>20.6816326530612</v>
      </c>
      <c r="G176" s="10"/>
      <c r="H176"/>
    </row>
    <row r="177" spans="1:8" ht="15.75">
      <c r="A177" s="2" t="s">
        <v>2092</v>
      </c>
      <c r="B177" s="2">
        <v>2451232</v>
      </c>
      <c r="C177" s="2">
        <v>79.17</v>
      </c>
      <c r="D177" s="2">
        <v>1470283</v>
      </c>
      <c r="E177" s="2">
        <v>85.883331555645299</v>
      </c>
      <c r="F177" s="2">
        <v>34.697959183673397</v>
      </c>
      <c r="G177" s="10" t="s">
        <v>8</v>
      </c>
      <c r="H177"/>
    </row>
    <row r="178" spans="1:8" ht="15.75">
      <c r="A178" s="2" t="s">
        <v>2093</v>
      </c>
      <c r="B178" s="2">
        <v>1389305</v>
      </c>
      <c r="C178" s="2">
        <v>74.66</v>
      </c>
      <c r="D178" s="2">
        <v>811980</v>
      </c>
      <c r="E178" s="2">
        <v>86.098253047363897</v>
      </c>
      <c r="F178" s="2">
        <v>27.1591836734693</v>
      </c>
      <c r="G178" s="10" t="s">
        <v>8</v>
      </c>
      <c r="H178"/>
    </row>
    <row r="179" spans="1:8" ht="15.75">
      <c r="A179" s="2" t="s">
        <v>2094</v>
      </c>
      <c r="B179" s="2">
        <v>1884535</v>
      </c>
      <c r="C179" s="2">
        <v>76.53</v>
      </c>
      <c r="D179" s="2">
        <v>1005910</v>
      </c>
      <c r="E179" s="2">
        <v>65.695983083682805</v>
      </c>
      <c r="F179" s="2">
        <v>27.065306122448899</v>
      </c>
      <c r="G179" s="10"/>
      <c r="H179"/>
    </row>
    <row r="180" spans="1:8" ht="15.75">
      <c r="A180" s="2" t="s">
        <v>2095</v>
      </c>
      <c r="B180" s="2">
        <v>935193</v>
      </c>
      <c r="C180" s="2">
        <v>76.31</v>
      </c>
      <c r="D180" s="2">
        <v>521086</v>
      </c>
      <c r="E180" s="2">
        <v>82.967691699853404</v>
      </c>
      <c r="F180" s="2">
        <v>17.391836734693801</v>
      </c>
      <c r="G180" s="10" t="s">
        <v>8</v>
      </c>
      <c r="H180"/>
    </row>
    <row r="181" spans="1:8" ht="15.75">
      <c r="A181" s="2" t="s">
        <v>2096</v>
      </c>
      <c r="B181" s="2">
        <v>2219457</v>
      </c>
      <c r="C181" s="2">
        <v>69.400000000000006</v>
      </c>
      <c r="D181" s="2">
        <v>1018544</v>
      </c>
      <c r="E181" s="2">
        <v>83.512258191281603</v>
      </c>
      <c r="F181" s="2">
        <v>23.9714285714285</v>
      </c>
      <c r="G181" s="10" t="s">
        <v>8</v>
      </c>
      <c r="H181"/>
    </row>
    <row r="182" spans="1:8" ht="15.75">
      <c r="A182" s="2" t="s">
        <v>2097</v>
      </c>
      <c r="B182" s="2">
        <v>1202823</v>
      </c>
      <c r="C182" s="2">
        <v>70.97</v>
      </c>
      <c r="D182" s="2">
        <v>563199</v>
      </c>
      <c r="E182" s="2">
        <v>74.9986704529517</v>
      </c>
      <c r="F182" s="2">
        <v>15.6653061224489</v>
      </c>
      <c r="G182" s="10"/>
      <c r="H182"/>
    </row>
    <row r="183" spans="1:8" ht="15.75">
      <c r="A183" s="2" t="s">
        <v>2098</v>
      </c>
      <c r="B183" s="2">
        <v>2617535</v>
      </c>
      <c r="C183" s="2">
        <v>74.84</v>
      </c>
      <c r="D183" s="2">
        <v>1407047</v>
      </c>
      <c r="E183" s="2">
        <v>89.493785448774304</v>
      </c>
      <c r="F183" s="2">
        <v>23.093877551020402</v>
      </c>
      <c r="G183" s="10" t="s">
        <v>8</v>
      </c>
      <c r="H183"/>
    </row>
    <row r="184" spans="1:8" ht="15.75">
      <c r="A184" s="2" t="s">
        <v>2099</v>
      </c>
      <c r="B184" s="2">
        <v>1778681</v>
      </c>
      <c r="C184" s="2">
        <v>76.95</v>
      </c>
      <c r="D184" s="2">
        <v>1070833</v>
      </c>
      <c r="E184" s="2">
        <v>90.404092497759805</v>
      </c>
      <c r="F184" s="2">
        <v>20.106122448979502</v>
      </c>
      <c r="G184" s="10" t="s">
        <v>8</v>
      </c>
      <c r="H184"/>
    </row>
    <row r="185" spans="1:8" ht="15.75">
      <c r="A185" s="2" t="s">
        <v>2100</v>
      </c>
      <c r="B185" s="2">
        <v>2149350</v>
      </c>
      <c r="C185" s="2">
        <v>75.33</v>
      </c>
      <c r="D185" s="2">
        <v>1212686</v>
      </c>
      <c r="E185" s="2">
        <v>89.807496489194506</v>
      </c>
      <c r="F185" s="2">
        <v>24.534693877551</v>
      </c>
      <c r="G185" s="10" t="s">
        <v>8</v>
      </c>
      <c r="H185"/>
    </row>
    <row r="186" spans="1:8" ht="15.75">
      <c r="A186" s="2" t="s">
        <v>2101</v>
      </c>
      <c r="B186" s="2">
        <v>3031972</v>
      </c>
      <c r="C186" s="2">
        <v>76.88</v>
      </c>
      <c r="D186" s="2">
        <v>1742398</v>
      </c>
      <c r="E186" s="2">
        <v>90.119303182401694</v>
      </c>
      <c r="F186" s="2">
        <v>30.2448979591836</v>
      </c>
      <c r="G186" s="10" t="s">
        <v>8</v>
      </c>
      <c r="H186"/>
    </row>
    <row r="187" spans="1:8" ht="15.75">
      <c r="A187" s="2" t="s">
        <v>2102</v>
      </c>
      <c r="B187" s="2">
        <v>492681</v>
      </c>
      <c r="C187" s="2">
        <v>79.77</v>
      </c>
      <c r="D187" s="2">
        <v>312290</v>
      </c>
      <c r="E187" s="2">
        <v>83.259886997365001</v>
      </c>
      <c r="F187" s="2">
        <v>11.604081632652999</v>
      </c>
      <c r="G187" s="10"/>
      <c r="H187"/>
    </row>
    <row r="188" spans="1:8" ht="15.75">
      <c r="A188" s="2" t="s">
        <v>2103</v>
      </c>
      <c r="B188" s="2">
        <v>102161</v>
      </c>
      <c r="C188" s="2">
        <v>72.25</v>
      </c>
      <c r="D188" s="2">
        <v>61699</v>
      </c>
      <c r="E188" s="2">
        <v>83.688143399231905</v>
      </c>
      <c r="F188" s="2">
        <v>7.37959183673469</v>
      </c>
      <c r="G188" s="10"/>
      <c r="H188"/>
    </row>
    <row r="189" spans="1:8" ht="15.75">
      <c r="A189" s="2" t="s">
        <v>2104</v>
      </c>
      <c r="B189" s="2">
        <v>2738854</v>
      </c>
      <c r="C189" s="2">
        <v>73.89</v>
      </c>
      <c r="D189" s="2">
        <v>1419317</v>
      </c>
      <c r="E189" s="2">
        <v>87.317841602301797</v>
      </c>
      <c r="F189" s="2">
        <v>23.6816326530612</v>
      </c>
      <c r="G189" s="10" t="s">
        <v>8</v>
      </c>
      <c r="H189"/>
    </row>
    <row r="190" spans="1:8" ht="15.75">
      <c r="A190" s="2" t="s">
        <v>2105</v>
      </c>
      <c r="B190" s="2">
        <v>1841770</v>
      </c>
      <c r="C190" s="2">
        <v>75.59</v>
      </c>
      <c r="D190" s="2">
        <v>1015745</v>
      </c>
      <c r="E190" s="2">
        <v>85.988763883987701</v>
      </c>
      <c r="F190" s="2">
        <v>20.583673469387701</v>
      </c>
      <c r="G190" s="10" t="s">
        <v>8</v>
      </c>
      <c r="H190"/>
    </row>
    <row r="191" spans="1:8" ht="15.75">
      <c r="A191" s="2" t="s">
        <v>2106</v>
      </c>
      <c r="B191" s="2">
        <v>906803</v>
      </c>
      <c r="C191" s="2">
        <v>74.12</v>
      </c>
      <c r="D191" s="2">
        <v>491229</v>
      </c>
      <c r="E191" s="2">
        <v>84.757832486637497</v>
      </c>
      <c r="F191" s="2">
        <v>17.951020408163199</v>
      </c>
      <c r="G191" s="10" t="s">
        <v>8</v>
      </c>
      <c r="H191"/>
    </row>
    <row r="192" spans="1:8" ht="15.75">
      <c r="A192" s="2" t="s">
        <v>2107</v>
      </c>
      <c r="B192" s="2">
        <v>1323710</v>
      </c>
      <c r="C192" s="2">
        <v>68.98</v>
      </c>
      <c r="D192" s="2">
        <v>680081</v>
      </c>
      <c r="E192" s="2">
        <v>83.865569858825097</v>
      </c>
      <c r="F192" s="2">
        <v>22.473469387755099</v>
      </c>
      <c r="G192" s="10" t="s">
        <v>8</v>
      </c>
      <c r="H192"/>
    </row>
    <row r="193" spans="1:8" ht="15.75">
      <c r="A193" s="2" t="s">
        <v>2108</v>
      </c>
      <c r="B193" s="2">
        <v>591563</v>
      </c>
      <c r="C193" s="2">
        <v>74.400000000000006</v>
      </c>
      <c r="D193" s="2">
        <v>356677</v>
      </c>
      <c r="E193" s="2">
        <v>90.585355932483395</v>
      </c>
      <c r="F193" s="2">
        <v>16.310204081632602</v>
      </c>
      <c r="G193" s="10" t="s">
        <v>8</v>
      </c>
      <c r="H193"/>
    </row>
    <row r="194" spans="1:8" ht="15.75">
      <c r="A194" s="2" t="s">
        <v>2109</v>
      </c>
      <c r="B194" s="2">
        <v>621020</v>
      </c>
      <c r="C194" s="2">
        <v>74.37</v>
      </c>
      <c r="D194" s="2">
        <v>352703</v>
      </c>
      <c r="E194" s="2">
        <v>68.193739660296799</v>
      </c>
      <c r="F194" s="2">
        <v>22.106122448979502</v>
      </c>
      <c r="G194" s="10"/>
      <c r="H194"/>
    </row>
    <row r="195" spans="1:8" ht="15.75">
      <c r="A195" s="2" t="s">
        <v>2110</v>
      </c>
      <c r="B195" s="2">
        <v>982725</v>
      </c>
      <c r="C195" s="2">
        <v>74.39</v>
      </c>
      <c r="D195" s="2">
        <v>600928</v>
      </c>
      <c r="E195" s="2">
        <v>89.694493401594599</v>
      </c>
      <c r="F195" s="2">
        <v>29.959183673469301</v>
      </c>
      <c r="G195" s="10" t="s">
        <v>8</v>
      </c>
      <c r="H195"/>
    </row>
  </sheetData>
  <phoneticPr fontId="2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F195"/>
  <sheetViews>
    <sheetView workbookViewId="0">
      <selection activeCell="F20" sqref="F20"/>
    </sheetView>
  </sheetViews>
  <sheetFormatPr defaultColWidth="8.85546875" defaultRowHeight="15"/>
  <cols>
    <col min="1" max="1" width="24.28515625" customWidth="1"/>
    <col min="2" max="2" width="20" bestFit="1" customWidth="1"/>
    <col min="3" max="3" width="21.28515625" bestFit="1" customWidth="1"/>
    <col min="4" max="4" width="23" customWidth="1"/>
    <col min="5" max="5" width="25.7109375" customWidth="1"/>
    <col min="6" max="6" width="17.140625" customWidth="1"/>
  </cols>
  <sheetData>
    <row r="1" spans="1:6" s="9" customFormat="1" ht="15.75">
      <c r="A1" s="1" t="s">
        <v>2313</v>
      </c>
    </row>
    <row r="2" spans="1:6" s="9" customFormat="1" ht="15.75">
      <c r="A2" s="1"/>
    </row>
    <row r="3" spans="1:6" ht="15.75">
      <c r="A3" s="4" t="s">
        <v>2314</v>
      </c>
      <c r="B3" s="4" t="s">
        <v>3</v>
      </c>
      <c r="C3" s="4" t="s">
        <v>4</v>
      </c>
    </row>
    <row r="4" spans="1:6" ht="15.75">
      <c r="A4" s="2" t="s">
        <v>2112</v>
      </c>
      <c r="B4" s="10" t="s">
        <v>2</v>
      </c>
      <c r="C4" s="10" t="s">
        <v>2</v>
      </c>
      <c r="E4" s="4"/>
      <c r="F4" s="4" t="s">
        <v>6</v>
      </c>
    </row>
    <row r="5" spans="1:6" ht="15.75">
      <c r="A5" s="2" t="s">
        <v>2113</v>
      </c>
      <c r="B5" s="10" t="s">
        <v>2</v>
      </c>
      <c r="C5" s="10" t="s">
        <v>2</v>
      </c>
      <c r="E5" s="4" t="s">
        <v>5</v>
      </c>
      <c r="F5" s="10">
        <v>155</v>
      </c>
    </row>
    <row r="6" spans="1:6" ht="15.75">
      <c r="A6" s="2" t="s">
        <v>2114</v>
      </c>
      <c r="B6" s="10"/>
      <c r="C6" s="10" t="s">
        <v>2</v>
      </c>
      <c r="E6" s="4" t="s">
        <v>9</v>
      </c>
      <c r="F6" s="10">
        <v>37</v>
      </c>
    </row>
    <row r="7" spans="1:6" ht="15.75">
      <c r="A7" s="2" t="s">
        <v>2115</v>
      </c>
      <c r="B7" s="10"/>
      <c r="C7" s="10" t="s">
        <v>2</v>
      </c>
      <c r="E7" s="4" t="s">
        <v>10</v>
      </c>
      <c r="F7" s="2">
        <f>SUM(F5:F6)</f>
        <v>192</v>
      </c>
    </row>
    <row r="8" spans="1:6" ht="15.75">
      <c r="A8" s="2" t="s">
        <v>2116</v>
      </c>
      <c r="B8" s="10" t="s">
        <v>2</v>
      </c>
      <c r="C8" s="10" t="s">
        <v>2</v>
      </c>
    </row>
    <row r="9" spans="1:6" ht="15.75">
      <c r="A9" s="2" t="s">
        <v>2117</v>
      </c>
      <c r="B9" s="10" t="s">
        <v>2</v>
      </c>
      <c r="C9" s="10" t="s">
        <v>2</v>
      </c>
    </row>
    <row r="10" spans="1:6" ht="15.75">
      <c r="A10" s="2" t="s">
        <v>2118</v>
      </c>
      <c r="B10" s="10" t="s">
        <v>2</v>
      </c>
      <c r="C10" s="10" t="s">
        <v>2</v>
      </c>
    </row>
    <row r="11" spans="1:6" ht="15.75">
      <c r="A11" s="2" t="s">
        <v>2119</v>
      </c>
      <c r="B11" s="10"/>
      <c r="C11" s="10" t="s">
        <v>2</v>
      </c>
    </row>
    <row r="12" spans="1:6" ht="15.75">
      <c r="A12" s="2" t="s">
        <v>2120</v>
      </c>
      <c r="B12" s="10" t="s">
        <v>2</v>
      </c>
      <c r="C12" s="10" t="s">
        <v>2</v>
      </c>
    </row>
    <row r="13" spans="1:6" ht="15.75">
      <c r="A13" s="2" t="s">
        <v>2121</v>
      </c>
      <c r="B13" s="10" t="s">
        <v>2</v>
      </c>
      <c r="C13" s="10" t="s">
        <v>2</v>
      </c>
    </row>
    <row r="14" spans="1:6" ht="15.75">
      <c r="A14" s="2" t="s">
        <v>2122</v>
      </c>
      <c r="B14" s="10"/>
      <c r="C14" s="10" t="s">
        <v>2</v>
      </c>
    </row>
    <row r="15" spans="1:6" ht="15.75">
      <c r="A15" s="2" t="s">
        <v>2123</v>
      </c>
      <c r="B15" s="10" t="s">
        <v>2</v>
      </c>
      <c r="C15" s="10" t="s">
        <v>2</v>
      </c>
    </row>
    <row r="16" spans="1:6" ht="15.75">
      <c r="A16" s="2" t="s">
        <v>2124</v>
      </c>
      <c r="B16" s="10" t="s">
        <v>2</v>
      </c>
      <c r="C16" s="10" t="s">
        <v>2</v>
      </c>
    </row>
    <row r="17" spans="1:3" ht="15.75">
      <c r="A17" s="2" t="s">
        <v>2125</v>
      </c>
      <c r="B17" s="10" t="s">
        <v>2</v>
      </c>
      <c r="C17" s="10" t="s">
        <v>2</v>
      </c>
    </row>
    <row r="18" spans="1:3" ht="15.75">
      <c r="A18" s="2" t="s">
        <v>2126</v>
      </c>
      <c r="B18" s="10" t="s">
        <v>2</v>
      </c>
      <c r="C18" s="10" t="s">
        <v>2</v>
      </c>
    </row>
    <row r="19" spans="1:3" ht="15.75">
      <c r="A19" s="2" t="s">
        <v>2127</v>
      </c>
      <c r="B19" s="10" t="s">
        <v>2</v>
      </c>
      <c r="C19" s="10" t="s">
        <v>2</v>
      </c>
    </row>
    <row r="20" spans="1:3" ht="15.75">
      <c r="A20" s="2" t="s">
        <v>2128</v>
      </c>
      <c r="B20" s="10" t="s">
        <v>2</v>
      </c>
      <c r="C20" s="10" t="s">
        <v>2</v>
      </c>
    </row>
    <row r="21" spans="1:3" ht="15.75">
      <c r="A21" s="2" t="s">
        <v>2129</v>
      </c>
      <c r="B21" s="10"/>
      <c r="C21" s="10" t="s">
        <v>2</v>
      </c>
    </row>
    <row r="22" spans="1:3" ht="15.75">
      <c r="A22" s="2" t="s">
        <v>2130</v>
      </c>
      <c r="B22" s="10"/>
      <c r="C22" s="10" t="s">
        <v>2</v>
      </c>
    </row>
    <row r="23" spans="1:3" ht="15.75">
      <c r="A23" s="2" t="s">
        <v>2131</v>
      </c>
      <c r="B23" s="10"/>
      <c r="C23" s="10" t="s">
        <v>2</v>
      </c>
    </row>
    <row r="24" spans="1:3" ht="15.75">
      <c r="A24" s="2" t="s">
        <v>2132</v>
      </c>
      <c r="B24" s="10" t="s">
        <v>2</v>
      </c>
      <c r="C24" s="10" t="s">
        <v>2</v>
      </c>
    </row>
    <row r="25" spans="1:3" ht="15.75">
      <c r="A25" s="2" t="s">
        <v>2133</v>
      </c>
      <c r="B25" s="10" t="s">
        <v>2</v>
      </c>
      <c r="C25" s="10" t="s">
        <v>2</v>
      </c>
    </row>
    <row r="26" spans="1:3" ht="15.75">
      <c r="A26" s="2" t="s">
        <v>2134</v>
      </c>
      <c r="B26" s="10" t="s">
        <v>2</v>
      </c>
      <c r="C26" s="10" t="s">
        <v>2</v>
      </c>
    </row>
    <row r="27" spans="1:3" ht="15.75">
      <c r="A27" s="2" t="s">
        <v>2135</v>
      </c>
      <c r="B27" s="10" t="s">
        <v>2</v>
      </c>
      <c r="C27" s="10" t="s">
        <v>2</v>
      </c>
    </row>
    <row r="28" spans="1:3" ht="15.75">
      <c r="A28" s="2" t="s">
        <v>2136</v>
      </c>
      <c r="B28" s="10" t="s">
        <v>2</v>
      </c>
      <c r="C28" s="10" t="s">
        <v>2</v>
      </c>
    </row>
    <row r="29" spans="1:3" ht="15.75">
      <c r="A29" s="2" t="s">
        <v>2137</v>
      </c>
      <c r="B29" s="10" t="s">
        <v>2</v>
      </c>
      <c r="C29" s="10" t="s">
        <v>2</v>
      </c>
    </row>
    <row r="30" spans="1:3" ht="15.75">
      <c r="A30" s="2" t="s">
        <v>2138</v>
      </c>
      <c r="B30" s="10"/>
      <c r="C30" s="10" t="s">
        <v>2</v>
      </c>
    </row>
    <row r="31" spans="1:3" ht="15.75">
      <c r="A31" s="2" t="s">
        <v>2139</v>
      </c>
      <c r="B31" s="10" t="s">
        <v>2</v>
      </c>
      <c r="C31" s="10" t="s">
        <v>2</v>
      </c>
    </row>
    <row r="32" spans="1:3" ht="15.75">
      <c r="A32" s="2" t="s">
        <v>2140</v>
      </c>
      <c r="B32" s="10" t="s">
        <v>2</v>
      </c>
      <c r="C32" s="10" t="s">
        <v>2</v>
      </c>
    </row>
    <row r="33" spans="1:3" ht="15.75">
      <c r="A33" s="2" t="s">
        <v>2141</v>
      </c>
      <c r="B33" s="10" t="s">
        <v>2</v>
      </c>
      <c r="C33" s="10" t="s">
        <v>2</v>
      </c>
    </row>
    <row r="34" spans="1:3" ht="15.75">
      <c r="A34" s="2" t="s">
        <v>2142</v>
      </c>
      <c r="B34" s="10" t="s">
        <v>2</v>
      </c>
      <c r="C34" s="10" t="s">
        <v>2</v>
      </c>
    </row>
    <row r="35" spans="1:3" ht="15.75">
      <c r="A35" s="2" t="s">
        <v>2143</v>
      </c>
      <c r="B35" s="10" t="s">
        <v>2</v>
      </c>
      <c r="C35" s="10" t="s">
        <v>2</v>
      </c>
    </row>
    <row r="36" spans="1:3" ht="15.75">
      <c r="A36" s="2" t="s">
        <v>2144</v>
      </c>
      <c r="B36" s="10" t="s">
        <v>2</v>
      </c>
      <c r="C36" s="10" t="s">
        <v>2</v>
      </c>
    </row>
    <row r="37" spans="1:3" ht="15.75">
      <c r="A37" s="2" t="s">
        <v>2145</v>
      </c>
      <c r="B37" s="10" t="s">
        <v>2</v>
      </c>
      <c r="C37" s="10" t="s">
        <v>2</v>
      </c>
    </row>
    <row r="38" spans="1:3" ht="15.75">
      <c r="A38" s="2" t="s">
        <v>2146</v>
      </c>
      <c r="B38" s="10" t="s">
        <v>2</v>
      </c>
      <c r="C38" s="10" t="s">
        <v>2</v>
      </c>
    </row>
    <row r="39" spans="1:3" ht="15.75">
      <c r="A39" s="2" t="s">
        <v>2147</v>
      </c>
      <c r="B39" s="10"/>
      <c r="C39" s="10" t="s">
        <v>2</v>
      </c>
    </row>
    <row r="40" spans="1:3" ht="15.75">
      <c r="A40" s="2" t="s">
        <v>2148</v>
      </c>
      <c r="B40" s="10"/>
      <c r="C40" s="10" t="s">
        <v>2</v>
      </c>
    </row>
    <row r="41" spans="1:3" ht="15.75">
      <c r="A41" s="2" t="s">
        <v>2149</v>
      </c>
      <c r="B41" s="10" t="s">
        <v>2</v>
      </c>
      <c r="C41" s="10" t="s">
        <v>2</v>
      </c>
    </row>
    <row r="42" spans="1:3" ht="15.75">
      <c r="A42" s="2" t="s">
        <v>2150</v>
      </c>
      <c r="B42" s="10" t="s">
        <v>2</v>
      </c>
      <c r="C42" s="10" t="s">
        <v>2</v>
      </c>
    </row>
    <row r="43" spans="1:3" ht="15.75">
      <c r="A43" s="2" t="s">
        <v>2151</v>
      </c>
      <c r="B43" s="10"/>
      <c r="C43" s="10" t="s">
        <v>2</v>
      </c>
    </row>
    <row r="44" spans="1:3" ht="15.75">
      <c r="A44" s="2" t="s">
        <v>2152</v>
      </c>
      <c r="B44" s="10" t="s">
        <v>2</v>
      </c>
      <c r="C44" s="10" t="s">
        <v>2</v>
      </c>
    </row>
    <row r="45" spans="1:3" ht="15.75">
      <c r="A45" s="2" t="s">
        <v>2153</v>
      </c>
      <c r="B45" s="10" t="s">
        <v>2</v>
      </c>
      <c r="C45" s="10" t="s">
        <v>2</v>
      </c>
    </row>
    <row r="46" spans="1:3" ht="15.75">
      <c r="A46" s="2" t="s">
        <v>2154</v>
      </c>
      <c r="B46" s="10" t="s">
        <v>2</v>
      </c>
      <c r="C46" s="10" t="s">
        <v>2</v>
      </c>
    </row>
    <row r="47" spans="1:3" ht="15.75">
      <c r="A47" s="2" t="s">
        <v>2155</v>
      </c>
      <c r="B47" s="10" t="s">
        <v>2</v>
      </c>
      <c r="C47" s="10" t="s">
        <v>2</v>
      </c>
    </row>
    <row r="48" spans="1:3" ht="15.75">
      <c r="A48" s="2" t="s">
        <v>2156</v>
      </c>
      <c r="B48" s="10" t="s">
        <v>2</v>
      </c>
      <c r="C48" s="10" t="s">
        <v>2</v>
      </c>
    </row>
    <row r="49" spans="1:3" ht="15.75">
      <c r="A49" s="2" t="s">
        <v>2157</v>
      </c>
      <c r="B49" s="10" t="s">
        <v>2</v>
      </c>
      <c r="C49" s="10" t="s">
        <v>2</v>
      </c>
    </row>
    <row r="50" spans="1:3" ht="15.75">
      <c r="A50" s="2" t="s">
        <v>2158</v>
      </c>
      <c r="B50" s="10"/>
      <c r="C50" s="10" t="s">
        <v>2</v>
      </c>
    </row>
    <row r="51" spans="1:3" ht="15.75">
      <c r="A51" s="2" t="s">
        <v>2159</v>
      </c>
      <c r="B51" s="10" t="s">
        <v>2</v>
      </c>
      <c r="C51" s="10" t="s">
        <v>2</v>
      </c>
    </row>
    <row r="52" spans="1:3" ht="15.75">
      <c r="A52" s="2" t="s">
        <v>2160</v>
      </c>
      <c r="B52" s="10" t="s">
        <v>2</v>
      </c>
      <c r="C52" s="10" t="s">
        <v>2</v>
      </c>
    </row>
    <row r="53" spans="1:3" ht="15.75">
      <c r="A53" s="2" t="s">
        <v>2161</v>
      </c>
      <c r="B53" s="10" t="s">
        <v>2</v>
      </c>
      <c r="C53" s="10" t="s">
        <v>2</v>
      </c>
    </row>
    <row r="54" spans="1:3" ht="15.75">
      <c r="A54" s="2" t="s">
        <v>2162</v>
      </c>
      <c r="B54" s="10" t="s">
        <v>2</v>
      </c>
      <c r="C54" s="10" t="s">
        <v>2</v>
      </c>
    </row>
    <row r="55" spans="1:3" ht="15.75">
      <c r="A55" s="2" t="s">
        <v>2163</v>
      </c>
      <c r="B55" s="10" t="s">
        <v>2</v>
      </c>
      <c r="C55" s="10" t="s">
        <v>2</v>
      </c>
    </row>
    <row r="56" spans="1:3" ht="15.75">
      <c r="A56" s="2" t="s">
        <v>2164</v>
      </c>
      <c r="B56" s="10"/>
      <c r="C56" s="10" t="s">
        <v>2</v>
      </c>
    </row>
    <row r="57" spans="1:3" ht="15.75">
      <c r="A57" s="2" t="s">
        <v>2165</v>
      </c>
      <c r="B57" s="10"/>
      <c r="C57" s="10" t="s">
        <v>2</v>
      </c>
    </row>
    <row r="58" spans="1:3" ht="15.75">
      <c r="A58" s="2" t="s">
        <v>2166</v>
      </c>
      <c r="B58" s="10"/>
      <c r="C58" s="10" t="s">
        <v>2</v>
      </c>
    </row>
    <row r="59" spans="1:3" ht="15.75">
      <c r="A59" s="2" t="s">
        <v>2167</v>
      </c>
      <c r="B59" s="10" t="s">
        <v>2</v>
      </c>
      <c r="C59" s="10" t="s">
        <v>2</v>
      </c>
    </row>
    <row r="60" spans="1:3" ht="15.75">
      <c r="A60" s="2" t="s">
        <v>2168</v>
      </c>
      <c r="B60" s="10"/>
      <c r="C60" s="10" t="s">
        <v>2</v>
      </c>
    </row>
    <row r="61" spans="1:3" ht="15.75">
      <c r="A61" s="2" t="s">
        <v>2169</v>
      </c>
      <c r="B61" s="10" t="s">
        <v>2</v>
      </c>
      <c r="C61" s="10" t="s">
        <v>2</v>
      </c>
    </row>
    <row r="62" spans="1:3" ht="15.75">
      <c r="A62" s="2" t="s">
        <v>2170</v>
      </c>
      <c r="B62" s="10" t="s">
        <v>2</v>
      </c>
      <c r="C62" s="10" t="s">
        <v>2</v>
      </c>
    </row>
    <row r="63" spans="1:3" ht="15.75">
      <c r="A63" s="2" t="s">
        <v>2171</v>
      </c>
      <c r="B63" s="10" t="s">
        <v>2</v>
      </c>
      <c r="C63" s="10" t="s">
        <v>2</v>
      </c>
    </row>
    <row r="64" spans="1:3" ht="15.75">
      <c r="A64" s="2" t="s">
        <v>2172</v>
      </c>
      <c r="B64" s="10" t="s">
        <v>2</v>
      </c>
      <c r="C64" s="10" t="s">
        <v>2</v>
      </c>
    </row>
    <row r="65" spans="1:3" ht="15.75">
      <c r="A65" s="2" t="s">
        <v>2173</v>
      </c>
      <c r="B65" s="10" t="s">
        <v>2</v>
      </c>
      <c r="C65" s="10" t="s">
        <v>2</v>
      </c>
    </row>
    <row r="66" spans="1:3" ht="15.75">
      <c r="A66" s="2" t="s">
        <v>2174</v>
      </c>
      <c r="B66" s="10" t="s">
        <v>2</v>
      </c>
      <c r="C66" s="10" t="s">
        <v>2</v>
      </c>
    </row>
    <row r="67" spans="1:3" ht="15.75">
      <c r="A67" s="2" t="s">
        <v>2175</v>
      </c>
      <c r="B67" s="10" t="s">
        <v>2</v>
      </c>
      <c r="C67" s="10" t="s">
        <v>2</v>
      </c>
    </row>
    <row r="68" spans="1:3" ht="15.75">
      <c r="A68" s="2" t="s">
        <v>2176</v>
      </c>
      <c r="B68" s="10" t="s">
        <v>2</v>
      </c>
      <c r="C68" s="10" t="s">
        <v>2</v>
      </c>
    </row>
    <row r="69" spans="1:3" ht="15.75">
      <c r="A69" s="2" t="s">
        <v>2177</v>
      </c>
      <c r="B69" s="10" t="s">
        <v>2</v>
      </c>
      <c r="C69" s="10" t="s">
        <v>2</v>
      </c>
    </row>
    <row r="70" spans="1:3" ht="15.75">
      <c r="A70" s="2" t="s">
        <v>2178</v>
      </c>
      <c r="B70" s="10" t="s">
        <v>2</v>
      </c>
      <c r="C70" s="10" t="s">
        <v>2</v>
      </c>
    </row>
    <row r="71" spans="1:3" ht="15.75">
      <c r="A71" s="2" t="s">
        <v>2179</v>
      </c>
      <c r="B71" s="10" t="s">
        <v>2</v>
      </c>
      <c r="C71" s="10" t="s">
        <v>2</v>
      </c>
    </row>
    <row r="72" spans="1:3" ht="15.75">
      <c r="A72" s="2" t="s">
        <v>2180</v>
      </c>
      <c r="B72" s="10" t="s">
        <v>2</v>
      </c>
      <c r="C72" s="10" t="s">
        <v>2</v>
      </c>
    </row>
    <row r="73" spans="1:3" ht="15.75">
      <c r="A73" s="2" t="s">
        <v>2181</v>
      </c>
      <c r="B73" s="10" t="s">
        <v>2</v>
      </c>
      <c r="C73" s="10" t="s">
        <v>2</v>
      </c>
    </row>
    <row r="74" spans="1:3" ht="15.75">
      <c r="A74" s="2" t="s">
        <v>2182</v>
      </c>
      <c r="B74" s="10" t="s">
        <v>2</v>
      </c>
      <c r="C74" s="10" t="s">
        <v>2</v>
      </c>
    </row>
    <row r="75" spans="1:3" ht="15.75">
      <c r="A75" s="2" t="s">
        <v>2183</v>
      </c>
      <c r="B75" s="10" t="s">
        <v>2</v>
      </c>
      <c r="C75" s="10" t="s">
        <v>2</v>
      </c>
    </row>
    <row r="76" spans="1:3" ht="15.75">
      <c r="A76" s="2" t="s">
        <v>2184</v>
      </c>
      <c r="B76" s="10" t="s">
        <v>2</v>
      </c>
      <c r="C76" s="10" t="s">
        <v>2</v>
      </c>
    </row>
    <row r="77" spans="1:3" ht="15.75">
      <c r="A77" s="2" t="s">
        <v>2185</v>
      </c>
      <c r="B77" s="10" t="s">
        <v>2</v>
      </c>
      <c r="C77" s="10" t="s">
        <v>2</v>
      </c>
    </row>
    <row r="78" spans="1:3" ht="15.75">
      <c r="A78" s="2" t="s">
        <v>2186</v>
      </c>
      <c r="B78" s="10" t="s">
        <v>2</v>
      </c>
      <c r="C78" s="10" t="s">
        <v>2</v>
      </c>
    </row>
    <row r="79" spans="1:3" ht="15.75">
      <c r="A79" s="2" t="s">
        <v>2187</v>
      </c>
      <c r="B79" s="10" t="s">
        <v>2</v>
      </c>
      <c r="C79" s="10" t="s">
        <v>2</v>
      </c>
    </row>
    <row r="80" spans="1:3" ht="15.75">
      <c r="A80" s="2" t="s">
        <v>2188</v>
      </c>
      <c r="B80" s="10" t="s">
        <v>2</v>
      </c>
      <c r="C80" s="10" t="s">
        <v>2</v>
      </c>
    </row>
    <row r="81" spans="1:3" ht="15.75">
      <c r="A81" s="2" t="s">
        <v>2189</v>
      </c>
      <c r="B81" s="10" t="s">
        <v>2</v>
      </c>
      <c r="C81" s="10" t="s">
        <v>2</v>
      </c>
    </row>
    <row r="82" spans="1:3" ht="15.75">
      <c r="A82" s="2" t="s">
        <v>2190</v>
      </c>
      <c r="B82" s="10" t="s">
        <v>2</v>
      </c>
      <c r="C82" s="10" t="s">
        <v>2</v>
      </c>
    </row>
    <row r="83" spans="1:3" ht="15.75">
      <c r="A83" s="2" t="s">
        <v>2191</v>
      </c>
      <c r="B83" s="10" t="s">
        <v>2</v>
      </c>
      <c r="C83" s="10" t="s">
        <v>2</v>
      </c>
    </row>
    <row r="84" spans="1:3" ht="15.75">
      <c r="A84" s="2" t="s">
        <v>2192</v>
      </c>
      <c r="B84" s="10"/>
      <c r="C84" s="10" t="s">
        <v>2</v>
      </c>
    </row>
    <row r="85" spans="1:3" ht="15.75">
      <c r="A85" s="2" t="s">
        <v>2193</v>
      </c>
      <c r="B85" s="10"/>
      <c r="C85" s="10" t="s">
        <v>2</v>
      </c>
    </row>
    <row r="86" spans="1:3" ht="15.75">
      <c r="A86" s="2" t="s">
        <v>2194</v>
      </c>
      <c r="B86" s="10" t="s">
        <v>2</v>
      </c>
      <c r="C86" s="10" t="s">
        <v>2</v>
      </c>
    </row>
    <row r="87" spans="1:3" ht="15.75">
      <c r="A87" s="2" t="s">
        <v>2195</v>
      </c>
      <c r="B87" s="10" t="s">
        <v>2</v>
      </c>
      <c r="C87" s="10" t="s">
        <v>2</v>
      </c>
    </row>
    <row r="88" spans="1:3" ht="15.75">
      <c r="A88" s="2" t="s">
        <v>2196</v>
      </c>
      <c r="B88" s="10" t="s">
        <v>2</v>
      </c>
      <c r="C88" s="10" t="s">
        <v>2</v>
      </c>
    </row>
    <row r="89" spans="1:3" ht="15.75">
      <c r="A89" s="2" t="s">
        <v>2197</v>
      </c>
      <c r="B89" s="10" t="s">
        <v>2</v>
      </c>
      <c r="C89" s="10" t="s">
        <v>2</v>
      </c>
    </row>
    <row r="90" spans="1:3" ht="15.75">
      <c r="A90" s="2" t="s">
        <v>2198</v>
      </c>
      <c r="B90" s="10" t="s">
        <v>2</v>
      </c>
      <c r="C90" s="10" t="s">
        <v>2</v>
      </c>
    </row>
    <row r="91" spans="1:3" ht="15.75">
      <c r="A91" s="2" t="s">
        <v>2199</v>
      </c>
      <c r="B91" s="10" t="s">
        <v>2</v>
      </c>
      <c r="C91" s="10" t="s">
        <v>2</v>
      </c>
    </row>
    <row r="92" spans="1:3" ht="15.75">
      <c r="A92" s="2" t="s">
        <v>2200</v>
      </c>
      <c r="B92" s="10"/>
      <c r="C92" s="10" t="s">
        <v>2</v>
      </c>
    </row>
    <row r="93" spans="1:3" ht="15.75">
      <c r="A93" s="2" t="s">
        <v>2201</v>
      </c>
      <c r="B93" s="10" t="s">
        <v>2</v>
      </c>
      <c r="C93" s="10" t="s">
        <v>2</v>
      </c>
    </row>
    <row r="94" spans="1:3" ht="15.75">
      <c r="A94" s="2" t="s">
        <v>2202</v>
      </c>
      <c r="B94" s="10" t="s">
        <v>2</v>
      </c>
      <c r="C94" s="10" t="s">
        <v>2</v>
      </c>
    </row>
    <row r="95" spans="1:3" ht="15.75">
      <c r="A95" s="2" t="s">
        <v>2203</v>
      </c>
      <c r="B95" s="10" t="s">
        <v>2</v>
      </c>
      <c r="C95" s="10" t="s">
        <v>2</v>
      </c>
    </row>
    <row r="96" spans="1:3" ht="15.75">
      <c r="A96" s="2" t="s">
        <v>2204</v>
      </c>
      <c r="B96" s="10" t="s">
        <v>2</v>
      </c>
      <c r="C96" s="10" t="s">
        <v>2</v>
      </c>
    </row>
    <row r="97" spans="1:3" ht="15.75">
      <c r="A97" s="2" t="s">
        <v>2205</v>
      </c>
      <c r="B97" s="10" t="s">
        <v>2</v>
      </c>
      <c r="C97" s="10" t="s">
        <v>2</v>
      </c>
    </row>
    <row r="98" spans="1:3" ht="15.75">
      <c r="A98" s="2" t="s">
        <v>2206</v>
      </c>
      <c r="B98" s="10" t="s">
        <v>2</v>
      </c>
      <c r="C98" s="10" t="s">
        <v>2</v>
      </c>
    </row>
    <row r="99" spans="1:3" ht="15.75">
      <c r="A99" s="2" t="s">
        <v>2207</v>
      </c>
      <c r="B99" s="10"/>
      <c r="C99" s="10" t="s">
        <v>2</v>
      </c>
    </row>
    <row r="100" spans="1:3" ht="15.75">
      <c r="A100" s="2" t="s">
        <v>2208</v>
      </c>
      <c r="B100" s="10" t="s">
        <v>2</v>
      </c>
      <c r="C100" s="10" t="s">
        <v>2</v>
      </c>
    </row>
    <row r="101" spans="1:3" ht="15.75">
      <c r="A101" s="2" t="s">
        <v>2209</v>
      </c>
      <c r="B101" s="10" t="s">
        <v>2</v>
      </c>
      <c r="C101" s="10" t="s">
        <v>2</v>
      </c>
    </row>
    <row r="102" spans="1:3" ht="15.75">
      <c r="A102" s="2" t="s">
        <v>2210</v>
      </c>
      <c r="B102" s="10" t="s">
        <v>2</v>
      </c>
      <c r="C102" s="10" t="s">
        <v>2</v>
      </c>
    </row>
    <row r="103" spans="1:3" ht="15.75">
      <c r="A103" s="2" t="s">
        <v>2211</v>
      </c>
      <c r="B103" s="10" t="s">
        <v>2</v>
      </c>
      <c r="C103" s="10" t="s">
        <v>2</v>
      </c>
    </row>
    <row r="104" spans="1:3" ht="15.75">
      <c r="A104" s="2" t="s">
        <v>2212</v>
      </c>
      <c r="B104" s="10" t="s">
        <v>2</v>
      </c>
      <c r="C104" s="10" t="s">
        <v>2</v>
      </c>
    </row>
    <row r="105" spans="1:3" ht="15.75">
      <c r="A105" s="2" t="s">
        <v>2213</v>
      </c>
      <c r="B105" s="10" t="s">
        <v>2</v>
      </c>
      <c r="C105" s="10" t="s">
        <v>2</v>
      </c>
    </row>
    <row r="106" spans="1:3" ht="15.75">
      <c r="A106" s="2" t="s">
        <v>2214</v>
      </c>
      <c r="B106" s="10" t="s">
        <v>2</v>
      </c>
      <c r="C106" s="10" t="s">
        <v>2</v>
      </c>
    </row>
    <row r="107" spans="1:3" ht="15.75">
      <c r="A107" s="2" t="s">
        <v>2215</v>
      </c>
      <c r="B107" s="10" t="s">
        <v>2</v>
      </c>
      <c r="C107" s="10" t="s">
        <v>2</v>
      </c>
    </row>
    <row r="108" spans="1:3" ht="15.75">
      <c r="A108" s="2" t="s">
        <v>2216</v>
      </c>
      <c r="B108" s="10" t="s">
        <v>2</v>
      </c>
      <c r="C108" s="10" t="s">
        <v>2</v>
      </c>
    </row>
    <row r="109" spans="1:3" ht="15.75">
      <c r="A109" s="2" t="s">
        <v>2217</v>
      </c>
      <c r="B109" s="10"/>
      <c r="C109" s="10" t="s">
        <v>2</v>
      </c>
    </row>
    <row r="110" spans="1:3" ht="15.75">
      <c r="A110" s="2" t="s">
        <v>2218</v>
      </c>
      <c r="B110" s="10" t="s">
        <v>2</v>
      </c>
      <c r="C110" s="10" t="s">
        <v>2</v>
      </c>
    </row>
    <row r="111" spans="1:3" ht="15.75">
      <c r="A111" s="2" t="s">
        <v>2219</v>
      </c>
      <c r="B111" s="10" t="s">
        <v>2</v>
      </c>
      <c r="C111" s="10" t="s">
        <v>2</v>
      </c>
    </row>
    <row r="112" spans="1:3" ht="15.75">
      <c r="A112" s="2" t="s">
        <v>2220</v>
      </c>
      <c r="B112" s="10" t="s">
        <v>2</v>
      </c>
      <c r="C112" s="10" t="s">
        <v>2</v>
      </c>
    </row>
    <row r="113" spans="1:3" ht="15.75">
      <c r="A113" s="2" t="s">
        <v>2221</v>
      </c>
      <c r="B113" s="10" t="s">
        <v>2</v>
      </c>
      <c r="C113" s="10" t="s">
        <v>2</v>
      </c>
    </row>
    <row r="114" spans="1:3" ht="15.75">
      <c r="A114" s="2" t="s">
        <v>2222</v>
      </c>
      <c r="B114" s="10" t="s">
        <v>2</v>
      </c>
      <c r="C114" s="10" t="s">
        <v>2</v>
      </c>
    </row>
    <row r="115" spans="1:3" ht="15.75">
      <c r="A115" s="2" t="s">
        <v>2223</v>
      </c>
      <c r="B115" s="10" t="s">
        <v>2</v>
      </c>
      <c r="C115" s="10" t="s">
        <v>2</v>
      </c>
    </row>
    <row r="116" spans="1:3" ht="15.75">
      <c r="A116" s="2" t="s">
        <v>2224</v>
      </c>
      <c r="B116" s="10" t="s">
        <v>2</v>
      </c>
      <c r="C116" s="10" t="s">
        <v>2</v>
      </c>
    </row>
    <row r="117" spans="1:3" ht="15.75">
      <c r="A117" s="2" t="s">
        <v>2225</v>
      </c>
      <c r="B117" s="10" t="s">
        <v>2</v>
      </c>
      <c r="C117" s="10" t="s">
        <v>2</v>
      </c>
    </row>
    <row r="118" spans="1:3" ht="15.75">
      <c r="A118" s="2" t="s">
        <v>2226</v>
      </c>
      <c r="B118" s="10" t="s">
        <v>2</v>
      </c>
      <c r="C118" s="10" t="s">
        <v>2</v>
      </c>
    </row>
    <row r="119" spans="1:3" ht="15.75">
      <c r="A119" s="2" t="s">
        <v>2227</v>
      </c>
      <c r="B119" s="10" t="s">
        <v>2</v>
      </c>
      <c r="C119" s="10" t="s">
        <v>2</v>
      </c>
    </row>
    <row r="120" spans="1:3" ht="15.75">
      <c r="A120" s="2" t="s">
        <v>2228</v>
      </c>
      <c r="B120" s="10" t="s">
        <v>2</v>
      </c>
      <c r="C120" s="10" t="s">
        <v>2</v>
      </c>
    </row>
    <row r="121" spans="1:3" ht="15.75">
      <c r="A121" s="2" t="s">
        <v>2229</v>
      </c>
      <c r="B121" s="10"/>
      <c r="C121" s="10" t="s">
        <v>2</v>
      </c>
    </row>
    <row r="122" spans="1:3" ht="15.75">
      <c r="A122" s="2" t="s">
        <v>2230</v>
      </c>
      <c r="B122" s="10" t="s">
        <v>2</v>
      </c>
      <c r="C122" s="10" t="s">
        <v>2</v>
      </c>
    </row>
    <row r="123" spans="1:3" ht="15.75">
      <c r="A123" s="2" t="s">
        <v>2231</v>
      </c>
      <c r="B123" s="10"/>
      <c r="C123" s="10" t="s">
        <v>2</v>
      </c>
    </row>
    <row r="124" spans="1:3" ht="15.75">
      <c r="A124" s="2" t="s">
        <v>2232</v>
      </c>
      <c r="B124" s="10" t="s">
        <v>2</v>
      </c>
      <c r="C124" s="10" t="s">
        <v>2</v>
      </c>
    </row>
    <row r="125" spans="1:3" ht="15.75">
      <c r="A125" s="2" t="s">
        <v>2233</v>
      </c>
      <c r="B125" s="10" t="s">
        <v>2</v>
      </c>
      <c r="C125" s="10" t="s">
        <v>2</v>
      </c>
    </row>
    <row r="126" spans="1:3" ht="15.75">
      <c r="A126" s="2" t="s">
        <v>2234</v>
      </c>
      <c r="B126" s="10"/>
      <c r="C126" s="10" t="s">
        <v>2</v>
      </c>
    </row>
    <row r="127" spans="1:3" ht="15.75">
      <c r="A127" s="2" t="s">
        <v>2235</v>
      </c>
      <c r="B127" s="10" t="s">
        <v>2</v>
      </c>
      <c r="C127" s="10" t="s">
        <v>2</v>
      </c>
    </row>
    <row r="128" spans="1:3" ht="15.75">
      <c r="A128" s="2" t="s">
        <v>2236</v>
      </c>
      <c r="B128" s="10"/>
      <c r="C128" s="10" t="s">
        <v>2</v>
      </c>
    </row>
    <row r="129" spans="1:3" ht="15.75">
      <c r="A129" s="2" t="s">
        <v>2237</v>
      </c>
      <c r="B129" s="10" t="s">
        <v>2</v>
      </c>
      <c r="C129" s="10" t="s">
        <v>2</v>
      </c>
    </row>
    <row r="130" spans="1:3" ht="15.75">
      <c r="A130" s="2" t="s">
        <v>2238</v>
      </c>
      <c r="B130" s="10" t="s">
        <v>2</v>
      </c>
      <c r="C130" s="10" t="s">
        <v>2</v>
      </c>
    </row>
    <row r="131" spans="1:3" ht="15.75">
      <c r="A131" s="2" t="s">
        <v>2239</v>
      </c>
      <c r="B131" s="10" t="s">
        <v>2</v>
      </c>
      <c r="C131" s="10" t="s">
        <v>2</v>
      </c>
    </row>
    <row r="132" spans="1:3" ht="15.75">
      <c r="A132" s="2" t="s">
        <v>2240</v>
      </c>
      <c r="B132" s="10" t="s">
        <v>2</v>
      </c>
      <c r="C132" s="10" t="s">
        <v>2</v>
      </c>
    </row>
    <row r="133" spans="1:3" ht="15.75">
      <c r="A133" s="2" t="s">
        <v>2241</v>
      </c>
      <c r="B133" s="10" t="s">
        <v>2</v>
      </c>
      <c r="C133" s="10" t="s">
        <v>2</v>
      </c>
    </row>
    <row r="134" spans="1:3" ht="15.75">
      <c r="A134" s="2" t="s">
        <v>2242</v>
      </c>
      <c r="B134" s="10" t="s">
        <v>2</v>
      </c>
      <c r="C134" s="10" t="s">
        <v>2</v>
      </c>
    </row>
    <row r="135" spans="1:3" ht="15.75">
      <c r="A135" s="2" t="s">
        <v>2243</v>
      </c>
      <c r="B135" s="10" t="s">
        <v>2</v>
      </c>
      <c r="C135" s="10" t="s">
        <v>2</v>
      </c>
    </row>
    <row r="136" spans="1:3" ht="15.75">
      <c r="A136" s="2" t="s">
        <v>2244</v>
      </c>
      <c r="B136" s="10" t="s">
        <v>2</v>
      </c>
      <c r="C136" s="10" t="s">
        <v>2</v>
      </c>
    </row>
    <row r="137" spans="1:3" ht="15.75">
      <c r="A137" s="2" t="s">
        <v>2245</v>
      </c>
      <c r="B137" s="10" t="s">
        <v>2</v>
      </c>
      <c r="C137" s="10" t="s">
        <v>2</v>
      </c>
    </row>
    <row r="138" spans="1:3" ht="15.75">
      <c r="A138" s="2" t="s">
        <v>2246</v>
      </c>
      <c r="B138" s="10" t="s">
        <v>2</v>
      </c>
      <c r="C138" s="10" t="s">
        <v>2</v>
      </c>
    </row>
    <row r="139" spans="1:3" ht="15.75">
      <c r="A139" s="2" t="s">
        <v>2247</v>
      </c>
      <c r="B139" s="10" t="s">
        <v>2</v>
      </c>
      <c r="C139" s="10" t="s">
        <v>2</v>
      </c>
    </row>
    <row r="140" spans="1:3" ht="15.75">
      <c r="A140" s="2" t="s">
        <v>2248</v>
      </c>
      <c r="B140" s="10" t="s">
        <v>2</v>
      </c>
      <c r="C140" s="10" t="s">
        <v>2</v>
      </c>
    </row>
    <row r="141" spans="1:3" ht="15.75">
      <c r="A141" s="2" t="s">
        <v>2249</v>
      </c>
      <c r="B141" s="10" t="s">
        <v>2</v>
      </c>
      <c r="C141" s="10" t="s">
        <v>2</v>
      </c>
    </row>
    <row r="142" spans="1:3" ht="15.75">
      <c r="A142" s="2" t="s">
        <v>2250</v>
      </c>
      <c r="B142" s="10" t="s">
        <v>2</v>
      </c>
      <c r="C142" s="10" t="s">
        <v>2</v>
      </c>
    </row>
    <row r="143" spans="1:3" ht="15.75">
      <c r="A143" s="2" t="s">
        <v>2251</v>
      </c>
      <c r="B143" s="10" t="s">
        <v>2</v>
      </c>
      <c r="C143" s="10" t="s">
        <v>2</v>
      </c>
    </row>
    <row r="144" spans="1:3" ht="15.75">
      <c r="A144" s="2" t="s">
        <v>2252</v>
      </c>
      <c r="B144" s="10" t="s">
        <v>2</v>
      </c>
      <c r="C144" s="10" t="s">
        <v>2</v>
      </c>
    </row>
    <row r="145" spans="1:3" ht="15.75">
      <c r="A145" s="2" t="s">
        <v>2253</v>
      </c>
      <c r="B145" s="10" t="s">
        <v>2</v>
      </c>
      <c r="C145" s="10" t="s">
        <v>2</v>
      </c>
    </row>
    <row r="146" spans="1:3" ht="15.75">
      <c r="A146" s="2" t="s">
        <v>2254</v>
      </c>
      <c r="B146" s="10" t="s">
        <v>2</v>
      </c>
      <c r="C146" s="10" t="s">
        <v>2</v>
      </c>
    </row>
    <row r="147" spans="1:3" ht="15.75">
      <c r="A147" s="2" t="s">
        <v>2255</v>
      </c>
      <c r="B147" s="10" t="s">
        <v>2</v>
      </c>
      <c r="C147" s="10" t="s">
        <v>2</v>
      </c>
    </row>
    <row r="148" spans="1:3" ht="15.75">
      <c r="A148" s="2" t="s">
        <v>2256</v>
      </c>
      <c r="B148" s="10" t="s">
        <v>2</v>
      </c>
      <c r="C148" s="10" t="s">
        <v>2</v>
      </c>
    </row>
    <row r="149" spans="1:3" ht="15.75">
      <c r="A149" s="2" t="s">
        <v>2257</v>
      </c>
      <c r="B149" s="10" t="s">
        <v>2</v>
      </c>
      <c r="C149" s="10" t="s">
        <v>2</v>
      </c>
    </row>
    <row r="150" spans="1:3" ht="15.75">
      <c r="A150" s="2" t="s">
        <v>2258</v>
      </c>
      <c r="B150" s="10" t="s">
        <v>2</v>
      </c>
      <c r="C150" s="10" t="s">
        <v>2</v>
      </c>
    </row>
    <row r="151" spans="1:3" ht="15.75">
      <c r="A151" s="2" t="s">
        <v>2259</v>
      </c>
      <c r="B151" s="10" t="s">
        <v>2</v>
      </c>
      <c r="C151" s="10" t="s">
        <v>2</v>
      </c>
    </row>
    <row r="152" spans="1:3" ht="15.75">
      <c r="A152" s="2" t="s">
        <v>2260</v>
      </c>
      <c r="B152" s="10"/>
      <c r="C152" s="10" t="s">
        <v>2</v>
      </c>
    </row>
    <row r="153" spans="1:3" ht="15.75">
      <c r="A153" s="2" t="s">
        <v>2261</v>
      </c>
      <c r="B153" s="10"/>
      <c r="C153" s="10" t="s">
        <v>2</v>
      </c>
    </row>
    <row r="154" spans="1:3" ht="15.75">
      <c r="A154" s="2" t="s">
        <v>2262</v>
      </c>
      <c r="B154" s="10" t="s">
        <v>2</v>
      </c>
      <c r="C154" s="10" t="s">
        <v>2</v>
      </c>
    </row>
    <row r="155" spans="1:3" ht="15.75">
      <c r="A155" s="2" t="s">
        <v>2263</v>
      </c>
      <c r="B155" s="10"/>
      <c r="C155" s="10" t="s">
        <v>2</v>
      </c>
    </row>
    <row r="156" spans="1:3" ht="15.75">
      <c r="A156" s="2" t="s">
        <v>2264</v>
      </c>
      <c r="B156" s="10" t="s">
        <v>2</v>
      </c>
      <c r="C156" s="10" t="s">
        <v>2</v>
      </c>
    </row>
    <row r="157" spans="1:3" ht="15.75">
      <c r="A157" s="2" t="s">
        <v>2265</v>
      </c>
      <c r="B157" s="10"/>
      <c r="C157" s="10" t="s">
        <v>2</v>
      </c>
    </row>
    <row r="158" spans="1:3" ht="15.75">
      <c r="A158" s="2" t="s">
        <v>2266</v>
      </c>
      <c r="B158" s="10" t="s">
        <v>2</v>
      </c>
      <c r="C158" s="10" t="s">
        <v>2</v>
      </c>
    </row>
    <row r="159" spans="1:3" ht="15.75">
      <c r="A159" s="2" t="s">
        <v>2267</v>
      </c>
      <c r="B159" s="10"/>
      <c r="C159" s="10" t="s">
        <v>2</v>
      </c>
    </row>
    <row r="160" spans="1:3" ht="15.75">
      <c r="A160" s="2" t="s">
        <v>2268</v>
      </c>
      <c r="B160" s="10" t="s">
        <v>2</v>
      </c>
      <c r="C160" s="10" t="s">
        <v>2</v>
      </c>
    </row>
    <row r="161" spans="1:3" ht="15.75">
      <c r="A161" s="2" t="s">
        <v>2269</v>
      </c>
      <c r="B161" s="10" t="s">
        <v>2</v>
      </c>
      <c r="C161" s="10" t="s">
        <v>2</v>
      </c>
    </row>
    <row r="162" spans="1:3" ht="15.75">
      <c r="A162" s="2" t="s">
        <v>2270</v>
      </c>
      <c r="B162" s="10" t="s">
        <v>2</v>
      </c>
      <c r="C162" s="10" t="s">
        <v>2</v>
      </c>
    </row>
    <row r="163" spans="1:3" ht="15.75">
      <c r="A163" s="2" t="s">
        <v>2271</v>
      </c>
      <c r="B163" s="10" t="s">
        <v>2</v>
      </c>
      <c r="C163" s="10" t="s">
        <v>2</v>
      </c>
    </row>
    <row r="164" spans="1:3" ht="15.75">
      <c r="A164" s="2" t="s">
        <v>2272</v>
      </c>
      <c r="B164" s="10"/>
      <c r="C164" s="10" t="s">
        <v>2</v>
      </c>
    </row>
    <row r="165" spans="1:3" ht="15.75">
      <c r="A165" s="2" t="s">
        <v>2273</v>
      </c>
      <c r="B165" s="10" t="s">
        <v>2</v>
      </c>
      <c r="C165" s="10" t="s">
        <v>2</v>
      </c>
    </row>
    <row r="166" spans="1:3" ht="15.75">
      <c r="A166" s="2" t="s">
        <v>2274</v>
      </c>
      <c r="B166" s="10" t="s">
        <v>2</v>
      </c>
      <c r="C166" s="10" t="s">
        <v>2</v>
      </c>
    </row>
    <row r="167" spans="1:3" ht="15.75">
      <c r="A167" s="2" t="s">
        <v>2275</v>
      </c>
      <c r="B167" s="10" t="s">
        <v>2</v>
      </c>
      <c r="C167" s="10" t="s">
        <v>2</v>
      </c>
    </row>
    <row r="168" spans="1:3" ht="15.75">
      <c r="A168" s="2" t="s">
        <v>2276</v>
      </c>
      <c r="B168" s="10" t="s">
        <v>2</v>
      </c>
      <c r="C168" s="10" t="s">
        <v>2</v>
      </c>
    </row>
    <row r="169" spans="1:3" ht="15.75">
      <c r="A169" s="2" t="s">
        <v>2277</v>
      </c>
      <c r="B169" s="10" t="s">
        <v>2</v>
      </c>
      <c r="C169" s="10" t="s">
        <v>2</v>
      </c>
    </row>
    <row r="170" spans="1:3" ht="15.75">
      <c r="A170" s="2" t="s">
        <v>2278</v>
      </c>
      <c r="B170" s="10" t="s">
        <v>2</v>
      </c>
      <c r="C170" s="10" t="s">
        <v>2</v>
      </c>
    </row>
    <row r="171" spans="1:3" ht="15.75">
      <c r="A171" s="2" t="s">
        <v>2279</v>
      </c>
      <c r="B171" s="10" t="s">
        <v>2</v>
      </c>
      <c r="C171" s="10" t="s">
        <v>2</v>
      </c>
    </row>
    <row r="172" spans="1:3" ht="15.75">
      <c r="A172" s="2" t="s">
        <v>2280</v>
      </c>
      <c r="B172" s="10" t="s">
        <v>2</v>
      </c>
      <c r="C172" s="10" t="s">
        <v>2</v>
      </c>
    </row>
    <row r="173" spans="1:3" ht="15.75">
      <c r="A173" s="2" t="s">
        <v>2281</v>
      </c>
      <c r="B173" s="10" t="s">
        <v>2</v>
      </c>
      <c r="C173" s="10" t="s">
        <v>2</v>
      </c>
    </row>
    <row r="174" spans="1:3" ht="15.75">
      <c r="A174" s="2" t="s">
        <v>2282</v>
      </c>
      <c r="B174" s="10" t="s">
        <v>2</v>
      </c>
      <c r="C174" s="10" t="s">
        <v>2</v>
      </c>
    </row>
    <row r="175" spans="1:3" ht="15.75">
      <c r="A175" s="2" t="s">
        <v>2283</v>
      </c>
      <c r="B175" s="10" t="s">
        <v>2</v>
      </c>
      <c r="C175" s="10" t="s">
        <v>2</v>
      </c>
    </row>
    <row r="176" spans="1:3" ht="15.75">
      <c r="A176" s="2" t="s">
        <v>2284</v>
      </c>
      <c r="B176" s="10"/>
      <c r="C176" s="10" t="s">
        <v>2</v>
      </c>
    </row>
    <row r="177" spans="1:3" ht="15.75">
      <c r="A177" s="2" t="s">
        <v>2285</v>
      </c>
      <c r="B177" s="10" t="s">
        <v>2</v>
      </c>
      <c r="C177" s="10" t="s">
        <v>2</v>
      </c>
    </row>
    <row r="178" spans="1:3" ht="15.75">
      <c r="A178" s="2" t="s">
        <v>2286</v>
      </c>
      <c r="B178" s="10" t="s">
        <v>2</v>
      </c>
      <c r="C178" s="10" t="s">
        <v>2</v>
      </c>
    </row>
    <row r="179" spans="1:3" ht="15.75">
      <c r="A179" s="2" t="s">
        <v>2287</v>
      </c>
      <c r="B179" s="10"/>
      <c r="C179" s="10" t="s">
        <v>2</v>
      </c>
    </row>
    <row r="180" spans="1:3" ht="15.75">
      <c r="A180" s="2" t="s">
        <v>2288</v>
      </c>
      <c r="B180" s="10" t="s">
        <v>2</v>
      </c>
      <c r="C180" s="10" t="s">
        <v>2</v>
      </c>
    </row>
    <row r="181" spans="1:3" ht="15.75">
      <c r="A181" s="2" t="s">
        <v>2289</v>
      </c>
      <c r="B181" s="10" t="s">
        <v>2</v>
      </c>
      <c r="C181" s="10" t="s">
        <v>2</v>
      </c>
    </row>
    <row r="182" spans="1:3" ht="15.75">
      <c r="A182" s="2" t="s">
        <v>2290</v>
      </c>
      <c r="B182" s="10"/>
      <c r="C182" s="10" t="s">
        <v>2</v>
      </c>
    </row>
    <row r="183" spans="1:3" ht="15.75">
      <c r="A183" s="2" t="s">
        <v>2291</v>
      </c>
      <c r="B183" s="10" t="s">
        <v>2</v>
      </c>
      <c r="C183" s="10" t="s">
        <v>2</v>
      </c>
    </row>
    <row r="184" spans="1:3" ht="15.75">
      <c r="A184" s="2" t="s">
        <v>2292</v>
      </c>
      <c r="B184" s="10" t="s">
        <v>2</v>
      </c>
      <c r="C184" s="10" t="s">
        <v>2</v>
      </c>
    </row>
    <row r="185" spans="1:3" ht="15.75">
      <c r="A185" s="2" t="s">
        <v>2293</v>
      </c>
      <c r="B185" s="10" t="s">
        <v>2</v>
      </c>
      <c r="C185" s="10" t="s">
        <v>2</v>
      </c>
    </row>
    <row r="186" spans="1:3" ht="15.75">
      <c r="A186" s="2" t="s">
        <v>2294</v>
      </c>
      <c r="B186" s="10" t="s">
        <v>2</v>
      </c>
      <c r="C186" s="10" t="s">
        <v>2</v>
      </c>
    </row>
    <row r="187" spans="1:3" ht="15.75">
      <c r="A187" s="2" t="s">
        <v>2295</v>
      </c>
      <c r="B187" s="10"/>
      <c r="C187" s="10" t="s">
        <v>2</v>
      </c>
    </row>
    <row r="188" spans="1:3" ht="15.75">
      <c r="A188" s="2" t="s">
        <v>2296</v>
      </c>
      <c r="B188" s="10"/>
      <c r="C188" s="10" t="s">
        <v>2</v>
      </c>
    </row>
    <row r="189" spans="1:3" ht="15.75">
      <c r="A189" s="2" t="s">
        <v>2297</v>
      </c>
      <c r="B189" s="10" t="s">
        <v>2</v>
      </c>
      <c r="C189" s="10" t="s">
        <v>2</v>
      </c>
    </row>
    <row r="190" spans="1:3" ht="15.75">
      <c r="A190" s="2" t="s">
        <v>2298</v>
      </c>
      <c r="B190" s="10" t="s">
        <v>2</v>
      </c>
      <c r="C190" s="10" t="s">
        <v>2</v>
      </c>
    </row>
    <row r="191" spans="1:3" ht="15.75">
      <c r="A191" s="2" t="s">
        <v>2299</v>
      </c>
      <c r="B191" s="10" t="s">
        <v>2</v>
      </c>
      <c r="C191" s="10" t="s">
        <v>2</v>
      </c>
    </row>
    <row r="192" spans="1:3" ht="15.75">
      <c r="A192" s="2" t="s">
        <v>2300</v>
      </c>
      <c r="B192" s="10" t="s">
        <v>2</v>
      </c>
      <c r="C192" s="10" t="s">
        <v>2</v>
      </c>
    </row>
    <row r="193" spans="1:3" ht="15.75">
      <c r="A193" s="2" t="s">
        <v>2301</v>
      </c>
      <c r="B193" s="10" t="s">
        <v>2</v>
      </c>
      <c r="C193" s="10" t="s">
        <v>2</v>
      </c>
    </row>
    <row r="194" spans="1:3" ht="15.75">
      <c r="A194" s="2" t="s">
        <v>2302</v>
      </c>
      <c r="B194" s="10"/>
      <c r="C194" s="10" t="s">
        <v>2</v>
      </c>
    </row>
    <row r="195" spans="1:3" ht="15.75">
      <c r="A195" s="2" t="s">
        <v>2303</v>
      </c>
      <c r="B195" s="10" t="s">
        <v>2</v>
      </c>
      <c r="C195" s="10" t="s">
        <v>2</v>
      </c>
    </row>
  </sheetData>
  <phoneticPr fontId="2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35"/>
  <sheetViews>
    <sheetView zoomScale="85" zoomScaleNormal="85" workbookViewId="0">
      <selection activeCell="E25" sqref="E25"/>
    </sheetView>
  </sheetViews>
  <sheetFormatPr defaultColWidth="9.140625" defaultRowHeight="15"/>
  <cols>
    <col min="1" max="1" width="28" style="9" bestFit="1" customWidth="1"/>
    <col min="2" max="2" width="15.42578125" style="9" bestFit="1" customWidth="1"/>
    <col min="3" max="3" width="16.140625" style="9" bestFit="1" customWidth="1"/>
    <col min="4" max="4" width="30.42578125" style="9" bestFit="1" customWidth="1"/>
    <col min="5" max="5" width="30.85546875" style="9" bestFit="1" customWidth="1"/>
    <col min="6" max="7" width="16.140625" style="9" bestFit="1" customWidth="1"/>
    <col min="8" max="16384" width="9.140625" style="9"/>
  </cols>
  <sheetData>
    <row r="1" spans="1:7" ht="15.75">
      <c r="A1" s="1" t="s">
        <v>2356</v>
      </c>
    </row>
    <row r="2" spans="1:7" ht="15.75">
      <c r="A2" s="1"/>
    </row>
    <row r="3" spans="1:7" ht="15.75">
      <c r="A3" s="14" t="s">
        <v>77</v>
      </c>
      <c r="B3" s="11" t="s">
        <v>2318</v>
      </c>
      <c r="C3" s="11" t="s">
        <v>2315</v>
      </c>
      <c r="D3" s="11" t="s">
        <v>2316</v>
      </c>
      <c r="E3" s="11" t="s">
        <v>2317</v>
      </c>
      <c r="F3" s="11" t="s">
        <v>76</v>
      </c>
      <c r="G3" s="11" t="s">
        <v>75</v>
      </c>
    </row>
    <row r="4" spans="1:7" ht="15.75">
      <c r="A4" s="2" t="s">
        <v>74</v>
      </c>
      <c r="B4" s="12" t="s">
        <v>73</v>
      </c>
      <c r="C4" s="12">
        <v>1.529199027347</v>
      </c>
      <c r="D4" s="12">
        <v>1.37110408010119</v>
      </c>
      <c r="E4" s="12">
        <v>1.68445154711351</v>
      </c>
      <c r="F4" s="13">
        <v>1.5790717573834601E-22</v>
      </c>
      <c r="G4" s="13">
        <v>2.0212118494508199E-20</v>
      </c>
    </row>
    <row r="5" spans="1:7" ht="15.75">
      <c r="A5" s="2" t="s">
        <v>72</v>
      </c>
      <c r="B5" s="12" t="s">
        <v>71</v>
      </c>
      <c r="C5" s="12">
        <v>1.50101187432477</v>
      </c>
      <c r="D5" s="12">
        <v>1.3469418959267401</v>
      </c>
      <c r="E5" s="12">
        <v>1.6564051709949701</v>
      </c>
      <c r="F5" s="13">
        <v>1.6816654215909099E-20</v>
      </c>
      <c r="G5" s="13">
        <v>1.07626586981818E-18</v>
      </c>
    </row>
    <row r="6" spans="1:7" ht="15.75">
      <c r="A6" s="2" t="s">
        <v>70</v>
      </c>
      <c r="B6" s="12" t="s">
        <v>69</v>
      </c>
      <c r="C6" s="12">
        <v>1.4737059540384401</v>
      </c>
      <c r="D6" s="12">
        <v>1.2740962789445101</v>
      </c>
      <c r="E6" s="12">
        <v>1.6451061684650301</v>
      </c>
      <c r="F6" s="13">
        <v>1.2596129157645399E-18</v>
      </c>
      <c r="G6" s="13">
        <v>5.3743484405953701E-17</v>
      </c>
    </row>
    <row r="7" spans="1:7" ht="15.75">
      <c r="A7" s="2" t="s">
        <v>68</v>
      </c>
      <c r="B7" s="12" t="s">
        <v>67</v>
      </c>
      <c r="C7" s="12">
        <v>1.45641652248294</v>
      </c>
      <c r="D7" s="12">
        <v>1.27238379072992</v>
      </c>
      <c r="E7" s="12">
        <v>1.62264741882712</v>
      </c>
      <c r="F7" s="13">
        <v>1.74258895291784E-17</v>
      </c>
      <c r="G7" s="13">
        <v>5.5762846493370899E-16</v>
      </c>
    </row>
    <row r="8" spans="1:7" ht="15.75">
      <c r="A8" s="2" t="s">
        <v>66</v>
      </c>
      <c r="B8" s="12" t="s">
        <v>65</v>
      </c>
      <c r="C8" s="12">
        <v>1.3699255471143601</v>
      </c>
      <c r="D8" s="12">
        <v>1.20323006656998</v>
      </c>
      <c r="E8" s="12">
        <v>1.5251551881154199</v>
      </c>
      <c r="F8" s="13">
        <v>2.54182929007921E-12</v>
      </c>
      <c r="G8" s="13">
        <v>6.5070829826027802E-11</v>
      </c>
    </row>
    <row r="9" spans="1:7" ht="15.75">
      <c r="A9" s="2" t="s">
        <v>64</v>
      </c>
      <c r="B9" s="12" t="s">
        <v>63</v>
      </c>
      <c r="C9" s="12">
        <v>1.3192654048094901</v>
      </c>
      <c r="D9" s="12">
        <v>1.1800946906479</v>
      </c>
      <c r="E9" s="12">
        <v>1.44871542688493</v>
      </c>
      <c r="F9" s="13">
        <v>1.0004518464373599E-9</v>
      </c>
      <c r="G9" s="13">
        <v>2.1342972723996901E-8</v>
      </c>
    </row>
    <row r="10" spans="1:7" ht="15.75">
      <c r="A10" s="2" t="s">
        <v>62</v>
      </c>
      <c r="B10" s="12" t="s">
        <v>61</v>
      </c>
      <c r="C10" s="12">
        <v>1.3116600951895101</v>
      </c>
      <c r="D10" s="12">
        <v>1.17349086345505</v>
      </c>
      <c r="E10" s="12">
        <v>1.43409960948531</v>
      </c>
      <c r="F10" s="13">
        <v>2.3005580224402701E-9</v>
      </c>
      <c r="G10" s="13">
        <v>4.2067346696050701E-8</v>
      </c>
    </row>
    <row r="11" spans="1:7" ht="15.75">
      <c r="A11" s="2" t="s">
        <v>60</v>
      </c>
      <c r="B11" s="12" t="s">
        <v>59</v>
      </c>
      <c r="C11" s="12">
        <v>1.3010308999306901</v>
      </c>
      <c r="D11" s="12">
        <v>1.14028222428855</v>
      </c>
      <c r="E11" s="12">
        <v>1.4453420948287401</v>
      </c>
      <c r="F11" s="13">
        <v>7.1601209153483402E-9</v>
      </c>
      <c r="G11" s="13">
        <v>1.1456193464557301E-7</v>
      </c>
    </row>
    <row r="12" spans="1:7" ht="15.75">
      <c r="A12" s="2" t="s">
        <v>58</v>
      </c>
      <c r="B12" s="12" t="s">
        <v>57</v>
      </c>
      <c r="C12" s="12">
        <v>1.27554310687087</v>
      </c>
      <c r="D12" s="12">
        <v>1.13274303666493</v>
      </c>
      <c r="E12" s="12">
        <v>1.4069379058090401</v>
      </c>
      <c r="F12" s="13">
        <v>9.5137334366454796E-8</v>
      </c>
      <c r="G12" s="13">
        <v>1.3530643109895801E-6</v>
      </c>
    </row>
    <row r="13" spans="1:7" ht="15.75">
      <c r="A13" s="2" t="s">
        <v>56</v>
      </c>
      <c r="B13" s="12" t="s">
        <v>55</v>
      </c>
      <c r="C13" s="12">
        <v>1.2705293500039401</v>
      </c>
      <c r="D13" s="12">
        <v>1.1508422919136001</v>
      </c>
      <c r="E13" s="12">
        <v>1.38685273691735</v>
      </c>
      <c r="F13" s="13">
        <v>1.54702318151199E-7</v>
      </c>
      <c r="G13" s="13">
        <v>1.98018967233535E-6</v>
      </c>
    </row>
    <row r="14" spans="1:7" ht="15.75">
      <c r="A14" s="2" t="s">
        <v>54</v>
      </c>
      <c r="B14" s="12" t="s">
        <v>53</v>
      </c>
      <c r="C14" s="12">
        <v>1.26733849283329</v>
      </c>
      <c r="D14" s="12">
        <v>1.1222290714538099</v>
      </c>
      <c r="E14" s="12">
        <v>1.4170788278370601</v>
      </c>
      <c r="F14" s="13">
        <v>2.0998157742739301E-7</v>
      </c>
      <c r="G14" s="13">
        <v>2.4434219918823898E-6</v>
      </c>
    </row>
    <row r="15" spans="1:7" ht="15.75">
      <c r="A15" s="2" t="s">
        <v>52</v>
      </c>
      <c r="B15" s="12" t="s">
        <v>51</v>
      </c>
      <c r="C15" s="12">
        <v>1.24847075173922</v>
      </c>
      <c r="D15" s="12">
        <v>1.1056171461995199</v>
      </c>
      <c r="E15" s="12">
        <v>1.40090873541595</v>
      </c>
      <c r="F15" s="13">
        <v>1.2015478193493901E-6</v>
      </c>
      <c r="G15" s="13">
        <v>1.2816510073060201E-5</v>
      </c>
    </row>
    <row r="16" spans="1:7" ht="15.75">
      <c r="A16" s="2" t="s">
        <v>50</v>
      </c>
      <c r="B16" s="12" t="s">
        <v>49</v>
      </c>
      <c r="C16" s="12">
        <v>1.2438348083011299</v>
      </c>
      <c r="D16" s="12">
        <v>1.08475197401951</v>
      </c>
      <c r="E16" s="12">
        <v>1.4168936075206</v>
      </c>
      <c r="F16" s="13">
        <v>1.81461100410826E-6</v>
      </c>
      <c r="G16" s="13">
        <v>1.7866939117373599E-5</v>
      </c>
    </row>
    <row r="17" spans="1:7" ht="15.75">
      <c r="A17" s="2" t="s">
        <v>48</v>
      </c>
      <c r="B17" s="12" t="s">
        <v>47</v>
      </c>
      <c r="C17" s="12">
        <v>1.2272856631606499</v>
      </c>
      <c r="D17" s="12">
        <v>1.00896799520183</v>
      </c>
      <c r="E17" s="12">
        <v>1.43350405573891</v>
      </c>
      <c r="F17" s="13">
        <v>7.4985452268676699E-6</v>
      </c>
      <c r="G17" s="13">
        <v>6.8558127788504404E-5</v>
      </c>
    </row>
    <row r="18" spans="1:7" ht="15.75">
      <c r="A18" s="2" t="s">
        <v>46</v>
      </c>
      <c r="B18" s="12" t="s">
        <v>45</v>
      </c>
      <c r="C18" s="12">
        <v>1.2252566641120699</v>
      </c>
      <c r="D18" s="12">
        <v>1.0874294732096199</v>
      </c>
      <c r="E18" s="12">
        <v>1.3664380940285199</v>
      </c>
      <c r="F18" s="13">
        <v>8.8726140325871807E-6</v>
      </c>
      <c r="G18" s="13">
        <v>7.5712973078077299E-5</v>
      </c>
    </row>
    <row r="19" spans="1:7" ht="15.75">
      <c r="A19" s="2" t="s">
        <v>44</v>
      </c>
      <c r="B19" s="12" t="s">
        <v>43</v>
      </c>
      <c r="C19" s="12">
        <v>1.22162801655668</v>
      </c>
      <c r="D19" s="12">
        <v>1.08125677514739</v>
      </c>
      <c r="E19" s="12">
        <v>1.3550638689772501</v>
      </c>
      <c r="F19" s="13">
        <v>1.1950528424381799E-5</v>
      </c>
      <c r="G19" s="13">
        <v>9.5604227395054204E-5</v>
      </c>
    </row>
    <row r="20" spans="1:7" ht="15.75">
      <c r="A20" s="2" t="s">
        <v>42</v>
      </c>
      <c r="B20" s="12" t="s">
        <v>41</v>
      </c>
      <c r="C20" s="12">
        <v>1.18644937090095</v>
      </c>
      <c r="D20" s="12">
        <v>1.0182883707866699</v>
      </c>
      <c r="E20" s="12">
        <v>1.3707760589523299</v>
      </c>
      <c r="F20" s="12">
        <v>1.74207017936462E-4</v>
      </c>
      <c r="G20" s="12">
        <v>1.3116763703451299E-3</v>
      </c>
    </row>
    <row r="21" spans="1:7" ht="15.75">
      <c r="A21" s="2" t="s">
        <v>40</v>
      </c>
      <c r="B21" s="12" t="s">
        <v>39</v>
      </c>
      <c r="C21" s="12">
        <v>1.1699923443803899</v>
      </c>
      <c r="D21" s="12">
        <v>1.0403121706991101</v>
      </c>
      <c r="E21" s="12">
        <v>1.3045242940403601</v>
      </c>
      <c r="F21" s="12">
        <v>5.3583096753019902E-4</v>
      </c>
      <c r="G21" s="12">
        <v>3.8103535468814202E-3</v>
      </c>
    </row>
    <row r="22" spans="1:7" ht="15.75">
      <c r="A22" s="2" t="s">
        <v>38</v>
      </c>
      <c r="B22" s="12" t="s">
        <v>37</v>
      </c>
      <c r="C22" s="12">
        <v>1.16848729009032</v>
      </c>
      <c r="D22" s="12">
        <v>1.0029230680927499</v>
      </c>
      <c r="E22" s="12">
        <v>1.3202839369744599</v>
      </c>
      <c r="F22" s="12">
        <v>5.9135955454301596E-4</v>
      </c>
      <c r="G22" s="12">
        <v>3.9838959463950503E-3</v>
      </c>
    </row>
    <row r="23" spans="1:7" ht="15.75">
      <c r="A23" s="2" t="s">
        <v>36</v>
      </c>
      <c r="B23" s="12" t="s">
        <v>35</v>
      </c>
      <c r="C23" s="12">
        <v>1.1563665424974401</v>
      </c>
      <c r="D23" s="12">
        <v>1.03400814342159</v>
      </c>
      <c r="E23" s="12">
        <v>1.2733262293627701</v>
      </c>
      <c r="F23" s="12">
        <v>1.27556041276119E-3</v>
      </c>
      <c r="G23" s="12">
        <v>8.1635866416716399E-3</v>
      </c>
    </row>
    <row r="24" spans="1:7" ht="15.75">
      <c r="A24" s="2" t="s">
        <v>34</v>
      </c>
      <c r="B24" s="12" t="s">
        <v>33</v>
      </c>
      <c r="C24" s="12">
        <v>1.15344314081489</v>
      </c>
      <c r="D24" s="12">
        <v>1.0311311741941001</v>
      </c>
      <c r="E24" s="12">
        <v>1.2607538799196301</v>
      </c>
      <c r="F24" s="12">
        <v>1.52505015659492E-3</v>
      </c>
      <c r="G24" s="12">
        <v>9.1383101073737906E-3</v>
      </c>
    </row>
    <row r="25" spans="1:7" ht="15.75">
      <c r="A25" s="2" t="s">
        <v>32</v>
      </c>
      <c r="B25" s="12" t="s">
        <v>31</v>
      </c>
      <c r="C25" s="12">
        <v>1.152956857825</v>
      </c>
      <c r="D25" s="12">
        <v>1.03033114998201</v>
      </c>
      <c r="E25" s="12">
        <v>1.2786970103784501</v>
      </c>
      <c r="F25" s="12">
        <v>1.5706470497048701E-3</v>
      </c>
      <c r="G25" s="12">
        <v>9.1383101073737906E-3</v>
      </c>
    </row>
    <row r="26" spans="1:7" ht="15.75">
      <c r="A26" s="2" t="s">
        <v>30</v>
      </c>
      <c r="B26" s="12" t="s">
        <v>29</v>
      </c>
      <c r="C26" s="12">
        <v>1.15040980484499</v>
      </c>
      <c r="D26" s="12">
        <v>1.0361925886465799</v>
      </c>
      <c r="E26" s="12">
        <v>1.2486201495592699</v>
      </c>
      <c r="F26" s="12">
        <v>1.83053106763444E-3</v>
      </c>
      <c r="G26" s="12">
        <v>9.8751297508343008E-3</v>
      </c>
    </row>
    <row r="27" spans="1:7" ht="15.75">
      <c r="A27" s="2" t="s">
        <v>28</v>
      </c>
      <c r="B27" s="12" t="s">
        <v>27</v>
      </c>
      <c r="C27" s="12">
        <v>1.1502182142491799</v>
      </c>
      <c r="D27" s="12">
        <v>0.94193850929479905</v>
      </c>
      <c r="E27" s="12">
        <v>1.3488475132586499</v>
      </c>
      <c r="F27" s="12">
        <v>1.8515868282814301E-3</v>
      </c>
      <c r="G27" s="12">
        <v>9.8751297508343008E-3</v>
      </c>
    </row>
    <row r="28" spans="1:7" ht="15.75">
      <c r="A28" s="2" t="s">
        <v>26</v>
      </c>
      <c r="B28" s="12" t="s">
        <v>25</v>
      </c>
      <c r="C28" s="12">
        <v>1.1489715071112701</v>
      </c>
      <c r="D28" s="12">
        <v>0.99923059744870701</v>
      </c>
      <c r="E28" s="12">
        <v>1.2779801046366599</v>
      </c>
      <c r="F28" s="12">
        <v>1.99409136684024E-3</v>
      </c>
      <c r="G28" s="12">
        <v>1.0209747798222001E-2</v>
      </c>
    </row>
    <row r="29" spans="1:7" ht="15.75">
      <c r="A29" s="2" t="s">
        <v>24</v>
      </c>
      <c r="B29" s="12" t="s">
        <v>23</v>
      </c>
      <c r="C29" s="12">
        <v>1.14454311279651</v>
      </c>
      <c r="D29" s="12">
        <v>1.0141829380124401</v>
      </c>
      <c r="E29" s="12">
        <v>1.26005539431067</v>
      </c>
      <c r="F29" s="12">
        <v>2.5849089688070202E-3</v>
      </c>
      <c r="G29" s="12">
        <v>1.27257056925884E-2</v>
      </c>
    </row>
    <row r="30" spans="1:7" ht="15.75">
      <c r="A30" s="2" t="s">
        <v>22</v>
      </c>
      <c r="B30" s="12" t="s">
        <v>21</v>
      </c>
      <c r="C30" s="12">
        <v>1.1391382827391501</v>
      </c>
      <c r="D30" s="12">
        <v>0.95844008892578103</v>
      </c>
      <c r="E30" s="12">
        <v>1.3023869971617901</v>
      </c>
      <c r="F30" s="12">
        <v>3.5191881907897398E-3</v>
      </c>
      <c r="G30" s="12">
        <v>1.6683558830410599E-2</v>
      </c>
    </row>
    <row r="31" spans="1:7" ht="15.75">
      <c r="A31" s="2" t="s">
        <v>20</v>
      </c>
      <c r="B31" s="12" t="s">
        <v>19</v>
      </c>
      <c r="C31" s="12">
        <v>1.13333020692308</v>
      </c>
      <c r="D31" s="12">
        <v>0.95160480245034096</v>
      </c>
      <c r="E31" s="12">
        <v>1.3044403480918401</v>
      </c>
      <c r="F31" s="12">
        <v>4.85382866958618E-3</v>
      </c>
      <c r="G31" s="12">
        <v>2.2188931060965401E-2</v>
      </c>
    </row>
    <row r="32" spans="1:7" ht="15.75">
      <c r="A32" s="2" t="s">
        <v>18</v>
      </c>
      <c r="B32" s="12" t="s">
        <v>17</v>
      </c>
      <c r="C32" s="12">
        <v>1.1282076847642499</v>
      </c>
      <c r="D32" s="12">
        <v>1.00012287989763</v>
      </c>
      <c r="E32" s="12">
        <v>1.2696516843327399</v>
      </c>
      <c r="F32" s="12">
        <v>6.3900359741508499E-3</v>
      </c>
      <c r="G32" s="12">
        <v>2.7588710016624399E-2</v>
      </c>
    </row>
    <row r="33" spans="1:7" ht="15.75">
      <c r="A33" s="2" t="s">
        <v>16</v>
      </c>
      <c r="B33" s="12" t="s">
        <v>15</v>
      </c>
      <c r="C33" s="12">
        <v>1.1279838005707701</v>
      </c>
      <c r="D33" s="12">
        <v>1.00771061467491</v>
      </c>
      <c r="E33" s="12">
        <v>1.2405611806365699</v>
      </c>
      <c r="F33" s="12">
        <v>6.4661039101463497E-3</v>
      </c>
      <c r="G33" s="12">
        <v>2.7588710016624399E-2</v>
      </c>
    </row>
    <row r="34" spans="1:7" ht="15.75">
      <c r="A34" s="2" t="s">
        <v>14</v>
      </c>
      <c r="B34" s="12" t="s">
        <v>13</v>
      </c>
      <c r="C34" s="12">
        <v>1.1233141443757999</v>
      </c>
      <c r="D34" s="12">
        <v>0.89874419443124598</v>
      </c>
      <c r="E34" s="12">
        <v>1.35623242357697</v>
      </c>
      <c r="F34" s="12">
        <v>8.2473038921805492E-3</v>
      </c>
      <c r="G34" s="12">
        <v>3.4053383812874503E-2</v>
      </c>
    </row>
    <row r="35" spans="1:7" ht="15.75">
      <c r="A35" s="2" t="s">
        <v>12</v>
      </c>
      <c r="B35" s="12" t="s">
        <v>11</v>
      </c>
      <c r="C35" s="12">
        <v>1.1181218958899299</v>
      </c>
      <c r="D35" s="12">
        <v>0.95648480697887395</v>
      </c>
      <c r="E35" s="12">
        <v>1.2621637765326701</v>
      </c>
      <c r="F35" s="12">
        <v>1.0724870064461401E-2</v>
      </c>
      <c r="G35" s="12">
        <v>4.28994802578457E-2</v>
      </c>
    </row>
  </sheetData>
  <phoneticPr fontId="23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C785"/>
  <sheetViews>
    <sheetView zoomScale="78" zoomScaleNormal="70" workbookViewId="0">
      <selection activeCell="K54" sqref="K54"/>
    </sheetView>
  </sheetViews>
  <sheetFormatPr defaultColWidth="9.140625" defaultRowHeight="15"/>
  <cols>
    <col min="1" max="1" width="9.42578125" style="9" bestFit="1" customWidth="1"/>
    <col min="2" max="2" width="18.85546875" style="9" bestFit="1" customWidth="1"/>
    <col min="3" max="3" width="33.28515625" style="9" bestFit="1" customWidth="1"/>
    <col min="4" max="16384" width="9.140625" style="9"/>
  </cols>
  <sheetData>
    <row r="1" spans="1:3" ht="15.75">
      <c r="A1" s="1" t="s">
        <v>2319</v>
      </c>
    </row>
    <row r="2" spans="1:3" ht="15.75">
      <c r="A2" s="1"/>
    </row>
    <row r="3" spans="1:3" s="21" customFormat="1" ht="15.75">
      <c r="A3" s="11" t="s">
        <v>1382</v>
      </c>
      <c r="B3" s="11" t="s">
        <v>1381</v>
      </c>
      <c r="C3" s="11" t="s">
        <v>2320</v>
      </c>
    </row>
    <row r="4" spans="1:3" ht="15.75">
      <c r="A4" s="2" t="s">
        <v>826</v>
      </c>
      <c r="B4" s="28" t="s">
        <v>1380</v>
      </c>
      <c r="C4" s="2" t="s">
        <v>1379</v>
      </c>
    </row>
    <row r="5" spans="1:3" ht="15.75">
      <c r="A5" s="2" t="s">
        <v>826</v>
      </c>
      <c r="B5" s="28" t="s">
        <v>1378</v>
      </c>
      <c r="C5" s="2" t="s">
        <v>1377</v>
      </c>
    </row>
    <row r="6" spans="1:3" ht="15.75">
      <c r="A6" s="2" t="s">
        <v>826</v>
      </c>
      <c r="B6" s="28" t="s">
        <v>1376</v>
      </c>
      <c r="C6" s="2" t="s">
        <v>1375</v>
      </c>
    </row>
    <row r="7" spans="1:3" ht="15.75">
      <c r="A7" s="2" t="s">
        <v>826</v>
      </c>
      <c r="B7" s="28" t="s">
        <v>1371</v>
      </c>
      <c r="C7" s="2" t="s">
        <v>1374</v>
      </c>
    </row>
    <row r="8" spans="1:3" ht="15.75">
      <c r="A8" s="2" t="s">
        <v>826</v>
      </c>
      <c r="B8" s="28" t="s">
        <v>1371</v>
      </c>
      <c r="C8" s="2" t="s">
        <v>1373</v>
      </c>
    </row>
    <row r="9" spans="1:3" ht="15.75">
      <c r="A9" s="2" t="s">
        <v>826</v>
      </c>
      <c r="B9" s="28" t="s">
        <v>1371</v>
      </c>
      <c r="C9" s="2" t="s">
        <v>1372</v>
      </c>
    </row>
    <row r="10" spans="1:3" ht="15.75">
      <c r="A10" s="2" t="s">
        <v>826</v>
      </c>
      <c r="B10" s="28" t="s">
        <v>1371</v>
      </c>
      <c r="C10" s="2" t="s">
        <v>1370</v>
      </c>
    </row>
    <row r="11" spans="1:3" ht="15.75">
      <c r="A11" s="2" t="s">
        <v>826</v>
      </c>
      <c r="B11" s="28" t="s">
        <v>1369</v>
      </c>
      <c r="C11" s="2" t="s">
        <v>931</v>
      </c>
    </row>
    <row r="12" spans="1:3" ht="15.75">
      <c r="A12" s="2" t="s">
        <v>826</v>
      </c>
      <c r="B12" s="28" t="s">
        <v>1367</v>
      </c>
      <c r="C12" s="2" t="s">
        <v>957</v>
      </c>
    </row>
    <row r="13" spans="1:3" ht="15.75">
      <c r="A13" s="2" t="s">
        <v>826</v>
      </c>
      <c r="B13" s="28" t="s">
        <v>1367</v>
      </c>
      <c r="C13" s="2" t="s">
        <v>1368</v>
      </c>
    </row>
    <row r="14" spans="1:3" ht="15.75">
      <c r="A14" s="2" t="s">
        <v>826</v>
      </c>
      <c r="B14" s="28" t="s">
        <v>1367</v>
      </c>
      <c r="C14" s="2" t="s">
        <v>1366</v>
      </c>
    </row>
    <row r="15" spans="1:3" ht="15.75">
      <c r="A15" s="2" t="s">
        <v>826</v>
      </c>
      <c r="B15" s="28" t="s">
        <v>1365</v>
      </c>
      <c r="C15" s="2" t="s">
        <v>1364</v>
      </c>
    </row>
    <row r="16" spans="1:3" ht="15.75">
      <c r="A16" s="2" t="s">
        <v>826</v>
      </c>
      <c r="B16" s="28" t="s">
        <v>1363</v>
      </c>
      <c r="C16" s="2" t="s">
        <v>1362</v>
      </c>
    </row>
    <row r="17" spans="1:3" ht="15.75">
      <c r="A17" s="2" t="s">
        <v>826</v>
      </c>
      <c r="B17" s="28" t="s">
        <v>1361</v>
      </c>
      <c r="C17" s="2" t="s">
        <v>1304</v>
      </c>
    </row>
    <row r="18" spans="1:3" ht="15.75">
      <c r="A18" s="2" t="s">
        <v>826</v>
      </c>
      <c r="B18" s="28" t="s">
        <v>1360</v>
      </c>
      <c r="C18" s="2" t="s">
        <v>1359</v>
      </c>
    </row>
    <row r="19" spans="1:3" ht="15.75">
      <c r="A19" s="2" t="s">
        <v>826</v>
      </c>
      <c r="B19" s="28" t="s">
        <v>1358</v>
      </c>
      <c r="C19" s="2" t="s">
        <v>1357</v>
      </c>
    </row>
    <row r="20" spans="1:3" ht="15.75">
      <c r="A20" s="2" t="s">
        <v>826</v>
      </c>
      <c r="B20" s="28" t="s">
        <v>1356</v>
      </c>
      <c r="C20" s="2" t="s">
        <v>1355</v>
      </c>
    </row>
    <row r="21" spans="1:3" ht="15.75">
      <c r="A21" s="2" t="s">
        <v>826</v>
      </c>
      <c r="B21" s="28" t="s">
        <v>1351</v>
      </c>
      <c r="C21" s="2" t="s">
        <v>1354</v>
      </c>
    </row>
    <row r="22" spans="1:3" ht="15.75">
      <c r="A22" s="2" t="s">
        <v>826</v>
      </c>
      <c r="B22" s="28" t="s">
        <v>1351</v>
      </c>
      <c r="C22" s="2" t="s">
        <v>1353</v>
      </c>
    </row>
    <row r="23" spans="1:3" ht="15.75">
      <c r="A23" s="2" t="s">
        <v>826</v>
      </c>
      <c r="B23" s="28" t="s">
        <v>1351</v>
      </c>
      <c r="C23" s="2" t="s">
        <v>1352</v>
      </c>
    </row>
    <row r="24" spans="1:3" ht="15.75">
      <c r="A24" s="2" t="s">
        <v>826</v>
      </c>
      <c r="B24" s="28" t="s">
        <v>1351</v>
      </c>
      <c r="C24" s="2" t="s">
        <v>1350</v>
      </c>
    </row>
    <row r="25" spans="1:3" ht="15.75">
      <c r="A25" s="2" t="s">
        <v>826</v>
      </c>
      <c r="B25" s="28" t="s">
        <v>1349</v>
      </c>
      <c r="C25" s="2" t="s">
        <v>1348</v>
      </c>
    </row>
    <row r="26" spans="1:3" ht="15.75">
      <c r="A26" s="2" t="s">
        <v>826</v>
      </c>
      <c r="B26" s="28" t="s">
        <v>1347</v>
      </c>
      <c r="C26" s="2" t="s">
        <v>1346</v>
      </c>
    </row>
    <row r="27" spans="1:3" ht="15.75">
      <c r="A27" s="2" t="s">
        <v>826</v>
      </c>
      <c r="B27" s="28" t="s">
        <v>1345</v>
      </c>
      <c r="C27" s="2" t="s">
        <v>1344</v>
      </c>
    </row>
    <row r="28" spans="1:3" ht="15.75">
      <c r="A28" s="2" t="s">
        <v>826</v>
      </c>
      <c r="B28" s="28" t="s">
        <v>1343</v>
      </c>
      <c r="C28" s="2" t="s">
        <v>1342</v>
      </c>
    </row>
    <row r="29" spans="1:3" ht="15.75">
      <c r="A29" s="2" t="s">
        <v>826</v>
      </c>
      <c r="B29" s="28" t="s">
        <v>1341</v>
      </c>
      <c r="C29" s="2" t="s">
        <v>1340</v>
      </c>
    </row>
    <row r="30" spans="1:3" ht="15.75">
      <c r="A30" s="2" t="s">
        <v>826</v>
      </c>
      <c r="B30" s="28" t="s">
        <v>1339</v>
      </c>
      <c r="C30" s="2" t="s">
        <v>1338</v>
      </c>
    </row>
    <row r="31" spans="1:3" ht="15.75">
      <c r="A31" s="2" t="s">
        <v>826</v>
      </c>
      <c r="B31" s="28" t="s">
        <v>1336</v>
      </c>
      <c r="C31" s="2" t="s">
        <v>1337</v>
      </c>
    </row>
    <row r="32" spans="1:3" ht="15.75">
      <c r="A32" s="2" t="s">
        <v>826</v>
      </c>
      <c r="B32" s="28" t="s">
        <v>1336</v>
      </c>
      <c r="C32" s="2" t="s">
        <v>1335</v>
      </c>
    </row>
    <row r="33" spans="1:3" ht="15.75">
      <c r="A33" s="2" t="s">
        <v>826</v>
      </c>
      <c r="B33" s="28" t="s">
        <v>1334</v>
      </c>
      <c r="C33" s="2" t="s">
        <v>1333</v>
      </c>
    </row>
    <row r="34" spans="1:3" ht="15.75">
      <c r="A34" s="2" t="s">
        <v>826</v>
      </c>
      <c r="B34" s="28" t="s">
        <v>1332</v>
      </c>
      <c r="C34" s="2" t="s">
        <v>1331</v>
      </c>
    </row>
    <row r="35" spans="1:3" ht="15.75">
      <c r="A35" s="2" t="s">
        <v>826</v>
      </c>
      <c r="B35" s="28" t="s">
        <v>1329</v>
      </c>
      <c r="C35" s="2" t="s">
        <v>1330</v>
      </c>
    </row>
    <row r="36" spans="1:3" ht="15.75">
      <c r="A36" s="2" t="s">
        <v>826</v>
      </c>
      <c r="B36" s="28" t="s">
        <v>1329</v>
      </c>
      <c r="C36" s="2" t="s">
        <v>1328</v>
      </c>
    </row>
    <row r="37" spans="1:3" ht="15.75">
      <c r="A37" s="2" t="s">
        <v>826</v>
      </c>
      <c r="B37" s="28" t="s">
        <v>1327</v>
      </c>
      <c r="C37" s="2" t="s">
        <v>1326</v>
      </c>
    </row>
    <row r="38" spans="1:3" ht="15.75">
      <c r="A38" s="2" t="s">
        <v>826</v>
      </c>
      <c r="B38" s="28" t="s">
        <v>1325</v>
      </c>
      <c r="C38" s="2" t="s">
        <v>1324</v>
      </c>
    </row>
    <row r="39" spans="1:3" ht="15.75">
      <c r="A39" s="2" t="s">
        <v>826</v>
      </c>
      <c r="B39" s="28" t="s">
        <v>1323</v>
      </c>
      <c r="C39" s="2" t="s">
        <v>906</v>
      </c>
    </row>
    <row r="40" spans="1:3" ht="15.75">
      <c r="A40" s="2" t="s">
        <v>826</v>
      </c>
      <c r="B40" s="28" t="s">
        <v>1322</v>
      </c>
      <c r="C40" s="2" t="s">
        <v>1321</v>
      </c>
    </row>
    <row r="41" spans="1:3" ht="15.75">
      <c r="A41" s="2" t="s">
        <v>826</v>
      </c>
      <c r="B41" s="28" t="s">
        <v>1320</v>
      </c>
      <c r="C41" s="2" t="s">
        <v>1319</v>
      </c>
    </row>
    <row r="42" spans="1:3" ht="15.75">
      <c r="A42" s="2" t="s">
        <v>826</v>
      </c>
      <c r="B42" s="28" t="s">
        <v>1318</v>
      </c>
      <c r="C42" s="2" t="s">
        <v>1317</v>
      </c>
    </row>
    <row r="43" spans="1:3" ht="15.75">
      <c r="A43" s="2" t="s">
        <v>826</v>
      </c>
      <c r="B43" s="28" t="s">
        <v>1316</v>
      </c>
      <c r="C43" s="2" t="s">
        <v>1315</v>
      </c>
    </row>
    <row r="44" spans="1:3" ht="15.75">
      <c r="A44" s="2" t="s">
        <v>826</v>
      </c>
      <c r="B44" s="28" t="s">
        <v>1314</v>
      </c>
      <c r="C44" s="2" t="s">
        <v>1313</v>
      </c>
    </row>
    <row r="45" spans="1:3" ht="15.75">
      <c r="A45" s="2" t="s">
        <v>826</v>
      </c>
      <c r="B45" s="28" t="s">
        <v>1312</v>
      </c>
      <c r="C45" s="2" t="s">
        <v>1311</v>
      </c>
    </row>
    <row r="46" spans="1:3" ht="15.75">
      <c r="A46" s="2" t="s">
        <v>826</v>
      </c>
      <c r="B46" s="28" t="s">
        <v>1310</v>
      </c>
      <c r="C46" s="2" t="s">
        <v>939</v>
      </c>
    </row>
    <row r="47" spans="1:3" ht="15.75">
      <c r="A47" s="2" t="s">
        <v>826</v>
      </c>
      <c r="B47" s="28" t="s">
        <v>1309</v>
      </c>
      <c r="C47" s="2" t="s">
        <v>1308</v>
      </c>
    </row>
    <row r="48" spans="1:3" ht="15.75">
      <c r="A48" s="2" t="s">
        <v>826</v>
      </c>
      <c r="B48" s="28" t="s">
        <v>1307</v>
      </c>
      <c r="C48" s="2" t="s">
        <v>1306</v>
      </c>
    </row>
    <row r="49" spans="1:3" ht="15.75">
      <c r="A49" s="2" t="s">
        <v>826</v>
      </c>
      <c r="B49" s="28" t="s">
        <v>1305</v>
      </c>
      <c r="C49" s="2" t="s">
        <v>1304</v>
      </c>
    </row>
    <row r="50" spans="1:3" ht="15.75">
      <c r="A50" s="2" t="s">
        <v>826</v>
      </c>
      <c r="B50" s="28" t="s">
        <v>1301</v>
      </c>
      <c r="C50" s="2" t="s">
        <v>1303</v>
      </c>
    </row>
    <row r="51" spans="1:3" ht="15.75">
      <c r="A51" s="2" t="s">
        <v>826</v>
      </c>
      <c r="B51" s="28" t="s">
        <v>1301</v>
      </c>
      <c r="C51" s="2" t="s">
        <v>1302</v>
      </c>
    </row>
    <row r="52" spans="1:3" ht="15.75">
      <c r="A52" s="2" t="s">
        <v>826</v>
      </c>
      <c r="B52" s="28" t="s">
        <v>1301</v>
      </c>
      <c r="C52" s="2" t="s">
        <v>1147</v>
      </c>
    </row>
    <row r="53" spans="1:3" ht="15.75">
      <c r="A53" s="2" t="s">
        <v>826</v>
      </c>
      <c r="B53" s="28" t="s">
        <v>1300</v>
      </c>
      <c r="C53" s="2" t="s">
        <v>1299</v>
      </c>
    </row>
    <row r="54" spans="1:3" ht="15.75">
      <c r="A54" s="2" t="s">
        <v>826</v>
      </c>
      <c r="B54" s="28" t="s">
        <v>1297</v>
      </c>
      <c r="C54" s="2" t="s">
        <v>1298</v>
      </c>
    </row>
    <row r="55" spans="1:3" ht="15.75">
      <c r="A55" s="2" t="s">
        <v>826</v>
      </c>
      <c r="B55" s="28" t="s">
        <v>1297</v>
      </c>
      <c r="C55" s="2" t="s">
        <v>1296</v>
      </c>
    </row>
    <row r="56" spans="1:3" ht="15.75">
      <c r="A56" s="2" t="s">
        <v>826</v>
      </c>
      <c r="B56" s="28" t="s">
        <v>1295</v>
      </c>
      <c r="C56" s="2" t="s">
        <v>1294</v>
      </c>
    </row>
    <row r="57" spans="1:3" ht="15.75">
      <c r="A57" s="2" t="s">
        <v>826</v>
      </c>
      <c r="B57" s="28" t="s">
        <v>1293</v>
      </c>
      <c r="C57" s="2" t="s">
        <v>1292</v>
      </c>
    </row>
    <row r="58" spans="1:3" ht="15.75">
      <c r="A58" s="2" t="s">
        <v>826</v>
      </c>
      <c r="B58" s="28" t="s">
        <v>1291</v>
      </c>
      <c r="C58" s="2" t="s">
        <v>1290</v>
      </c>
    </row>
    <row r="59" spans="1:3" ht="15.75">
      <c r="A59" s="2" t="s">
        <v>826</v>
      </c>
      <c r="B59" s="28" t="s">
        <v>1289</v>
      </c>
      <c r="C59" s="2" t="s">
        <v>1288</v>
      </c>
    </row>
    <row r="60" spans="1:3" ht="15.75">
      <c r="A60" s="2" t="s">
        <v>826</v>
      </c>
      <c r="B60" s="28" t="s">
        <v>1287</v>
      </c>
      <c r="C60" s="2" t="s">
        <v>1286</v>
      </c>
    </row>
    <row r="61" spans="1:3" ht="15.75">
      <c r="A61" s="2" t="s">
        <v>826</v>
      </c>
      <c r="B61" s="28" t="s">
        <v>1285</v>
      </c>
      <c r="C61" s="2" t="s">
        <v>955</v>
      </c>
    </row>
    <row r="62" spans="1:3" ht="15.75">
      <c r="A62" s="2" t="s">
        <v>826</v>
      </c>
      <c r="B62" s="28" t="s">
        <v>1284</v>
      </c>
      <c r="C62" s="2" t="s">
        <v>1283</v>
      </c>
    </row>
    <row r="63" spans="1:3" ht="15.75">
      <c r="A63" s="2" t="s">
        <v>826</v>
      </c>
      <c r="B63" s="28" t="s">
        <v>1282</v>
      </c>
      <c r="C63" s="2" t="s">
        <v>1281</v>
      </c>
    </row>
    <row r="64" spans="1:3" ht="15.75">
      <c r="A64" s="2" t="s">
        <v>826</v>
      </c>
      <c r="B64" s="28" t="s">
        <v>1280</v>
      </c>
      <c r="C64" s="2" t="s">
        <v>904</v>
      </c>
    </row>
    <row r="65" spans="1:3" ht="15.75">
      <c r="A65" s="2" t="s">
        <v>826</v>
      </c>
      <c r="B65" s="28" t="s">
        <v>1279</v>
      </c>
      <c r="C65" s="2" t="s">
        <v>1278</v>
      </c>
    </row>
    <row r="66" spans="1:3" ht="15.75">
      <c r="A66" s="2" t="s">
        <v>826</v>
      </c>
      <c r="B66" s="28" t="s">
        <v>1276</v>
      </c>
      <c r="C66" s="2" t="s">
        <v>1277</v>
      </c>
    </row>
    <row r="67" spans="1:3" ht="15.75">
      <c r="A67" s="2" t="s">
        <v>826</v>
      </c>
      <c r="B67" s="28" t="s">
        <v>1276</v>
      </c>
      <c r="C67" s="2" t="s">
        <v>1275</v>
      </c>
    </row>
    <row r="68" spans="1:3" ht="15.75">
      <c r="A68" s="2" t="s">
        <v>826</v>
      </c>
      <c r="B68" s="28" t="s">
        <v>1274</v>
      </c>
      <c r="C68" s="2" t="s">
        <v>1273</v>
      </c>
    </row>
    <row r="69" spans="1:3" ht="15.75">
      <c r="A69" s="2" t="s">
        <v>826</v>
      </c>
      <c r="B69" s="28" t="s">
        <v>1271</v>
      </c>
      <c r="C69" s="2" t="s">
        <v>1272</v>
      </c>
    </row>
    <row r="70" spans="1:3" ht="15.75">
      <c r="A70" s="2" t="s">
        <v>826</v>
      </c>
      <c r="B70" s="28" t="s">
        <v>1271</v>
      </c>
      <c r="C70" s="2" t="s">
        <v>1270</v>
      </c>
    </row>
    <row r="71" spans="1:3" ht="15.75">
      <c r="A71" s="2" t="s">
        <v>826</v>
      </c>
      <c r="B71" s="28" t="s">
        <v>1269</v>
      </c>
      <c r="C71" s="2" t="s">
        <v>1268</v>
      </c>
    </row>
    <row r="72" spans="1:3" ht="15.75">
      <c r="A72" s="2" t="s">
        <v>826</v>
      </c>
      <c r="B72" s="28" t="s">
        <v>1266</v>
      </c>
      <c r="C72" s="2" t="s">
        <v>1267</v>
      </c>
    </row>
    <row r="73" spans="1:3" ht="15.75">
      <c r="A73" s="2" t="s">
        <v>826</v>
      </c>
      <c r="B73" s="28" t="s">
        <v>1266</v>
      </c>
      <c r="C73" s="2" t="s">
        <v>1265</v>
      </c>
    </row>
    <row r="74" spans="1:3" ht="15.75">
      <c r="A74" s="2" t="s">
        <v>826</v>
      </c>
      <c r="B74" s="28" t="s">
        <v>1264</v>
      </c>
      <c r="C74" s="2" t="s">
        <v>1263</v>
      </c>
    </row>
    <row r="75" spans="1:3" ht="15.75">
      <c r="A75" s="2" t="s">
        <v>826</v>
      </c>
      <c r="B75" s="28" t="s">
        <v>1262</v>
      </c>
      <c r="C75" s="2" t="s">
        <v>1261</v>
      </c>
    </row>
    <row r="76" spans="1:3" ht="15.75">
      <c r="A76" s="2" t="s">
        <v>826</v>
      </c>
      <c r="B76" s="28" t="s">
        <v>1260</v>
      </c>
      <c r="C76" s="2" t="s">
        <v>1259</v>
      </c>
    </row>
    <row r="77" spans="1:3" ht="15.75">
      <c r="A77" s="2" t="s">
        <v>826</v>
      </c>
      <c r="B77" s="28" t="s">
        <v>1258</v>
      </c>
      <c r="C77" s="2" t="s">
        <v>1138</v>
      </c>
    </row>
    <row r="78" spans="1:3" ht="15.75">
      <c r="A78" s="2" t="s">
        <v>826</v>
      </c>
      <c r="B78" s="28" t="s">
        <v>1258</v>
      </c>
      <c r="C78" s="2" t="s">
        <v>1137</v>
      </c>
    </row>
    <row r="79" spans="1:3" ht="15.75">
      <c r="A79" s="2" t="s">
        <v>826</v>
      </c>
      <c r="B79" s="28" t="s">
        <v>1256</v>
      </c>
      <c r="C79" s="2" t="s">
        <v>1257</v>
      </c>
    </row>
    <row r="80" spans="1:3" ht="15.75">
      <c r="A80" s="2" t="s">
        <v>826</v>
      </c>
      <c r="B80" s="28" t="s">
        <v>1256</v>
      </c>
      <c r="C80" s="2" t="s">
        <v>1255</v>
      </c>
    </row>
    <row r="81" spans="1:3" ht="15.75">
      <c r="A81" s="2" t="s">
        <v>826</v>
      </c>
      <c r="B81" s="28" t="s">
        <v>1254</v>
      </c>
      <c r="C81" s="2" t="s">
        <v>1253</v>
      </c>
    </row>
    <row r="82" spans="1:3" ht="15.75">
      <c r="A82" s="2" t="s">
        <v>826</v>
      </c>
      <c r="B82" s="28" t="s">
        <v>1252</v>
      </c>
      <c r="C82" s="2" t="s">
        <v>1251</v>
      </c>
    </row>
    <row r="83" spans="1:3" ht="15.75">
      <c r="A83" s="2" t="s">
        <v>826</v>
      </c>
      <c r="B83" s="28" t="s">
        <v>1250</v>
      </c>
      <c r="C83" s="2" t="s">
        <v>1249</v>
      </c>
    </row>
    <row r="84" spans="1:3" ht="15.75">
      <c r="A84" s="2" t="s">
        <v>826</v>
      </c>
      <c r="B84" s="28" t="s">
        <v>1248</v>
      </c>
      <c r="C84" s="2" t="s">
        <v>1247</v>
      </c>
    </row>
    <row r="85" spans="1:3" ht="15.75">
      <c r="A85" s="2" t="s">
        <v>826</v>
      </c>
      <c r="B85" s="28" t="s">
        <v>1246</v>
      </c>
      <c r="C85" s="2" t="s">
        <v>1245</v>
      </c>
    </row>
    <row r="86" spans="1:3" ht="15.75">
      <c r="A86" s="2" t="s">
        <v>826</v>
      </c>
      <c r="B86" s="28" t="s">
        <v>1244</v>
      </c>
      <c r="C86" s="2" t="s">
        <v>1243</v>
      </c>
    </row>
    <row r="87" spans="1:3" ht="15.75">
      <c r="A87" s="2" t="s">
        <v>826</v>
      </c>
      <c r="B87" s="28" t="s">
        <v>1242</v>
      </c>
      <c r="C87" s="2" t="s">
        <v>1241</v>
      </c>
    </row>
    <row r="88" spans="1:3" ht="15.75">
      <c r="A88" s="2" t="s">
        <v>826</v>
      </c>
      <c r="B88" s="28" t="s">
        <v>1239</v>
      </c>
      <c r="C88" s="2" t="s">
        <v>1240</v>
      </c>
    </row>
    <row r="89" spans="1:3" ht="15.75">
      <c r="A89" s="2" t="s">
        <v>826</v>
      </c>
      <c r="B89" s="28" t="s">
        <v>1239</v>
      </c>
      <c r="C89" s="2" t="s">
        <v>1238</v>
      </c>
    </row>
    <row r="90" spans="1:3" ht="15.75">
      <c r="A90" s="2" t="s">
        <v>826</v>
      </c>
      <c r="B90" s="28" t="s">
        <v>1237</v>
      </c>
      <c r="C90" s="2" t="s">
        <v>1236</v>
      </c>
    </row>
    <row r="91" spans="1:3" ht="15.75">
      <c r="A91" s="2" t="s">
        <v>826</v>
      </c>
      <c r="B91" s="28" t="s">
        <v>1235</v>
      </c>
      <c r="C91" s="2" t="s">
        <v>1234</v>
      </c>
    </row>
    <row r="92" spans="1:3" ht="15.75">
      <c r="A92" s="2" t="s">
        <v>826</v>
      </c>
      <c r="B92" s="28" t="s">
        <v>1233</v>
      </c>
      <c r="C92" s="2" t="s">
        <v>1232</v>
      </c>
    </row>
    <row r="93" spans="1:3" ht="15.75">
      <c r="A93" s="2" t="s">
        <v>826</v>
      </c>
      <c r="B93" s="28" t="s">
        <v>1231</v>
      </c>
      <c r="C93" s="2" t="s">
        <v>1230</v>
      </c>
    </row>
    <row r="94" spans="1:3" ht="15.75">
      <c r="A94" s="2" t="s">
        <v>826</v>
      </c>
      <c r="B94" s="28" t="s">
        <v>1229</v>
      </c>
      <c r="C94" s="2" t="s">
        <v>1228</v>
      </c>
    </row>
    <row r="95" spans="1:3" ht="15.75">
      <c r="A95" s="2" t="s">
        <v>826</v>
      </c>
      <c r="B95" s="28" t="s">
        <v>1227</v>
      </c>
      <c r="C95" s="2" t="s">
        <v>1226</v>
      </c>
    </row>
    <row r="96" spans="1:3" ht="15.75">
      <c r="A96" s="2" t="s">
        <v>826</v>
      </c>
      <c r="B96" s="28" t="s">
        <v>1225</v>
      </c>
      <c r="C96" s="2" t="s">
        <v>1224</v>
      </c>
    </row>
    <row r="97" spans="1:3" ht="15.75">
      <c r="A97" s="2" t="s">
        <v>826</v>
      </c>
      <c r="B97" s="28" t="s">
        <v>1223</v>
      </c>
      <c r="C97" s="2" t="s">
        <v>1222</v>
      </c>
    </row>
    <row r="98" spans="1:3" ht="15.75">
      <c r="A98" s="2" t="s">
        <v>826</v>
      </c>
      <c r="B98" s="28" t="s">
        <v>1220</v>
      </c>
      <c r="C98" s="2" t="s">
        <v>1221</v>
      </c>
    </row>
    <row r="99" spans="1:3" ht="15.75">
      <c r="A99" s="2" t="s">
        <v>826</v>
      </c>
      <c r="B99" s="28" t="s">
        <v>1220</v>
      </c>
      <c r="C99" s="2" t="s">
        <v>1219</v>
      </c>
    </row>
    <row r="100" spans="1:3" ht="15.75">
      <c r="A100" s="2" t="s">
        <v>826</v>
      </c>
      <c r="B100" s="28" t="s">
        <v>1218</v>
      </c>
      <c r="C100" s="2" t="s">
        <v>1217</v>
      </c>
    </row>
    <row r="101" spans="1:3" ht="15.75">
      <c r="A101" s="2" t="s">
        <v>826</v>
      </c>
      <c r="B101" s="28" t="s">
        <v>1215</v>
      </c>
      <c r="C101" s="2" t="s">
        <v>1216</v>
      </c>
    </row>
    <row r="102" spans="1:3" ht="15.75">
      <c r="A102" s="2" t="s">
        <v>826</v>
      </c>
      <c r="B102" s="28" t="s">
        <v>1215</v>
      </c>
      <c r="C102" s="2" t="s">
        <v>1214</v>
      </c>
    </row>
    <row r="103" spans="1:3" ht="15.75">
      <c r="A103" s="2" t="s">
        <v>826</v>
      </c>
      <c r="B103" s="28" t="s">
        <v>1213</v>
      </c>
      <c r="C103" s="2" t="s">
        <v>1212</v>
      </c>
    </row>
    <row r="104" spans="1:3" ht="15.75">
      <c r="A104" s="2" t="s">
        <v>826</v>
      </c>
      <c r="B104" s="28" t="s">
        <v>1209</v>
      </c>
      <c r="C104" s="2" t="s">
        <v>1211</v>
      </c>
    </row>
    <row r="105" spans="1:3" ht="15.75">
      <c r="A105" s="2" t="s">
        <v>826</v>
      </c>
      <c r="B105" s="28" t="s">
        <v>1209</v>
      </c>
      <c r="C105" s="2" t="s">
        <v>1210</v>
      </c>
    </row>
    <row r="106" spans="1:3" ht="15.75">
      <c r="A106" s="2" t="s">
        <v>826</v>
      </c>
      <c r="B106" s="28" t="s">
        <v>1209</v>
      </c>
      <c r="C106" s="2" t="s">
        <v>1208</v>
      </c>
    </row>
    <row r="107" spans="1:3" ht="15.75">
      <c r="A107" s="2" t="s">
        <v>826</v>
      </c>
      <c r="B107" s="28" t="s">
        <v>1207</v>
      </c>
      <c r="C107" s="2" t="s">
        <v>1206</v>
      </c>
    </row>
    <row r="108" spans="1:3" ht="15.75">
      <c r="A108" s="2" t="s">
        <v>826</v>
      </c>
      <c r="B108" s="28" t="s">
        <v>1205</v>
      </c>
      <c r="C108" s="2" t="s">
        <v>1204</v>
      </c>
    </row>
    <row r="109" spans="1:3" ht="15.75">
      <c r="A109" s="2" t="s">
        <v>826</v>
      </c>
      <c r="B109" s="28" t="s">
        <v>1203</v>
      </c>
      <c r="C109" s="2" t="s">
        <v>1202</v>
      </c>
    </row>
    <row r="110" spans="1:3" ht="15.75">
      <c r="A110" s="2" t="s">
        <v>826</v>
      </c>
      <c r="B110" s="28" t="s">
        <v>1201</v>
      </c>
      <c r="C110" s="2" t="s">
        <v>1200</v>
      </c>
    </row>
    <row r="111" spans="1:3" ht="15.75">
      <c r="A111" s="2" t="s">
        <v>826</v>
      </c>
      <c r="B111" s="28" t="s">
        <v>1199</v>
      </c>
      <c r="C111" s="2" t="s">
        <v>1198</v>
      </c>
    </row>
    <row r="112" spans="1:3" ht="15.75">
      <c r="A112" s="2" t="s">
        <v>826</v>
      </c>
      <c r="B112" s="28" t="s">
        <v>1197</v>
      </c>
      <c r="C112" s="2" t="s">
        <v>864</v>
      </c>
    </row>
    <row r="113" spans="1:3" ht="15.75">
      <c r="A113" s="2" t="s">
        <v>826</v>
      </c>
      <c r="B113" s="28" t="s">
        <v>1197</v>
      </c>
      <c r="C113" s="2" t="s">
        <v>862</v>
      </c>
    </row>
    <row r="114" spans="1:3" ht="15.75">
      <c r="A114" s="2" t="s">
        <v>826</v>
      </c>
      <c r="B114" s="28" t="s">
        <v>1197</v>
      </c>
      <c r="C114" s="2" t="s">
        <v>1196</v>
      </c>
    </row>
    <row r="115" spans="1:3" ht="15.75">
      <c r="A115" s="2" t="s">
        <v>826</v>
      </c>
      <c r="B115" s="28" t="s">
        <v>1195</v>
      </c>
      <c r="C115" s="2" t="s">
        <v>1194</v>
      </c>
    </row>
    <row r="116" spans="1:3" ht="15.75">
      <c r="A116" s="2" t="s">
        <v>826</v>
      </c>
      <c r="B116" s="28" t="s">
        <v>1193</v>
      </c>
      <c r="C116" s="2" t="s">
        <v>1192</v>
      </c>
    </row>
    <row r="117" spans="1:3" ht="15.75">
      <c r="A117" s="2" t="s">
        <v>826</v>
      </c>
      <c r="B117" s="28" t="s">
        <v>1191</v>
      </c>
      <c r="C117" s="2" t="s">
        <v>993</v>
      </c>
    </row>
    <row r="118" spans="1:3" ht="15.75">
      <c r="A118" s="2" t="s">
        <v>826</v>
      </c>
      <c r="B118" s="28" t="s">
        <v>1190</v>
      </c>
      <c r="C118" s="2" t="s">
        <v>1189</v>
      </c>
    </row>
    <row r="119" spans="1:3" ht="15.75">
      <c r="A119" s="2" t="s">
        <v>826</v>
      </c>
      <c r="B119" s="28" t="s">
        <v>1188</v>
      </c>
      <c r="C119" s="2" t="s">
        <v>1187</v>
      </c>
    </row>
    <row r="120" spans="1:3" ht="15.75">
      <c r="A120" s="2" t="s">
        <v>826</v>
      </c>
      <c r="B120" s="28" t="s">
        <v>1186</v>
      </c>
      <c r="C120" s="2" t="s">
        <v>1185</v>
      </c>
    </row>
    <row r="121" spans="1:3" ht="15.75">
      <c r="A121" s="2" t="s">
        <v>826</v>
      </c>
      <c r="B121" s="28" t="s">
        <v>1183</v>
      </c>
      <c r="C121" s="2" t="s">
        <v>1184</v>
      </c>
    </row>
    <row r="122" spans="1:3" ht="15.75">
      <c r="A122" s="2" t="s">
        <v>826</v>
      </c>
      <c r="B122" s="28" t="s">
        <v>1183</v>
      </c>
      <c r="C122" s="2" t="s">
        <v>1182</v>
      </c>
    </row>
    <row r="123" spans="1:3" ht="15.75">
      <c r="A123" s="2" t="s">
        <v>826</v>
      </c>
      <c r="B123" s="28" t="s">
        <v>1181</v>
      </c>
      <c r="C123" s="2" t="s">
        <v>1073</v>
      </c>
    </row>
    <row r="124" spans="1:3" ht="15.75">
      <c r="A124" s="2" t="s">
        <v>826</v>
      </c>
      <c r="B124" s="28" t="s">
        <v>1180</v>
      </c>
      <c r="C124" s="2" t="s">
        <v>1179</v>
      </c>
    </row>
    <row r="125" spans="1:3" ht="15.75">
      <c r="A125" s="2" t="s">
        <v>826</v>
      </c>
      <c r="B125" s="28" t="s">
        <v>1178</v>
      </c>
      <c r="C125" s="2" t="s">
        <v>1177</v>
      </c>
    </row>
    <row r="126" spans="1:3" ht="15.75">
      <c r="A126" s="2" t="s">
        <v>826</v>
      </c>
      <c r="B126" s="28" t="s">
        <v>1176</v>
      </c>
      <c r="C126" s="2" t="s">
        <v>1175</v>
      </c>
    </row>
    <row r="127" spans="1:3" ht="15.75">
      <c r="A127" s="2" t="s">
        <v>826</v>
      </c>
      <c r="B127" s="28" t="s">
        <v>1174</v>
      </c>
      <c r="C127" s="2" t="s">
        <v>1173</v>
      </c>
    </row>
    <row r="128" spans="1:3" ht="15.75">
      <c r="A128" s="2" t="s">
        <v>826</v>
      </c>
      <c r="B128" s="28" t="s">
        <v>1172</v>
      </c>
      <c r="C128" s="2" t="s">
        <v>1170</v>
      </c>
    </row>
    <row r="129" spans="1:3" ht="15.75">
      <c r="A129" s="2" t="s">
        <v>826</v>
      </c>
      <c r="B129" s="28" t="s">
        <v>1172</v>
      </c>
      <c r="C129" s="2" t="s">
        <v>1168</v>
      </c>
    </row>
    <row r="130" spans="1:3" ht="15.75">
      <c r="A130" s="2" t="s">
        <v>826</v>
      </c>
      <c r="B130" s="28" t="s">
        <v>1171</v>
      </c>
      <c r="C130" s="2" t="s">
        <v>1170</v>
      </c>
    </row>
    <row r="131" spans="1:3" ht="15.75">
      <c r="A131" s="2" t="s">
        <v>826</v>
      </c>
      <c r="B131" s="28" t="s">
        <v>1171</v>
      </c>
      <c r="C131" s="2" t="s">
        <v>1168</v>
      </c>
    </row>
    <row r="132" spans="1:3" ht="15.75">
      <c r="A132" s="2" t="s">
        <v>826</v>
      </c>
      <c r="B132" s="28" t="s">
        <v>1169</v>
      </c>
      <c r="C132" s="2" t="s">
        <v>1170</v>
      </c>
    </row>
    <row r="133" spans="1:3" ht="15.75">
      <c r="A133" s="2" t="s">
        <v>826</v>
      </c>
      <c r="B133" s="28" t="s">
        <v>1169</v>
      </c>
      <c r="C133" s="2" t="s">
        <v>1168</v>
      </c>
    </row>
    <row r="134" spans="1:3" ht="15.75">
      <c r="A134" s="2" t="s">
        <v>826</v>
      </c>
      <c r="B134" s="28" t="s">
        <v>1167</v>
      </c>
      <c r="C134" s="2" t="s">
        <v>1166</v>
      </c>
    </row>
    <row r="135" spans="1:3" ht="15.75">
      <c r="A135" s="2" t="s">
        <v>826</v>
      </c>
      <c r="B135" s="28" t="s">
        <v>1165</v>
      </c>
      <c r="C135" s="2" t="s">
        <v>1164</v>
      </c>
    </row>
    <row r="136" spans="1:3" ht="15.75">
      <c r="A136" s="2" t="s">
        <v>826</v>
      </c>
      <c r="B136" s="28" t="s">
        <v>1163</v>
      </c>
      <c r="C136" s="2" t="s">
        <v>1162</v>
      </c>
    </row>
    <row r="137" spans="1:3" ht="15.75">
      <c r="A137" s="2" t="s">
        <v>826</v>
      </c>
      <c r="B137" s="28" t="s">
        <v>1161</v>
      </c>
      <c r="C137" s="2" t="s">
        <v>1141</v>
      </c>
    </row>
    <row r="138" spans="1:3" ht="15.75">
      <c r="A138" s="2" t="s">
        <v>826</v>
      </c>
      <c r="B138" s="28" t="s">
        <v>1160</v>
      </c>
      <c r="C138" s="2" t="s">
        <v>1159</v>
      </c>
    </row>
    <row r="139" spans="1:3" ht="15.75">
      <c r="A139" s="2" t="s">
        <v>826</v>
      </c>
      <c r="B139" s="28" t="s">
        <v>1158</v>
      </c>
      <c r="C139" s="2" t="s">
        <v>1157</v>
      </c>
    </row>
    <row r="140" spans="1:3" ht="15.75">
      <c r="A140" s="2" t="s">
        <v>826</v>
      </c>
      <c r="B140" s="28" t="s">
        <v>1156</v>
      </c>
      <c r="C140" s="2" t="s">
        <v>1155</v>
      </c>
    </row>
    <row r="141" spans="1:3" ht="15.75">
      <c r="A141" s="2" t="s">
        <v>826</v>
      </c>
      <c r="B141" s="28" t="s">
        <v>1153</v>
      </c>
      <c r="C141" s="2" t="s">
        <v>1154</v>
      </c>
    </row>
    <row r="142" spans="1:3" ht="15.75">
      <c r="A142" s="2" t="s">
        <v>826</v>
      </c>
      <c r="B142" s="28" t="s">
        <v>1153</v>
      </c>
      <c r="C142" s="2" t="s">
        <v>1152</v>
      </c>
    </row>
    <row r="143" spans="1:3" ht="15.75">
      <c r="A143" s="2" t="s">
        <v>826</v>
      </c>
      <c r="B143" s="28" t="s">
        <v>1151</v>
      </c>
      <c r="C143" s="2" t="s">
        <v>1150</v>
      </c>
    </row>
    <row r="144" spans="1:3" ht="15.75">
      <c r="A144" s="2" t="s">
        <v>826</v>
      </c>
      <c r="B144" s="28" t="s">
        <v>1149</v>
      </c>
      <c r="C144" s="2" t="s">
        <v>1148</v>
      </c>
    </row>
    <row r="145" spans="1:3" ht="15.75">
      <c r="A145" s="2" t="s">
        <v>826</v>
      </c>
      <c r="B145" s="28" t="s">
        <v>1146</v>
      </c>
      <c r="C145" s="2" t="s">
        <v>1147</v>
      </c>
    </row>
    <row r="146" spans="1:3" ht="15.75">
      <c r="A146" s="2" t="s">
        <v>826</v>
      </c>
      <c r="B146" s="28" t="s">
        <v>1146</v>
      </c>
      <c r="C146" s="2" t="s">
        <v>1145</v>
      </c>
    </row>
    <row r="147" spans="1:3" ht="15.75">
      <c r="A147" s="2" t="s">
        <v>826</v>
      </c>
      <c r="B147" s="28" t="s">
        <v>1144</v>
      </c>
      <c r="C147" s="2" t="s">
        <v>1143</v>
      </c>
    </row>
    <row r="148" spans="1:3" ht="15.75">
      <c r="A148" s="2" t="s">
        <v>826</v>
      </c>
      <c r="B148" s="28" t="s">
        <v>1142</v>
      </c>
      <c r="C148" s="2" t="s">
        <v>1141</v>
      </c>
    </row>
    <row r="149" spans="1:3" ht="15.75">
      <c r="A149" s="2" t="s">
        <v>826</v>
      </c>
      <c r="B149" s="28" t="s">
        <v>1140</v>
      </c>
      <c r="C149" s="2" t="s">
        <v>1139</v>
      </c>
    </row>
    <row r="150" spans="1:3" ht="15.75">
      <c r="A150" s="2" t="s">
        <v>826</v>
      </c>
      <c r="B150" s="28" t="s">
        <v>1136</v>
      </c>
      <c r="C150" s="2" t="s">
        <v>1138</v>
      </c>
    </row>
    <row r="151" spans="1:3" ht="15.75">
      <c r="A151" s="2" t="s">
        <v>826</v>
      </c>
      <c r="B151" s="28" t="s">
        <v>1136</v>
      </c>
      <c r="C151" s="2" t="s">
        <v>1137</v>
      </c>
    </row>
    <row r="152" spans="1:3" ht="15.75">
      <c r="A152" s="2" t="s">
        <v>826</v>
      </c>
      <c r="B152" s="28" t="s">
        <v>1136</v>
      </c>
      <c r="C152" s="2" t="s">
        <v>1135</v>
      </c>
    </row>
    <row r="153" spans="1:3" ht="15.75">
      <c r="A153" s="2" t="s">
        <v>826</v>
      </c>
      <c r="B153" s="28" t="s">
        <v>1134</v>
      </c>
      <c r="C153" s="2" t="s">
        <v>1133</v>
      </c>
    </row>
    <row r="154" spans="1:3" ht="15.75">
      <c r="A154" s="2" t="s">
        <v>826</v>
      </c>
      <c r="B154" s="28" t="s">
        <v>1132</v>
      </c>
      <c r="C154" s="2" t="s">
        <v>1131</v>
      </c>
    </row>
    <row r="155" spans="1:3" ht="15.75">
      <c r="A155" s="2" t="s">
        <v>826</v>
      </c>
      <c r="B155" s="28" t="s">
        <v>1130</v>
      </c>
      <c r="C155" s="2" t="s">
        <v>1129</v>
      </c>
    </row>
    <row r="156" spans="1:3" ht="15.75">
      <c r="A156" s="2" t="s">
        <v>826</v>
      </c>
      <c r="B156" s="28" t="s">
        <v>1128</v>
      </c>
      <c r="C156" s="2" t="s">
        <v>1127</v>
      </c>
    </row>
    <row r="157" spans="1:3" ht="15.75">
      <c r="A157" s="2" t="s">
        <v>826</v>
      </c>
      <c r="B157" s="28" t="s">
        <v>1126</v>
      </c>
      <c r="C157" s="2" t="s">
        <v>1125</v>
      </c>
    </row>
    <row r="158" spans="1:3" ht="15.75">
      <c r="A158" s="2" t="s">
        <v>826</v>
      </c>
      <c r="B158" s="28" t="s">
        <v>1124</v>
      </c>
      <c r="C158" s="2" t="s">
        <v>1123</v>
      </c>
    </row>
    <row r="159" spans="1:3" ht="15.75">
      <c r="A159" s="2" t="s">
        <v>826</v>
      </c>
      <c r="B159" s="28" t="s">
        <v>1122</v>
      </c>
      <c r="C159" s="2" t="s">
        <v>1121</v>
      </c>
    </row>
    <row r="160" spans="1:3" ht="15.75">
      <c r="A160" s="2" t="s">
        <v>826</v>
      </c>
      <c r="B160" s="28" t="s">
        <v>1120</v>
      </c>
      <c r="C160" s="2" t="s">
        <v>1119</v>
      </c>
    </row>
    <row r="161" spans="1:3" ht="15.75">
      <c r="A161" s="2" t="s">
        <v>826</v>
      </c>
      <c r="B161" s="28" t="s">
        <v>1120</v>
      </c>
      <c r="C161" s="2" t="s">
        <v>1117</v>
      </c>
    </row>
    <row r="162" spans="1:3" ht="15.75">
      <c r="A162" s="2" t="s">
        <v>826</v>
      </c>
      <c r="B162" s="28" t="s">
        <v>1118</v>
      </c>
      <c r="C162" s="2" t="s">
        <v>1119</v>
      </c>
    </row>
    <row r="163" spans="1:3" ht="15.75">
      <c r="A163" s="2" t="s">
        <v>826</v>
      </c>
      <c r="B163" s="28" t="s">
        <v>1118</v>
      </c>
      <c r="C163" s="2" t="s">
        <v>1117</v>
      </c>
    </row>
    <row r="164" spans="1:3" ht="15.75">
      <c r="A164" s="2" t="s">
        <v>826</v>
      </c>
      <c r="B164" s="28" t="s">
        <v>1116</v>
      </c>
      <c r="C164" s="2" t="s">
        <v>1115</v>
      </c>
    </row>
    <row r="165" spans="1:3" ht="15.75">
      <c r="A165" s="2" t="s">
        <v>826</v>
      </c>
      <c r="B165" s="28" t="s">
        <v>1114</v>
      </c>
      <c r="C165" s="2" t="s">
        <v>1113</v>
      </c>
    </row>
    <row r="166" spans="1:3" ht="15.75">
      <c r="A166" s="2" t="s">
        <v>826</v>
      </c>
      <c r="B166" s="28" t="s">
        <v>1112</v>
      </c>
      <c r="C166" s="2" t="s">
        <v>1111</v>
      </c>
    </row>
    <row r="167" spans="1:3" ht="15.75">
      <c r="A167" s="2" t="s">
        <v>826</v>
      </c>
      <c r="B167" s="28" t="s">
        <v>1110</v>
      </c>
      <c r="C167" s="2" t="s">
        <v>1109</v>
      </c>
    </row>
    <row r="168" spans="1:3" ht="15.75">
      <c r="A168" s="2" t="s">
        <v>826</v>
      </c>
      <c r="B168" s="28" t="s">
        <v>1108</v>
      </c>
      <c r="C168" s="2" t="s">
        <v>1107</v>
      </c>
    </row>
    <row r="169" spans="1:3" ht="15.75">
      <c r="A169" s="2" t="s">
        <v>826</v>
      </c>
      <c r="B169" s="28" t="s">
        <v>1106</v>
      </c>
      <c r="C169" s="2" t="s">
        <v>853</v>
      </c>
    </row>
    <row r="170" spans="1:3" ht="15.75">
      <c r="A170" s="2" t="s">
        <v>826</v>
      </c>
      <c r="B170" s="28" t="s">
        <v>1105</v>
      </c>
      <c r="C170" s="2" t="s">
        <v>1104</v>
      </c>
    </row>
    <row r="171" spans="1:3" ht="15.75">
      <c r="A171" s="2" t="s">
        <v>826</v>
      </c>
      <c r="B171" s="28" t="s">
        <v>1103</v>
      </c>
      <c r="C171" s="2" t="s">
        <v>865</v>
      </c>
    </row>
    <row r="172" spans="1:3" ht="15.75">
      <c r="A172" s="2" t="s">
        <v>826</v>
      </c>
      <c r="B172" s="28" t="s">
        <v>1102</v>
      </c>
      <c r="C172" s="2" t="s">
        <v>1101</v>
      </c>
    </row>
    <row r="173" spans="1:3" ht="15.75">
      <c r="A173" s="2" t="s">
        <v>826</v>
      </c>
      <c r="B173" s="28" t="s">
        <v>1100</v>
      </c>
      <c r="C173" s="2" t="s">
        <v>1099</v>
      </c>
    </row>
    <row r="174" spans="1:3" ht="15.75">
      <c r="A174" s="2" t="s">
        <v>826</v>
      </c>
      <c r="B174" s="28" t="s">
        <v>1097</v>
      </c>
      <c r="C174" s="2" t="s">
        <v>1098</v>
      </c>
    </row>
    <row r="175" spans="1:3" ht="15.75">
      <c r="A175" s="2" t="s">
        <v>826</v>
      </c>
      <c r="B175" s="28" t="s">
        <v>1097</v>
      </c>
      <c r="C175" s="2" t="s">
        <v>1096</v>
      </c>
    </row>
    <row r="176" spans="1:3" ht="15.75">
      <c r="A176" s="2" t="s">
        <v>826</v>
      </c>
      <c r="B176" s="28" t="s">
        <v>1095</v>
      </c>
      <c r="C176" s="2" t="s">
        <v>1094</v>
      </c>
    </row>
    <row r="177" spans="1:3" ht="15.75">
      <c r="A177" s="2" t="s">
        <v>826</v>
      </c>
      <c r="B177" s="28" t="s">
        <v>1093</v>
      </c>
      <c r="C177" s="2" t="s">
        <v>1092</v>
      </c>
    </row>
    <row r="178" spans="1:3" ht="15.75">
      <c r="A178" s="2" t="s">
        <v>826</v>
      </c>
      <c r="B178" s="28" t="s">
        <v>1091</v>
      </c>
      <c r="C178" s="2" t="s">
        <v>1090</v>
      </c>
    </row>
    <row r="179" spans="1:3" ht="15.75">
      <c r="A179" s="2" t="s">
        <v>826</v>
      </c>
      <c r="B179" s="28" t="s">
        <v>1089</v>
      </c>
      <c r="C179" s="2" t="s">
        <v>1088</v>
      </c>
    </row>
    <row r="180" spans="1:3" ht="15.75">
      <c r="A180" s="2" t="s">
        <v>826</v>
      </c>
      <c r="B180" s="28" t="s">
        <v>1086</v>
      </c>
      <c r="C180" s="2" t="s">
        <v>1087</v>
      </c>
    </row>
    <row r="181" spans="1:3" ht="15.75">
      <c r="A181" s="2" t="s">
        <v>826</v>
      </c>
      <c r="B181" s="28" t="s">
        <v>1086</v>
      </c>
      <c r="C181" s="2" t="s">
        <v>1085</v>
      </c>
    </row>
    <row r="182" spans="1:3" ht="15.75">
      <c r="A182" s="2" t="s">
        <v>826</v>
      </c>
      <c r="B182" s="28" t="s">
        <v>1084</v>
      </c>
      <c r="C182" s="2" t="s">
        <v>1083</v>
      </c>
    </row>
    <row r="183" spans="1:3" ht="15.75">
      <c r="A183" s="2" t="s">
        <v>826</v>
      </c>
      <c r="B183" s="28" t="s">
        <v>1082</v>
      </c>
      <c r="C183" s="2" t="s">
        <v>1081</v>
      </c>
    </row>
    <row r="184" spans="1:3" ht="15.75">
      <c r="A184" s="2" t="s">
        <v>826</v>
      </c>
      <c r="B184" s="28" t="s">
        <v>1080</v>
      </c>
      <c r="C184" s="2" t="s">
        <v>1079</v>
      </c>
    </row>
    <row r="185" spans="1:3" ht="15.75">
      <c r="A185" s="2" t="s">
        <v>826</v>
      </c>
      <c r="B185" s="28" t="s">
        <v>1078</v>
      </c>
      <c r="C185" s="2" t="s">
        <v>1077</v>
      </c>
    </row>
    <row r="186" spans="1:3" ht="15.75">
      <c r="A186" s="2" t="s">
        <v>826</v>
      </c>
      <c r="B186" s="28" t="s">
        <v>1076</v>
      </c>
      <c r="C186" s="2" t="s">
        <v>1075</v>
      </c>
    </row>
    <row r="187" spans="1:3" ht="15.75">
      <c r="A187" s="2" t="s">
        <v>826</v>
      </c>
      <c r="B187" s="28" t="s">
        <v>1074</v>
      </c>
      <c r="C187" s="2" t="s">
        <v>1073</v>
      </c>
    </row>
    <row r="188" spans="1:3" ht="15.75">
      <c r="A188" s="2" t="s">
        <v>826</v>
      </c>
      <c r="B188" s="28" t="s">
        <v>1072</v>
      </c>
      <c r="C188" s="2" t="s">
        <v>1071</v>
      </c>
    </row>
    <row r="189" spans="1:3" ht="15.75">
      <c r="A189" s="2" t="s">
        <v>826</v>
      </c>
      <c r="B189" s="28" t="s">
        <v>1070</v>
      </c>
      <c r="C189" s="2" t="s">
        <v>1069</v>
      </c>
    </row>
    <row r="190" spans="1:3" ht="15.75">
      <c r="A190" s="2" t="s">
        <v>826</v>
      </c>
      <c r="B190" s="28" t="s">
        <v>1068</v>
      </c>
      <c r="C190" s="2" t="s">
        <v>1067</v>
      </c>
    </row>
    <row r="191" spans="1:3" ht="15.75">
      <c r="A191" s="2" t="s">
        <v>826</v>
      </c>
      <c r="B191" s="28" t="s">
        <v>1066</v>
      </c>
      <c r="C191" s="2" t="s">
        <v>1065</v>
      </c>
    </row>
    <row r="192" spans="1:3" ht="15.75">
      <c r="A192" s="2" t="s">
        <v>826</v>
      </c>
      <c r="B192" s="28" t="s">
        <v>1064</v>
      </c>
      <c r="C192" s="2" t="s">
        <v>1063</v>
      </c>
    </row>
    <row r="193" spans="1:3" ht="15.75">
      <c r="A193" s="2" t="s">
        <v>826</v>
      </c>
      <c r="B193" s="28" t="s">
        <v>1062</v>
      </c>
      <c r="C193" s="2" t="s">
        <v>1061</v>
      </c>
    </row>
    <row r="194" spans="1:3" ht="15.75">
      <c r="A194" s="2" t="s">
        <v>826</v>
      </c>
      <c r="B194" s="28" t="s">
        <v>1059</v>
      </c>
      <c r="C194" s="2" t="s">
        <v>1060</v>
      </c>
    </row>
    <row r="195" spans="1:3" ht="15.75">
      <c r="A195" s="2" t="s">
        <v>826</v>
      </c>
      <c r="B195" s="28" t="s">
        <v>1059</v>
      </c>
      <c r="C195" s="2" t="s">
        <v>1058</v>
      </c>
    </row>
    <row r="196" spans="1:3" ht="15.75">
      <c r="A196" s="2" t="s">
        <v>826</v>
      </c>
      <c r="B196" s="28" t="s">
        <v>1057</v>
      </c>
      <c r="C196" s="2" t="s">
        <v>1056</v>
      </c>
    </row>
    <row r="197" spans="1:3" ht="15.75">
      <c r="A197" s="2" t="s">
        <v>826</v>
      </c>
      <c r="B197" s="28" t="s">
        <v>1055</v>
      </c>
      <c r="C197" s="2" t="s">
        <v>1054</v>
      </c>
    </row>
    <row r="198" spans="1:3" ht="15.75">
      <c r="A198" s="2" t="s">
        <v>826</v>
      </c>
      <c r="B198" s="28" t="s">
        <v>1053</v>
      </c>
      <c r="C198" s="2" t="s">
        <v>1052</v>
      </c>
    </row>
    <row r="199" spans="1:3" ht="15.75">
      <c r="A199" s="2" t="s">
        <v>826</v>
      </c>
      <c r="B199" s="28" t="s">
        <v>1051</v>
      </c>
      <c r="C199" s="2" t="s">
        <v>1049</v>
      </c>
    </row>
    <row r="200" spans="1:3" ht="15.75">
      <c r="A200" s="2" t="s">
        <v>826</v>
      </c>
      <c r="B200" s="28" t="s">
        <v>1050</v>
      </c>
      <c r="C200" s="2" t="s">
        <v>1049</v>
      </c>
    </row>
    <row r="201" spans="1:3" ht="15.75">
      <c r="A201" s="2" t="s">
        <v>826</v>
      </c>
      <c r="B201" s="28" t="s">
        <v>1047</v>
      </c>
      <c r="C201" s="2" t="s">
        <v>1048</v>
      </c>
    </row>
    <row r="202" spans="1:3" ht="15.75">
      <c r="A202" s="2" t="s">
        <v>826</v>
      </c>
      <c r="B202" s="28" t="s">
        <v>1047</v>
      </c>
      <c r="C202" s="2" t="s">
        <v>1046</v>
      </c>
    </row>
    <row r="203" spans="1:3" ht="15.75">
      <c r="A203" s="2" t="s">
        <v>826</v>
      </c>
      <c r="B203" s="28" t="s">
        <v>1045</v>
      </c>
      <c r="C203" s="2" t="s">
        <v>1044</v>
      </c>
    </row>
    <row r="204" spans="1:3" ht="15.75">
      <c r="A204" s="2" t="s">
        <v>826</v>
      </c>
      <c r="B204" s="28" t="s">
        <v>1043</v>
      </c>
      <c r="C204" s="2" t="s">
        <v>1042</v>
      </c>
    </row>
    <row r="205" spans="1:3" ht="15.75">
      <c r="A205" s="2" t="s">
        <v>826</v>
      </c>
      <c r="B205" s="28" t="s">
        <v>1041</v>
      </c>
      <c r="C205" s="2" t="s">
        <v>1040</v>
      </c>
    </row>
    <row r="206" spans="1:3" ht="15.75">
      <c r="A206" s="2" t="s">
        <v>826</v>
      </c>
      <c r="B206" s="28" t="s">
        <v>1039</v>
      </c>
      <c r="C206" s="2" t="s">
        <v>1038</v>
      </c>
    </row>
    <row r="207" spans="1:3" ht="15.75">
      <c r="A207" s="2" t="s">
        <v>826</v>
      </c>
      <c r="B207" s="28" t="s">
        <v>1037</v>
      </c>
      <c r="C207" s="2" t="s">
        <v>1036</v>
      </c>
    </row>
    <row r="208" spans="1:3" ht="15.75">
      <c r="A208" s="2" t="s">
        <v>826</v>
      </c>
      <c r="B208" s="28" t="s">
        <v>1035</v>
      </c>
      <c r="C208" s="2" t="s">
        <v>1034</v>
      </c>
    </row>
    <row r="209" spans="1:3" ht="15.75">
      <c r="A209" s="2" t="s">
        <v>826</v>
      </c>
      <c r="B209" s="28" t="s">
        <v>1032</v>
      </c>
      <c r="C209" s="2" t="s">
        <v>1033</v>
      </c>
    </row>
    <row r="210" spans="1:3" ht="15.75">
      <c r="A210" s="2" t="s">
        <v>826</v>
      </c>
      <c r="B210" s="28" t="s">
        <v>1032</v>
      </c>
      <c r="C210" s="2" t="s">
        <v>1031</v>
      </c>
    </row>
    <row r="211" spans="1:3" ht="15.75">
      <c r="A211" s="2" t="s">
        <v>826</v>
      </c>
      <c r="B211" s="28" t="s">
        <v>1030</v>
      </c>
      <c r="C211" s="2" t="s">
        <v>1029</v>
      </c>
    </row>
    <row r="212" spans="1:3" ht="15.75">
      <c r="A212" s="2" t="s">
        <v>826</v>
      </c>
      <c r="B212" s="28" t="s">
        <v>1027</v>
      </c>
      <c r="C212" s="2" t="s">
        <v>1028</v>
      </c>
    </row>
    <row r="213" spans="1:3" ht="15.75">
      <c r="A213" s="2" t="s">
        <v>826</v>
      </c>
      <c r="B213" s="28" t="s">
        <v>1027</v>
      </c>
      <c r="C213" s="2" t="s">
        <v>1026</v>
      </c>
    </row>
    <row r="214" spans="1:3" ht="15.75">
      <c r="A214" s="2" t="s">
        <v>826</v>
      </c>
      <c r="B214" s="28" t="s">
        <v>1025</v>
      </c>
      <c r="C214" s="2" t="s">
        <v>1024</v>
      </c>
    </row>
    <row r="215" spans="1:3" ht="15.75">
      <c r="A215" s="2" t="s">
        <v>826</v>
      </c>
      <c r="B215" s="28" t="s">
        <v>1023</v>
      </c>
      <c r="C215" s="2" t="s">
        <v>1022</v>
      </c>
    </row>
    <row r="216" spans="1:3" ht="15.75">
      <c r="A216" s="2" t="s">
        <v>826</v>
      </c>
      <c r="B216" s="28" t="s">
        <v>1021</v>
      </c>
      <c r="C216" s="2" t="s">
        <v>1020</v>
      </c>
    </row>
    <row r="217" spans="1:3" ht="15.75">
      <c r="A217" s="2" t="s">
        <v>826</v>
      </c>
      <c r="B217" s="28" t="s">
        <v>1019</v>
      </c>
      <c r="C217" s="2" t="s">
        <v>1018</v>
      </c>
    </row>
    <row r="218" spans="1:3" ht="15.75">
      <c r="A218" s="2" t="s">
        <v>826</v>
      </c>
      <c r="B218" s="28" t="s">
        <v>1016</v>
      </c>
      <c r="C218" s="2" t="s">
        <v>1017</v>
      </c>
    </row>
    <row r="219" spans="1:3" ht="15.75">
      <c r="A219" s="2" t="s">
        <v>826</v>
      </c>
      <c r="B219" s="28" t="s">
        <v>1016</v>
      </c>
      <c r="C219" s="2" t="s">
        <v>1015</v>
      </c>
    </row>
    <row r="220" spans="1:3" ht="15.75">
      <c r="A220" s="2" t="s">
        <v>826</v>
      </c>
      <c r="B220" s="28" t="s">
        <v>1014</v>
      </c>
      <c r="C220" s="2" t="s">
        <v>1013</v>
      </c>
    </row>
    <row r="221" spans="1:3" ht="15.75">
      <c r="A221" s="2" t="s">
        <v>826</v>
      </c>
      <c r="B221" s="28" t="s">
        <v>1012</v>
      </c>
      <c r="C221" s="2" t="s">
        <v>1011</v>
      </c>
    </row>
    <row r="222" spans="1:3" ht="15.75">
      <c r="A222" s="2" t="s">
        <v>826</v>
      </c>
      <c r="B222" s="28" t="s">
        <v>1009</v>
      </c>
      <c r="C222" s="2" t="s">
        <v>1010</v>
      </c>
    </row>
    <row r="223" spans="1:3" ht="15.75">
      <c r="A223" s="2" t="s">
        <v>826</v>
      </c>
      <c r="B223" s="28" t="s">
        <v>1009</v>
      </c>
      <c r="C223" s="2" t="s">
        <v>1008</v>
      </c>
    </row>
    <row r="224" spans="1:3" ht="15.75">
      <c r="A224" s="2" t="s">
        <v>826</v>
      </c>
      <c r="B224" s="28" t="s">
        <v>1007</v>
      </c>
      <c r="C224" s="2" t="s">
        <v>1006</v>
      </c>
    </row>
    <row r="225" spans="1:3" ht="15.75">
      <c r="A225" s="2" t="s">
        <v>826</v>
      </c>
      <c r="B225" s="28" t="s">
        <v>1005</v>
      </c>
      <c r="C225" s="2" t="s">
        <v>1004</v>
      </c>
    </row>
    <row r="226" spans="1:3" ht="15.75">
      <c r="A226" s="2" t="s">
        <v>826</v>
      </c>
      <c r="B226" s="28" t="s">
        <v>1003</v>
      </c>
      <c r="C226" s="2" t="s">
        <v>1002</v>
      </c>
    </row>
    <row r="227" spans="1:3" ht="15.75">
      <c r="A227" s="2" t="s">
        <v>826</v>
      </c>
      <c r="B227" s="28" t="s">
        <v>1000</v>
      </c>
      <c r="C227" s="2" t="s">
        <v>1001</v>
      </c>
    </row>
    <row r="228" spans="1:3" ht="15.75">
      <c r="A228" s="2" t="s">
        <v>826</v>
      </c>
      <c r="B228" s="28" t="s">
        <v>1000</v>
      </c>
      <c r="C228" s="2" t="s">
        <v>999</v>
      </c>
    </row>
    <row r="229" spans="1:3" ht="15.75">
      <c r="A229" s="2" t="s">
        <v>826</v>
      </c>
      <c r="B229" s="28" t="s">
        <v>998</v>
      </c>
      <c r="C229" s="2" t="s">
        <v>997</v>
      </c>
    </row>
    <row r="230" spans="1:3" ht="15.75">
      <c r="A230" s="2" t="s">
        <v>826</v>
      </c>
      <c r="B230" s="28" t="s">
        <v>996</v>
      </c>
      <c r="C230" s="2" t="s">
        <v>995</v>
      </c>
    </row>
    <row r="231" spans="1:3" ht="15.75">
      <c r="A231" s="2" t="s">
        <v>826</v>
      </c>
      <c r="B231" s="28" t="s">
        <v>994</v>
      </c>
      <c r="C231" s="2" t="s">
        <v>993</v>
      </c>
    </row>
    <row r="232" spans="1:3" ht="15.75">
      <c r="A232" s="2" t="s">
        <v>826</v>
      </c>
      <c r="B232" s="28" t="s">
        <v>992</v>
      </c>
      <c r="C232" s="2" t="s">
        <v>855</v>
      </c>
    </row>
    <row r="233" spans="1:3" ht="15.75">
      <c r="A233" s="2" t="s">
        <v>826</v>
      </c>
      <c r="B233" s="28" t="s">
        <v>991</v>
      </c>
      <c r="C233" s="2" t="s">
        <v>990</v>
      </c>
    </row>
    <row r="234" spans="1:3" ht="15.75">
      <c r="A234" s="2" t="s">
        <v>826</v>
      </c>
      <c r="B234" s="28" t="s">
        <v>989</v>
      </c>
      <c r="C234" s="2" t="s">
        <v>988</v>
      </c>
    </row>
    <row r="235" spans="1:3" ht="15.75">
      <c r="A235" s="2" t="s">
        <v>826</v>
      </c>
      <c r="B235" s="28" t="s">
        <v>987</v>
      </c>
      <c r="C235" s="2" t="s">
        <v>986</v>
      </c>
    </row>
    <row r="236" spans="1:3" ht="15.75">
      <c r="A236" s="2" t="s">
        <v>826</v>
      </c>
      <c r="B236" s="28" t="s">
        <v>985</v>
      </c>
      <c r="C236" s="2" t="s">
        <v>933</v>
      </c>
    </row>
    <row r="237" spans="1:3" ht="15.75">
      <c r="A237" s="2" t="s">
        <v>826</v>
      </c>
      <c r="B237" s="28" t="s">
        <v>984</v>
      </c>
      <c r="C237" s="2" t="s">
        <v>983</v>
      </c>
    </row>
    <row r="238" spans="1:3" ht="15.75">
      <c r="A238" s="2" t="s">
        <v>826</v>
      </c>
      <c r="B238" s="28" t="s">
        <v>982</v>
      </c>
      <c r="C238" s="2" t="s">
        <v>981</v>
      </c>
    </row>
    <row r="239" spans="1:3" ht="15.75">
      <c r="A239" s="2" t="s">
        <v>826</v>
      </c>
      <c r="B239" s="28" t="s">
        <v>980</v>
      </c>
      <c r="C239" s="2" t="s">
        <v>979</v>
      </c>
    </row>
    <row r="240" spans="1:3" ht="15.75">
      <c r="A240" s="2" t="s">
        <v>826</v>
      </c>
      <c r="B240" s="28" t="s">
        <v>978</v>
      </c>
      <c r="C240" s="2" t="s">
        <v>977</v>
      </c>
    </row>
    <row r="241" spans="1:3" ht="15.75">
      <c r="A241" s="2" t="s">
        <v>826</v>
      </c>
      <c r="B241" s="28" t="s">
        <v>976</v>
      </c>
      <c r="C241" s="2" t="s">
        <v>975</v>
      </c>
    </row>
    <row r="242" spans="1:3" ht="15.75">
      <c r="A242" s="2" t="s">
        <v>826</v>
      </c>
      <c r="B242" s="28" t="s">
        <v>974</v>
      </c>
      <c r="C242" s="2" t="s">
        <v>973</v>
      </c>
    </row>
    <row r="243" spans="1:3" ht="15.75">
      <c r="A243" s="2" t="s">
        <v>826</v>
      </c>
      <c r="B243" s="28" t="s">
        <v>972</v>
      </c>
      <c r="C243" s="2" t="s">
        <v>971</v>
      </c>
    </row>
    <row r="244" spans="1:3" ht="15.75">
      <c r="A244" s="2" t="s">
        <v>826</v>
      </c>
      <c r="B244" s="28" t="s">
        <v>970</v>
      </c>
      <c r="C244" s="2" t="s">
        <v>969</v>
      </c>
    </row>
    <row r="245" spans="1:3" ht="15.75">
      <c r="A245" s="2" t="s">
        <v>826</v>
      </c>
      <c r="B245" s="28" t="s">
        <v>968</v>
      </c>
      <c r="C245" s="2" t="s">
        <v>967</v>
      </c>
    </row>
    <row r="246" spans="1:3" ht="15.75">
      <c r="A246" s="2" t="s">
        <v>826</v>
      </c>
      <c r="B246" s="28" t="s">
        <v>966</v>
      </c>
      <c r="C246" s="2" t="s">
        <v>965</v>
      </c>
    </row>
    <row r="247" spans="1:3" ht="15.75">
      <c r="A247" s="2" t="s">
        <v>826</v>
      </c>
      <c r="B247" s="28" t="s">
        <v>964</v>
      </c>
      <c r="C247" s="2" t="s">
        <v>963</v>
      </c>
    </row>
    <row r="248" spans="1:3" ht="15.75">
      <c r="A248" s="2" t="s">
        <v>826</v>
      </c>
      <c r="B248" s="28" t="s">
        <v>962</v>
      </c>
      <c r="C248" s="2" t="s">
        <v>961</v>
      </c>
    </row>
    <row r="249" spans="1:3" ht="15.75">
      <c r="A249" s="2" t="s">
        <v>826</v>
      </c>
      <c r="B249" s="28" t="s">
        <v>960</v>
      </c>
      <c r="C249" s="2" t="s">
        <v>959</v>
      </c>
    </row>
    <row r="250" spans="1:3" ht="15.75">
      <c r="A250" s="2" t="s">
        <v>826</v>
      </c>
      <c r="B250" s="28" t="s">
        <v>958</v>
      </c>
      <c r="C250" s="2" t="s">
        <v>957</v>
      </c>
    </row>
    <row r="251" spans="1:3" ht="15.75">
      <c r="A251" s="2" t="s">
        <v>826</v>
      </c>
      <c r="B251" s="28" t="s">
        <v>956</v>
      </c>
      <c r="C251" s="2" t="s">
        <v>955</v>
      </c>
    </row>
    <row r="252" spans="1:3" ht="15.75">
      <c r="A252" s="2" t="s">
        <v>826</v>
      </c>
      <c r="B252" s="28" t="s">
        <v>954</v>
      </c>
      <c r="C252" s="2" t="s">
        <v>953</v>
      </c>
    </row>
    <row r="253" spans="1:3" ht="15.75">
      <c r="A253" s="2" t="s">
        <v>826</v>
      </c>
      <c r="B253" s="28" t="s">
        <v>952</v>
      </c>
      <c r="C253" s="2" t="s">
        <v>951</v>
      </c>
    </row>
    <row r="254" spans="1:3" ht="15.75">
      <c r="A254" s="2" t="s">
        <v>826</v>
      </c>
      <c r="B254" s="28" t="s">
        <v>950</v>
      </c>
      <c r="C254" s="2" t="s">
        <v>949</v>
      </c>
    </row>
    <row r="255" spans="1:3" ht="15.75">
      <c r="A255" s="2" t="s">
        <v>826</v>
      </c>
      <c r="B255" s="28" t="s">
        <v>948</v>
      </c>
      <c r="C255" s="2" t="s">
        <v>947</v>
      </c>
    </row>
    <row r="256" spans="1:3" ht="15.75">
      <c r="A256" s="2" t="s">
        <v>826</v>
      </c>
      <c r="B256" s="28" t="s">
        <v>946</v>
      </c>
      <c r="C256" s="2" t="s">
        <v>945</v>
      </c>
    </row>
    <row r="257" spans="1:3" ht="15.75">
      <c r="A257" s="2" t="s">
        <v>826</v>
      </c>
      <c r="B257" s="28" t="s">
        <v>944</v>
      </c>
      <c r="C257" s="2" t="s">
        <v>943</v>
      </c>
    </row>
    <row r="258" spans="1:3" ht="15.75">
      <c r="A258" s="2" t="s">
        <v>826</v>
      </c>
      <c r="B258" s="28" t="s">
        <v>940</v>
      </c>
      <c r="C258" s="2" t="s">
        <v>942</v>
      </c>
    </row>
    <row r="259" spans="1:3" ht="15.75">
      <c r="A259" s="2" t="s">
        <v>826</v>
      </c>
      <c r="B259" s="28" t="s">
        <v>940</v>
      </c>
      <c r="C259" s="2" t="s">
        <v>941</v>
      </c>
    </row>
    <row r="260" spans="1:3" ht="15.75">
      <c r="A260" s="2" t="s">
        <v>826</v>
      </c>
      <c r="B260" s="28" t="s">
        <v>940</v>
      </c>
      <c r="C260" s="2" t="s">
        <v>939</v>
      </c>
    </row>
    <row r="261" spans="1:3" ht="15.75">
      <c r="A261" s="2" t="s">
        <v>826</v>
      </c>
      <c r="B261" s="28" t="s">
        <v>938</v>
      </c>
      <c r="C261" s="2" t="s">
        <v>937</v>
      </c>
    </row>
    <row r="262" spans="1:3" ht="15.75">
      <c r="A262" s="2" t="s">
        <v>826</v>
      </c>
      <c r="B262" s="28" t="s">
        <v>936</v>
      </c>
      <c r="C262" s="2" t="s">
        <v>935</v>
      </c>
    </row>
    <row r="263" spans="1:3" ht="15.75">
      <c r="A263" s="2" t="s">
        <v>826</v>
      </c>
      <c r="B263" s="28" t="s">
        <v>934</v>
      </c>
      <c r="C263" s="2" t="s">
        <v>933</v>
      </c>
    </row>
    <row r="264" spans="1:3" ht="15.75">
      <c r="A264" s="2" t="s">
        <v>826</v>
      </c>
      <c r="B264" s="28" t="s">
        <v>932</v>
      </c>
      <c r="C264" s="2" t="s">
        <v>931</v>
      </c>
    </row>
    <row r="265" spans="1:3" ht="15.75">
      <c r="A265" s="2" t="s">
        <v>826</v>
      </c>
      <c r="B265" s="28" t="s">
        <v>930</v>
      </c>
      <c r="C265" s="2" t="s">
        <v>929</v>
      </c>
    </row>
    <row r="266" spans="1:3" ht="15.75">
      <c r="A266" s="2" t="s">
        <v>826</v>
      </c>
      <c r="B266" s="28" t="s">
        <v>926</v>
      </c>
      <c r="C266" s="2" t="s">
        <v>928</v>
      </c>
    </row>
    <row r="267" spans="1:3" ht="15.75">
      <c r="A267" s="2" t="s">
        <v>826</v>
      </c>
      <c r="B267" s="28" t="s">
        <v>926</v>
      </c>
      <c r="C267" s="2" t="s">
        <v>927</v>
      </c>
    </row>
    <row r="268" spans="1:3" ht="15.75">
      <c r="A268" s="2" t="s">
        <v>826</v>
      </c>
      <c r="B268" s="28" t="s">
        <v>926</v>
      </c>
      <c r="C268" s="2" t="s">
        <v>925</v>
      </c>
    </row>
    <row r="269" spans="1:3" ht="15.75">
      <c r="A269" s="2" t="s">
        <v>826</v>
      </c>
      <c r="B269" s="28" t="s">
        <v>924</v>
      </c>
      <c r="C269" s="2" t="s">
        <v>923</v>
      </c>
    </row>
    <row r="270" spans="1:3" ht="15.75">
      <c r="A270" s="2" t="s">
        <v>826</v>
      </c>
      <c r="B270" s="28" t="s">
        <v>922</v>
      </c>
      <c r="C270" s="2" t="s">
        <v>921</v>
      </c>
    </row>
    <row r="271" spans="1:3" ht="15.75">
      <c r="A271" s="2" t="s">
        <v>826</v>
      </c>
      <c r="B271" s="28" t="s">
        <v>920</v>
      </c>
      <c r="C271" s="2" t="s">
        <v>919</v>
      </c>
    </row>
    <row r="272" spans="1:3" ht="15.75">
      <c r="A272" s="2" t="s">
        <v>826</v>
      </c>
      <c r="B272" s="28" t="s">
        <v>918</v>
      </c>
      <c r="C272" s="2" t="s">
        <v>917</v>
      </c>
    </row>
    <row r="273" spans="1:3" ht="15.75">
      <c r="A273" s="2" t="s">
        <v>826</v>
      </c>
      <c r="B273" s="28" t="s">
        <v>915</v>
      </c>
      <c r="C273" s="2" t="s">
        <v>916</v>
      </c>
    </row>
    <row r="274" spans="1:3" ht="15.75">
      <c r="A274" s="2" t="s">
        <v>826</v>
      </c>
      <c r="B274" s="28" t="s">
        <v>915</v>
      </c>
      <c r="C274" s="2" t="s">
        <v>914</v>
      </c>
    </row>
    <row r="275" spans="1:3" ht="15.75">
      <c r="A275" s="2" t="s">
        <v>826</v>
      </c>
      <c r="B275" s="28" t="s">
        <v>913</v>
      </c>
      <c r="C275" s="2" t="s">
        <v>912</v>
      </c>
    </row>
    <row r="276" spans="1:3" ht="15.75">
      <c r="A276" s="2" t="s">
        <v>826</v>
      </c>
      <c r="B276" s="28" t="s">
        <v>911</v>
      </c>
      <c r="C276" s="2" t="s">
        <v>910</v>
      </c>
    </row>
    <row r="277" spans="1:3" ht="15.75">
      <c r="A277" s="2" t="s">
        <v>826</v>
      </c>
      <c r="B277" s="28" t="s">
        <v>909</v>
      </c>
      <c r="C277" s="2" t="s">
        <v>908</v>
      </c>
    </row>
    <row r="278" spans="1:3" ht="15.75">
      <c r="A278" s="2" t="s">
        <v>826</v>
      </c>
      <c r="B278" s="28" t="s">
        <v>907</v>
      </c>
      <c r="C278" s="2" t="s">
        <v>906</v>
      </c>
    </row>
    <row r="279" spans="1:3" ht="15.75">
      <c r="A279" s="2" t="s">
        <v>826</v>
      </c>
      <c r="B279" s="28" t="s">
        <v>903</v>
      </c>
      <c r="C279" s="2" t="s">
        <v>905</v>
      </c>
    </row>
    <row r="280" spans="1:3" ht="15.75">
      <c r="A280" s="2" t="s">
        <v>826</v>
      </c>
      <c r="B280" s="28" t="s">
        <v>903</v>
      </c>
      <c r="C280" s="2" t="s">
        <v>904</v>
      </c>
    </row>
    <row r="281" spans="1:3" ht="15.75">
      <c r="A281" s="2" t="s">
        <v>826</v>
      </c>
      <c r="B281" s="28" t="s">
        <v>903</v>
      </c>
      <c r="C281" s="2" t="s">
        <v>902</v>
      </c>
    </row>
    <row r="282" spans="1:3" ht="15.75">
      <c r="A282" s="2" t="s">
        <v>826</v>
      </c>
      <c r="B282" s="28" t="s">
        <v>900</v>
      </c>
      <c r="C282" s="2" t="s">
        <v>901</v>
      </c>
    </row>
    <row r="283" spans="1:3" ht="15.75">
      <c r="A283" s="2" t="s">
        <v>826</v>
      </c>
      <c r="B283" s="28" t="s">
        <v>900</v>
      </c>
      <c r="C283" s="2" t="s">
        <v>899</v>
      </c>
    </row>
    <row r="284" spans="1:3" ht="15.75">
      <c r="A284" s="2" t="s">
        <v>826</v>
      </c>
      <c r="B284" s="28" t="s">
        <v>895</v>
      </c>
      <c r="C284" s="2" t="s">
        <v>898</v>
      </c>
    </row>
    <row r="285" spans="1:3" ht="15.75">
      <c r="A285" s="2" t="s">
        <v>826</v>
      </c>
      <c r="B285" s="28" t="s">
        <v>895</v>
      </c>
      <c r="C285" s="2" t="s">
        <v>897</v>
      </c>
    </row>
    <row r="286" spans="1:3" ht="15.75">
      <c r="A286" s="2" t="s">
        <v>826</v>
      </c>
      <c r="B286" s="28" t="s">
        <v>895</v>
      </c>
      <c r="C286" s="2" t="s">
        <v>896</v>
      </c>
    </row>
    <row r="287" spans="1:3" ht="15.75">
      <c r="A287" s="2" t="s">
        <v>826</v>
      </c>
      <c r="B287" s="28" t="s">
        <v>895</v>
      </c>
      <c r="C287" s="2" t="s">
        <v>894</v>
      </c>
    </row>
    <row r="288" spans="1:3" ht="15.75">
      <c r="A288" s="2" t="s">
        <v>826</v>
      </c>
      <c r="B288" s="28" t="s">
        <v>893</v>
      </c>
      <c r="C288" s="2" t="s">
        <v>892</v>
      </c>
    </row>
    <row r="289" spans="1:3" ht="15.75">
      <c r="A289" s="2" t="s">
        <v>826</v>
      </c>
      <c r="B289" s="28" t="s">
        <v>891</v>
      </c>
      <c r="C289" s="2" t="s">
        <v>890</v>
      </c>
    </row>
    <row r="290" spans="1:3" ht="15.75">
      <c r="A290" s="2" t="s">
        <v>826</v>
      </c>
      <c r="B290" s="28" t="s">
        <v>889</v>
      </c>
      <c r="C290" s="2" t="s">
        <v>888</v>
      </c>
    </row>
    <row r="291" spans="1:3" ht="15.75">
      <c r="A291" s="2" t="s">
        <v>826</v>
      </c>
      <c r="B291" s="28" t="s">
        <v>887</v>
      </c>
      <c r="C291" s="2" t="s">
        <v>886</v>
      </c>
    </row>
    <row r="292" spans="1:3" ht="15.75">
      <c r="A292" s="2" t="s">
        <v>826</v>
      </c>
      <c r="B292" s="28" t="s">
        <v>885</v>
      </c>
      <c r="C292" s="2" t="s">
        <v>884</v>
      </c>
    </row>
    <row r="293" spans="1:3" ht="15.75">
      <c r="A293" s="2" t="s">
        <v>826</v>
      </c>
      <c r="B293" s="28" t="s">
        <v>883</v>
      </c>
      <c r="C293" s="2" t="s">
        <v>882</v>
      </c>
    </row>
    <row r="294" spans="1:3" ht="15.75">
      <c r="A294" s="2" t="s">
        <v>826</v>
      </c>
      <c r="B294" s="28" t="s">
        <v>881</v>
      </c>
      <c r="C294" s="2" t="s">
        <v>880</v>
      </c>
    </row>
    <row r="295" spans="1:3" ht="15.75">
      <c r="A295" s="2" t="s">
        <v>826</v>
      </c>
      <c r="B295" s="28" t="s">
        <v>879</v>
      </c>
      <c r="C295" s="2" t="s">
        <v>878</v>
      </c>
    </row>
    <row r="296" spans="1:3" ht="15.75">
      <c r="A296" s="2" t="s">
        <v>826</v>
      </c>
      <c r="B296" s="28" t="s">
        <v>877</v>
      </c>
      <c r="C296" s="2" t="s">
        <v>876</v>
      </c>
    </row>
    <row r="297" spans="1:3" ht="15.75">
      <c r="A297" s="2" t="s">
        <v>826</v>
      </c>
      <c r="B297" s="28" t="s">
        <v>875</v>
      </c>
      <c r="C297" s="2" t="s">
        <v>874</v>
      </c>
    </row>
    <row r="298" spans="1:3" ht="15.75">
      <c r="A298" s="2" t="s">
        <v>826</v>
      </c>
      <c r="B298" s="28" t="s">
        <v>873</v>
      </c>
      <c r="C298" s="2" t="s">
        <v>872</v>
      </c>
    </row>
    <row r="299" spans="1:3" ht="15.75">
      <c r="A299" s="2" t="s">
        <v>826</v>
      </c>
      <c r="B299" s="28" t="s">
        <v>871</v>
      </c>
      <c r="C299" s="2" t="s">
        <v>870</v>
      </c>
    </row>
    <row r="300" spans="1:3" ht="15.75">
      <c r="A300" s="2" t="s">
        <v>826</v>
      </c>
      <c r="B300" s="28" t="s">
        <v>868</v>
      </c>
      <c r="C300" s="2" t="s">
        <v>869</v>
      </c>
    </row>
    <row r="301" spans="1:3" ht="15.75">
      <c r="A301" s="2" t="s">
        <v>826</v>
      </c>
      <c r="B301" s="28" t="s">
        <v>868</v>
      </c>
      <c r="C301" s="2" t="s">
        <v>867</v>
      </c>
    </row>
    <row r="302" spans="1:3" ht="15.75">
      <c r="A302" s="2" t="s">
        <v>826</v>
      </c>
      <c r="B302" s="28" t="s">
        <v>866</v>
      </c>
      <c r="C302" s="2" t="s">
        <v>865</v>
      </c>
    </row>
    <row r="303" spans="1:3" ht="15.75">
      <c r="A303" s="2" t="s">
        <v>826</v>
      </c>
      <c r="B303" s="28" t="s">
        <v>863</v>
      </c>
      <c r="C303" s="2" t="s">
        <v>864</v>
      </c>
    </row>
    <row r="304" spans="1:3" ht="15.75">
      <c r="A304" s="2" t="s">
        <v>826</v>
      </c>
      <c r="B304" s="28" t="s">
        <v>863</v>
      </c>
      <c r="C304" s="2" t="s">
        <v>862</v>
      </c>
    </row>
    <row r="305" spans="1:3" ht="15.75">
      <c r="A305" s="2" t="s">
        <v>826</v>
      </c>
      <c r="B305" s="28" t="s">
        <v>861</v>
      </c>
      <c r="C305" s="2" t="s">
        <v>860</v>
      </c>
    </row>
    <row r="306" spans="1:3" ht="15.75">
      <c r="A306" s="2" t="s">
        <v>826</v>
      </c>
      <c r="B306" s="28" t="s">
        <v>858</v>
      </c>
      <c r="C306" s="2" t="s">
        <v>859</v>
      </c>
    </row>
    <row r="307" spans="1:3" ht="15.75">
      <c r="A307" s="2" t="s">
        <v>826</v>
      </c>
      <c r="B307" s="28" t="s">
        <v>858</v>
      </c>
      <c r="C307" s="2" t="s">
        <v>857</v>
      </c>
    </row>
    <row r="308" spans="1:3" ht="15.75">
      <c r="A308" s="2" t="s">
        <v>826</v>
      </c>
      <c r="B308" s="28" t="s">
        <v>856</v>
      </c>
      <c r="C308" s="2" t="s">
        <v>855</v>
      </c>
    </row>
    <row r="309" spans="1:3" ht="15.75">
      <c r="A309" s="2" t="s">
        <v>826</v>
      </c>
      <c r="B309" s="28" t="s">
        <v>854</v>
      </c>
      <c r="C309" s="2" t="s">
        <v>853</v>
      </c>
    </row>
    <row r="310" spans="1:3" ht="15.75">
      <c r="A310" s="2" t="s">
        <v>826</v>
      </c>
      <c r="B310" s="28" t="s">
        <v>851</v>
      </c>
      <c r="C310" s="2" t="s">
        <v>852</v>
      </c>
    </row>
    <row r="311" spans="1:3" ht="15.75">
      <c r="A311" s="2" t="s">
        <v>826</v>
      </c>
      <c r="B311" s="28" t="s">
        <v>851</v>
      </c>
      <c r="C311" s="2" t="s">
        <v>850</v>
      </c>
    </row>
    <row r="312" spans="1:3" ht="15.75">
      <c r="A312" s="2" t="s">
        <v>826</v>
      </c>
      <c r="B312" s="28" t="s">
        <v>848</v>
      </c>
      <c r="C312" s="2" t="s">
        <v>849</v>
      </c>
    </row>
    <row r="313" spans="1:3" ht="15.75">
      <c r="A313" s="2" t="s">
        <v>826</v>
      </c>
      <c r="B313" s="28" t="s">
        <v>848</v>
      </c>
      <c r="C313" s="2" t="s">
        <v>847</v>
      </c>
    </row>
    <row r="314" spans="1:3" ht="15.75">
      <c r="A314" s="2" t="s">
        <v>826</v>
      </c>
      <c r="B314" s="28" t="s">
        <v>846</v>
      </c>
      <c r="C314" s="2" t="s">
        <v>845</v>
      </c>
    </row>
    <row r="315" spans="1:3" ht="15.75">
      <c r="A315" s="2" t="s">
        <v>826</v>
      </c>
      <c r="B315" s="28" t="s">
        <v>844</v>
      </c>
      <c r="C315" s="2" t="s">
        <v>843</v>
      </c>
    </row>
    <row r="316" spans="1:3" ht="15.75">
      <c r="A316" s="2" t="s">
        <v>826</v>
      </c>
      <c r="B316" s="28" t="s">
        <v>842</v>
      </c>
      <c r="C316" s="2" t="s">
        <v>841</v>
      </c>
    </row>
    <row r="317" spans="1:3" ht="15.75">
      <c r="A317" s="2" t="s">
        <v>826</v>
      </c>
      <c r="B317" s="28" t="s">
        <v>840</v>
      </c>
      <c r="C317" s="2" t="s">
        <v>839</v>
      </c>
    </row>
    <row r="318" spans="1:3" ht="15.75">
      <c r="A318" s="2" t="s">
        <v>826</v>
      </c>
      <c r="B318" s="28" t="s">
        <v>838</v>
      </c>
      <c r="C318" s="2" t="s">
        <v>837</v>
      </c>
    </row>
    <row r="319" spans="1:3" ht="15.75">
      <c r="A319" s="2" t="s">
        <v>826</v>
      </c>
      <c r="B319" s="28" t="s">
        <v>836</v>
      </c>
      <c r="C319" s="2" t="s">
        <v>835</v>
      </c>
    </row>
    <row r="320" spans="1:3" ht="15.75">
      <c r="A320" s="2" t="s">
        <v>826</v>
      </c>
      <c r="B320" s="28" t="s">
        <v>834</v>
      </c>
      <c r="C320" s="2" t="s">
        <v>833</v>
      </c>
    </row>
    <row r="321" spans="1:3" ht="15.75">
      <c r="A321" s="2" t="s">
        <v>826</v>
      </c>
      <c r="B321" s="28" t="s">
        <v>832</v>
      </c>
      <c r="C321" s="2" t="s">
        <v>831</v>
      </c>
    </row>
    <row r="322" spans="1:3" ht="15.75">
      <c r="A322" s="2" t="s">
        <v>826</v>
      </c>
      <c r="B322" s="28" t="s">
        <v>830</v>
      </c>
      <c r="C322" s="2" t="s">
        <v>829</v>
      </c>
    </row>
    <row r="323" spans="1:3" ht="15.75">
      <c r="A323" s="2" t="s">
        <v>826</v>
      </c>
      <c r="B323" s="28" t="s">
        <v>828</v>
      </c>
      <c r="C323" s="2" t="s">
        <v>827</v>
      </c>
    </row>
    <row r="324" spans="1:3" ht="15.75">
      <c r="A324" s="2" t="s">
        <v>826</v>
      </c>
      <c r="B324" s="28" t="s">
        <v>825</v>
      </c>
      <c r="C324" s="2" t="s">
        <v>824</v>
      </c>
    </row>
    <row r="325" spans="1:3" ht="15.75">
      <c r="A325" s="2" t="s">
        <v>80</v>
      </c>
      <c r="B325" s="28" t="s">
        <v>823</v>
      </c>
      <c r="C325" s="2" t="s">
        <v>822</v>
      </c>
    </row>
    <row r="326" spans="1:3" ht="15.75">
      <c r="A326" s="2" t="s">
        <v>80</v>
      </c>
      <c r="B326" s="28" t="s">
        <v>818</v>
      </c>
      <c r="C326" s="2" t="s">
        <v>821</v>
      </c>
    </row>
    <row r="327" spans="1:3" ht="15.75">
      <c r="A327" s="2" t="s">
        <v>80</v>
      </c>
      <c r="B327" s="28" t="s">
        <v>818</v>
      </c>
      <c r="C327" s="2" t="s">
        <v>820</v>
      </c>
    </row>
    <row r="328" spans="1:3" ht="15.75">
      <c r="A328" s="2" t="s">
        <v>80</v>
      </c>
      <c r="B328" s="28" t="s">
        <v>818</v>
      </c>
      <c r="C328" s="2" t="s">
        <v>819</v>
      </c>
    </row>
    <row r="329" spans="1:3" ht="15.75">
      <c r="A329" s="2" t="s">
        <v>80</v>
      </c>
      <c r="B329" s="28" t="s">
        <v>818</v>
      </c>
      <c r="C329" s="2" t="s">
        <v>817</v>
      </c>
    </row>
    <row r="330" spans="1:3" ht="15.75">
      <c r="A330" s="2" t="s">
        <v>80</v>
      </c>
      <c r="B330" s="28" t="s">
        <v>816</v>
      </c>
      <c r="C330" s="2" t="s">
        <v>815</v>
      </c>
    </row>
    <row r="331" spans="1:3" ht="15.75">
      <c r="A331" s="2" t="s">
        <v>80</v>
      </c>
      <c r="B331" s="28" t="s">
        <v>812</v>
      </c>
      <c r="C331" s="2" t="s">
        <v>814</v>
      </c>
    </row>
    <row r="332" spans="1:3" ht="15.75">
      <c r="A332" s="2" t="s">
        <v>80</v>
      </c>
      <c r="B332" s="28" t="s">
        <v>812</v>
      </c>
      <c r="C332" s="2" t="s">
        <v>813</v>
      </c>
    </row>
    <row r="333" spans="1:3" ht="15.75">
      <c r="A333" s="2" t="s">
        <v>80</v>
      </c>
      <c r="B333" s="28" t="s">
        <v>812</v>
      </c>
      <c r="C333" s="2" t="s">
        <v>811</v>
      </c>
    </row>
    <row r="334" spans="1:3" ht="15.75">
      <c r="A334" s="2" t="s">
        <v>80</v>
      </c>
      <c r="B334" s="28" t="s">
        <v>810</v>
      </c>
      <c r="C334" s="2" t="s">
        <v>809</v>
      </c>
    </row>
    <row r="335" spans="1:3" ht="15.75">
      <c r="A335" s="2" t="s">
        <v>80</v>
      </c>
      <c r="B335" s="28" t="s">
        <v>808</v>
      </c>
      <c r="C335" s="2" t="s">
        <v>807</v>
      </c>
    </row>
    <row r="336" spans="1:3" ht="15.75">
      <c r="A336" s="2" t="s">
        <v>80</v>
      </c>
      <c r="B336" s="28" t="s">
        <v>806</v>
      </c>
      <c r="C336" s="2" t="s">
        <v>805</v>
      </c>
    </row>
    <row r="337" spans="1:3" ht="15.75">
      <c r="A337" s="2" t="s">
        <v>80</v>
      </c>
      <c r="B337" s="28" t="s">
        <v>803</v>
      </c>
      <c r="C337" s="2" t="s">
        <v>804</v>
      </c>
    </row>
    <row r="338" spans="1:3" ht="15.75">
      <c r="A338" s="2" t="s">
        <v>80</v>
      </c>
      <c r="B338" s="28" t="s">
        <v>803</v>
      </c>
      <c r="C338" s="2" t="s">
        <v>802</v>
      </c>
    </row>
    <row r="339" spans="1:3" ht="15.75">
      <c r="A339" s="2" t="s">
        <v>80</v>
      </c>
      <c r="B339" s="28" t="s">
        <v>800</v>
      </c>
      <c r="C339" s="2" t="s">
        <v>801</v>
      </c>
    </row>
    <row r="340" spans="1:3" ht="15.75">
      <c r="A340" s="2" t="s">
        <v>80</v>
      </c>
      <c r="B340" s="28" t="s">
        <v>800</v>
      </c>
      <c r="C340" s="2" t="s">
        <v>799</v>
      </c>
    </row>
    <row r="341" spans="1:3" ht="15.75">
      <c r="A341" s="2" t="s">
        <v>80</v>
      </c>
      <c r="B341" s="28" t="s">
        <v>798</v>
      </c>
      <c r="C341" s="2" t="s">
        <v>797</v>
      </c>
    </row>
    <row r="342" spans="1:3" ht="15.75">
      <c r="A342" s="2" t="s">
        <v>80</v>
      </c>
      <c r="B342" s="28" t="s">
        <v>796</v>
      </c>
      <c r="C342" s="2" t="s">
        <v>795</v>
      </c>
    </row>
    <row r="343" spans="1:3" ht="15.75">
      <c r="A343" s="2" t="s">
        <v>80</v>
      </c>
      <c r="B343" s="28" t="s">
        <v>792</v>
      </c>
      <c r="C343" s="2" t="s">
        <v>794</v>
      </c>
    </row>
    <row r="344" spans="1:3" ht="15.75">
      <c r="A344" s="2" t="s">
        <v>80</v>
      </c>
      <c r="B344" s="28" t="s">
        <v>792</v>
      </c>
      <c r="C344" s="2" t="s">
        <v>793</v>
      </c>
    </row>
    <row r="345" spans="1:3" ht="15.75">
      <c r="A345" s="2" t="s">
        <v>80</v>
      </c>
      <c r="B345" s="28" t="s">
        <v>792</v>
      </c>
      <c r="C345" s="2" t="s">
        <v>791</v>
      </c>
    </row>
    <row r="346" spans="1:3" ht="15.75">
      <c r="A346" s="2" t="s">
        <v>80</v>
      </c>
      <c r="B346" s="28" t="s">
        <v>790</v>
      </c>
      <c r="C346" s="2" t="s">
        <v>789</v>
      </c>
    </row>
    <row r="347" spans="1:3" ht="15.75">
      <c r="A347" s="2" t="s">
        <v>80</v>
      </c>
      <c r="B347" s="28" t="s">
        <v>788</v>
      </c>
      <c r="C347" s="2" t="s">
        <v>316</v>
      </c>
    </row>
    <row r="348" spans="1:3" ht="15.75">
      <c r="A348" s="2" t="s">
        <v>80</v>
      </c>
      <c r="B348" s="28" t="s">
        <v>788</v>
      </c>
      <c r="C348" s="2" t="s">
        <v>314</v>
      </c>
    </row>
    <row r="349" spans="1:3" ht="15.75">
      <c r="A349" s="2" t="s">
        <v>80</v>
      </c>
      <c r="B349" s="28" t="s">
        <v>788</v>
      </c>
      <c r="C349" s="2" t="s">
        <v>787</v>
      </c>
    </row>
    <row r="350" spans="1:3" ht="15.75">
      <c r="A350" s="2" t="s">
        <v>80</v>
      </c>
      <c r="B350" s="28" t="s">
        <v>786</v>
      </c>
      <c r="C350" s="2" t="s">
        <v>785</v>
      </c>
    </row>
    <row r="351" spans="1:3" ht="15.75">
      <c r="A351" s="2" t="s">
        <v>80</v>
      </c>
      <c r="B351" s="28" t="s">
        <v>784</v>
      </c>
      <c r="C351" s="2" t="s">
        <v>783</v>
      </c>
    </row>
    <row r="352" spans="1:3" ht="15.75">
      <c r="A352" s="2" t="s">
        <v>80</v>
      </c>
      <c r="B352" s="28" t="s">
        <v>782</v>
      </c>
      <c r="C352" s="2" t="s">
        <v>781</v>
      </c>
    </row>
    <row r="353" spans="1:3" ht="15.75">
      <c r="A353" s="2" t="s">
        <v>80</v>
      </c>
      <c r="B353" s="28" t="s">
        <v>780</v>
      </c>
      <c r="C353" s="2" t="s">
        <v>779</v>
      </c>
    </row>
    <row r="354" spans="1:3" ht="15.75">
      <c r="A354" s="2" t="s">
        <v>80</v>
      </c>
      <c r="B354" s="28" t="s">
        <v>778</v>
      </c>
      <c r="C354" s="2" t="s">
        <v>777</v>
      </c>
    </row>
    <row r="355" spans="1:3" ht="15.75">
      <c r="A355" s="2" t="s">
        <v>80</v>
      </c>
      <c r="B355" s="28" t="s">
        <v>773</v>
      </c>
      <c r="C355" s="2" t="s">
        <v>776</v>
      </c>
    </row>
    <row r="356" spans="1:3" ht="15.75">
      <c r="A356" s="2" t="s">
        <v>80</v>
      </c>
      <c r="B356" s="28" t="s">
        <v>773</v>
      </c>
      <c r="C356" s="2" t="s">
        <v>775</v>
      </c>
    </row>
    <row r="357" spans="1:3" ht="15.75">
      <c r="A357" s="2" t="s">
        <v>80</v>
      </c>
      <c r="B357" s="28" t="s">
        <v>773</v>
      </c>
      <c r="C357" s="2" t="s">
        <v>770</v>
      </c>
    </row>
    <row r="358" spans="1:3" ht="15.75">
      <c r="A358" s="2" t="s">
        <v>80</v>
      </c>
      <c r="B358" s="28" t="s">
        <v>773</v>
      </c>
      <c r="C358" s="2" t="s">
        <v>774</v>
      </c>
    </row>
    <row r="359" spans="1:3" ht="15.75">
      <c r="A359" s="2" t="s">
        <v>80</v>
      </c>
      <c r="B359" s="28" t="s">
        <v>773</v>
      </c>
      <c r="C359" s="2" t="s">
        <v>772</v>
      </c>
    </row>
    <row r="360" spans="1:3" ht="15.75">
      <c r="A360" s="2" t="s">
        <v>80</v>
      </c>
      <c r="B360" s="28" t="s">
        <v>771</v>
      </c>
      <c r="C360" s="2" t="s">
        <v>770</v>
      </c>
    </row>
    <row r="361" spans="1:3" ht="15.75">
      <c r="A361" s="2" t="s">
        <v>80</v>
      </c>
      <c r="B361" s="28" t="s">
        <v>769</v>
      </c>
      <c r="C361" s="2" t="s">
        <v>768</v>
      </c>
    </row>
    <row r="362" spans="1:3" ht="15.75">
      <c r="A362" s="2" t="s">
        <v>80</v>
      </c>
      <c r="B362" s="28" t="s">
        <v>767</v>
      </c>
      <c r="C362" s="2" t="s">
        <v>766</v>
      </c>
    </row>
    <row r="363" spans="1:3" ht="15.75">
      <c r="A363" s="2" t="s">
        <v>80</v>
      </c>
      <c r="B363" s="28" t="s">
        <v>761</v>
      </c>
      <c r="C363" s="2" t="s">
        <v>765</v>
      </c>
    </row>
    <row r="364" spans="1:3" ht="15.75">
      <c r="A364" s="2" t="s">
        <v>80</v>
      </c>
      <c r="B364" s="28" t="s">
        <v>761</v>
      </c>
      <c r="C364" s="2" t="s">
        <v>764</v>
      </c>
    </row>
    <row r="365" spans="1:3" ht="15.75">
      <c r="A365" s="2" t="s">
        <v>80</v>
      </c>
      <c r="B365" s="28" t="s">
        <v>761</v>
      </c>
      <c r="C365" s="2" t="s">
        <v>763</v>
      </c>
    </row>
    <row r="366" spans="1:3" ht="15.75">
      <c r="A366" s="2" t="s">
        <v>80</v>
      </c>
      <c r="B366" s="28" t="s">
        <v>761</v>
      </c>
      <c r="C366" s="2" t="s">
        <v>762</v>
      </c>
    </row>
    <row r="367" spans="1:3" ht="15.75">
      <c r="A367" s="2" t="s">
        <v>80</v>
      </c>
      <c r="B367" s="28" t="s">
        <v>761</v>
      </c>
      <c r="C367" s="2" t="s">
        <v>760</v>
      </c>
    </row>
    <row r="368" spans="1:3" ht="15.75">
      <c r="A368" s="2" t="s">
        <v>80</v>
      </c>
      <c r="B368" s="28" t="s">
        <v>759</v>
      </c>
      <c r="C368" s="2" t="s">
        <v>758</v>
      </c>
    </row>
    <row r="369" spans="1:3" ht="15.75">
      <c r="A369" s="2" t="s">
        <v>80</v>
      </c>
      <c r="B369" s="28" t="s">
        <v>756</v>
      </c>
      <c r="C369" s="2" t="s">
        <v>757</v>
      </c>
    </row>
    <row r="370" spans="1:3" ht="15.75">
      <c r="A370" s="2" t="s">
        <v>80</v>
      </c>
      <c r="B370" s="28" t="s">
        <v>756</v>
      </c>
      <c r="C370" s="2" t="s">
        <v>755</v>
      </c>
    </row>
    <row r="371" spans="1:3" ht="15.75">
      <c r="A371" s="2" t="s">
        <v>80</v>
      </c>
      <c r="B371" s="28" t="s">
        <v>754</v>
      </c>
      <c r="C371" s="2" t="s">
        <v>753</v>
      </c>
    </row>
    <row r="372" spans="1:3" ht="15.75">
      <c r="A372" s="2" t="s">
        <v>80</v>
      </c>
      <c r="B372" s="28" t="s">
        <v>752</v>
      </c>
      <c r="C372" s="2" t="s">
        <v>751</v>
      </c>
    </row>
    <row r="373" spans="1:3" ht="15.75">
      <c r="A373" s="2" t="s">
        <v>80</v>
      </c>
      <c r="B373" s="28" t="s">
        <v>750</v>
      </c>
      <c r="C373" s="2" t="s">
        <v>749</v>
      </c>
    </row>
    <row r="374" spans="1:3" ht="15.75">
      <c r="A374" s="2" t="s">
        <v>80</v>
      </c>
      <c r="B374" s="28" t="s">
        <v>748</v>
      </c>
      <c r="C374" s="2" t="s">
        <v>747</v>
      </c>
    </row>
    <row r="375" spans="1:3" ht="15.75">
      <c r="A375" s="2" t="s">
        <v>80</v>
      </c>
      <c r="B375" s="28" t="s">
        <v>742</v>
      </c>
      <c r="C375" s="2" t="s">
        <v>746</v>
      </c>
    </row>
    <row r="376" spans="1:3" ht="15.75">
      <c r="A376" s="2" t="s">
        <v>80</v>
      </c>
      <c r="B376" s="28" t="s">
        <v>742</v>
      </c>
      <c r="C376" s="2" t="s">
        <v>745</v>
      </c>
    </row>
    <row r="377" spans="1:3" ht="15.75">
      <c r="A377" s="2" t="s">
        <v>80</v>
      </c>
      <c r="B377" s="28" t="s">
        <v>742</v>
      </c>
      <c r="C377" s="2" t="s">
        <v>744</v>
      </c>
    </row>
    <row r="378" spans="1:3" ht="15.75">
      <c r="A378" s="2" t="s">
        <v>80</v>
      </c>
      <c r="B378" s="28" t="s">
        <v>742</v>
      </c>
      <c r="C378" s="2" t="s">
        <v>743</v>
      </c>
    </row>
    <row r="379" spans="1:3" ht="15.75">
      <c r="A379" s="2" t="s">
        <v>80</v>
      </c>
      <c r="B379" s="28" t="s">
        <v>742</v>
      </c>
      <c r="C379" s="2" t="s">
        <v>741</v>
      </c>
    </row>
    <row r="380" spans="1:3" ht="15.75">
      <c r="A380" s="2" t="s">
        <v>80</v>
      </c>
      <c r="B380" s="28" t="s">
        <v>740</v>
      </c>
      <c r="C380" s="2" t="s">
        <v>614</v>
      </c>
    </row>
    <row r="381" spans="1:3" ht="15.75">
      <c r="A381" s="2" t="s">
        <v>80</v>
      </c>
      <c r="B381" s="28" t="s">
        <v>740</v>
      </c>
      <c r="C381" s="2" t="s">
        <v>687</v>
      </c>
    </row>
    <row r="382" spans="1:3" ht="15.75">
      <c r="A382" s="2" t="s">
        <v>80</v>
      </c>
      <c r="B382" s="28" t="s">
        <v>739</v>
      </c>
      <c r="C382" s="2" t="s">
        <v>211</v>
      </c>
    </row>
    <row r="383" spans="1:3" ht="15.75">
      <c r="A383" s="2" t="s">
        <v>80</v>
      </c>
      <c r="B383" s="28" t="s">
        <v>738</v>
      </c>
      <c r="C383" s="2" t="s">
        <v>737</v>
      </c>
    </row>
    <row r="384" spans="1:3" ht="15.75">
      <c r="A384" s="2" t="s">
        <v>80</v>
      </c>
      <c r="B384" s="28" t="s">
        <v>736</v>
      </c>
      <c r="C384" s="2" t="s">
        <v>735</v>
      </c>
    </row>
    <row r="385" spans="1:3" ht="15.75">
      <c r="A385" s="2" t="s">
        <v>80</v>
      </c>
      <c r="B385" s="28" t="s">
        <v>734</v>
      </c>
      <c r="C385" s="2" t="s">
        <v>733</v>
      </c>
    </row>
    <row r="386" spans="1:3" ht="15.75">
      <c r="A386" s="2" t="s">
        <v>80</v>
      </c>
      <c r="B386" s="28" t="s">
        <v>732</v>
      </c>
      <c r="C386" s="2" t="s">
        <v>731</v>
      </c>
    </row>
    <row r="387" spans="1:3" ht="15.75">
      <c r="A387" s="2" t="s">
        <v>80</v>
      </c>
      <c r="B387" s="28" t="s">
        <v>730</v>
      </c>
      <c r="C387" s="2" t="s">
        <v>729</v>
      </c>
    </row>
    <row r="388" spans="1:3" ht="15.75">
      <c r="A388" s="2" t="s">
        <v>80</v>
      </c>
      <c r="B388" s="28" t="s">
        <v>728</v>
      </c>
      <c r="C388" s="2" t="s">
        <v>727</v>
      </c>
    </row>
    <row r="389" spans="1:3" ht="15.75">
      <c r="A389" s="2" t="s">
        <v>80</v>
      </c>
      <c r="B389" s="28" t="s">
        <v>726</v>
      </c>
      <c r="C389" s="2" t="s">
        <v>499</v>
      </c>
    </row>
    <row r="390" spans="1:3" ht="15.75">
      <c r="A390" s="2" t="s">
        <v>80</v>
      </c>
      <c r="B390" s="28" t="s">
        <v>725</v>
      </c>
      <c r="C390" s="2" t="s">
        <v>724</v>
      </c>
    </row>
    <row r="391" spans="1:3" ht="15.75">
      <c r="A391" s="2" t="s">
        <v>80</v>
      </c>
      <c r="B391" s="28" t="s">
        <v>722</v>
      </c>
      <c r="C391" s="2" t="s">
        <v>723</v>
      </c>
    </row>
    <row r="392" spans="1:3" ht="15.75">
      <c r="A392" s="2" t="s">
        <v>80</v>
      </c>
      <c r="B392" s="28" t="s">
        <v>722</v>
      </c>
      <c r="C392" s="2" t="s">
        <v>721</v>
      </c>
    </row>
    <row r="393" spans="1:3" ht="15.75">
      <c r="A393" s="2" t="s">
        <v>80</v>
      </c>
      <c r="B393" s="28" t="s">
        <v>719</v>
      </c>
      <c r="C393" s="2" t="s">
        <v>720</v>
      </c>
    </row>
    <row r="394" spans="1:3" ht="15.75">
      <c r="A394" s="2" t="s">
        <v>80</v>
      </c>
      <c r="B394" s="28" t="s">
        <v>719</v>
      </c>
      <c r="C394" s="2" t="s">
        <v>718</v>
      </c>
    </row>
    <row r="395" spans="1:3" ht="15.75">
      <c r="A395" s="2" t="s">
        <v>80</v>
      </c>
      <c r="B395" s="28" t="s">
        <v>717</v>
      </c>
      <c r="C395" s="2" t="s">
        <v>716</v>
      </c>
    </row>
    <row r="396" spans="1:3" ht="15.75">
      <c r="A396" s="2" t="s">
        <v>80</v>
      </c>
      <c r="B396" s="28" t="s">
        <v>715</v>
      </c>
      <c r="C396" s="2" t="s">
        <v>714</v>
      </c>
    </row>
    <row r="397" spans="1:3" ht="15.75">
      <c r="A397" s="2" t="s">
        <v>80</v>
      </c>
      <c r="B397" s="28" t="s">
        <v>712</v>
      </c>
      <c r="C397" s="2" t="s">
        <v>713</v>
      </c>
    </row>
    <row r="398" spans="1:3" ht="15.75">
      <c r="A398" s="2" t="s">
        <v>80</v>
      </c>
      <c r="B398" s="28" t="s">
        <v>712</v>
      </c>
      <c r="C398" s="2" t="s">
        <v>711</v>
      </c>
    </row>
    <row r="399" spans="1:3" ht="15.75">
      <c r="A399" s="2" t="s">
        <v>80</v>
      </c>
      <c r="B399" s="28" t="s">
        <v>710</v>
      </c>
      <c r="C399" s="2" t="s">
        <v>709</v>
      </c>
    </row>
    <row r="400" spans="1:3" ht="15.75">
      <c r="A400" s="2" t="s">
        <v>80</v>
      </c>
      <c r="B400" s="28" t="s">
        <v>708</v>
      </c>
      <c r="C400" s="2" t="s">
        <v>707</v>
      </c>
    </row>
    <row r="401" spans="1:3" ht="15.75">
      <c r="A401" s="2" t="s">
        <v>80</v>
      </c>
      <c r="B401" s="28" t="s">
        <v>706</v>
      </c>
      <c r="C401" s="2" t="s">
        <v>705</v>
      </c>
    </row>
    <row r="402" spans="1:3" ht="15.75">
      <c r="A402" s="2" t="s">
        <v>80</v>
      </c>
      <c r="B402" s="28" t="s">
        <v>704</v>
      </c>
      <c r="C402" s="2" t="s">
        <v>703</v>
      </c>
    </row>
    <row r="403" spans="1:3" ht="15.75">
      <c r="A403" s="2" t="s">
        <v>80</v>
      </c>
      <c r="B403" s="28" t="s">
        <v>702</v>
      </c>
      <c r="C403" s="2" t="s">
        <v>701</v>
      </c>
    </row>
    <row r="404" spans="1:3" ht="15.75">
      <c r="A404" s="2" t="s">
        <v>80</v>
      </c>
      <c r="B404" s="28" t="s">
        <v>700</v>
      </c>
      <c r="C404" s="2" t="s">
        <v>699</v>
      </c>
    </row>
    <row r="405" spans="1:3" ht="15.75">
      <c r="A405" s="2" t="s">
        <v>80</v>
      </c>
      <c r="B405" s="28" t="s">
        <v>698</v>
      </c>
      <c r="C405" s="2" t="s">
        <v>697</v>
      </c>
    </row>
    <row r="406" spans="1:3" ht="15.75">
      <c r="A406" s="2" t="s">
        <v>80</v>
      </c>
      <c r="B406" s="28" t="s">
        <v>696</v>
      </c>
      <c r="C406" s="2" t="s">
        <v>695</v>
      </c>
    </row>
    <row r="407" spans="1:3" ht="15.75">
      <c r="A407" s="2" t="s">
        <v>80</v>
      </c>
      <c r="B407" s="28" t="s">
        <v>693</v>
      </c>
      <c r="C407" s="2" t="s">
        <v>694</v>
      </c>
    </row>
    <row r="408" spans="1:3" ht="15.75">
      <c r="A408" s="2" t="s">
        <v>80</v>
      </c>
      <c r="B408" s="28" t="s">
        <v>693</v>
      </c>
      <c r="C408" s="2" t="s">
        <v>692</v>
      </c>
    </row>
    <row r="409" spans="1:3" ht="15.75">
      <c r="A409" s="2" t="s">
        <v>80</v>
      </c>
      <c r="B409" s="28" t="s">
        <v>690</v>
      </c>
      <c r="C409" s="2" t="s">
        <v>691</v>
      </c>
    </row>
    <row r="410" spans="1:3" ht="15.75">
      <c r="A410" s="2" t="s">
        <v>80</v>
      </c>
      <c r="B410" s="28" t="s">
        <v>690</v>
      </c>
      <c r="C410" s="2" t="s">
        <v>689</v>
      </c>
    </row>
    <row r="411" spans="1:3" ht="15.75">
      <c r="A411" s="2" t="s">
        <v>80</v>
      </c>
      <c r="B411" s="28" t="s">
        <v>688</v>
      </c>
      <c r="C411" s="2" t="s">
        <v>564</v>
      </c>
    </row>
    <row r="412" spans="1:3" ht="15.75">
      <c r="A412" s="2" t="s">
        <v>80</v>
      </c>
      <c r="B412" s="28" t="s">
        <v>688</v>
      </c>
      <c r="C412" s="2" t="s">
        <v>687</v>
      </c>
    </row>
    <row r="413" spans="1:3" ht="15.75">
      <c r="A413" s="2" t="s">
        <v>80</v>
      </c>
      <c r="B413" s="28" t="s">
        <v>686</v>
      </c>
      <c r="C413" s="2" t="s">
        <v>555</v>
      </c>
    </row>
    <row r="414" spans="1:3" ht="15.75">
      <c r="A414" s="2" t="s">
        <v>80</v>
      </c>
      <c r="B414" s="28" t="s">
        <v>685</v>
      </c>
      <c r="C414" s="2" t="s">
        <v>684</v>
      </c>
    </row>
    <row r="415" spans="1:3" ht="15.75">
      <c r="A415" s="2" t="s">
        <v>80</v>
      </c>
      <c r="B415" s="28" t="s">
        <v>683</v>
      </c>
      <c r="C415" s="2" t="s">
        <v>682</v>
      </c>
    </row>
    <row r="416" spans="1:3" ht="15.75">
      <c r="A416" s="2" t="s">
        <v>80</v>
      </c>
      <c r="B416" s="28" t="s">
        <v>679</v>
      </c>
      <c r="C416" s="2" t="s">
        <v>681</v>
      </c>
    </row>
    <row r="417" spans="1:3" ht="15.75">
      <c r="A417" s="2" t="s">
        <v>80</v>
      </c>
      <c r="B417" s="28" t="s">
        <v>679</v>
      </c>
      <c r="C417" s="2" t="s">
        <v>680</v>
      </c>
    </row>
    <row r="418" spans="1:3" ht="15.75">
      <c r="A418" s="2" t="s">
        <v>80</v>
      </c>
      <c r="B418" s="28" t="s">
        <v>679</v>
      </c>
      <c r="C418" s="2" t="s">
        <v>678</v>
      </c>
    </row>
    <row r="419" spans="1:3" ht="15.75">
      <c r="A419" s="2" t="s">
        <v>80</v>
      </c>
      <c r="B419" s="28" t="s">
        <v>676</v>
      </c>
      <c r="C419" s="2" t="s">
        <v>677</v>
      </c>
    </row>
    <row r="420" spans="1:3" ht="15.75">
      <c r="A420" s="2" t="s">
        <v>80</v>
      </c>
      <c r="B420" s="28" t="s">
        <v>676</v>
      </c>
      <c r="C420" s="2" t="s">
        <v>675</v>
      </c>
    </row>
    <row r="421" spans="1:3" ht="15.75">
      <c r="A421" s="2" t="s">
        <v>80</v>
      </c>
      <c r="B421" s="28" t="s">
        <v>674</v>
      </c>
      <c r="C421" s="2" t="s">
        <v>673</v>
      </c>
    </row>
    <row r="422" spans="1:3" ht="15.75">
      <c r="A422" s="2" t="s">
        <v>80</v>
      </c>
      <c r="B422" s="28" t="s">
        <v>672</v>
      </c>
      <c r="C422" s="2" t="s">
        <v>671</v>
      </c>
    </row>
    <row r="423" spans="1:3" ht="15.75">
      <c r="A423" s="2" t="s">
        <v>80</v>
      </c>
      <c r="B423" s="28" t="s">
        <v>670</v>
      </c>
      <c r="C423" s="2" t="s">
        <v>499</v>
      </c>
    </row>
    <row r="424" spans="1:3" ht="15.75">
      <c r="A424" s="2" t="s">
        <v>80</v>
      </c>
      <c r="B424" s="28" t="s">
        <v>668</v>
      </c>
      <c r="C424" s="2" t="s">
        <v>669</v>
      </c>
    </row>
    <row r="425" spans="1:3" ht="15.75">
      <c r="A425" s="2" t="s">
        <v>80</v>
      </c>
      <c r="B425" s="28" t="s">
        <v>668</v>
      </c>
      <c r="C425" s="2" t="s">
        <v>667</v>
      </c>
    </row>
    <row r="426" spans="1:3" ht="15.75">
      <c r="A426" s="2" t="s">
        <v>80</v>
      </c>
      <c r="B426" s="28" t="s">
        <v>663</v>
      </c>
      <c r="C426" s="2" t="s">
        <v>666</v>
      </c>
    </row>
    <row r="427" spans="1:3" ht="15.75">
      <c r="A427" s="2" t="s">
        <v>80</v>
      </c>
      <c r="B427" s="28" t="s">
        <v>663</v>
      </c>
      <c r="C427" s="2" t="s">
        <v>665</v>
      </c>
    </row>
    <row r="428" spans="1:3" ht="15.75">
      <c r="A428" s="2" t="s">
        <v>80</v>
      </c>
      <c r="B428" s="28" t="s">
        <v>663</v>
      </c>
      <c r="C428" s="2" t="s">
        <v>664</v>
      </c>
    </row>
    <row r="429" spans="1:3" ht="15.75">
      <c r="A429" s="2" t="s">
        <v>80</v>
      </c>
      <c r="B429" s="28" t="s">
        <v>663</v>
      </c>
      <c r="C429" s="2" t="s">
        <v>662</v>
      </c>
    </row>
    <row r="430" spans="1:3" ht="15.75">
      <c r="A430" s="2" t="s">
        <v>80</v>
      </c>
      <c r="B430" s="28" t="s">
        <v>661</v>
      </c>
      <c r="C430" s="2" t="s">
        <v>660</v>
      </c>
    </row>
    <row r="431" spans="1:3" ht="15.75">
      <c r="A431" s="2" t="s">
        <v>80</v>
      </c>
      <c r="B431" s="28" t="s">
        <v>659</v>
      </c>
      <c r="C431" s="2" t="s">
        <v>658</v>
      </c>
    </row>
    <row r="432" spans="1:3" ht="15.75">
      <c r="A432" s="2" t="s">
        <v>80</v>
      </c>
      <c r="B432" s="28" t="s">
        <v>657</v>
      </c>
      <c r="C432" s="2" t="s">
        <v>656</v>
      </c>
    </row>
    <row r="433" spans="1:3" ht="15.75">
      <c r="A433" s="2" t="s">
        <v>80</v>
      </c>
      <c r="B433" s="28" t="s">
        <v>655</v>
      </c>
      <c r="C433" s="2" t="s">
        <v>142</v>
      </c>
    </row>
    <row r="434" spans="1:3" ht="15.75">
      <c r="A434" s="2" t="s">
        <v>80</v>
      </c>
      <c r="B434" s="28" t="s">
        <v>654</v>
      </c>
      <c r="C434" s="2" t="s">
        <v>653</v>
      </c>
    </row>
    <row r="435" spans="1:3" ht="15.75">
      <c r="A435" s="2" t="s">
        <v>80</v>
      </c>
      <c r="B435" s="28" t="s">
        <v>651</v>
      </c>
      <c r="C435" s="2" t="s">
        <v>652</v>
      </c>
    </row>
    <row r="436" spans="1:3" ht="15.75">
      <c r="A436" s="2" t="s">
        <v>80</v>
      </c>
      <c r="B436" s="28" t="s">
        <v>651</v>
      </c>
      <c r="C436" s="2" t="s">
        <v>650</v>
      </c>
    </row>
    <row r="437" spans="1:3" ht="15.75">
      <c r="A437" s="2" t="s">
        <v>80</v>
      </c>
      <c r="B437" s="28" t="s">
        <v>648</v>
      </c>
      <c r="C437" s="2" t="s">
        <v>649</v>
      </c>
    </row>
    <row r="438" spans="1:3" ht="15.75">
      <c r="A438" s="2" t="s">
        <v>80</v>
      </c>
      <c r="B438" s="28" t="s">
        <v>648</v>
      </c>
      <c r="C438" s="2" t="s">
        <v>647</v>
      </c>
    </row>
    <row r="439" spans="1:3" ht="15.75">
      <c r="A439" s="2" t="s">
        <v>80</v>
      </c>
      <c r="B439" s="28" t="s">
        <v>645</v>
      </c>
      <c r="C439" s="2" t="s">
        <v>646</v>
      </c>
    </row>
    <row r="440" spans="1:3" ht="15.75">
      <c r="A440" s="2" t="s">
        <v>80</v>
      </c>
      <c r="B440" s="28" t="s">
        <v>645</v>
      </c>
      <c r="C440" s="2" t="s">
        <v>644</v>
      </c>
    </row>
    <row r="441" spans="1:3" ht="15.75">
      <c r="A441" s="2" t="s">
        <v>80</v>
      </c>
      <c r="B441" s="28" t="s">
        <v>643</v>
      </c>
      <c r="C441" s="2" t="s">
        <v>642</v>
      </c>
    </row>
    <row r="442" spans="1:3" ht="15.75">
      <c r="A442" s="2" t="s">
        <v>80</v>
      </c>
      <c r="B442" s="28" t="s">
        <v>641</v>
      </c>
      <c r="C442" s="2" t="s">
        <v>640</v>
      </c>
    </row>
    <row r="443" spans="1:3" ht="15.75">
      <c r="A443" s="2" t="s">
        <v>80</v>
      </c>
      <c r="B443" s="28" t="s">
        <v>639</v>
      </c>
      <c r="C443" s="2" t="s">
        <v>638</v>
      </c>
    </row>
    <row r="444" spans="1:3" ht="15.75">
      <c r="A444" s="2" t="s">
        <v>80</v>
      </c>
      <c r="B444" s="28" t="s">
        <v>637</v>
      </c>
      <c r="C444" s="2" t="s">
        <v>636</v>
      </c>
    </row>
    <row r="445" spans="1:3" ht="15.75">
      <c r="A445" s="2" t="s">
        <v>80</v>
      </c>
      <c r="B445" s="28" t="s">
        <v>635</v>
      </c>
      <c r="C445" s="2" t="s">
        <v>198</v>
      </c>
    </row>
    <row r="446" spans="1:3" ht="15.75">
      <c r="A446" s="2" t="s">
        <v>80</v>
      </c>
      <c r="B446" s="28" t="s">
        <v>634</v>
      </c>
      <c r="C446" s="2" t="s">
        <v>633</v>
      </c>
    </row>
    <row r="447" spans="1:3" ht="15.75">
      <c r="A447" s="2" t="s">
        <v>80</v>
      </c>
      <c r="B447" s="28" t="s">
        <v>632</v>
      </c>
      <c r="C447" s="2" t="s">
        <v>586</v>
      </c>
    </row>
    <row r="448" spans="1:3" ht="15.75">
      <c r="A448" s="2" t="s">
        <v>80</v>
      </c>
      <c r="B448" s="28" t="s">
        <v>632</v>
      </c>
      <c r="C448" s="2" t="s">
        <v>584</v>
      </c>
    </row>
    <row r="449" spans="1:3" ht="15.75">
      <c r="A449" s="2" t="s">
        <v>80</v>
      </c>
      <c r="B449" s="28" t="s">
        <v>631</v>
      </c>
      <c r="C449" s="2" t="s">
        <v>630</v>
      </c>
    </row>
    <row r="450" spans="1:3" ht="15.75">
      <c r="A450" s="2" t="s">
        <v>80</v>
      </c>
      <c r="B450" s="28" t="s">
        <v>629</v>
      </c>
      <c r="C450" s="2" t="s">
        <v>628</v>
      </c>
    </row>
    <row r="451" spans="1:3" ht="15.75">
      <c r="A451" s="2" t="s">
        <v>80</v>
      </c>
      <c r="B451" s="28" t="s">
        <v>627</v>
      </c>
      <c r="C451" s="2" t="s">
        <v>626</v>
      </c>
    </row>
    <row r="452" spans="1:3" ht="15.75">
      <c r="A452" s="2" t="s">
        <v>80</v>
      </c>
      <c r="B452" s="28" t="s">
        <v>624</v>
      </c>
      <c r="C452" s="2" t="s">
        <v>625</v>
      </c>
    </row>
    <row r="453" spans="1:3" ht="15.75">
      <c r="A453" s="2" t="s">
        <v>80</v>
      </c>
      <c r="B453" s="28" t="s">
        <v>624</v>
      </c>
      <c r="C453" s="2" t="s">
        <v>623</v>
      </c>
    </row>
    <row r="454" spans="1:3" ht="15.75">
      <c r="A454" s="2" t="s">
        <v>80</v>
      </c>
      <c r="B454" s="28" t="s">
        <v>622</v>
      </c>
      <c r="C454" s="2" t="s">
        <v>621</v>
      </c>
    </row>
    <row r="455" spans="1:3" ht="15.75">
      <c r="A455" s="2" t="s">
        <v>80</v>
      </c>
      <c r="B455" s="28" t="s">
        <v>619</v>
      </c>
      <c r="C455" s="2" t="s">
        <v>620</v>
      </c>
    </row>
    <row r="456" spans="1:3" ht="15.75">
      <c r="A456" s="2" t="s">
        <v>80</v>
      </c>
      <c r="B456" s="28" t="s">
        <v>619</v>
      </c>
      <c r="C456" s="2" t="s">
        <v>618</v>
      </c>
    </row>
    <row r="457" spans="1:3" ht="15.75">
      <c r="A457" s="2" t="s">
        <v>80</v>
      </c>
      <c r="B457" s="28" t="s">
        <v>617</v>
      </c>
      <c r="C457" s="2" t="s">
        <v>616</v>
      </c>
    </row>
    <row r="458" spans="1:3" ht="15.75">
      <c r="A458" s="2" t="s">
        <v>80</v>
      </c>
      <c r="B458" s="28" t="s">
        <v>615</v>
      </c>
      <c r="C458" s="2" t="s">
        <v>475</v>
      </c>
    </row>
    <row r="459" spans="1:3" ht="15.75">
      <c r="A459" s="2" t="s">
        <v>80</v>
      </c>
      <c r="B459" s="28" t="s">
        <v>615</v>
      </c>
      <c r="C459" s="2" t="s">
        <v>614</v>
      </c>
    </row>
    <row r="460" spans="1:3" ht="15.75">
      <c r="A460" s="2" t="s">
        <v>80</v>
      </c>
      <c r="B460" s="28" t="s">
        <v>612</v>
      </c>
      <c r="C460" s="2" t="s">
        <v>613</v>
      </c>
    </row>
    <row r="461" spans="1:3" ht="15.75">
      <c r="A461" s="2" t="s">
        <v>80</v>
      </c>
      <c r="B461" s="28" t="s">
        <v>612</v>
      </c>
      <c r="C461" s="2" t="s">
        <v>611</v>
      </c>
    </row>
    <row r="462" spans="1:3" ht="15.75">
      <c r="A462" s="2" t="s">
        <v>80</v>
      </c>
      <c r="B462" s="28" t="s">
        <v>610</v>
      </c>
      <c r="C462" s="2" t="s">
        <v>609</v>
      </c>
    </row>
    <row r="463" spans="1:3" ht="15.75">
      <c r="A463" s="2" t="s">
        <v>80</v>
      </c>
      <c r="B463" s="28" t="s">
        <v>608</v>
      </c>
      <c r="C463" s="2" t="s">
        <v>175</v>
      </c>
    </row>
    <row r="464" spans="1:3" ht="15.75">
      <c r="A464" s="2" t="s">
        <v>80</v>
      </c>
      <c r="B464" s="28" t="s">
        <v>607</v>
      </c>
      <c r="C464" s="2" t="s">
        <v>606</v>
      </c>
    </row>
    <row r="465" spans="1:3" ht="15.75">
      <c r="A465" s="2" t="s">
        <v>80</v>
      </c>
      <c r="B465" s="28" t="s">
        <v>605</v>
      </c>
      <c r="C465" s="2" t="s">
        <v>604</v>
      </c>
    </row>
    <row r="466" spans="1:3" ht="15.75">
      <c r="A466" s="2" t="s">
        <v>80</v>
      </c>
      <c r="B466" s="28" t="s">
        <v>602</v>
      </c>
      <c r="C466" s="2" t="s">
        <v>603</v>
      </c>
    </row>
    <row r="467" spans="1:3" ht="15.75">
      <c r="A467" s="2" t="s">
        <v>80</v>
      </c>
      <c r="B467" s="28" t="s">
        <v>602</v>
      </c>
      <c r="C467" s="2" t="s">
        <v>601</v>
      </c>
    </row>
    <row r="468" spans="1:3" ht="15.75">
      <c r="A468" s="2" t="s">
        <v>80</v>
      </c>
      <c r="B468" s="28" t="s">
        <v>600</v>
      </c>
      <c r="C468" s="2" t="s">
        <v>599</v>
      </c>
    </row>
    <row r="469" spans="1:3" ht="15.75">
      <c r="A469" s="2" t="s">
        <v>80</v>
      </c>
      <c r="B469" s="28" t="s">
        <v>598</v>
      </c>
      <c r="C469" s="2" t="s">
        <v>597</v>
      </c>
    </row>
    <row r="470" spans="1:3" ht="15.75">
      <c r="A470" s="2" t="s">
        <v>80</v>
      </c>
      <c r="B470" s="28" t="s">
        <v>596</v>
      </c>
      <c r="C470" s="2" t="s">
        <v>217</v>
      </c>
    </row>
    <row r="471" spans="1:3" ht="15.75">
      <c r="A471" s="2" t="s">
        <v>80</v>
      </c>
      <c r="B471" s="28" t="s">
        <v>595</v>
      </c>
      <c r="C471" s="2" t="s">
        <v>594</v>
      </c>
    </row>
    <row r="472" spans="1:3" ht="15.75">
      <c r="A472" s="2" t="s">
        <v>80</v>
      </c>
      <c r="B472" s="28" t="s">
        <v>593</v>
      </c>
      <c r="C472" s="2" t="s">
        <v>592</v>
      </c>
    </row>
    <row r="473" spans="1:3" ht="15.75">
      <c r="A473" s="2" t="s">
        <v>80</v>
      </c>
      <c r="B473" s="28" t="s">
        <v>590</v>
      </c>
      <c r="C473" s="2" t="s">
        <v>591</v>
      </c>
    </row>
    <row r="474" spans="1:3" ht="15.75">
      <c r="A474" s="2" t="s">
        <v>80</v>
      </c>
      <c r="B474" s="28" t="s">
        <v>590</v>
      </c>
      <c r="C474" s="2" t="s">
        <v>220</v>
      </c>
    </row>
    <row r="475" spans="1:3" ht="15.75">
      <c r="A475" s="2" t="s">
        <v>80</v>
      </c>
      <c r="B475" s="28" t="s">
        <v>589</v>
      </c>
      <c r="C475" s="2" t="s">
        <v>588</v>
      </c>
    </row>
    <row r="476" spans="1:3" ht="15.75">
      <c r="A476" s="2" t="s">
        <v>80</v>
      </c>
      <c r="B476" s="28" t="s">
        <v>587</v>
      </c>
      <c r="C476" s="2" t="s">
        <v>412</v>
      </c>
    </row>
    <row r="477" spans="1:3" ht="15.75">
      <c r="A477" s="2" t="s">
        <v>80</v>
      </c>
      <c r="B477" s="28" t="s">
        <v>585</v>
      </c>
      <c r="C477" s="2" t="s">
        <v>586</v>
      </c>
    </row>
    <row r="478" spans="1:3" ht="15.75">
      <c r="A478" s="2" t="s">
        <v>80</v>
      </c>
      <c r="B478" s="28" t="s">
        <v>585</v>
      </c>
      <c r="C478" s="2" t="s">
        <v>584</v>
      </c>
    </row>
    <row r="479" spans="1:3" ht="15.75">
      <c r="A479" s="2" t="s">
        <v>80</v>
      </c>
      <c r="B479" s="28" t="s">
        <v>583</v>
      </c>
      <c r="C479" s="2" t="s">
        <v>582</v>
      </c>
    </row>
    <row r="480" spans="1:3" ht="15.75">
      <c r="A480" s="2" t="s">
        <v>80</v>
      </c>
      <c r="B480" s="28" t="s">
        <v>581</v>
      </c>
      <c r="C480" s="2" t="s">
        <v>580</v>
      </c>
    </row>
    <row r="481" spans="1:3" ht="15.75">
      <c r="A481" s="2" t="s">
        <v>80</v>
      </c>
      <c r="B481" s="28" t="s">
        <v>579</v>
      </c>
      <c r="C481" s="2" t="s">
        <v>183</v>
      </c>
    </row>
    <row r="482" spans="1:3" ht="15.75">
      <c r="A482" s="2" t="s">
        <v>80</v>
      </c>
      <c r="B482" s="28" t="s">
        <v>579</v>
      </c>
      <c r="C482" s="2" t="s">
        <v>181</v>
      </c>
    </row>
    <row r="483" spans="1:3" ht="15.75">
      <c r="A483" s="2" t="s">
        <v>80</v>
      </c>
      <c r="B483" s="28" t="s">
        <v>578</v>
      </c>
      <c r="C483" s="2" t="s">
        <v>576</v>
      </c>
    </row>
    <row r="484" spans="1:3" ht="15.75">
      <c r="A484" s="2" t="s">
        <v>80</v>
      </c>
      <c r="B484" s="28" t="s">
        <v>577</v>
      </c>
      <c r="C484" s="2" t="s">
        <v>576</v>
      </c>
    </row>
    <row r="485" spans="1:3" ht="15.75">
      <c r="A485" s="2" t="s">
        <v>80</v>
      </c>
      <c r="B485" s="28" t="s">
        <v>575</v>
      </c>
      <c r="C485" s="2" t="s">
        <v>574</v>
      </c>
    </row>
    <row r="486" spans="1:3" ht="15.75">
      <c r="A486" s="2" t="s">
        <v>80</v>
      </c>
      <c r="B486" s="28" t="s">
        <v>573</v>
      </c>
      <c r="C486" s="2" t="s">
        <v>572</v>
      </c>
    </row>
    <row r="487" spans="1:3" ht="15.75">
      <c r="A487" s="2" t="s">
        <v>80</v>
      </c>
      <c r="B487" s="28" t="s">
        <v>571</v>
      </c>
      <c r="C487" s="2" t="s">
        <v>570</v>
      </c>
    </row>
    <row r="488" spans="1:3" ht="15.75">
      <c r="A488" s="2" t="s">
        <v>80</v>
      </c>
      <c r="B488" s="28" t="s">
        <v>569</v>
      </c>
      <c r="C488" s="2" t="s">
        <v>568</v>
      </c>
    </row>
    <row r="489" spans="1:3" ht="15.75">
      <c r="A489" s="2" t="s">
        <v>80</v>
      </c>
      <c r="B489" s="28" t="s">
        <v>567</v>
      </c>
      <c r="C489" s="2" t="s">
        <v>566</v>
      </c>
    </row>
    <row r="490" spans="1:3" ht="15.75">
      <c r="A490" s="2" t="s">
        <v>80</v>
      </c>
      <c r="B490" s="28" t="s">
        <v>565</v>
      </c>
      <c r="C490" s="2" t="s">
        <v>475</v>
      </c>
    </row>
    <row r="491" spans="1:3" ht="15.75">
      <c r="A491" s="2" t="s">
        <v>80</v>
      </c>
      <c r="B491" s="28" t="s">
        <v>565</v>
      </c>
      <c r="C491" s="2" t="s">
        <v>564</v>
      </c>
    </row>
    <row r="492" spans="1:3" ht="15.75">
      <c r="A492" s="2" t="s">
        <v>80</v>
      </c>
      <c r="B492" s="28" t="s">
        <v>563</v>
      </c>
      <c r="C492" s="2" t="s">
        <v>562</v>
      </c>
    </row>
    <row r="493" spans="1:3" ht="15.75">
      <c r="A493" s="2" t="s">
        <v>80</v>
      </c>
      <c r="B493" s="28" t="s">
        <v>561</v>
      </c>
      <c r="C493" s="2" t="s">
        <v>560</v>
      </c>
    </row>
    <row r="494" spans="1:3" ht="15.75">
      <c r="A494" s="2" t="s">
        <v>80</v>
      </c>
      <c r="B494" s="28" t="s">
        <v>559</v>
      </c>
      <c r="C494" s="2" t="s">
        <v>558</v>
      </c>
    </row>
    <row r="495" spans="1:3" ht="15.75">
      <c r="A495" s="2" t="s">
        <v>80</v>
      </c>
      <c r="B495" s="28" t="s">
        <v>557</v>
      </c>
      <c r="C495" s="2" t="s">
        <v>555</v>
      </c>
    </row>
    <row r="496" spans="1:3" ht="15.75">
      <c r="A496" s="2" t="s">
        <v>80</v>
      </c>
      <c r="B496" s="28" t="s">
        <v>556</v>
      </c>
      <c r="C496" s="2" t="s">
        <v>555</v>
      </c>
    </row>
    <row r="497" spans="1:3" ht="15.75">
      <c r="A497" s="2" t="s">
        <v>80</v>
      </c>
      <c r="B497" s="28" t="s">
        <v>553</v>
      </c>
      <c r="C497" s="2" t="s">
        <v>554</v>
      </c>
    </row>
    <row r="498" spans="1:3" ht="15.75">
      <c r="A498" s="2" t="s">
        <v>80</v>
      </c>
      <c r="B498" s="28" t="s">
        <v>553</v>
      </c>
      <c r="C498" s="2" t="s">
        <v>552</v>
      </c>
    </row>
    <row r="499" spans="1:3" ht="15.75">
      <c r="A499" s="2" t="s">
        <v>80</v>
      </c>
      <c r="B499" s="28" t="s">
        <v>551</v>
      </c>
      <c r="C499" s="2" t="s">
        <v>550</v>
      </c>
    </row>
    <row r="500" spans="1:3" ht="15.75">
      <c r="A500" s="2" t="s">
        <v>80</v>
      </c>
      <c r="B500" s="28" t="s">
        <v>549</v>
      </c>
      <c r="C500" s="2" t="s">
        <v>548</v>
      </c>
    </row>
    <row r="501" spans="1:3" ht="15.75">
      <c r="A501" s="2" t="s">
        <v>80</v>
      </c>
      <c r="B501" s="28" t="s">
        <v>547</v>
      </c>
      <c r="C501" s="2" t="s">
        <v>546</v>
      </c>
    </row>
    <row r="502" spans="1:3" ht="15.75">
      <c r="A502" s="2" t="s">
        <v>80</v>
      </c>
      <c r="B502" s="28" t="s">
        <v>543</v>
      </c>
      <c r="C502" s="2" t="s">
        <v>545</v>
      </c>
    </row>
    <row r="503" spans="1:3" ht="15.75">
      <c r="A503" s="2" t="s">
        <v>80</v>
      </c>
      <c r="B503" s="28" t="s">
        <v>543</v>
      </c>
      <c r="C503" s="2" t="s">
        <v>544</v>
      </c>
    </row>
    <row r="504" spans="1:3" ht="15.75">
      <c r="A504" s="2" t="s">
        <v>80</v>
      </c>
      <c r="B504" s="28" t="s">
        <v>543</v>
      </c>
      <c r="C504" s="2" t="s">
        <v>542</v>
      </c>
    </row>
    <row r="505" spans="1:3" ht="15.75">
      <c r="A505" s="2" t="s">
        <v>80</v>
      </c>
      <c r="B505" s="28" t="s">
        <v>541</v>
      </c>
      <c r="C505" s="2" t="s">
        <v>540</v>
      </c>
    </row>
    <row r="506" spans="1:3" ht="15.75">
      <c r="A506" s="2" t="s">
        <v>80</v>
      </c>
      <c r="B506" s="28" t="s">
        <v>538</v>
      </c>
      <c r="C506" s="2" t="s">
        <v>539</v>
      </c>
    </row>
    <row r="507" spans="1:3" ht="15.75">
      <c r="A507" s="2" t="s">
        <v>80</v>
      </c>
      <c r="B507" s="28" t="s">
        <v>538</v>
      </c>
      <c r="C507" s="2" t="s">
        <v>537</v>
      </c>
    </row>
    <row r="508" spans="1:3" ht="15.75">
      <c r="A508" s="2" t="s">
        <v>80</v>
      </c>
      <c r="B508" s="28" t="s">
        <v>536</v>
      </c>
      <c r="C508" s="2" t="s">
        <v>131</v>
      </c>
    </row>
    <row r="509" spans="1:3" ht="15.75">
      <c r="A509" s="2" t="s">
        <v>80</v>
      </c>
      <c r="B509" s="28" t="s">
        <v>535</v>
      </c>
      <c r="C509" s="2" t="s">
        <v>534</v>
      </c>
    </row>
    <row r="510" spans="1:3" ht="15.75">
      <c r="A510" s="2" t="s">
        <v>80</v>
      </c>
      <c r="B510" s="28" t="s">
        <v>533</v>
      </c>
      <c r="C510" s="2" t="s">
        <v>532</v>
      </c>
    </row>
    <row r="511" spans="1:3" ht="15.75">
      <c r="A511" s="2" t="s">
        <v>80</v>
      </c>
      <c r="B511" s="28" t="s">
        <v>531</v>
      </c>
      <c r="C511" s="2" t="s">
        <v>530</v>
      </c>
    </row>
    <row r="512" spans="1:3" ht="15.75">
      <c r="A512" s="2" t="s">
        <v>80</v>
      </c>
      <c r="B512" s="28" t="s">
        <v>529</v>
      </c>
      <c r="C512" s="2" t="s">
        <v>255</v>
      </c>
    </row>
    <row r="513" spans="1:3" ht="15.75">
      <c r="A513" s="2" t="s">
        <v>80</v>
      </c>
      <c r="B513" s="28" t="s">
        <v>528</v>
      </c>
      <c r="C513" s="2" t="s">
        <v>527</v>
      </c>
    </row>
    <row r="514" spans="1:3" ht="15.75">
      <c r="A514" s="2" t="s">
        <v>80</v>
      </c>
      <c r="B514" s="28" t="s">
        <v>525</v>
      </c>
      <c r="C514" s="2" t="s">
        <v>526</v>
      </c>
    </row>
    <row r="515" spans="1:3" ht="15.75">
      <c r="A515" s="2" t="s">
        <v>80</v>
      </c>
      <c r="B515" s="28" t="s">
        <v>525</v>
      </c>
      <c r="C515" s="2" t="s">
        <v>524</v>
      </c>
    </row>
    <row r="516" spans="1:3" ht="15.75">
      <c r="A516" s="2" t="s">
        <v>80</v>
      </c>
      <c r="B516" s="28" t="s">
        <v>523</v>
      </c>
      <c r="C516" s="2" t="s">
        <v>519</v>
      </c>
    </row>
    <row r="517" spans="1:3" ht="15.75">
      <c r="A517" s="2" t="s">
        <v>80</v>
      </c>
      <c r="B517" s="28" t="s">
        <v>522</v>
      </c>
      <c r="C517" s="2" t="s">
        <v>519</v>
      </c>
    </row>
    <row r="518" spans="1:3" ht="15.75">
      <c r="A518" s="2" t="s">
        <v>80</v>
      </c>
      <c r="B518" s="28" t="s">
        <v>520</v>
      </c>
      <c r="C518" s="2" t="s">
        <v>521</v>
      </c>
    </row>
    <row r="519" spans="1:3" ht="15.75">
      <c r="A519" s="2" t="s">
        <v>80</v>
      </c>
      <c r="B519" s="28" t="s">
        <v>520</v>
      </c>
      <c r="C519" s="2" t="s">
        <v>519</v>
      </c>
    </row>
    <row r="520" spans="1:3" ht="15.75">
      <c r="A520" s="2" t="s">
        <v>80</v>
      </c>
      <c r="B520" s="28" t="s">
        <v>518</v>
      </c>
      <c r="C520" s="2" t="s">
        <v>432</v>
      </c>
    </row>
    <row r="521" spans="1:3" ht="15.75">
      <c r="A521" s="2" t="s">
        <v>80</v>
      </c>
      <c r="B521" s="28" t="s">
        <v>518</v>
      </c>
      <c r="C521" s="2" t="s">
        <v>430</v>
      </c>
    </row>
    <row r="522" spans="1:3" ht="15.75">
      <c r="A522" s="2" t="s">
        <v>80</v>
      </c>
      <c r="B522" s="28" t="s">
        <v>516</v>
      </c>
      <c r="C522" s="2" t="s">
        <v>517</v>
      </c>
    </row>
    <row r="523" spans="1:3" ht="15.75">
      <c r="A523" s="2" t="s">
        <v>80</v>
      </c>
      <c r="B523" s="28" t="s">
        <v>516</v>
      </c>
      <c r="C523" s="2" t="s">
        <v>515</v>
      </c>
    </row>
    <row r="524" spans="1:3" ht="15.75">
      <c r="A524" s="2" t="s">
        <v>80</v>
      </c>
      <c r="B524" s="28" t="s">
        <v>514</v>
      </c>
      <c r="C524" s="2" t="s">
        <v>379</v>
      </c>
    </row>
    <row r="525" spans="1:3" ht="15.75">
      <c r="A525" s="2" t="s">
        <v>80</v>
      </c>
      <c r="B525" s="28" t="s">
        <v>513</v>
      </c>
      <c r="C525" s="2" t="s">
        <v>507</v>
      </c>
    </row>
    <row r="526" spans="1:3" ht="15.75">
      <c r="A526" s="2" t="s">
        <v>80</v>
      </c>
      <c r="B526" s="28" t="s">
        <v>512</v>
      </c>
      <c r="C526" s="2" t="s">
        <v>511</v>
      </c>
    </row>
    <row r="527" spans="1:3" ht="15.75">
      <c r="A527" s="2" t="s">
        <v>80</v>
      </c>
      <c r="B527" s="28" t="s">
        <v>510</v>
      </c>
      <c r="C527" s="2" t="s">
        <v>509</v>
      </c>
    </row>
    <row r="528" spans="1:3" ht="15.75">
      <c r="A528" s="2" t="s">
        <v>80</v>
      </c>
      <c r="B528" s="28" t="s">
        <v>508</v>
      </c>
      <c r="C528" s="2" t="s">
        <v>507</v>
      </c>
    </row>
    <row r="529" spans="1:3" ht="15.75">
      <c r="A529" s="2" t="s">
        <v>80</v>
      </c>
      <c r="B529" s="28" t="s">
        <v>506</v>
      </c>
      <c r="C529" s="2" t="s">
        <v>272</v>
      </c>
    </row>
    <row r="530" spans="1:3" ht="15.75">
      <c r="A530" s="2" t="s">
        <v>80</v>
      </c>
      <c r="B530" s="28" t="s">
        <v>504</v>
      </c>
      <c r="C530" s="2" t="s">
        <v>505</v>
      </c>
    </row>
    <row r="531" spans="1:3" ht="15.75">
      <c r="A531" s="2" t="s">
        <v>80</v>
      </c>
      <c r="B531" s="28" t="s">
        <v>504</v>
      </c>
      <c r="C531" s="2" t="s">
        <v>503</v>
      </c>
    </row>
    <row r="532" spans="1:3" ht="15.75">
      <c r="A532" s="2" t="s">
        <v>80</v>
      </c>
      <c r="B532" s="28" t="s">
        <v>502</v>
      </c>
      <c r="C532" s="2" t="s">
        <v>501</v>
      </c>
    </row>
    <row r="533" spans="1:3" ht="15.75">
      <c r="A533" s="2" t="s">
        <v>80</v>
      </c>
      <c r="B533" s="28" t="s">
        <v>500</v>
      </c>
      <c r="C533" s="2" t="s">
        <v>499</v>
      </c>
    </row>
    <row r="534" spans="1:3" ht="15.75">
      <c r="A534" s="2" t="s">
        <v>80</v>
      </c>
      <c r="B534" s="28" t="s">
        <v>498</v>
      </c>
      <c r="C534" s="2" t="s">
        <v>497</v>
      </c>
    </row>
    <row r="535" spans="1:3" ht="15.75">
      <c r="A535" s="2" t="s">
        <v>80</v>
      </c>
      <c r="B535" s="28" t="s">
        <v>495</v>
      </c>
      <c r="C535" s="2" t="s">
        <v>496</v>
      </c>
    </row>
    <row r="536" spans="1:3" ht="15.75">
      <c r="A536" s="2" t="s">
        <v>80</v>
      </c>
      <c r="B536" s="28" t="s">
        <v>495</v>
      </c>
      <c r="C536" s="2" t="s">
        <v>494</v>
      </c>
    </row>
    <row r="537" spans="1:3" ht="15.75">
      <c r="A537" s="2" t="s">
        <v>80</v>
      </c>
      <c r="B537" s="28" t="s">
        <v>493</v>
      </c>
      <c r="C537" s="2" t="s">
        <v>492</v>
      </c>
    </row>
    <row r="538" spans="1:3" ht="15.75">
      <c r="A538" s="2" t="s">
        <v>80</v>
      </c>
      <c r="B538" s="28" t="s">
        <v>491</v>
      </c>
      <c r="C538" s="2" t="s">
        <v>490</v>
      </c>
    </row>
    <row r="539" spans="1:3" ht="15.75">
      <c r="A539" s="2" t="s">
        <v>80</v>
      </c>
      <c r="B539" s="28" t="s">
        <v>488</v>
      </c>
      <c r="C539" s="2" t="s">
        <v>489</v>
      </c>
    </row>
    <row r="540" spans="1:3" ht="15.75">
      <c r="A540" s="2" t="s">
        <v>80</v>
      </c>
      <c r="B540" s="28" t="s">
        <v>488</v>
      </c>
      <c r="C540" s="2" t="s">
        <v>487</v>
      </c>
    </row>
    <row r="541" spans="1:3" ht="15.75">
      <c r="A541" s="2" t="s">
        <v>80</v>
      </c>
      <c r="B541" s="28" t="s">
        <v>485</v>
      </c>
      <c r="C541" s="2" t="s">
        <v>486</v>
      </c>
    </row>
    <row r="542" spans="1:3" ht="15.75">
      <c r="A542" s="2" t="s">
        <v>80</v>
      </c>
      <c r="B542" s="28" t="s">
        <v>485</v>
      </c>
      <c r="C542" s="2" t="s">
        <v>357</v>
      </c>
    </row>
    <row r="543" spans="1:3" ht="15.75">
      <c r="A543" s="2" t="s">
        <v>80</v>
      </c>
      <c r="B543" s="28" t="s">
        <v>483</v>
      </c>
      <c r="C543" s="2" t="s">
        <v>484</v>
      </c>
    </row>
    <row r="544" spans="1:3" ht="15.75">
      <c r="A544" s="2" t="s">
        <v>80</v>
      </c>
      <c r="B544" s="28" t="s">
        <v>483</v>
      </c>
      <c r="C544" s="2" t="s">
        <v>482</v>
      </c>
    </row>
    <row r="545" spans="1:3" ht="15.75">
      <c r="A545" s="2" t="s">
        <v>80</v>
      </c>
      <c r="B545" s="28" t="s">
        <v>481</v>
      </c>
      <c r="C545" s="2" t="s">
        <v>480</v>
      </c>
    </row>
    <row r="546" spans="1:3" ht="15.75">
      <c r="A546" s="2" t="s">
        <v>80</v>
      </c>
      <c r="B546" s="28" t="s">
        <v>478</v>
      </c>
      <c r="C546" s="2" t="s">
        <v>479</v>
      </c>
    </row>
    <row r="547" spans="1:3" ht="15.75">
      <c r="A547" s="2" t="s">
        <v>80</v>
      </c>
      <c r="B547" s="28" t="s">
        <v>478</v>
      </c>
      <c r="C547" s="2" t="s">
        <v>477</v>
      </c>
    </row>
    <row r="548" spans="1:3" ht="15.75">
      <c r="A548" s="2" t="s">
        <v>80</v>
      </c>
      <c r="B548" s="28" t="s">
        <v>476</v>
      </c>
      <c r="C548" s="2" t="s">
        <v>475</v>
      </c>
    </row>
    <row r="549" spans="1:3" ht="15.75">
      <c r="A549" s="2" t="s">
        <v>80</v>
      </c>
      <c r="B549" s="28" t="s">
        <v>474</v>
      </c>
      <c r="C549" s="2" t="s">
        <v>473</v>
      </c>
    </row>
    <row r="550" spans="1:3" ht="15.75">
      <c r="A550" s="2" t="s">
        <v>80</v>
      </c>
      <c r="B550" s="28" t="s">
        <v>472</v>
      </c>
      <c r="C550" s="2" t="s">
        <v>471</v>
      </c>
    </row>
    <row r="551" spans="1:3" ht="15.75">
      <c r="A551" s="2" t="s">
        <v>80</v>
      </c>
      <c r="B551" s="28" t="s">
        <v>469</v>
      </c>
      <c r="C551" s="2" t="s">
        <v>470</v>
      </c>
    </row>
    <row r="552" spans="1:3" ht="15.75">
      <c r="A552" s="2" t="s">
        <v>80</v>
      </c>
      <c r="B552" s="28" t="s">
        <v>469</v>
      </c>
      <c r="C552" s="2" t="s">
        <v>468</v>
      </c>
    </row>
    <row r="553" spans="1:3" ht="15.75">
      <c r="A553" s="2" t="s">
        <v>80</v>
      </c>
      <c r="B553" s="28" t="s">
        <v>467</v>
      </c>
      <c r="C553" s="2" t="s">
        <v>461</v>
      </c>
    </row>
    <row r="554" spans="1:3" ht="15.75">
      <c r="A554" s="2" t="s">
        <v>80</v>
      </c>
      <c r="B554" s="28" t="s">
        <v>466</v>
      </c>
      <c r="C554" s="2" t="s">
        <v>461</v>
      </c>
    </row>
    <row r="555" spans="1:3" ht="15.75">
      <c r="A555" s="2" t="s">
        <v>80</v>
      </c>
      <c r="B555" s="28" t="s">
        <v>466</v>
      </c>
      <c r="C555" s="2" t="s">
        <v>464</v>
      </c>
    </row>
    <row r="556" spans="1:3" ht="15.75">
      <c r="A556" s="2" t="s">
        <v>80</v>
      </c>
      <c r="B556" s="28" t="s">
        <v>465</v>
      </c>
      <c r="C556" s="2" t="s">
        <v>464</v>
      </c>
    </row>
    <row r="557" spans="1:3" ht="15.75">
      <c r="A557" s="2" t="s">
        <v>80</v>
      </c>
      <c r="B557" s="28" t="s">
        <v>462</v>
      </c>
      <c r="C557" s="2" t="s">
        <v>463</v>
      </c>
    </row>
    <row r="558" spans="1:3" ht="15.75">
      <c r="A558" s="2" t="s">
        <v>80</v>
      </c>
      <c r="B558" s="28" t="s">
        <v>462</v>
      </c>
      <c r="C558" s="2" t="s">
        <v>461</v>
      </c>
    </row>
    <row r="559" spans="1:3" ht="15.75">
      <c r="A559" s="2" t="s">
        <v>80</v>
      </c>
      <c r="B559" s="28" t="s">
        <v>459</v>
      </c>
      <c r="C559" s="2" t="s">
        <v>460</v>
      </c>
    </row>
    <row r="560" spans="1:3" ht="15.75">
      <c r="A560" s="2" t="s">
        <v>80</v>
      </c>
      <c r="B560" s="28" t="s">
        <v>459</v>
      </c>
      <c r="C560" s="2" t="s">
        <v>458</v>
      </c>
    </row>
    <row r="561" spans="1:3" ht="15.75">
      <c r="A561" s="2" t="s">
        <v>80</v>
      </c>
      <c r="B561" s="28" t="s">
        <v>457</v>
      </c>
      <c r="C561" s="2" t="s">
        <v>456</v>
      </c>
    </row>
    <row r="562" spans="1:3" ht="15.75">
      <c r="A562" s="2" t="s">
        <v>80</v>
      </c>
      <c r="B562" s="28" t="s">
        <v>455</v>
      </c>
      <c r="C562" s="2" t="s">
        <v>454</v>
      </c>
    </row>
    <row r="563" spans="1:3" ht="15.75">
      <c r="A563" s="2" t="s">
        <v>80</v>
      </c>
      <c r="B563" s="28" t="s">
        <v>453</v>
      </c>
      <c r="C563" s="2" t="s">
        <v>452</v>
      </c>
    </row>
    <row r="564" spans="1:3" ht="15.75">
      <c r="A564" s="2" t="s">
        <v>80</v>
      </c>
      <c r="B564" s="28" t="s">
        <v>451</v>
      </c>
      <c r="C564" s="2" t="s">
        <v>450</v>
      </c>
    </row>
    <row r="565" spans="1:3" ht="15.75">
      <c r="A565" s="2" t="s">
        <v>80</v>
      </c>
      <c r="B565" s="28" t="s">
        <v>449</v>
      </c>
      <c r="C565" s="2" t="s">
        <v>448</v>
      </c>
    </row>
    <row r="566" spans="1:3" ht="15.75">
      <c r="A566" s="2" t="s">
        <v>80</v>
      </c>
      <c r="B566" s="28" t="s">
        <v>447</v>
      </c>
      <c r="C566" s="2" t="s">
        <v>446</v>
      </c>
    </row>
    <row r="567" spans="1:3" ht="15.75">
      <c r="A567" s="2" t="s">
        <v>80</v>
      </c>
      <c r="B567" s="28" t="s">
        <v>440</v>
      </c>
      <c r="C567" s="2" t="s">
        <v>445</v>
      </c>
    </row>
    <row r="568" spans="1:3" ht="15.75">
      <c r="A568" s="2" t="s">
        <v>80</v>
      </c>
      <c r="B568" s="28" t="s">
        <v>440</v>
      </c>
      <c r="C568" s="2" t="s">
        <v>444</v>
      </c>
    </row>
    <row r="569" spans="1:3" ht="15.75">
      <c r="A569" s="2" t="s">
        <v>80</v>
      </c>
      <c r="B569" s="28" t="s">
        <v>440</v>
      </c>
      <c r="C569" s="2" t="s">
        <v>443</v>
      </c>
    </row>
    <row r="570" spans="1:3" ht="15.75">
      <c r="A570" s="2" t="s">
        <v>80</v>
      </c>
      <c r="B570" s="28" t="s">
        <v>440</v>
      </c>
      <c r="C570" s="2" t="s">
        <v>442</v>
      </c>
    </row>
    <row r="571" spans="1:3" ht="15.75">
      <c r="A571" s="2" t="s">
        <v>80</v>
      </c>
      <c r="B571" s="28" t="s">
        <v>440</v>
      </c>
      <c r="C571" s="2" t="s">
        <v>441</v>
      </c>
    </row>
    <row r="572" spans="1:3" ht="15.75">
      <c r="A572" s="2" t="s">
        <v>80</v>
      </c>
      <c r="B572" s="28" t="s">
        <v>440</v>
      </c>
      <c r="C572" s="2" t="s">
        <v>439</v>
      </c>
    </row>
    <row r="573" spans="1:3" ht="15.75">
      <c r="A573" s="2" t="s">
        <v>80</v>
      </c>
      <c r="B573" s="28" t="s">
        <v>437</v>
      </c>
      <c r="C573" s="2" t="s">
        <v>438</v>
      </c>
    </row>
    <row r="574" spans="1:3" ht="15.75">
      <c r="A574" s="2" t="s">
        <v>80</v>
      </c>
      <c r="B574" s="28" t="s">
        <v>437</v>
      </c>
      <c r="C574" s="2" t="s">
        <v>436</v>
      </c>
    </row>
    <row r="575" spans="1:3" ht="15.75">
      <c r="A575" s="2" t="s">
        <v>80</v>
      </c>
      <c r="B575" s="28" t="s">
        <v>434</v>
      </c>
      <c r="C575" s="2" t="s">
        <v>435</v>
      </c>
    </row>
    <row r="576" spans="1:3" ht="15.75">
      <c r="A576" s="2" t="s">
        <v>80</v>
      </c>
      <c r="B576" s="28" t="s">
        <v>434</v>
      </c>
      <c r="C576" s="2" t="s">
        <v>433</v>
      </c>
    </row>
    <row r="577" spans="1:3" ht="15.75">
      <c r="A577" s="2" t="s">
        <v>80</v>
      </c>
      <c r="B577" s="28" t="s">
        <v>431</v>
      </c>
      <c r="C577" s="2" t="s">
        <v>432</v>
      </c>
    </row>
    <row r="578" spans="1:3" ht="15.75">
      <c r="A578" s="2" t="s">
        <v>80</v>
      </c>
      <c r="B578" s="28" t="s">
        <v>431</v>
      </c>
      <c r="C578" s="2" t="s">
        <v>430</v>
      </c>
    </row>
    <row r="579" spans="1:3" ht="15.75">
      <c r="A579" s="2" t="s">
        <v>80</v>
      </c>
      <c r="B579" s="28" t="s">
        <v>429</v>
      </c>
      <c r="C579" s="2" t="s">
        <v>428</v>
      </c>
    </row>
    <row r="580" spans="1:3" ht="15.75">
      <c r="A580" s="2" t="s">
        <v>80</v>
      </c>
      <c r="B580" s="28" t="s">
        <v>427</v>
      </c>
      <c r="C580" s="2" t="s">
        <v>426</v>
      </c>
    </row>
    <row r="581" spans="1:3" ht="15.75">
      <c r="A581" s="2" t="s">
        <v>80</v>
      </c>
      <c r="B581" s="28" t="s">
        <v>425</v>
      </c>
      <c r="C581" s="2" t="s">
        <v>424</v>
      </c>
    </row>
    <row r="582" spans="1:3" ht="15.75">
      <c r="A582" s="2" t="s">
        <v>80</v>
      </c>
      <c r="B582" s="28" t="s">
        <v>423</v>
      </c>
      <c r="C582" s="2" t="s">
        <v>422</v>
      </c>
    </row>
    <row r="583" spans="1:3" ht="15.75">
      <c r="A583" s="2" t="s">
        <v>80</v>
      </c>
      <c r="B583" s="28" t="s">
        <v>421</v>
      </c>
      <c r="C583" s="2" t="s">
        <v>420</v>
      </c>
    </row>
    <row r="584" spans="1:3" ht="15.75">
      <c r="A584" s="2" t="s">
        <v>80</v>
      </c>
      <c r="B584" s="28" t="s">
        <v>419</v>
      </c>
      <c r="C584" s="2" t="s">
        <v>418</v>
      </c>
    </row>
    <row r="585" spans="1:3" ht="15.75">
      <c r="A585" s="2" t="s">
        <v>80</v>
      </c>
      <c r="B585" s="28" t="s">
        <v>419</v>
      </c>
      <c r="C585" s="2" t="s">
        <v>416</v>
      </c>
    </row>
    <row r="586" spans="1:3" ht="15.75">
      <c r="A586" s="2" t="s">
        <v>80</v>
      </c>
      <c r="B586" s="28" t="s">
        <v>417</v>
      </c>
      <c r="C586" s="2" t="s">
        <v>418</v>
      </c>
    </row>
    <row r="587" spans="1:3" ht="15.75">
      <c r="A587" s="2" t="s">
        <v>80</v>
      </c>
      <c r="B587" s="28" t="s">
        <v>417</v>
      </c>
      <c r="C587" s="2" t="s">
        <v>416</v>
      </c>
    </row>
    <row r="588" spans="1:3" ht="15.75">
      <c r="A588" s="2" t="s">
        <v>80</v>
      </c>
      <c r="B588" s="28" t="s">
        <v>415</v>
      </c>
      <c r="C588" s="2" t="s">
        <v>414</v>
      </c>
    </row>
    <row r="589" spans="1:3" ht="15.75">
      <c r="A589" s="2" t="s">
        <v>80</v>
      </c>
      <c r="B589" s="28" t="s">
        <v>413</v>
      </c>
      <c r="C589" s="2" t="s">
        <v>412</v>
      </c>
    </row>
    <row r="590" spans="1:3" ht="15.75">
      <c r="A590" s="2" t="s">
        <v>80</v>
      </c>
      <c r="B590" s="28" t="s">
        <v>411</v>
      </c>
      <c r="C590" s="2" t="s">
        <v>410</v>
      </c>
    </row>
    <row r="591" spans="1:3" ht="15.75">
      <c r="A591" s="2" t="s">
        <v>80</v>
      </c>
      <c r="B591" s="28" t="s">
        <v>409</v>
      </c>
      <c r="C591" s="2" t="s">
        <v>407</v>
      </c>
    </row>
    <row r="592" spans="1:3" ht="15.75">
      <c r="A592" s="2" t="s">
        <v>80</v>
      </c>
      <c r="B592" s="28" t="s">
        <v>408</v>
      </c>
      <c r="C592" s="2" t="s">
        <v>407</v>
      </c>
    </row>
    <row r="593" spans="1:3" ht="15.75">
      <c r="A593" s="2" t="s">
        <v>80</v>
      </c>
      <c r="B593" s="28" t="s">
        <v>405</v>
      </c>
      <c r="C593" s="2" t="s">
        <v>406</v>
      </c>
    </row>
    <row r="594" spans="1:3" ht="15.75">
      <c r="A594" s="2" t="s">
        <v>80</v>
      </c>
      <c r="B594" s="28" t="s">
        <v>405</v>
      </c>
      <c r="C594" s="2" t="s">
        <v>404</v>
      </c>
    </row>
    <row r="595" spans="1:3" ht="15.75">
      <c r="A595" s="2" t="s">
        <v>80</v>
      </c>
      <c r="B595" s="28" t="s">
        <v>403</v>
      </c>
      <c r="C595" s="2" t="s">
        <v>402</v>
      </c>
    </row>
    <row r="596" spans="1:3" ht="15.75">
      <c r="A596" s="2" t="s">
        <v>80</v>
      </c>
      <c r="B596" s="28" t="s">
        <v>401</v>
      </c>
      <c r="C596" s="2" t="s">
        <v>400</v>
      </c>
    </row>
    <row r="597" spans="1:3" ht="15.75">
      <c r="A597" s="2" t="s">
        <v>80</v>
      </c>
      <c r="B597" s="28" t="s">
        <v>399</v>
      </c>
      <c r="C597" s="2" t="s">
        <v>398</v>
      </c>
    </row>
    <row r="598" spans="1:3" ht="15.75">
      <c r="A598" s="2" t="s">
        <v>80</v>
      </c>
      <c r="B598" s="28" t="s">
        <v>397</v>
      </c>
      <c r="C598" s="2" t="s">
        <v>396</v>
      </c>
    </row>
    <row r="599" spans="1:3" ht="15.75">
      <c r="A599" s="2" t="s">
        <v>80</v>
      </c>
      <c r="B599" s="28" t="s">
        <v>395</v>
      </c>
      <c r="C599" s="2" t="s">
        <v>268</v>
      </c>
    </row>
    <row r="600" spans="1:3" ht="15.75">
      <c r="A600" s="2" t="s">
        <v>80</v>
      </c>
      <c r="B600" s="28" t="s">
        <v>394</v>
      </c>
      <c r="C600" s="2" t="s">
        <v>183</v>
      </c>
    </row>
    <row r="601" spans="1:3" ht="15.75">
      <c r="A601" s="2" t="s">
        <v>80</v>
      </c>
      <c r="B601" s="28" t="s">
        <v>393</v>
      </c>
      <c r="C601" s="2" t="s">
        <v>392</v>
      </c>
    </row>
    <row r="602" spans="1:3" ht="15.75">
      <c r="A602" s="2" t="s">
        <v>80</v>
      </c>
      <c r="B602" s="28" t="s">
        <v>391</v>
      </c>
      <c r="C602" s="2" t="s">
        <v>390</v>
      </c>
    </row>
    <row r="603" spans="1:3" ht="15.75">
      <c r="A603" s="2" t="s">
        <v>80</v>
      </c>
      <c r="B603" s="28" t="s">
        <v>389</v>
      </c>
      <c r="C603" s="2" t="s">
        <v>388</v>
      </c>
    </row>
    <row r="604" spans="1:3" ht="15.75">
      <c r="A604" s="2" t="s">
        <v>80</v>
      </c>
      <c r="B604" s="28" t="s">
        <v>386</v>
      </c>
      <c r="C604" s="2" t="s">
        <v>387</v>
      </c>
    </row>
    <row r="605" spans="1:3" ht="15.75">
      <c r="A605" s="2" t="s">
        <v>80</v>
      </c>
      <c r="B605" s="28" t="s">
        <v>386</v>
      </c>
      <c r="C605" s="2" t="s">
        <v>385</v>
      </c>
    </row>
    <row r="606" spans="1:3" ht="15.75">
      <c r="A606" s="2" t="s">
        <v>80</v>
      </c>
      <c r="B606" s="28" t="s">
        <v>384</v>
      </c>
      <c r="C606" s="2" t="s">
        <v>383</v>
      </c>
    </row>
    <row r="607" spans="1:3" ht="15.75">
      <c r="A607" s="2" t="s">
        <v>80</v>
      </c>
      <c r="B607" s="28" t="s">
        <v>382</v>
      </c>
      <c r="C607" s="2" t="s">
        <v>381</v>
      </c>
    </row>
    <row r="608" spans="1:3" ht="15.75">
      <c r="A608" s="2" t="s">
        <v>80</v>
      </c>
      <c r="B608" s="28" t="s">
        <v>380</v>
      </c>
      <c r="C608" s="2" t="s">
        <v>379</v>
      </c>
    </row>
    <row r="609" spans="1:3" ht="15.75">
      <c r="A609" s="2" t="s">
        <v>80</v>
      </c>
      <c r="B609" s="28" t="s">
        <v>378</v>
      </c>
      <c r="C609" s="2" t="s">
        <v>377</v>
      </c>
    </row>
    <row r="610" spans="1:3" ht="15.75">
      <c r="A610" s="2" t="s">
        <v>80</v>
      </c>
      <c r="B610" s="28" t="s">
        <v>376</v>
      </c>
      <c r="C610" s="2" t="s">
        <v>375</v>
      </c>
    </row>
    <row r="611" spans="1:3" ht="15.75">
      <c r="A611" s="2" t="s">
        <v>80</v>
      </c>
      <c r="B611" s="28" t="s">
        <v>372</v>
      </c>
      <c r="C611" s="2" t="s">
        <v>374</v>
      </c>
    </row>
    <row r="612" spans="1:3" ht="15.75">
      <c r="A612" s="2" t="s">
        <v>80</v>
      </c>
      <c r="B612" s="28" t="s">
        <v>372</v>
      </c>
      <c r="C612" s="2" t="s">
        <v>373</v>
      </c>
    </row>
    <row r="613" spans="1:3" ht="15.75">
      <c r="A613" s="2" t="s">
        <v>80</v>
      </c>
      <c r="B613" s="28" t="s">
        <v>372</v>
      </c>
      <c r="C613" s="2" t="s">
        <v>371</v>
      </c>
    </row>
    <row r="614" spans="1:3" ht="15.75">
      <c r="A614" s="2" t="s">
        <v>80</v>
      </c>
      <c r="B614" s="28" t="s">
        <v>370</v>
      </c>
      <c r="C614" s="2" t="s">
        <v>369</v>
      </c>
    </row>
    <row r="615" spans="1:3" ht="15.75">
      <c r="A615" s="2" t="s">
        <v>80</v>
      </c>
      <c r="B615" s="28" t="s">
        <v>366</v>
      </c>
      <c r="C615" s="2" t="s">
        <v>368</v>
      </c>
    </row>
    <row r="616" spans="1:3" ht="15.75">
      <c r="A616" s="2" t="s">
        <v>80</v>
      </c>
      <c r="B616" s="28" t="s">
        <v>366</v>
      </c>
      <c r="C616" s="2" t="s">
        <v>367</v>
      </c>
    </row>
    <row r="617" spans="1:3" ht="15.75">
      <c r="A617" s="2" t="s">
        <v>80</v>
      </c>
      <c r="B617" s="28" t="s">
        <v>366</v>
      </c>
      <c r="C617" s="2" t="s">
        <v>365</v>
      </c>
    </row>
    <row r="618" spans="1:3" ht="15.75">
      <c r="A618" s="2" t="s">
        <v>80</v>
      </c>
      <c r="B618" s="28" t="s">
        <v>364</v>
      </c>
      <c r="C618" s="2" t="s">
        <v>363</v>
      </c>
    </row>
    <row r="619" spans="1:3" ht="15.75">
      <c r="A619" s="2" t="s">
        <v>80</v>
      </c>
      <c r="B619" s="28" t="s">
        <v>362</v>
      </c>
      <c r="C619" s="2" t="s">
        <v>361</v>
      </c>
    </row>
    <row r="620" spans="1:3" ht="15.75">
      <c r="A620" s="2" t="s">
        <v>80</v>
      </c>
      <c r="B620" s="28" t="s">
        <v>360</v>
      </c>
      <c r="C620" s="2" t="s">
        <v>359</v>
      </c>
    </row>
    <row r="621" spans="1:3" ht="15.75">
      <c r="A621" s="2" t="s">
        <v>80</v>
      </c>
      <c r="B621" s="28" t="s">
        <v>358</v>
      </c>
      <c r="C621" s="2" t="s">
        <v>357</v>
      </c>
    </row>
    <row r="622" spans="1:3" ht="15.75">
      <c r="A622" s="2" t="s">
        <v>80</v>
      </c>
      <c r="B622" s="28" t="s">
        <v>355</v>
      </c>
      <c r="C622" s="2" t="s">
        <v>356</v>
      </c>
    </row>
    <row r="623" spans="1:3" ht="15.75">
      <c r="A623" s="2" t="s">
        <v>80</v>
      </c>
      <c r="B623" s="28" t="s">
        <v>355</v>
      </c>
      <c r="C623" s="2" t="s">
        <v>354</v>
      </c>
    </row>
    <row r="624" spans="1:3" ht="15.75">
      <c r="A624" s="2" t="s">
        <v>80</v>
      </c>
      <c r="B624" s="28" t="s">
        <v>353</v>
      </c>
      <c r="C624" s="2" t="s">
        <v>352</v>
      </c>
    </row>
    <row r="625" spans="1:3" ht="15.75">
      <c r="A625" s="2" t="s">
        <v>80</v>
      </c>
      <c r="B625" s="28" t="s">
        <v>351</v>
      </c>
      <c r="C625" s="2" t="s">
        <v>232</v>
      </c>
    </row>
    <row r="626" spans="1:3" ht="15.75">
      <c r="A626" s="2" t="s">
        <v>80</v>
      </c>
      <c r="B626" s="28" t="s">
        <v>350</v>
      </c>
      <c r="C626" s="2" t="s">
        <v>349</v>
      </c>
    </row>
    <row r="627" spans="1:3" ht="15.75">
      <c r="A627" s="2" t="s">
        <v>80</v>
      </c>
      <c r="B627" s="28" t="s">
        <v>348</v>
      </c>
      <c r="C627" s="2" t="s">
        <v>347</v>
      </c>
    </row>
    <row r="628" spans="1:3" ht="15.75">
      <c r="A628" s="2" t="s">
        <v>80</v>
      </c>
      <c r="B628" s="28" t="s">
        <v>346</v>
      </c>
      <c r="C628" s="2" t="s">
        <v>345</v>
      </c>
    </row>
    <row r="629" spans="1:3" ht="15.75">
      <c r="A629" s="2" t="s">
        <v>80</v>
      </c>
      <c r="B629" s="28" t="s">
        <v>344</v>
      </c>
      <c r="C629" s="2" t="s">
        <v>343</v>
      </c>
    </row>
    <row r="630" spans="1:3" ht="15.75">
      <c r="A630" s="2" t="s">
        <v>80</v>
      </c>
      <c r="B630" s="28" t="s">
        <v>342</v>
      </c>
      <c r="C630" s="2" t="s">
        <v>341</v>
      </c>
    </row>
    <row r="631" spans="1:3" ht="15.75">
      <c r="A631" s="2" t="s">
        <v>80</v>
      </c>
      <c r="B631" s="28" t="s">
        <v>340</v>
      </c>
      <c r="C631" s="2" t="s">
        <v>339</v>
      </c>
    </row>
    <row r="632" spans="1:3" ht="15.75">
      <c r="A632" s="2" t="s">
        <v>80</v>
      </c>
      <c r="B632" s="28" t="s">
        <v>338</v>
      </c>
      <c r="C632" s="2" t="s">
        <v>337</v>
      </c>
    </row>
    <row r="633" spans="1:3" ht="15.75">
      <c r="A633" s="2" t="s">
        <v>80</v>
      </c>
      <c r="B633" s="28" t="s">
        <v>336</v>
      </c>
      <c r="C633" s="2" t="s">
        <v>335</v>
      </c>
    </row>
    <row r="634" spans="1:3" ht="15.75">
      <c r="A634" s="2" t="s">
        <v>80</v>
      </c>
      <c r="B634" s="28" t="s">
        <v>333</v>
      </c>
      <c r="C634" s="2" t="s">
        <v>334</v>
      </c>
    </row>
    <row r="635" spans="1:3" ht="15.75">
      <c r="A635" s="2" t="s">
        <v>80</v>
      </c>
      <c r="B635" s="28" t="s">
        <v>333</v>
      </c>
      <c r="C635" s="2" t="s">
        <v>332</v>
      </c>
    </row>
    <row r="636" spans="1:3" ht="15.75">
      <c r="A636" s="2" t="s">
        <v>80</v>
      </c>
      <c r="B636" s="28" t="s">
        <v>331</v>
      </c>
      <c r="C636" s="2" t="s">
        <v>95</v>
      </c>
    </row>
    <row r="637" spans="1:3" ht="15.75">
      <c r="A637" s="2" t="s">
        <v>80</v>
      </c>
      <c r="B637" s="28" t="s">
        <v>330</v>
      </c>
      <c r="C637" s="2" t="s">
        <v>329</v>
      </c>
    </row>
    <row r="638" spans="1:3" ht="15.75">
      <c r="A638" s="2" t="s">
        <v>80</v>
      </c>
      <c r="B638" s="28" t="s">
        <v>328</v>
      </c>
      <c r="C638" s="2" t="s">
        <v>327</v>
      </c>
    </row>
    <row r="639" spans="1:3" ht="15.75">
      <c r="A639" s="2" t="s">
        <v>80</v>
      </c>
      <c r="B639" s="28" t="s">
        <v>326</v>
      </c>
      <c r="C639" s="2" t="s">
        <v>217</v>
      </c>
    </row>
    <row r="640" spans="1:3" ht="15.75">
      <c r="A640" s="2" t="s">
        <v>80</v>
      </c>
      <c r="B640" s="28" t="s">
        <v>325</v>
      </c>
      <c r="C640" s="2" t="s">
        <v>324</v>
      </c>
    </row>
    <row r="641" spans="1:3" ht="15.75">
      <c r="A641" s="2" t="s">
        <v>80</v>
      </c>
      <c r="B641" s="28" t="s">
        <v>323</v>
      </c>
      <c r="C641" s="2" t="s">
        <v>102</v>
      </c>
    </row>
    <row r="642" spans="1:3" ht="15.75">
      <c r="A642" s="2" t="s">
        <v>80</v>
      </c>
      <c r="B642" s="28" t="s">
        <v>322</v>
      </c>
      <c r="C642" s="2" t="s">
        <v>321</v>
      </c>
    </row>
    <row r="643" spans="1:3" ht="15.75">
      <c r="A643" s="2" t="s">
        <v>80</v>
      </c>
      <c r="B643" s="28" t="s">
        <v>320</v>
      </c>
      <c r="C643" s="2" t="s">
        <v>319</v>
      </c>
    </row>
    <row r="644" spans="1:3" ht="15.75">
      <c r="A644" s="2" t="s">
        <v>80</v>
      </c>
      <c r="B644" s="28" t="s">
        <v>318</v>
      </c>
      <c r="C644" s="2" t="s">
        <v>317</v>
      </c>
    </row>
    <row r="645" spans="1:3" ht="15.75">
      <c r="A645" s="2" t="s">
        <v>80</v>
      </c>
      <c r="B645" s="28" t="s">
        <v>315</v>
      </c>
      <c r="C645" s="2" t="s">
        <v>316</v>
      </c>
    </row>
    <row r="646" spans="1:3" ht="15.75">
      <c r="A646" s="2" t="s">
        <v>80</v>
      </c>
      <c r="B646" s="28" t="s">
        <v>315</v>
      </c>
      <c r="C646" s="2" t="s">
        <v>314</v>
      </c>
    </row>
    <row r="647" spans="1:3" ht="15.75">
      <c r="A647" s="2" t="s">
        <v>80</v>
      </c>
      <c r="B647" s="28" t="s">
        <v>313</v>
      </c>
      <c r="C647" s="2" t="s">
        <v>312</v>
      </c>
    </row>
    <row r="648" spans="1:3" ht="15.75">
      <c r="A648" s="2" t="s">
        <v>80</v>
      </c>
      <c r="B648" s="28" t="s">
        <v>311</v>
      </c>
      <c r="C648" s="2" t="s">
        <v>310</v>
      </c>
    </row>
    <row r="649" spans="1:3" ht="15.75">
      <c r="A649" s="2" t="s">
        <v>80</v>
      </c>
      <c r="B649" s="28" t="s">
        <v>308</v>
      </c>
      <c r="C649" s="2" t="s">
        <v>309</v>
      </c>
    </row>
    <row r="650" spans="1:3" ht="15.75">
      <c r="A650" s="2" t="s">
        <v>80</v>
      </c>
      <c r="B650" s="28" t="s">
        <v>308</v>
      </c>
      <c r="C650" s="2" t="s">
        <v>307</v>
      </c>
    </row>
    <row r="651" spans="1:3" ht="15.75">
      <c r="A651" s="2" t="s">
        <v>80</v>
      </c>
      <c r="B651" s="28" t="s">
        <v>306</v>
      </c>
      <c r="C651" s="2" t="s">
        <v>305</v>
      </c>
    </row>
    <row r="652" spans="1:3" ht="15.75">
      <c r="A652" s="2" t="s">
        <v>80</v>
      </c>
      <c r="B652" s="28" t="s">
        <v>304</v>
      </c>
      <c r="C652" s="2" t="s">
        <v>303</v>
      </c>
    </row>
    <row r="653" spans="1:3" ht="15.75">
      <c r="A653" s="2" t="s">
        <v>80</v>
      </c>
      <c r="B653" s="28" t="s">
        <v>302</v>
      </c>
      <c r="C653" s="2" t="s">
        <v>135</v>
      </c>
    </row>
    <row r="654" spans="1:3" ht="15.75">
      <c r="A654" s="2" t="s">
        <v>80</v>
      </c>
      <c r="B654" s="28" t="s">
        <v>302</v>
      </c>
      <c r="C654" s="2" t="s">
        <v>133</v>
      </c>
    </row>
    <row r="655" spans="1:3" ht="15.75">
      <c r="A655" s="2" t="s">
        <v>80</v>
      </c>
      <c r="B655" s="28" t="s">
        <v>301</v>
      </c>
      <c r="C655" s="2" t="s">
        <v>198</v>
      </c>
    </row>
    <row r="656" spans="1:3" ht="15.75">
      <c r="A656" s="2" t="s">
        <v>80</v>
      </c>
      <c r="B656" s="28" t="s">
        <v>301</v>
      </c>
      <c r="C656" s="2" t="s">
        <v>102</v>
      </c>
    </row>
    <row r="657" spans="1:3" ht="15.75">
      <c r="A657" s="2" t="s">
        <v>80</v>
      </c>
      <c r="B657" s="28" t="s">
        <v>300</v>
      </c>
      <c r="C657" s="2" t="s">
        <v>285</v>
      </c>
    </row>
    <row r="658" spans="1:3" ht="15.75">
      <c r="A658" s="2" t="s">
        <v>80</v>
      </c>
      <c r="B658" s="28" t="s">
        <v>298</v>
      </c>
      <c r="C658" s="2" t="s">
        <v>299</v>
      </c>
    </row>
    <row r="659" spans="1:3" ht="15.75">
      <c r="A659" s="2" t="s">
        <v>80</v>
      </c>
      <c r="B659" s="28" t="s">
        <v>298</v>
      </c>
      <c r="C659" s="2" t="s">
        <v>297</v>
      </c>
    </row>
    <row r="660" spans="1:3" ht="15.75">
      <c r="A660" s="2" t="s">
        <v>80</v>
      </c>
      <c r="B660" s="28" t="s">
        <v>296</v>
      </c>
      <c r="C660" s="2" t="s">
        <v>295</v>
      </c>
    </row>
    <row r="661" spans="1:3" ht="15.75">
      <c r="A661" s="2" t="s">
        <v>80</v>
      </c>
      <c r="B661" s="28" t="s">
        <v>294</v>
      </c>
      <c r="C661" s="2" t="s">
        <v>293</v>
      </c>
    </row>
    <row r="662" spans="1:3" ht="15.75">
      <c r="A662" s="2" t="s">
        <v>80</v>
      </c>
      <c r="B662" s="28" t="s">
        <v>292</v>
      </c>
      <c r="C662" s="2" t="s">
        <v>291</v>
      </c>
    </row>
    <row r="663" spans="1:3" ht="15.75">
      <c r="A663" s="2" t="s">
        <v>80</v>
      </c>
      <c r="B663" s="28" t="s">
        <v>290</v>
      </c>
      <c r="C663" s="2" t="s">
        <v>289</v>
      </c>
    </row>
    <row r="664" spans="1:3" ht="15.75">
      <c r="A664" s="2" t="s">
        <v>80</v>
      </c>
      <c r="B664" s="28" t="s">
        <v>288</v>
      </c>
      <c r="C664" s="2" t="s">
        <v>287</v>
      </c>
    </row>
    <row r="665" spans="1:3" ht="15.75">
      <c r="A665" s="2" t="s">
        <v>80</v>
      </c>
      <c r="B665" s="28" t="s">
        <v>286</v>
      </c>
      <c r="C665" s="2" t="s">
        <v>285</v>
      </c>
    </row>
    <row r="666" spans="1:3" ht="15.75">
      <c r="A666" s="2" t="s">
        <v>80</v>
      </c>
      <c r="B666" s="28" t="s">
        <v>284</v>
      </c>
      <c r="C666" s="2" t="s">
        <v>283</v>
      </c>
    </row>
    <row r="667" spans="1:3" ht="15.75">
      <c r="A667" s="2" t="s">
        <v>80</v>
      </c>
      <c r="B667" s="28" t="s">
        <v>282</v>
      </c>
      <c r="C667" s="2" t="s">
        <v>281</v>
      </c>
    </row>
    <row r="668" spans="1:3" ht="15.75">
      <c r="A668" s="2" t="s">
        <v>80</v>
      </c>
      <c r="B668" s="28" t="s">
        <v>280</v>
      </c>
      <c r="C668" s="2" t="s">
        <v>279</v>
      </c>
    </row>
    <row r="669" spans="1:3" ht="15.75">
      <c r="A669" s="2" t="s">
        <v>80</v>
      </c>
      <c r="B669" s="28" t="s">
        <v>278</v>
      </c>
      <c r="C669" s="2" t="s">
        <v>277</v>
      </c>
    </row>
    <row r="670" spans="1:3" ht="15.75">
      <c r="A670" s="2" t="s">
        <v>80</v>
      </c>
      <c r="B670" s="28" t="s">
        <v>275</v>
      </c>
      <c r="C670" s="2" t="s">
        <v>276</v>
      </c>
    </row>
    <row r="671" spans="1:3" ht="15.75">
      <c r="A671" s="2" t="s">
        <v>80</v>
      </c>
      <c r="B671" s="28" t="s">
        <v>275</v>
      </c>
      <c r="C671" s="2" t="s">
        <v>274</v>
      </c>
    </row>
    <row r="672" spans="1:3" ht="15.75">
      <c r="A672" s="2" t="s">
        <v>80</v>
      </c>
      <c r="B672" s="28" t="s">
        <v>273</v>
      </c>
      <c r="C672" s="2" t="s">
        <v>272</v>
      </c>
    </row>
    <row r="673" spans="1:3" ht="15.75">
      <c r="A673" s="2" t="s">
        <v>80</v>
      </c>
      <c r="B673" s="28" t="s">
        <v>271</v>
      </c>
      <c r="C673" s="2" t="s">
        <v>270</v>
      </c>
    </row>
    <row r="674" spans="1:3" ht="15.75">
      <c r="A674" s="2" t="s">
        <v>80</v>
      </c>
      <c r="B674" s="28" t="s">
        <v>269</v>
      </c>
      <c r="C674" s="2" t="s">
        <v>268</v>
      </c>
    </row>
    <row r="675" spans="1:3" ht="15.75">
      <c r="A675" s="2" t="s">
        <v>80</v>
      </c>
      <c r="B675" s="28" t="s">
        <v>267</v>
      </c>
      <c r="C675" s="2" t="s">
        <v>265</v>
      </c>
    </row>
    <row r="676" spans="1:3" ht="15.75">
      <c r="A676" s="2" t="s">
        <v>80</v>
      </c>
      <c r="B676" s="28" t="s">
        <v>266</v>
      </c>
      <c r="C676" s="2" t="s">
        <v>265</v>
      </c>
    </row>
    <row r="677" spans="1:3" ht="15.75">
      <c r="A677" s="2" t="s">
        <v>80</v>
      </c>
      <c r="B677" s="28" t="s">
        <v>264</v>
      </c>
      <c r="C677" s="2" t="s">
        <v>263</v>
      </c>
    </row>
    <row r="678" spans="1:3" ht="15.75">
      <c r="A678" s="2" t="s">
        <v>80</v>
      </c>
      <c r="B678" s="28" t="s">
        <v>261</v>
      </c>
      <c r="C678" s="2" t="s">
        <v>262</v>
      </c>
    </row>
    <row r="679" spans="1:3" ht="15.75">
      <c r="A679" s="2" t="s">
        <v>80</v>
      </c>
      <c r="B679" s="28" t="s">
        <v>261</v>
      </c>
      <c r="C679" s="2" t="s">
        <v>260</v>
      </c>
    </row>
    <row r="680" spans="1:3" ht="15.75">
      <c r="A680" s="2" t="s">
        <v>80</v>
      </c>
      <c r="B680" s="28" t="s">
        <v>259</v>
      </c>
      <c r="C680" s="2" t="s">
        <v>258</v>
      </c>
    </row>
    <row r="681" spans="1:3" ht="15.75">
      <c r="A681" s="2" t="s">
        <v>80</v>
      </c>
      <c r="B681" s="28" t="s">
        <v>256</v>
      </c>
      <c r="C681" s="2" t="s">
        <v>257</v>
      </c>
    </row>
    <row r="682" spans="1:3" ht="15.75">
      <c r="A682" s="2" t="s">
        <v>80</v>
      </c>
      <c r="B682" s="28" t="s">
        <v>256</v>
      </c>
      <c r="C682" s="2" t="s">
        <v>255</v>
      </c>
    </row>
    <row r="683" spans="1:3" ht="15.75">
      <c r="A683" s="2" t="s">
        <v>80</v>
      </c>
      <c r="B683" s="28" t="s">
        <v>254</v>
      </c>
      <c r="C683" s="2" t="s">
        <v>253</v>
      </c>
    </row>
    <row r="684" spans="1:3" ht="15.75">
      <c r="A684" s="2" t="s">
        <v>80</v>
      </c>
      <c r="B684" s="28" t="s">
        <v>252</v>
      </c>
      <c r="C684" s="2" t="s">
        <v>251</v>
      </c>
    </row>
    <row r="685" spans="1:3" ht="15.75">
      <c r="A685" s="2" t="s">
        <v>80</v>
      </c>
      <c r="B685" s="28" t="s">
        <v>250</v>
      </c>
      <c r="C685" s="2" t="s">
        <v>249</v>
      </c>
    </row>
    <row r="686" spans="1:3" ht="15.75">
      <c r="A686" s="2" t="s">
        <v>80</v>
      </c>
      <c r="B686" s="28" t="s">
        <v>248</v>
      </c>
      <c r="C686" s="2" t="s">
        <v>247</v>
      </c>
    </row>
    <row r="687" spans="1:3" ht="15.75">
      <c r="A687" s="2" t="s">
        <v>80</v>
      </c>
      <c r="B687" s="28" t="s">
        <v>246</v>
      </c>
      <c r="C687" s="2" t="s">
        <v>245</v>
      </c>
    </row>
    <row r="688" spans="1:3" ht="15.75">
      <c r="A688" s="2" t="s">
        <v>80</v>
      </c>
      <c r="B688" s="28" t="s">
        <v>244</v>
      </c>
      <c r="C688" s="2" t="s">
        <v>243</v>
      </c>
    </row>
    <row r="689" spans="1:3" ht="15.75">
      <c r="A689" s="2" t="s">
        <v>80</v>
      </c>
      <c r="B689" s="28" t="s">
        <v>241</v>
      </c>
      <c r="C689" s="2" t="s">
        <v>242</v>
      </c>
    </row>
    <row r="690" spans="1:3" ht="15.75">
      <c r="A690" s="2" t="s">
        <v>80</v>
      </c>
      <c r="B690" s="28" t="s">
        <v>241</v>
      </c>
      <c r="C690" s="2" t="s">
        <v>240</v>
      </c>
    </row>
    <row r="691" spans="1:3" ht="15.75">
      <c r="A691" s="2" t="s">
        <v>80</v>
      </c>
      <c r="B691" s="28" t="s">
        <v>237</v>
      </c>
      <c r="C691" s="2" t="s">
        <v>239</v>
      </c>
    </row>
    <row r="692" spans="1:3" ht="15.75">
      <c r="A692" s="2" t="s">
        <v>80</v>
      </c>
      <c r="B692" s="28" t="s">
        <v>237</v>
      </c>
      <c r="C692" s="2" t="s">
        <v>238</v>
      </c>
    </row>
    <row r="693" spans="1:3" ht="15.75">
      <c r="A693" s="2" t="s">
        <v>80</v>
      </c>
      <c r="B693" s="28" t="s">
        <v>237</v>
      </c>
      <c r="C693" s="2" t="s">
        <v>236</v>
      </c>
    </row>
    <row r="694" spans="1:3" ht="15.75">
      <c r="A694" s="2" t="s">
        <v>80</v>
      </c>
      <c r="B694" s="28" t="s">
        <v>235</v>
      </c>
      <c r="C694" s="2" t="s">
        <v>234</v>
      </c>
    </row>
    <row r="695" spans="1:3" ht="15.75">
      <c r="A695" s="2" t="s">
        <v>80</v>
      </c>
      <c r="B695" s="28" t="s">
        <v>233</v>
      </c>
      <c r="C695" s="2" t="s">
        <v>232</v>
      </c>
    </row>
    <row r="696" spans="1:3" ht="15.75">
      <c r="A696" s="2" t="s">
        <v>80</v>
      </c>
      <c r="B696" s="28" t="s">
        <v>230</v>
      </c>
      <c r="C696" s="2" t="s">
        <v>231</v>
      </c>
    </row>
    <row r="697" spans="1:3" ht="15.75">
      <c r="A697" s="2" t="s">
        <v>80</v>
      </c>
      <c r="B697" s="28" t="s">
        <v>230</v>
      </c>
      <c r="C697" s="2" t="s">
        <v>229</v>
      </c>
    </row>
    <row r="698" spans="1:3" ht="15.75">
      <c r="A698" s="2" t="s">
        <v>80</v>
      </c>
      <c r="B698" s="28" t="s">
        <v>228</v>
      </c>
      <c r="C698" s="2" t="s">
        <v>227</v>
      </c>
    </row>
    <row r="699" spans="1:3" ht="15.75">
      <c r="A699" s="2" t="s">
        <v>80</v>
      </c>
      <c r="B699" s="28" t="s">
        <v>226</v>
      </c>
      <c r="C699" s="2" t="s">
        <v>225</v>
      </c>
    </row>
    <row r="700" spans="1:3" ht="15.75">
      <c r="A700" s="2" t="s">
        <v>80</v>
      </c>
      <c r="B700" s="28" t="s">
        <v>224</v>
      </c>
      <c r="C700" s="2" t="s">
        <v>223</v>
      </c>
    </row>
    <row r="701" spans="1:3" ht="15.75">
      <c r="A701" s="2" t="s">
        <v>80</v>
      </c>
      <c r="B701" s="28" t="s">
        <v>222</v>
      </c>
      <c r="C701" s="2" t="s">
        <v>152</v>
      </c>
    </row>
    <row r="702" spans="1:3" ht="15.75">
      <c r="A702" s="2" t="s">
        <v>80</v>
      </c>
      <c r="B702" s="28" t="s">
        <v>221</v>
      </c>
      <c r="C702" s="2" t="s">
        <v>220</v>
      </c>
    </row>
    <row r="703" spans="1:3" ht="15.75">
      <c r="A703" s="2" t="s">
        <v>80</v>
      </c>
      <c r="B703" s="28" t="s">
        <v>219</v>
      </c>
      <c r="C703" s="2" t="s">
        <v>218</v>
      </c>
    </row>
    <row r="704" spans="1:3" ht="15.75">
      <c r="A704" s="2" t="s">
        <v>80</v>
      </c>
      <c r="B704" s="28" t="s">
        <v>216</v>
      </c>
      <c r="C704" s="2" t="s">
        <v>217</v>
      </c>
    </row>
    <row r="705" spans="1:3" ht="15.75">
      <c r="A705" s="2" t="s">
        <v>80</v>
      </c>
      <c r="B705" s="28" t="s">
        <v>216</v>
      </c>
      <c r="C705" s="2" t="s">
        <v>215</v>
      </c>
    </row>
    <row r="706" spans="1:3" ht="15.75">
      <c r="A706" s="2" t="s">
        <v>80</v>
      </c>
      <c r="B706" s="28" t="s">
        <v>214</v>
      </c>
      <c r="C706" s="2" t="s">
        <v>213</v>
      </c>
    </row>
    <row r="707" spans="1:3" ht="15.75">
      <c r="A707" s="2" t="s">
        <v>80</v>
      </c>
      <c r="B707" s="28" t="s">
        <v>212</v>
      </c>
      <c r="C707" s="2" t="s">
        <v>211</v>
      </c>
    </row>
    <row r="708" spans="1:3" ht="15.75">
      <c r="A708" s="2" t="s">
        <v>80</v>
      </c>
      <c r="B708" s="28" t="s">
        <v>210</v>
      </c>
      <c r="C708" s="2" t="s">
        <v>209</v>
      </c>
    </row>
    <row r="709" spans="1:3" ht="15.75">
      <c r="A709" s="2" t="s">
        <v>80</v>
      </c>
      <c r="B709" s="28" t="s">
        <v>208</v>
      </c>
      <c r="C709" s="2" t="s">
        <v>207</v>
      </c>
    </row>
    <row r="710" spans="1:3" ht="15.75">
      <c r="A710" s="2" t="s">
        <v>80</v>
      </c>
      <c r="B710" s="28" t="s">
        <v>206</v>
      </c>
      <c r="C710" s="2" t="s">
        <v>205</v>
      </c>
    </row>
    <row r="711" spans="1:3" ht="15.75">
      <c r="A711" s="2" t="s">
        <v>80</v>
      </c>
      <c r="B711" s="28" t="s">
        <v>204</v>
      </c>
      <c r="C711" s="2" t="s">
        <v>203</v>
      </c>
    </row>
    <row r="712" spans="1:3" ht="15.75">
      <c r="A712" s="2" t="s">
        <v>80</v>
      </c>
      <c r="B712" s="28" t="s">
        <v>202</v>
      </c>
      <c r="C712" s="2" t="s">
        <v>201</v>
      </c>
    </row>
    <row r="713" spans="1:3" ht="15.75">
      <c r="A713" s="2" t="s">
        <v>80</v>
      </c>
      <c r="B713" s="28" t="s">
        <v>199</v>
      </c>
      <c r="C713" s="2" t="s">
        <v>200</v>
      </c>
    </row>
    <row r="714" spans="1:3" ht="15.75">
      <c r="A714" s="2" t="s">
        <v>80</v>
      </c>
      <c r="B714" s="28" t="s">
        <v>199</v>
      </c>
      <c r="C714" s="2" t="s">
        <v>198</v>
      </c>
    </row>
    <row r="715" spans="1:3" ht="15.75">
      <c r="A715" s="2" t="s">
        <v>80</v>
      </c>
      <c r="B715" s="28" t="s">
        <v>197</v>
      </c>
      <c r="C715" s="2" t="s">
        <v>196</v>
      </c>
    </row>
    <row r="716" spans="1:3" ht="15.75">
      <c r="A716" s="2" t="s">
        <v>80</v>
      </c>
      <c r="B716" s="28" t="s">
        <v>195</v>
      </c>
      <c r="C716" s="2" t="s">
        <v>194</v>
      </c>
    </row>
    <row r="717" spans="1:3" ht="15.75">
      <c r="A717" s="2" t="s">
        <v>80</v>
      </c>
      <c r="B717" s="28" t="s">
        <v>193</v>
      </c>
      <c r="C717" s="2" t="s">
        <v>192</v>
      </c>
    </row>
    <row r="718" spans="1:3" ht="15.75">
      <c r="A718" s="2" t="s">
        <v>80</v>
      </c>
      <c r="B718" s="28" t="s">
        <v>191</v>
      </c>
      <c r="C718" s="2" t="s">
        <v>190</v>
      </c>
    </row>
    <row r="719" spans="1:3" ht="15.75">
      <c r="A719" s="2" t="s">
        <v>80</v>
      </c>
      <c r="B719" s="28" t="s">
        <v>189</v>
      </c>
      <c r="C719" s="2" t="s">
        <v>188</v>
      </c>
    </row>
    <row r="720" spans="1:3" ht="15.75">
      <c r="A720" s="2" t="s">
        <v>80</v>
      </c>
      <c r="B720" s="28" t="s">
        <v>187</v>
      </c>
      <c r="C720" s="2" t="s">
        <v>186</v>
      </c>
    </row>
    <row r="721" spans="1:3" ht="15.75">
      <c r="A721" s="2" t="s">
        <v>80</v>
      </c>
      <c r="B721" s="28" t="s">
        <v>185</v>
      </c>
      <c r="C721" s="2" t="s">
        <v>184</v>
      </c>
    </row>
    <row r="722" spans="1:3" ht="15.75">
      <c r="A722" s="2" t="s">
        <v>80</v>
      </c>
      <c r="B722" s="28" t="s">
        <v>182</v>
      </c>
      <c r="C722" s="2" t="s">
        <v>183</v>
      </c>
    </row>
    <row r="723" spans="1:3" ht="15.75">
      <c r="A723" s="2" t="s">
        <v>80</v>
      </c>
      <c r="B723" s="28" t="s">
        <v>182</v>
      </c>
      <c r="C723" s="2" t="s">
        <v>181</v>
      </c>
    </row>
    <row r="724" spans="1:3" ht="15.75">
      <c r="A724" s="2" t="s">
        <v>80</v>
      </c>
      <c r="B724" s="28" t="s">
        <v>180</v>
      </c>
      <c r="C724" s="2" t="s">
        <v>179</v>
      </c>
    </row>
    <row r="725" spans="1:3" ht="15.75">
      <c r="A725" s="2" t="s">
        <v>80</v>
      </c>
      <c r="B725" s="28" t="s">
        <v>178</v>
      </c>
      <c r="C725" s="2" t="s">
        <v>177</v>
      </c>
    </row>
    <row r="726" spans="1:3" ht="15.75">
      <c r="A726" s="2" t="s">
        <v>80</v>
      </c>
      <c r="B726" s="28" t="s">
        <v>176</v>
      </c>
      <c r="C726" s="2" t="s">
        <v>175</v>
      </c>
    </row>
    <row r="727" spans="1:3" ht="15.75">
      <c r="A727" s="2" t="s">
        <v>80</v>
      </c>
      <c r="B727" s="28" t="s">
        <v>174</v>
      </c>
      <c r="C727" s="2" t="s">
        <v>173</v>
      </c>
    </row>
    <row r="728" spans="1:3" ht="15.75">
      <c r="A728" s="2" t="s">
        <v>80</v>
      </c>
      <c r="B728" s="28" t="s">
        <v>172</v>
      </c>
      <c r="C728" s="2" t="s">
        <v>171</v>
      </c>
    </row>
    <row r="729" spans="1:3" ht="15.75">
      <c r="A729" s="2" t="s">
        <v>80</v>
      </c>
      <c r="B729" s="28" t="s">
        <v>170</v>
      </c>
      <c r="C729" s="2" t="s">
        <v>169</v>
      </c>
    </row>
    <row r="730" spans="1:3" ht="15.75">
      <c r="A730" s="2" t="s">
        <v>80</v>
      </c>
      <c r="B730" s="28" t="s">
        <v>168</v>
      </c>
      <c r="C730" s="2" t="s">
        <v>167</v>
      </c>
    </row>
    <row r="731" spans="1:3" ht="15.75">
      <c r="A731" s="2" t="s">
        <v>80</v>
      </c>
      <c r="B731" s="28" t="s">
        <v>166</v>
      </c>
      <c r="C731" s="2" t="s">
        <v>157</v>
      </c>
    </row>
    <row r="732" spans="1:3" ht="15.75">
      <c r="A732" s="2" t="s">
        <v>80</v>
      </c>
      <c r="B732" s="28" t="s">
        <v>166</v>
      </c>
      <c r="C732" s="2" t="s">
        <v>155</v>
      </c>
    </row>
    <row r="733" spans="1:3" ht="15.75">
      <c r="A733" s="2" t="s">
        <v>80</v>
      </c>
      <c r="B733" s="28" t="s">
        <v>165</v>
      </c>
      <c r="C733" s="2" t="s">
        <v>164</v>
      </c>
    </row>
    <row r="734" spans="1:3" ht="15.75">
      <c r="A734" s="2" t="s">
        <v>80</v>
      </c>
      <c r="B734" s="28" t="s">
        <v>159</v>
      </c>
      <c r="C734" s="2" t="s">
        <v>163</v>
      </c>
    </row>
    <row r="735" spans="1:3" ht="15.75">
      <c r="A735" s="2" t="s">
        <v>80</v>
      </c>
      <c r="B735" s="28" t="s">
        <v>159</v>
      </c>
      <c r="C735" s="2" t="s">
        <v>162</v>
      </c>
    </row>
    <row r="736" spans="1:3" ht="15.75">
      <c r="A736" s="2" t="s">
        <v>80</v>
      </c>
      <c r="B736" s="28" t="s">
        <v>159</v>
      </c>
      <c r="C736" s="2" t="s">
        <v>161</v>
      </c>
    </row>
    <row r="737" spans="1:3" ht="15.75">
      <c r="A737" s="2" t="s">
        <v>80</v>
      </c>
      <c r="B737" s="28" t="s">
        <v>159</v>
      </c>
      <c r="C737" s="2" t="s">
        <v>160</v>
      </c>
    </row>
    <row r="738" spans="1:3" ht="15.75">
      <c r="A738" s="2" t="s">
        <v>80</v>
      </c>
      <c r="B738" s="28" t="s">
        <v>159</v>
      </c>
      <c r="C738" s="2" t="s">
        <v>158</v>
      </c>
    </row>
    <row r="739" spans="1:3" ht="15.75">
      <c r="A739" s="2" t="s">
        <v>80</v>
      </c>
      <c r="B739" s="28" t="s">
        <v>156</v>
      </c>
      <c r="C739" s="2" t="s">
        <v>157</v>
      </c>
    </row>
    <row r="740" spans="1:3" ht="15.75">
      <c r="A740" s="2" t="s">
        <v>80</v>
      </c>
      <c r="B740" s="28" t="s">
        <v>156</v>
      </c>
      <c r="C740" s="2" t="s">
        <v>155</v>
      </c>
    </row>
    <row r="741" spans="1:3" ht="15.75">
      <c r="A741" s="2" t="s">
        <v>80</v>
      </c>
      <c r="B741" s="28" t="s">
        <v>153</v>
      </c>
      <c r="C741" s="2" t="s">
        <v>154</v>
      </c>
    </row>
    <row r="742" spans="1:3" ht="15.75">
      <c r="A742" s="2" t="s">
        <v>80</v>
      </c>
      <c r="B742" s="28" t="s">
        <v>153</v>
      </c>
      <c r="C742" s="2" t="s">
        <v>152</v>
      </c>
    </row>
    <row r="743" spans="1:3" ht="15.75">
      <c r="A743" s="2" t="s">
        <v>80</v>
      </c>
      <c r="B743" s="28" t="s">
        <v>151</v>
      </c>
      <c r="C743" s="2" t="s">
        <v>150</v>
      </c>
    </row>
    <row r="744" spans="1:3" ht="15.75">
      <c r="A744" s="2" t="s">
        <v>80</v>
      </c>
      <c r="B744" s="28" t="s">
        <v>149</v>
      </c>
      <c r="C744" s="2" t="s">
        <v>148</v>
      </c>
    </row>
    <row r="745" spans="1:3" ht="15.75">
      <c r="A745" s="2" t="s">
        <v>80</v>
      </c>
      <c r="B745" s="28" t="s">
        <v>147</v>
      </c>
      <c r="C745" s="2" t="s">
        <v>146</v>
      </c>
    </row>
    <row r="746" spans="1:3" ht="15.75">
      <c r="A746" s="2" t="s">
        <v>80</v>
      </c>
      <c r="B746" s="28" t="s">
        <v>144</v>
      </c>
      <c r="C746" s="2" t="s">
        <v>145</v>
      </c>
    </row>
    <row r="747" spans="1:3" ht="15.75">
      <c r="A747" s="2" t="s">
        <v>80</v>
      </c>
      <c r="B747" s="28" t="s">
        <v>144</v>
      </c>
      <c r="C747" s="2" t="s">
        <v>142</v>
      </c>
    </row>
    <row r="748" spans="1:3" ht="15.75">
      <c r="A748" s="2" t="s">
        <v>80</v>
      </c>
      <c r="B748" s="28" t="s">
        <v>144</v>
      </c>
      <c r="C748" s="2" t="s">
        <v>140</v>
      </c>
    </row>
    <row r="749" spans="1:3" ht="15.75">
      <c r="A749" s="2" t="s">
        <v>80</v>
      </c>
      <c r="B749" s="28" t="s">
        <v>141</v>
      </c>
      <c r="C749" s="2" t="s">
        <v>143</v>
      </c>
    </row>
    <row r="750" spans="1:3" ht="15.75">
      <c r="A750" s="2" t="s">
        <v>80</v>
      </c>
      <c r="B750" s="28" t="s">
        <v>141</v>
      </c>
      <c r="C750" s="2" t="s">
        <v>142</v>
      </c>
    </row>
    <row r="751" spans="1:3" ht="15.75">
      <c r="A751" s="2" t="s">
        <v>80</v>
      </c>
      <c r="B751" s="28" t="s">
        <v>141</v>
      </c>
      <c r="C751" s="2" t="s">
        <v>140</v>
      </c>
    </row>
    <row r="752" spans="1:3" ht="15.75">
      <c r="A752" s="2" t="s">
        <v>80</v>
      </c>
      <c r="B752" s="28" t="s">
        <v>139</v>
      </c>
      <c r="C752" s="2" t="s">
        <v>138</v>
      </c>
    </row>
    <row r="753" spans="1:3" ht="15.75">
      <c r="A753" s="2" t="s">
        <v>80</v>
      </c>
      <c r="B753" s="28" t="s">
        <v>137</v>
      </c>
      <c r="C753" s="2" t="s">
        <v>136</v>
      </c>
    </row>
    <row r="754" spans="1:3" ht="15.75">
      <c r="A754" s="2" t="s">
        <v>80</v>
      </c>
      <c r="B754" s="28" t="s">
        <v>134</v>
      </c>
      <c r="C754" s="2" t="s">
        <v>135</v>
      </c>
    </row>
    <row r="755" spans="1:3" ht="15.75">
      <c r="A755" s="2" t="s">
        <v>80</v>
      </c>
      <c r="B755" s="28" t="s">
        <v>134</v>
      </c>
      <c r="C755" s="2" t="s">
        <v>133</v>
      </c>
    </row>
    <row r="756" spans="1:3" ht="15.75">
      <c r="A756" s="2" t="s">
        <v>80</v>
      </c>
      <c r="B756" s="28" t="s">
        <v>132</v>
      </c>
      <c r="C756" s="2" t="s">
        <v>131</v>
      </c>
    </row>
    <row r="757" spans="1:3" ht="15.75">
      <c r="A757" s="2" t="s">
        <v>80</v>
      </c>
      <c r="B757" s="28" t="s">
        <v>130</v>
      </c>
      <c r="C757" s="2" t="s">
        <v>129</v>
      </c>
    </row>
    <row r="758" spans="1:3" ht="15.75">
      <c r="A758" s="2" t="s">
        <v>80</v>
      </c>
      <c r="B758" s="28" t="s">
        <v>128</v>
      </c>
      <c r="C758" s="2" t="s">
        <v>127</v>
      </c>
    </row>
    <row r="759" spans="1:3" ht="15.75">
      <c r="A759" s="2" t="s">
        <v>80</v>
      </c>
      <c r="B759" s="28" t="s">
        <v>126</v>
      </c>
      <c r="C759" s="2" t="s">
        <v>125</v>
      </c>
    </row>
    <row r="760" spans="1:3" ht="15.75">
      <c r="A760" s="2" t="s">
        <v>80</v>
      </c>
      <c r="B760" s="28" t="s">
        <v>124</v>
      </c>
      <c r="C760" s="2" t="s">
        <v>123</v>
      </c>
    </row>
    <row r="761" spans="1:3" ht="15.75">
      <c r="A761" s="2" t="s">
        <v>80</v>
      </c>
      <c r="B761" s="28" t="s">
        <v>122</v>
      </c>
      <c r="C761" s="2" t="s">
        <v>121</v>
      </c>
    </row>
    <row r="762" spans="1:3" ht="15.75">
      <c r="A762" s="2" t="s">
        <v>80</v>
      </c>
      <c r="B762" s="28" t="s">
        <v>120</v>
      </c>
      <c r="C762" s="2" t="s">
        <v>119</v>
      </c>
    </row>
    <row r="763" spans="1:3" ht="15.75">
      <c r="A763" s="2" t="s">
        <v>80</v>
      </c>
      <c r="B763" s="28" t="s">
        <v>117</v>
      </c>
      <c r="C763" s="2" t="s">
        <v>118</v>
      </c>
    </row>
    <row r="764" spans="1:3" ht="15.75">
      <c r="A764" s="2" t="s">
        <v>80</v>
      </c>
      <c r="B764" s="28" t="s">
        <v>117</v>
      </c>
      <c r="C764" s="2" t="s">
        <v>116</v>
      </c>
    </row>
    <row r="765" spans="1:3" ht="15.75">
      <c r="A765" s="2" t="s">
        <v>80</v>
      </c>
      <c r="B765" s="28" t="s">
        <v>115</v>
      </c>
      <c r="C765" s="2" t="s">
        <v>114</v>
      </c>
    </row>
    <row r="766" spans="1:3" ht="15.75">
      <c r="A766" s="2" t="s">
        <v>80</v>
      </c>
      <c r="B766" s="28" t="s">
        <v>113</v>
      </c>
      <c r="C766" s="2" t="s">
        <v>112</v>
      </c>
    </row>
    <row r="767" spans="1:3" ht="15.75">
      <c r="A767" s="2" t="s">
        <v>80</v>
      </c>
      <c r="B767" s="28" t="s">
        <v>111</v>
      </c>
      <c r="C767" s="2" t="s">
        <v>110</v>
      </c>
    </row>
    <row r="768" spans="1:3" ht="15.75">
      <c r="A768" s="2" t="s">
        <v>80</v>
      </c>
      <c r="B768" s="28" t="s">
        <v>108</v>
      </c>
      <c r="C768" s="2" t="s">
        <v>109</v>
      </c>
    </row>
    <row r="769" spans="1:3" ht="15.75">
      <c r="A769" s="2" t="s">
        <v>80</v>
      </c>
      <c r="B769" s="28" t="s">
        <v>108</v>
      </c>
      <c r="C769" s="2" t="s">
        <v>107</v>
      </c>
    </row>
    <row r="770" spans="1:3" ht="15.75">
      <c r="A770" s="2" t="s">
        <v>80</v>
      </c>
      <c r="B770" s="28" t="s">
        <v>105</v>
      </c>
      <c r="C770" s="2" t="s">
        <v>106</v>
      </c>
    </row>
    <row r="771" spans="1:3" ht="15.75">
      <c r="A771" s="2" t="s">
        <v>80</v>
      </c>
      <c r="B771" s="28" t="s">
        <v>105</v>
      </c>
      <c r="C771" s="2" t="s">
        <v>104</v>
      </c>
    </row>
    <row r="772" spans="1:3" ht="15.75">
      <c r="A772" s="2" t="s">
        <v>80</v>
      </c>
      <c r="B772" s="28" t="s">
        <v>103</v>
      </c>
      <c r="C772" s="2" t="s">
        <v>102</v>
      </c>
    </row>
    <row r="773" spans="1:3" ht="15.75">
      <c r="A773" s="2" t="s">
        <v>80</v>
      </c>
      <c r="B773" s="28" t="s">
        <v>100</v>
      </c>
      <c r="C773" s="2" t="s">
        <v>101</v>
      </c>
    </row>
    <row r="774" spans="1:3" ht="15.75">
      <c r="A774" s="2" t="s">
        <v>80</v>
      </c>
      <c r="B774" s="28" t="s">
        <v>100</v>
      </c>
      <c r="C774" s="2" t="s">
        <v>99</v>
      </c>
    </row>
    <row r="775" spans="1:3" ht="15.75">
      <c r="A775" s="2" t="s">
        <v>80</v>
      </c>
      <c r="B775" s="28" t="s">
        <v>98</v>
      </c>
      <c r="C775" s="2" t="s">
        <v>97</v>
      </c>
    </row>
    <row r="776" spans="1:3" ht="15.75">
      <c r="A776" s="2" t="s">
        <v>80</v>
      </c>
      <c r="B776" s="28" t="s">
        <v>96</v>
      </c>
      <c r="C776" s="2" t="s">
        <v>95</v>
      </c>
    </row>
    <row r="777" spans="1:3" ht="15.75">
      <c r="A777" s="2" t="s">
        <v>80</v>
      </c>
      <c r="B777" s="28" t="s">
        <v>93</v>
      </c>
      <c r="C777" s="2" t="s">
        <v>94</v>
      </c>
    </row>
    <row r="778" spans="1:3" ht="15.75">
      <c r="A778" s="2" t="s">
        <v>80</v>
      </c>
      <c r="B778" s="28" t="s">
        <v>93</v>
      </c>
      <c r="C778" s="2" t="s">
        <v>92</v>
      </c>
    </row>
    <row r="779" spans="1:3" ht="15.75">
      <c r="A779" s="2" t="s">
        <v>80</v>
      </c>
      <c r="B779" s="28" t="s">
        <v>91</v>
      </c>
      <c r="C779" s="2" t="s">
        <v>90</v>
      </c>
    </row>
    <row r="780" spans="1:3" ht="15.75">
      <c r="A780" s="2" t="s">
        <v>80</v>
      </c>
      <c r="B780" s="28" t="s">
        <v>88</v>
      </c>
      <c r="C780" s="2" t="s">
        <v>89</v>
      </c>
    </row>
    <row r="781" spans="1:3" ht="15.75">
      <c r="A781" s="2" t="s">
        <v>80</v>
      </c>
      <c r="B781" s="28" t="s">
        <v>88</v>
      </c>
      <c r="C781" s="2" t="s">
        <v>87</v>
      </c>
    </row>
    <row r="782" spans="1:3" ht="15.75">
      <c r="A782" s="2" t="s">
        <v>80</v>
      </c>
      <c r="B782" s="28" t="s">
        <v>86</v>
      </c>
      <c r="C782" s="2" t="s">
        <v>85</v>
      </c>
    </row>
    <row r="783" spans="1:3" ht="15.75">
      <c r="A783" s="2" t="s">
        <v>80</v>
      </c>
      <c r="B783" s="28" t="s">
        <v>84</v>
      </c>
      <c r="C783" s="2" t="s">
        <v>83</v>
      </c>
    </row>
    <row r="784" spans="1:3" ht="15.75">
      <c r="A784" s="2" t="s">
        <v>80</v>
      </c>
      <c r="B784" s="28" t="s">
        <v>82</v>
      </c>
      <c r="C784" s="2" t="s">
        <v>81</v>
      </c>
    </row>
    <row r="785" spans="1:3" ht="15.75">
      <c r="A785" s="2" t="s">
        <v>80</v>
      </c>
      <c r="B785" s="28" t="s">
        <v>79</v>
      </c>
      <c r="C785" s="2" t="s">
        <v>78</v>
      </c>
    </row>
  </sheetData>
  <phoneticPr fontId="2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14"/>
  <sheetViews>
    <sheetView zoomScale="75" zoomScaleNormal="100" workbookViewId="0"/>
  </sheetViews>
  <sheetFormatPr defaultColWidth="9.140625" defaultRowHeight="15"/>
  <cols>
    <col min="1" max="1" width="11.7109375" style="25" bestFit="1" customWidth="1"/>
    <col min="2" max="2" width="36.7109375" style="26" bestFit="1" customWidth="1"/>
    <col min="3" max="3" width="24.140625" style="26" bestFit="1" customWidth="1"/>
    <col min="4" max="4" width="30.7109375" style="25" bestFit="1" customWidth="1"/>
    <col min="5" max="5" width="19.140625" style="25" bestFit="1" customWidth="1"/>
    <col min="6" max="6" width="25.42578125" style="25" bestFit="1" customWidth="1"/>
    <col min="7" max="7" width="23.85546875" style="25" bestFit="1" customWidth="1"/>
    <col min="8" max="8" width="26.42578125" style="26" bestFit="1" customWidth="1"/>
    <col min="9" max="9" width="24.5703125" style="25" bestFit="1" customWidth="1"/>
    <col min="10" max="10" width="18.85546875" style="26" customWidth="1"/>
    <col min="11" max="11" width="37.42578125" style="26" bestFit="1" customWidth="1"/>
    <col min="12" max="16384" width="9.140625" style="9"/>
  </cols>
  <sheetData>
    <row r="1" spans="1:11" ht="15.75">
      <c r="A1" s="18" t="s">
        <v>2332</v>
      </c>
      <c r="B1" s="9"/>
      <c r="C1" s="9"/>
      <c r="D1" s="17"/>
      <c r="E1" s="17"/>
      <c r="F1" s="17"/>
      <c r="G1" s="17"/>
      <c r="H1" s="9"/>
      <c r="I1" s="17"/>
      <c r="J1" s="9"/>
      <c r="K1" s="9"/>
    </row>
    <row r="2" spans="1:11" ht="15.75">
      <c r="A2" s="18"/>
      <c r="B2" s="9"/>
      <c r="C2" s="9"/>
      <c r="D2" s="17"/>
      <c r="E2" s="17"/>
      <c r="F2" s="17"/>
      <c r="G2" s="17"/>
      <c r="H2" s="9"/>
      <c r="I2" s="17"/>
      <c r="J2" s="9"/>
      <c r="K2" s="9"/>
    </row>
    <row r="3" spans="1:11" ht="15.75">
      <c r="A3" s="23" t="s">
        <v>2321</v>
      </c>
      <c r="B3" s="24" t="s">
        <v>2322</v>
      </c>
      <c r="C3" s="24" t="s">
        <v>2323</v>
      </c>
      <c r="D3" s="23" t="s">
        <v>2324</v>
      </c>
      <c r="E3" s="23" t="s">
        <v>2325</v>
      </c>
      <c r="F3" s="23" t="s">
        <v>2326</v>
      </c>
      <c r="G3" s="23" t="s">
        <v>2327</v>
      </c>
      <c r="H3" s="24" t="s">
        <v>2328</v>
      </c>
      <c r="I3" s="23" t="s">
        <v>2329</v>
      </c>
      <c r="J3" s="24" t="s">
        <v>2330</v>
      </c>
      <c r="K3" s="24" t="s">
        <v>2331</v>
      </c>
    </row>
    <row r="4" spans="1:11" ht="15.75">
      <c r="A4" s="29" t="s">
        <v>1627</v>
      </c>
      <c r="B4" s="30" t="s">
        <v>1626</v>
      </c>
      <c r="C4" s="30" t="s">
        <v>1625</v>
      </c>
      <c r="D4" s="29" t="s">
        <v>1624</v>
      </c>
      <c r="E4" s="29" t="s">
        <v>1623</v>
      </c>
      <c r="F4" s="29" t="s">
        <v>1622</v>
      </c>
      <c r="G4" s="29" t="s">
        <v>1621</v>
      </c>
      <c r="H4" s="30" t="s">
        <v>1620</v>
      </c>
      <c r="I4" s="29" t="s">
        <v>1619</v>
      </c>
      <c r="J4" s="30" t="s">
        <v>1618</v>
      </c>
      <c r="K4" s="30" t="s">
        <v>1617</v>
      </c>
    </row>
    <row r="5" spans="1:11" ht="15.75">
      <c r="A5" s="29" t="s">
        <v>1616</v>
      </c>
      <c r="B5" s="30" t="s">
        <v>1615</v>
      </c>
      <c r="C5" s="30" t="s">
        <v>1614</v>
      </c>
      <c r="D5" s="29" t="s">
        <v>1613</v>
      </c>
      <c r="E5" s="29" t="s">
        <v>1612</v>
      </c>
      <c r="F5" s="29" t="s">
        <v>1611</v>
      </c>
      <c r="G5" s="29" t="s">
        <v>1610</v>
      </c>
      <c r="H5" s="30" t="s">
        <v>1609</v>
      </c>
      <c r="I5" s="29" t="s">
        <v>1608</v>
      </c>
      <c r="J5" s="30" t="s">
        <v>1607</v>
      </c>
      <c r="K5" s="30" t="s">
        <v>1606</v>
      </c>
    </row>
    <row r="6" spans="1:11" ht="15.75">
      <c r="A6" s="29" t="s">
        <v>1605</v>
      </c>
      <c r="B6" s="30" t="s">
        <v>1604</v>
      </c>
      <c r="C6" s="30" t="s">
        <v>1603</v>
      </c>
      <c r="D6" s="29" t="s">
        <v>1602</v>
      </c>
      <c r="E6" s="29" t="s">
        <v>1601</v>
      </c>
      <c r="F6" s="29" t="s">
        <v>1600</v>
      </c>
      <c r="G6" s="29" t="s">
        <v>1599</v>
      </c>
      <c r="H6" s="30" t="s">
        <v>1598</v>
      </c>
      <c r="I6" s="29" t="s">
        <v>1597</v>
      </c>
      <c r="J6" s="30" t="s">
        <v>1596</v>
      </c>
      <c r="K6" s="30" t="s">
        <v>1595</v>
      </c>
    </row>
    <row r="7" spans="1:11" ht="15.75">
      <c r="A7" s="29" t="s">
        <v>1594</v>
      </c>
      <c r="B7" s="30"/>
      <c r="C7" s="30"/>
      <c r="D7" s="29" t="s">
        <v>1593</v>
      </c>
      <c r="E7" s="29" t="s">
        <v>1592</v>
      </c>
      <c r="F7" s="29" t="s">
        <v>1591</v>
      </c>
      <c r="G7" s="29" t="s">
        <v>1590</v>
      </c>
      <c r="H7" s="30" t="s">
        <v>1589</v>
      </c>
      <c r="I7" s="29" t="s">
        <v>1588</v>
      </c>
      <c r="J7" s="30" t="s">
        <v>1587</v>
      </c>
      <c r="K7" s="30" t="s">
        <v>1586</v>
      </c>
    </row>
    <row r="8" spans="1:11" ht="15.75">
      <c r="A8" s="29" t="s">
        <v>1585</v>
      </c>
      <c r="B8" s="30"/>
      <c r="C8" s="30"/>
      <c r="D8" s="29" t="s">
        <v>1584</v>
      </c>
      <c r="E8" s="29" t="s">
        <v>1583</v>
      </c>
      <c r="F8" s="29" t="s">
        <v>1582</v>
      </c>
      <c r="G8" s="29" t="s">
        <v>1581</v>
      </c>
      <c r="H8" s="30" t="s">
        <v>1580</v>
      </c>
      <c r="I8" s="29" t="s">
        <v>1579</v>
      </c>
      <c r="J8" s="30" t="s">
        <v>1578</v>
      </c>
      <c r="K8" s="30" t="s">
        <v>1577</v>
      </c>
    </row>
    <row r="9" spans="1:11" ht="15.75">
      <c r="A9" s="29"/>
      <c r="B9" s="30"/>
      <c r="C9" s="30"/>
      <c r="D9" s="29" t="s">
        <v>1576</v>
      </c>
      <c r="E9" s="29" t="s">
        <v>1575</v>
      </c>
      <c r="F9" s="29" t="s">
        <v>1574</v>
      </c>
      <c r="G9" s="29"/>
      <c r="H9" s="30" t="s">
        <v>1573</v>
      </c>
      <c r="I9" s="29"/>
      <c r="J9" s="30" t="s">
        <v>1572</v>
      </c>
      <c r="K9" s="30"/>
    </row>
    <row r="10" spans="1:11" ht="15.75">
      <c r="A10" s="29"/>
      <c r="B10" s="30"/>
      <c r="C10" s="30"/>
      <c r="D10" s="29" t="s">
        <v>65</v>
      </c>
      <c r="E10" s="29" t="s">
        <v>1571</v>
      </c>
      <c r="F10" s="29" t="s">
        <v>1570</v>
      </c>
      <c r="G10" s="29"/>
      <c r="H10" s="30" t="s">
        <v>1569</v>
      </c>
      <c r="I10" s="29"/>
      <c r="J10" s="30" t="s">
        <v>1568</v>
      </c>
      <c r="K10" s="30"/>
    </row>
    <row r="11" spans="1:11" ht="15.75">
      <c r="A11" s="29"/>
      <c r="B11" s="30"/>
      <c r="C11" s="30"/>
      <c r="D11" s="29" t="s">
        <v>1567</v>
      </c>
      <c r="E11" s="29" t="s">
        <v>1566</v>
      </c>
      <c r="F11" s="29" t="s">
        <v>1565</v>
      </c>
      <c r="G11" s="29"/>
      <c r="H11" s="30"/>
      <c r="I11" s="29"/>
      <c r="J11" s="30" t="s">
        <v>1564</v>
      </c>
      <c r="K11" s="30"/>
    </row>
    <row r="12" spans="1:11" ht="15.75">
      <c r="A12" s="29"/>
      <c r="B12" s="30"/>
      <c r="C12" s="30"/>
      <c r="D12" s="29" t="s">
        <v>1563</v>
      </c>
      <c r="E12" s="29" t="s">
        <v>1562</v>
      </c>
      <c r="F12" s="29" t="s">
        <v>1561</v>
      </c>
      <c r="G12" s="29"/>
      <c r="H12" s="30"/>
      <c r="I12" s="29"/>
      <c r="J12" s="30" t="s">
        <v>1560</v>
      </c>
      <c r="K12" s="30"/>
    </row>
    <row r="13" spans="1:11" ht="15.75">
      <c r="A13" s="29"/>
      <c r="B13" s="30"/>
      <c r="C13" s="30"/>
      <c r="D13" s="29" t="s">
        <v>1559</v>
      </c>
      <c r="E13" s="29" t="s">
        <v>1558</v>
      </c>
      <c r="F13" s="29"/>
      <c r="G13" s="29"/>
      <c r="H13" s="30"/>
      <c r="I13" s="29"/>
      <c r="J13" s="30"/>
      <c r="K13" s="30"/>
    </row>
    <row r="14" spans="1:11" ht="15.75">
      <c r="A14" s="29"/>
      <c r="B14" s="30"/>
      <c r="C14" s="30"/>
      <c r="D14" s="29" t="s">
        <v>1557</v>
      </c>
      <c r="E14" s="29"/>
      <c r="F14" s="29"/>
      <c r="G14" s="29"/>
      <c r="H14" s="30"/>
      <c r="I14" s="29"/>
      <c r="J14" s="30"/>
      <c r="K14" s="30"/>
    </row>
  </sheetData>
  <phoneticPr fontId="23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21"/>
  <sheetViews>
    <sheetView zoomScale="85" zoomScaleNormal="85" workbookViewId="0">
      <selection activeCell="D32" sqref="D32"/>
    </sheetView>
  </sheetViews>
  <sheetFormatPr defaultColWidth="9.140625" defaultRowHeight="15"/>
  <cols>
    <col min="1" max="1" width="36.140625" style="9" bestFit="1" customWidth="1"/>
    <col min="2" max="2" width="21.28515625" style="17" bestFit="1" customWidth="1"/>
    <col min="3" max="3" width="27.140625" style="9" bestFit="1" customWidth="1"/>
    <col min="4" max="4" width="41.28515625" style="9" bestFit="1" customWidth="1"/>
    <col min="5" max="5" width="12.42578125" style="17" bestFit="1" customWidth="1"/>
    <col min="6" max="6" width="26.85546875" style="9" bestFit="1" customWidth="1"/>
    <col min="7" max="7" width="29.7109375" style="9" bestFit="1" customWidth="1"/>
    <col min="8" max="8" width="19.85546875" style="9" bestFit="1" customWidth="1"/>
    <col min="9" max="9" width="33.140625" style="9" bestFit="1" customWidth="1"/>
    <col min="10" max="10" width="43" style="9" bestFit="1" customWidth="1"/>
    <col min="11" max="11" width="30.42578125" style="9" bestFit="1" customWidth="1"/>
    <col min="12" max="12" width="19.42578125" style="9" bestFit="1" customWidth="1"/>
    <col min="13" max="13" width="24" style="17" bestFit="1" customWidth="1"/>
    <col min="14" max="14" width="19.85546875" style="9" bestFit="1" customWidth="1"/>
    <col min="15" max="15" width="23.5703125" style="9" bestFit="1" customWidth="1"/>
    <col min="16" max="16" width="29" style="9" bestFit="1" customWidth="1"/>
    <col min="17" max="16384" width="9.140625" style="9"/>
  </cols>
  <sheetData>
    <row r="1" spans="1:16" ht="15.75">
      <c r="A1" s="1" t="s">
        <v>2348</v>
      </c>
    </row>
    <row r="2" spans="1:16" ht="15.75">
      <c r="A2" s="1"/>
    </row>
    <row r="3" spans="1:16" ht="15.75">
      <c r="A3" s="24" t="s">
        <v>2333</v>
      </c>
      <c r="B3" s="23" t="s">
        <v>2334</v>
      </c>
      <c r="C3" s="24" t="s">
        <v>2335</v>
      </c>
      <c r="D3" s="24" t="s">
        <v>2336</v>
      </c>
      <c r="E3" s="23" t="s">
        <v>2321</v>
      </c>
      <c r="F3" s="24" t="s">
        <v>2337</v>
      </c>
      <c r="G3" s="24" t="s">
        <v>2338</v>
      </c>
      <c r="H3" s="24" t="s">
        <v>2339</v>
      </c>
      <c r="I3" s="24" t="s">
        <v>2340</v>
      </c>
      <c r="J3" s="24" t="s">
        <v>2341</v>
      </c>
      <c r="K3" s="24" t="s">
        <v>2342</v>
      </c>
      <c r="L3" s="24" t="s">
        <v>2343</v>
      </c>
      <c r="M3" s="23" t="s">
        <v>2347</v>
      </c>
      <c r="N3" s="24" t="s">
        <v>2345</v>
      </c>
      <c r="O3" s="24" t="s">
        <v>2344</v>
      </c>
      <c r="P3" s="24" t="s">
        <v>2346</v>
      </c>
    </row>
    <row r="4" spans="1:16" ht="15.75">
      <c r="A4" s="30" t="s">
        <v>1726</v>
      </c>
      <c r="B4" s="29" t="s">
        <v>1725</v>
      </c>
      <c r="C4" s="30" t="s">
        <v>1724</v>
      </c>
      <c r="D4" s="30" t="s">
        <v>1723</v>
      </c>
      <c r="E4" s="29" t="s">
        <v>1722</v>
      </c>
      <c r="F4" s="30" t="s">
        <v>1721</v>
      </c>
      <c r="G4" s="30" t="s">
        <v>1720</v>
      </c>
      <c r="H4" s="30" t="s">
        <v>1719</v>
      </c>
      <c r="I4" s="30" t="s">
        <v>1718</v>
      </c>
      <c r="J4" s="30" t="s">
        <v>1717</v>
      </c>
      <c r="K4" s="30" t="s">
        <v>1716</v>
      </c>
      <c r="L4" s="30" t="s">
        <v>1715</v>
      </c>
      <c r="M4" s="29" t="s">
        <v>1714</v>
      </c>
      <c r="N4" s="30" t="s">
        <v>1713</v>
      </c>
      <c r="O4" s="30" t="s">
        <v>1712</v>
      </c>
      <c r="P4" s="30" t="s">
        <v>1712</v>
      </c>
    </row>
    <row r="5" spans="1:16" ht="15.75">
      <c r="A5" s="30" t="s">
        <v>1711</v>
      </c>
      <c r="B5" s="29" t="s">
        <v>1710</v>
      </c>
      <c r="C5" s="30" t="s">
        <v>1709</v>
      </c>
      <c r="D5" s="30" t="s">
        <v>1708</v>
      </c>
      <c r="E5" s="29" t="s">
        <v>1707</v>
      </c>
      <c r="F5" s="30" t="s">
        <v>1706</v>
      </c>
      <c r="G5" s="30" t="s">
        <v>1705</v>
      </c>
      <c r="H5" s="30" t="s">
        <v>1704</v>
      </c>
      <c r="I5" s="30" t="s">
        <v>1703</v>
      </c>
      <c r="J5" s="30" t="s">
        <v>1702</v>
      </c>
      <c r="K5" s="30" t="s">
        <v>1701</v>
      </c>
      <c r="L5" s="30" t="s">
        <v>1700</v>
      </c>
      <c r="M5" s="29" t="s">
        <v>1699</v>
      </c>
      <c r="N5" s="30" t="s">
        <v>1698</v>
      </c>
      <c r="O5" s="30" t="s">
        <v>1697</v>
      </c>
      <c r="P5" s="30" t="s">
        <v>1697</v>
      </c>
    </row>
    <row r="6" spans="1:16" ht="15.75">
      <c r="A6" s="30" t="s">
        <v>1696</v>
      </c>
      <c r="B6" s="29" t="s">
        <v>1695</v>
      </c>
      <c r="C6" s="30" t="s">
        <v>1694</v>
      </c>
      <c r="D6" s="30" t="s">
        <v>1693</v>
      </c>
      <c r="E6" s="29" t="s">
        <v>1692</v>
      </c>
      <c r="F6" s="30" t="s">
        <v>1691</v>
      </c>
      <c r="G6" s="30" t="s">
        <v>1690</v>
      </c>
      <c r="H6" s="30" t="s">
        <v>1689</v>
      </c>
      <c r="I6" s="30" t="s">
        <v>1688</v>
      </c>
      <c r="J6" s="30" t="s">
        <v>1687</v>
      </c>
      <c r="K6" s="30" t="s">
        <v>1686</v>
      </c>
      <c r="L6" s="30" t="s">
        <v>1685</v>
      </c>
      <c r="M6" s="29" t="s">
        <v>1684</v>
      </c>
      <c r="N6" s="30" t="s">
        <v>1683</v>
      </c>
      <c r="O6" s="30" t="s">
        <v>1657</v>
      </c>
      <c r="P6" s="30" t="s">
        <v>1682</v>
      </c>
    </row>
    <row r="7" spans="1:16" ht="15.75">
      <c r="A7" s="30"/>
      <c r="B7" s="29" t="s">
        <v>1681</v>
      </c>
      <c r="C7" s="30" t="s">
        <v>1680</v>
      </c>
      <c r="D7" s="30" t="s">
        <v>1679</v>
      </c>
      <c r="E7" s="29" t="s">
        <v>1678</v>
      </c>
      <c r="F7" s="31"/>
      <c r="G7" s="30" t="s">
        <v>1677</v>
      </c>
      <c r="H7" s="30" t="s">
        <v>1676</v>
      </c>
      <c r="I7" s="30" t="s">
        <v>1675</v>
      </c>
      <c r="J7" s="30" t="s">
        <v>1674</v>
      </c>
      <c r="K7" s="30" t="s">
        <v>1673</v>
      </c>
      <c r="L7" s="30" t="s">
        <v>1672</v>
      </c>
      <c r="M7" s="29" t="s">
        <v>1671</v>
      </c>
      <c r="N7" s="30" t="s">
        <v>1670</v>
      </c>
      <c r="O7" s="30"/>
      <c r="P7" s="30" t="s">
        <v>1669</v>
      </c>
    </row>
    <row r="8" spans="1:16" ht="15.75">
      <c r="A8" s="30"/>
      <c r="B8" s="29" t="s">
        <v>1668</v>
      </c>
      <c r="C8" s="30" t="s">
        <v>1667</v>
      </c>
      <c r="D8" s="30"/>
      <c r="E8" s="29" t="s">
        <v>1666</v>
      </c>
      <c r="F8" s="31"/>
      <c r="G8" s="30" t="s">
        <v>1665</v>
      </c>
      <c r="H8" s="30" t="s">
        <v>1664</v>
      </c>
      <c r="I8" s="30" t="s">
        <v>1663</v>
      </c>
      <c r="J8" s="30" t="s">
        <v>1662</v>
      </c>
      <c r="K8" s="30" t="s">
        <v>1661</v>
      </c>
      <c r="L8" s="30" t="s">
        <v>1660</v>
      </c>
      <c r="M8" s="29" t="s">
        <v>1659</v>
      </c>
      <c r="N8" s="30" t="s">
        <v>1658</v>
      </c>
      <c r="O8" s="30"/>
      <c r="P8" s="30" t="s">
        <v>1657</v>
      </c>
    </row>
    <row r="9" spans="1:16" ht="15.75">
      <c r="A9" s="30"/>
      <c r="B9" s="29" t="s">
        <v>1656</v>
      </c>
      <c r="C9" s="30" t="s">
        <v>1655</v>
      </c>
      <c r="D9" s="30"/>
      <c r="E9" s="29" t="s">
        <v>1654</v>
      </c>
      <c r="F9" s="31"/>
      <c r="G9" s="30" t="s">
        <v>1653</v>
      </c>
      <c r="H9" s="30"/>
      <c r="I9" s="30"/>
      <c r="J9" s="30" t="s">
        <v>1652</v>
      </c>
      <c r="K9" s="30"/>
      <c r="L9" s="30" t="s">
        <v>1651</v>
      </c>
      <c r="M9" s="29" t="s">
        <v>1650</v>
      </c>
      <c r="N9" s="30" t="s">
        <v>1649</v>
      </c>
      <c r="O9" s="30"/>
      <c r="P9" s="30" t="s">
        <v>1648</v>
      </c>
    </row>
    <row r="10" spans="1:16" ht="15.75">
      <c r="A10" s="30"/>
      <c r="B10" s="29" t="s">
        <v>1647</v>
      </c>
      <c r="C10" s="30" t="s">
        <v>1646</v>
      </c>
      <c r="D10" s="30"/>
      <c r="E10" s="29"/>
      <c r="F10" s="31"/>
      <c r="G10" s="30" t="s">
        <v>1645</v>
      </c>
      <c r="H10" s="30"/>
      <c r="I10" s="30"/>
      <c r="J10" s="30"/>
      <c r="K10" s="30"/>
      <c r="L10" s="30" t="s">
        <v>1644</v>
      </c>
      <c r="M10" s="29" t="s">
        <v>1643</v>
      </c>
      <c r="N10" s="30"/>
      <c r="O10" s="30"/>
      <c r="P10" s="30" t="s">
        <v>1642</v>
      </c>
    </row>
    <row r="11" spans="1:16" ht="15.75">
      <c r="A11" s="30"/>
      <c r="B11" s="29" t="s">
        <v>1641</v>
      </c>
      <c r="C11" s="30" t="s">
        <v>1640</v>
      </c>
      <c r="D11" s="30"/>
      <c r="E11" s="29"/>
      <c r="F11" s="31"/>
      <c r="G11" s="30" t="s">
        <v>1639</v>
      </c>
      <c r="H11" s="30"/>
      <c r="I11" s="30"/>
      <c r="J11" s="30"/>
      <c r="K11" s="30"/>
      <c r="L11" s="30"/>
      <c r="M11" s="29" t="s">
        <v>1638</v>
      </c>
      <c r="N11" s="30"/>
      <c r="O11" s="30"/>
      <c r="P11" s="30"/>
    </row>
    <row r="12" spans="1:16" ht="15.75">
      <c r="A12" s="30"/>
      <c r="B12" s="29"/>
      <c r="C12" s="30"/>
      <c r="D12" s="30"/>
      <c r="E12" s="29"/>
      <c r="F12" s="31"/>
      <c r="G12" s="30"/>
      <c r="H12" s="30"/>
      <c r="I12" s="30"/>
      <c r="J12" s="30"/>
      <c r="K12" s="30"/>
      <c r="L12" s="30"/>
      <c r="M12" s="29" t="s">
        <v>1637</v>
      </c>
      <c r="N12" s="30"/>
      <c r="O12" s="30"/>
      <c r="P12" s="30"/>
    </row>
    <row r="13" spans="1:16" ht="15.75">
      <c r="A13" s="30"/>
      <c r="B13" s="29"/>
      <c r="C13" s="30"/>
      <c r="D13" s="30"/>
      <c r="E13" s="29"/>
      <c r="F13" s="31"/>
      <c r="G13" s="30"/>
      <c r="H13" s="30"/>
      <c r="I13" s="30"/>
      <c r="J13" s="30"/>
      <c r="K13" s="30"/>
      <c r="L13" s="30"/>
      <c r="M13" s="29" t="s">
        <v>1636</v>
      </c>
      <c r="N13" s="30"/>
      <c r="O13" s="30"/>
      <c r="P13" s="30"/>
    </row>
    <row r="14" spans="1:16" ht="15.75">
      <c r="A14" s="30"/>
      <c r="B14" s="29"/>
      <c r="C14" s="30"/>
      <c r="D14" s="30"/>
      <c r="E14" s="29"/>
      <c r="F14" s="31"/>
      <c r="G14" s="30"/>
      <c r="H14" s="30"/>
      <c r="I14" s="30"/>
      <c r="J14" s="30"/>
      <c r="K14" s="30"/>
      <c r="L14" s="30"/>
      <c r="M14" s="29" t="s">
        <v>1635</v>
      </c>
      <c r="N14" s="30"/>
      <c r="O14" s="30"/>
      <c r="P14" s="30"/>
    </row>
    <row r="15" spans="1:16" ht="15.75">
      <c r="A15" s="30"/>
      <c r="B15" s="29"/>
      <c r="C15" s="30"/>
      <c r="D15" s="30"/>
      <c r="E15" s="29"/>
      <c r="F15" s="31"/>
      <c r="G15" s="30"/>
      <c r="H15" s="30"/>
      <c r="I15" s="30"/>
      <c r="J15" s="30"/>
      <c r="K15" s="30"/>
      <c r="L15" s="30"/>
      <c r="M15" s="29" t="s">
        <v>1634</v>
      </c>
      <c r="N15" s="30"/>
      <c r="O15" s="30"/>
      <c r="P15" s="30"/>
    </row>
    <row r="16" spans="1:16" ht="15.75">
      <c r="A16" s="30"/>
      <c r="B16" s="29"/>
      <c r="C16" s="30"/>
      <c r="D16" s="30"/>
      <c r="E16" s="29"/>
      <c r="F16" s="31"/>
      <c r="G16" s="30"/>
      <c r="H16" s="30"/>
      <c r="I16" s="30"/>
      <c r="J16" s="30"/>
      <c r="K16" s="30"/>
      <c r="L16" s="30"/>
      <c r="M16" s="29" t="s">
        <v>1633</v>
      </c>
      <c r="N16" s="30"/>
      <c r="O16" s="30"/>
      <c r="P16" s="30"/>
    </row>
    <row r="17" spans="1:16" ht="15.75">
      <c r="A17" s="30"/>
      <c r="B17" s="29"/>
      <c r="C17" s="30"/>
      <c r="D17" s="30"/>
      <c r="E17" s="29"/>
      <c r="F17" s="31"/>
      <c r="G17" s="30"/>
      <c r="H17" s="30"/>
      <c r="I17" s="30"/>
      <c r="J17" s="30"/>
      <c r="K17" s="30"/>
      <c r="L17" s="30"/>
      <c r="M17" s="29" t="s">
        <v>1632</v>
      </c>
      <c r="N17" s="30"/>
      <c r="O17" s="30"/>
      <c r="P17" s="30"/>
    </row>
    <row r="18" spans="1:16" ht="15.75">
      <c r="A18" s="30"/>
      <c r="B18" s="29"/>
      <c r="C18" s="30"/>
      <c r="D18" s="30"/>
      <c r="E18" s="29"/>
      <c r="F18" s="31"/>
      <c r="G18" s="30"/>
      <c r="H18" s="30"/>
      <c r="I18" s="30"/>
      <c r="J18" s="30"/>
      <c r="K18" s="30"/>
      <c r="L18" s="30"/>
      <c r="M18" s="29" t="s">
        <v>1631</v>
      </c>
      <c r="N18" s="30"/>
      <c r="O18" s="30"/>
      <c r="P18" s="30"/>
    </row>
    <row r="19" spans="1:16" ht="15.75">
      <c r="A19" s="30"/>
      <c r="B19" s="29"/>
      <c r="C19" s="30"/>
      <c r="D19" s="30"/>
      <c r="E19" s="29"/>
      <c r="F19" s="31"/>
      <c r="G19" s="30"/>
      <c r="H19" s="30"/>
      <c r="I19" s="30"/>
      <c r="J19" s="30"/>
      <c r="K19" s="30"/>
      <c r="L19" s="30"/>
      <c r="M19" s="29" t="s">
        <v>1630</v>
      </c>
      <c r="N19" s="30"/>
      <c r="O19" s="30"/>
      <c r="P19" s="30"/>
    </row>
    <row r="20" spans="1:16" ht="15.75">
      <c r="A20" s="30"/>
      <c r="B20" s="29"/>
      <c r="C20" s="30"/>
      <c r="D20" s="30"/>
      <c r="E20" s="29"/>
      <c r="F20" s="31"/>
      <c r="G20" s="30"/>
      <c r="H20" s="30"/>
      <c r="I20" s="30"/>
      <c r="J20" s="30"/>
      <c r="K20" s="30"/>
      <c r="L20" s="30"/>
      <c r="M20" s="29" t="s">
        <v>1629</v>
      </c>
      <c r="N20" s="30"/>
      <c r="O20" s="30"/>
      <c r="P20" s="30"/>
    </row>
    <row r="21" spans="1:16" ht="15.75">
      <c r="A21" s="30"/>
      <c r="B21" s="29"/>
      <c r="C21" s="30"/>
      <c r="D21" s="30"/>
      <c r="E21" s="29"/>
      <c r="F21" s="31"/>
      <c r="G21" s="30"/>
      <c r="H21" s="30"/>
      <c r="I21" s="30"/>
      <c r="J21" s="30"/>
      <c r="K21" s="30"/>
      <c r="L21" s="30"/>
      <c r="M21" s="29" t="s">
        <v>1628</v>
      </c>
      <c r="N21" s="30"/>
      <c r="O21" s="30"/>
      <c r="P21" s="30"/>
    </row>
  </sheetData>
  <phoneticPr fontId="2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106"/>
  <sheetViews>
    <sheetView tabSelected="1" zoomScale="70" zoomScaleNormal="70" workbookViewId="0">
      <selection activeCell="B19" sqref="B19"/>
    </sheetView>
  </sheetViews>
  <sheetFormatPr defaultColWidth="9.140625" defaultRowHeight="15"/>
  <cols>
    <col min="1" max="1" width="10.140625" style="9" customWidth="1"/>
    <col min="2" max="2" width="95.85546875" style="9" customWidth="1"/>
    <col min="3" max="3" width="41" style="9" bestFit="1" customWidth="1"/>
    <col min="4" max="4" width="10.5703125" style="9" bestFit="1" customWidth="1"/>
    <col min="5" max="5" width="23.140625" style="9" bestFit="1" customWidth="1"/>
    <col min="6" max="6" width="48.85546875" style="9" bestFit="1" customWidth="1"/>
    <col min="7" max="7" width="39.7109375" style="9" bestFit="1" customWidth="1"/>
    <col min="8" max="8" width="57.85546875" style="9" bestFit="1" customWidth="1"/>
    <col min="9" max="9" width="46.85546875" style="9" bestFit="1" customWidth="1"/>
    <col min="10" max="16384" width="9.140625" style="9"/>
  </cols>
  <sheetData>
    <row r="1" spans="1:10" ht="15.75">
      <c r="A1" s="1" t="s">
        <v>2349</v>
      </c>
      <c r="B1" s="17"/>
      <c r="C1" s="17"/>
      <c r="D1" s="17"/>
      <c r="E1" s="17"/>
      <c r="F1" s="17"/>
      <c r="G1" s="17"/>
      <c r="H1" s="17"/>
      <c r="I1" s="17"/>
    </row>
    <row r="2" spans="1:10" ht="15.75">
      <c r="A2" s="1"/>
      <c r="B2" s="17"/>
      <c r="C2" s="17"/>
      <c r="D2" s="17"/>
      <c r="E2" s="17"/>
      <c r="F2" s="17"/>
      <c r="G2" s="17"/>
      <c r="H2" s="17"/>
      <c r="I2" s="17"/>
    </row>
    <row r="3" spans="1:10" s="21" customFormat="1" ht="15.75">
      <c r="A3" s="11" t="s">
        <v>1382</v>
      </c>
      <c r="B3" s="11" t="s">
        <v>2350</v>
      </c>
      <c r="C3" s="11" t="s">
        <v>1556</v>
      </c>
      <c r="D3" s="11" t="s">
        <v>2351</v>
      </c>
      <c r="E3" s="11" t="s">
        <v>1555</v>
      </c>
      <c r="F3" s="11" t="s">
        <v>2355</v>
      </c>
      <c r="G3" s="11" t="s">
        <v>2352</v>
      </c>
      <c r="H3" s="11" t="s">
        <v>2353</v>
      </c>
      <c r="I3" s="11" t="s">
        <v>2354</v>
      </c>
      <c r="J3" s="27"/>
    </row>
    <row r="4" spans="1:10" ht="15.75">
      <c r="A4" s="2" t="s">
        <v>1552</v>
      </c>
      <c r="B4" s="2" t="s">
        <v>1551</v>
      </c>
      <c r="C4" s="2" t="s">
        <v>1550</v>
      </c>
      <c r="D4" s="8">
        <v>9.9999999999999998E-13</v>
      </c>
      <c r="E4" s="2">
        <v>0</v>
      </c>
      <c r="F4" s="2">
        <v>100</v>
      </c>
      <c r="G4" s="15">
        <v>0.3115</v>
      </c>
      <c r="H4" s="2">
        <v>7549.1</v>
      </c>
      <c r="I4" s="15">
        <v>0.15310000000000001</v>
      </c>
      <c r="J4" s="16"/>
    </row>
    <row r="5" spans="1:10" ht="15.75">
      <c r="A5" s="2" t="s">
        <v>1552</v>
      </c>
      <c r="B5" s="2" t="s">
        <v>1527</v>
      </c>
      <c r="C5" s="2" t="s">
        <v>1526</v>
      </c>
      <c r="D5" s="8">
        <v>9.9999999999999995E-7</v>
      </c>
      <c r="E5" s="2">
        <v>1E-4</v>
      </c>
      <c r="F5" s="2">
        <v>22</v>
      </c>
      <c r="G5" s="15">
        <v>6.8500000000000005E-2</v>
      </c>
      <c r="H5" s="2">
        <v>918.8</v>
      </c>
      <c r="I5" s="15">
        <v>1.8599999999999998E-2</v>
      </c>
      <c r="J5" s="16"/>
    </row>
    <row r="6" spans="1:10" ht="15.75">
      <c r="A6" s="2" t="s">
        <v>1552</v>
      </c>
      <c r="B6" s="2" t="s">
        <v>1477</v>
      </c>
      <c r="C6" s="2" t="s">
        <v>1476</v>
      </c>
      <c r="D6" s="8">
        <v>1.0000000000000001E-5</v>
      </c>
      <c r="E6" s="2">
        <v>2.9999999999999997E-4</v>
      </c>
      <c r="F6" s="2">
        <v>25</v>
      </c>
      <c r="G6" s="15">
        <v>7.7899999999999997E-2</v>
      </c>
      <c r="H6" s="2">
        <v>1311.9</v>
      </c>
      <c r="I6" s="15">
        <v>2.6599999999999999E-2</v>
      </c>
      <c r="J6" s="16"/>
    </row>
    <row r="7" spans="1:10" ht="15.75">
      <c r="A7" s="2" t="s">
        <v>1552</v>
      </c>
      <c r="B7" s="2" t="s">
        <v>1533</v>
      </c>
      <c r="C7" s="2" t="s">
        <v>1532</v>
      </c>
      <c r="D7" s="8">
        <v>1.0000000000000001E-5</v>
      </c>
      <c r="E7" s="2">
        <v>4.0000000000000002E-4</v>
      </c>
      <c r="F7" s="2">
        <v>61</v>
      </c>
      <c r="G7" s="15">
        <v>0.19</v>
      </c>
      <c r="H7" s="2">
        <v>5182.6000000000004</v>
      </c>
      <c r="I7" s="15">
        <v>0.1051</v>
      </c>
      <c r="J7" s="16"/>
    </row>
    <row r="8" spans="1:10" ht="15.75">
      <c r="A8" s="2" t="s">
        <v>1552</v>
      </c>
      <c r="B8" s="2" t="s">
        <v>1549</v>
      </c>
      <c r="C8" s="2" t="s">
        <v>1548</v>
      </c>
      <c r="D8" s="8">
        <v>1E-4</v>
      </c>
      <c r="E8" s="2">
        <v>1E-3</v>
      </c>
      <c r="F8" s="2">
        <v>144</v>
      </c>
      <c r="G8" s="15">
        <v>0.4486</v>
      </c>
      <c r="H8" s="2">
        <v>16438.7</v>
      </c>
      <c r="I8" s="15">
        <v>0.33339999999999997</v>
      </c>
      <c r="J8" s="16"/>
    </row>
    <row r="9" spans="1:10" ht="15.75">
      <c r="A9" s="2" t="s">
        <v>1552</v>
      </c>
      <c r="B9" s="2" t="s">
        <v>1509</v>
      </c>
      <c r="C9" s="2" t="s">
        <v>1508</v>
      </c>
      <c r="D9" s="8">
        <v>1E-4</v>
      </c>
      <c r="E9" s="2">
        <v>1.6000000000000001E-3</v>
      </c>
      <c r="F9" s="2">
        <v>12</v>
      </c>
      <c r="G9" s="15">
        <v>3.7400000000000003E-2</v>
      </c>
      <c r="H9" s="2">
        <v>415.4</v>
      </c>
      <c r="I9" s="15">
        <v>8.3999999999999995E-3</v>
      </c>
      <c r="J9" s="16"/>
    </row>
    <row r="10" spans="1:10" ht="15.75">
      <c r="A10" s="2" t="s">
        <v>1552</v>
      </c>
      <c r="B10" s="2" t="s">
        <v>1543</v>
      </c>
      <c r="C10" s="2" t="s">
        <v>1542</v>
      </c>
      <c r="D10" s="8">
        <v>1E-4</v>
      </c>
      <c r="E10" s="2">
        <v>1.9E-3</v>
      </c>
      <c r="F10" s="2">
        <v>123</v>
      </c>
      <c r="G10" s="15">
        <v>0.38319999999999999</v>
      </c>
      <c r="H10" s="2">
        <v>13731.7</v>
      </c>
      <c r="I10" s="15">
        <v>0.27850000000000003</v>
      </c>
      <c r="J10" s="16"/>
    </row>
    <row r="11" spans="1:10" ht="15.75">
      <c r="A11" s="2" t="s">
        <v>1552</v>
      </c>
      <c r="B11" s="2" t="s">
        <v>1545</v>
      </c>
      <c r="C11" s="2" t="s">
        <v>1544</v>
      </c>
      <c r="D11" s="8">
        <v>1E-4</v>
      </c>
      <c r="E11" s="2">
        <v>3.5999999999999999E-3</v>
      </c>
      <c r="F11" s="2">
        <v>55</v>
      </c>
      <c r="G11" s="15">
        <v>0.17130000000000001</v>
      </c>
      <c r="H11" s="2">
        <v>4965.5</v>
      </c>
      <c r="I11" s="15">
        <v>0.1007</v>
      </c>
      <c r="J11" s="16"/>
    </row>
    <row r="12" spans="1:10" ht="15.75">
      <c r="A12" s="2" t="s">
        <v>1552</v>
      </c>
      <c r="B12" s="2" t="s">
        <v>1541</v>
      </c>
      <c r="C12" s="2" t="s">
        <v>1540</v>
      </c>
      <c r="D12" s="8">
        <v>1E-3</v>
      </c>
      <c r="E12" s="2">
        <v>7.4999999999999997E-3</v>
      </c>
      <c r="F12" s="2">
        <v>124</v>
      </c>
      <c r="G12" s="15">
        <v>0.38629999999999998</v>
      </c>
      <c r="H12" s="2">
        <v>14362.5</v>
      </c>
      <c r="I12" s="15">
        <v>0.2913</v>
      </c>
      <c r="J12" s="16"/>
    </row>
    <row r="13" spans="1:10" ht="15.75">
      <c r="A13" s="2" t="s">
        <v>1552</v>
      </c>
      <c r="B13" s="2" t="s">
        <v>1547</v>
      </c>
      <c r="C13" s="2" t="s">
        <v>1546</v>
      </c>
      <c r="D13" s="8">
        <v>1E-3</v>
      </c>
      <c r="E13" s="2">
        <v>2.06E-2</v>
      </c>
      <c r="F13" s="2">
        <v>153</v>
      </c>
      <c r="G13" s="15">
        <v>0.47660000000000002</v>
      </c>
      <c r="H13" s="2">
        <v>18969.8</v>
      </c>
      <c r="I13" s="15">
        <v>0.38479999999999998</v>
      </c>
      <c r="J13" s="16"/>
    </row>
    <row r="14" spans="1:10" ht="15.75">
      <c r="A14" s="2" t="s">
        <v>1552</v>
      </c>
      <c r="B14" s="2" t="s">
        <v>1463</v>
      </c>
      <c r="C14" s="2" t="s">
        <v>1462</v>
      </c>
      <c r="D14" s="8">
        <v>1E-3</v>
      </c>
      <c r="E14" s="2">
        <v>2.06E-2</v>
      </c>
      <c r="F14" s="2">
        <v>19</v>
      </c>
      <c r="G14" s="15">
        <v>5.9200000000000003E-2</v>
      </c>
      <c r="H14" s="2">
        <v>1223.5</v>
      </c>
      <c r="I14" s="15">
        <v>2.4799999999999999E-2</v>
      </c>
      <c r="J14" s="16"/>
    </row>
    <row r="15" spans="1:10" ht="15.75">
      <c r="A15" s="2" t="s">
        <v>1552</v>
      </c>
      <c r="B15" s="2" t="s">
        <v>1537</v>
      </c>
      <c r="C15" s="2" t="s">
        <v>1536</v>
      </c>
      <c r="D15" s="8">
        <v>0.01</v>
      </c>
      <c r="E15" s="2">
        <v>4.2299999999999997E-2</v>
      </c>
      <c r="F15" s="2">
        <v>27</v>
      </c>
      <c r="G15" s="15">
        <v>8.4099999999999994E-2</v>
      </c>
      <c r="H15" s="2">
        <v>2182.4</v>
      </c>
      <c r="I15" s="15">
        <v>4.4299999999999999E-2</v>
      </c>
      <c r="J15" s="16"/>
    </row>
    <row r="16" spans="1:10" ht="15.75">
      <c r="A16" s="2" t="s">
        <v>1552</v>
      </c>
      <c r="B16" s="2" t="s">
        <v>1531</v>
      </c>
      <c r="C16" s="2" t="s">
        <v>1530</v>
      </c>
      <c r="D16" s="8">
        <v>0.01</v>
      </c>
      <c r="E16" s="2">
        <v>4.7300000000000002E-2</v>
      </c>
      <c r="F16" s="2">
        <v>170</v>
      </c>
      <c r="G16" s="15">
        <v>0.52959999999999996</v>
      </c>
      <c r="H16" s="2">
        <v>21957.3</v>
      </c>
      <c r="I16" s="15">
        <v>0.44540000000000002</v>
      </c>
      <c r="J16" s="16"/>
    </row>
    <row r="17" spans="1:10" ht="15.75">
      <c r="A17" s="2" t="s">
        <v>1552</v>
      </c>
      <c r="B17" s="2" t="s">
        <v>1521</v>
      </c>
      <c r="C17" s="2" t="s">
        <v>1520</v>
      </c>
      <c r="D17" s="8">
        <v>0.01</v>
      </c>
      <c r="E17" s="2">
        <v>4.82E-2</v>
      </c>
      <c r="F17" s="2">
        <v>18</v>
      </c>
      <c r="G17" s="15">
        <v>5.6099999999999997E-2</v>
      </c>
      <c r="H17" s="2">
        <v>1249.0999999999999</v>
      </c>
      <c r="I17" s="15">
        <v>2.53E-2</v>
      </c>
      <c r="J17" s="16"/>
    </row>
    <row r="18" spans="1:10" ht="15.75">
      <c r="A18" s="2" t="s">
        <v>1552</v>
      </c>
      <c r="B18" s="2" t="s">
        <v>1554</v>
      </c>
      <c r="C18" s="2" t="s">
        <v>1553</v>
      </c>
      <c r="D18" s="8">
        <v>0.01</v>
      </c>
      <c r="E18" s="2">
        <v>5.3999999999999999E-2</v>
      </c>
      <c r="F18" s="2">
        <v>19</v>
      </c>
      <c r="G18" s="15">
        <v>5.9200000000000003E-2</v>
      </c>
      <c r="H18" s="2">
        <v>1375.4</v>
      </c>
      <c r="I18" s="15">
        <v>2.7900000000000001E-2</v>
      </c>
      <c r="J18" s="16"/>
    </row>
    <row r="19" spans="1:10" ht="15.75">
      <c r="A19" s="2" t="s">
        <v>1552</v>
      </c>
      <c r="B19" s="2" t="s">
        <v>1473</v>
      </c>
      <c r="C19" s="2" t="s">
        <v>1472</v>
      </c>
      <c r="D19" s="8">
        <v>0.01</v>
      </c>
      <c r="E19" s="2">
        <v>7.6799999999999993E-2</v>
      </c>
      <c r="F19" s="2">
        <v>28</v>
      </c>
      <c r="G19" s="15">
        <v>8.72E-2</v>
      </c>
      <c r="H19" s="2">
        <v>2442.1999999999998</v>
      </c>
      <c r="I19" s="15">
        <v>4.9500000000000002E-2</v>
      </c>
      <c r="J19" s="16"/>
    </row>
    <row r="20" spans="1:10" ht="15.75">
      <c r="A20" s="2" t="s">
        <v>1552</v>
      </c>
      <c r="B20" s="2" t="s">
        <v>1494</v>
      </c>
      <c r="C20" s="2" t="s">
        <v>1493</v>
      </c>
      <c r="D20" s="8">
        <v>0.01</v>
      </c>
      <c r="E20" s="2">
        <v>0.12</v>
      </c>
      <c r="F20" s="2">
        <v>138</v>
      </c>
      <c r="G20" s="15">
        <v>0.4299</v>
      </c>
      <c r="H20" s="2">
        <v>17677.099999999999</v>
      </c>
      <c r="I20" s="15">
        <v>0.35849999999999999</v>
      </c>
      <c r="J20" s="16"/>
    </row>
    <row r="21" spans="1:10" ht="15.75">
      <c r="A21" s="2" t="s">
        <v>1552</v>
      </c>
      <c r="B21" s="2" t="s">
        <v>1481</v>
      </c>
      <c r="C21" s="2" t="s">
        <v>1480</v>
      </c>
      <c r="D21" s="8">
        <v>0.01</v>
      </c>
      <c r="E21" s="2">
        <v>0.22589999999999999</v>
      </c>
      <c r="F21" s="2">
        <v>51</v>
      </c>
      <c r="G21" s="15">
        <v>0.15890000000000001</v>
      </c>
      <c r="H21" s="2">
        <v>5632.2</v>
      </c>
      <c r="I21" s="15">
        <v>0.1142</v>
      </c>
      <c r="J21" s="16"/>
    </row>
    <row r="22" spans="1:10" ht="15.75">
      <c r="A22" s="2" t="s">
        <v>1385</v>
      </c>
      <c r="B22" s="2" t="s">
        <v>1551</v>
      </c>
      <c r="C22" s="2" t="s">
        <v>1550</v>
      </c>
      <c r="D22" s="8">
        <v>1E-26</v>
      </c>
      <c r="E22" s="2">
        <v>0</v>
      </c>
      <c r="F22" s="2">
        <v>174</v>
      </c>
      <c r="G22" s="15">
        <v>0.37740000000000001</v>
      </c>
      <c r="H22" s="2">
        <v>8324.7999999999993</v>
      </c>
      <c r="I22" s="15">
        <v>0.16880000000000001</v>
      </c>
    </row>
    <row r="23" spans="1:10" ht="15.75">
      <c r="A23" s="2" t="s">
        <v>1385</v>
      </c>
      <c r="B23" s="2" t="s">
        <v>1549</v>
      </c>
      <c r="C23" s="2" t="s">
        <v>1548</v>
      </c>
      <c r="D23" s="8">
        <v>9.9999999999999996E-24</v>
      </c>
      <c r="E23" s="2">
        <v>0</v>
      </c>
      <c r="F23" s="2">
        <v>277</v>
      </c>
      <c r="G23" s="15">
        <v>0.60089999999999999</v>
      </c>
      <c r="H23" s="2">
        <v>18235.400000000001</v>
      </c>
      <c r="I23" s="15">
        <v>0.36980000000000002</v>
      </c>
    </row>
    <row r="24" spans="1:10" ht="15.75">
      <c r="A24" s="2" t="s">
        <v>1385</v>
      </c>
      <c r="B24" s="2" t="s">
        <v>1547</v>
      </c>
      <c r="C24" s="2" t="s">
        <v>1546</v>
      </c>
      <c r="D24" s="8">
        <v>1.0000000000000001E-17</v>
      </c>
      <c r="E24" s="2">
        <v>0</v>
      </c>
      <c r="F24" s="2">
        <v>285</v>
      </c>
      <c r="G24" s="15">
        <v>0.61819999999999997</v>
      </c>
      <c r="H24" s="2">
        <v>20524.599999999999</v>
      </c>
      <c r="I24" s="15">
        <v>0.41620000000000001</v>
      </c>
    </row>
    <row r="25" spans="1:10" ht="15.75">
      <c r="A25" s="2" t="s">
        <v>1385</v>
      </c>
      <c r="B25" s="2" t="s">
        <v>1545</v>
      </c>
      <c r="C25" s="2" t="s">
        <v>1544</v>
      </c>
      <c r="D25" s="8">
        <v>9.9999999999999998E-17</v>
      </c>
      <c r="E25" s="2">
        <v>0</v>
      </c>
      <c r="F25" s="2">
        <v>120</v>
      </c>
      <c r="G25" s="15">
        <v>0.26029999999999998</v>
      </c>
      <c r="H25" s="2">
        <v>5755.2</v>
      </c>
      <c r="I25" s="15">
        <v>0.1167</v>
      </c>
    </row>
    <row r="26" spans="1:10" ht="15.75">
      <c r="A26" s="2" t="s">
        <v>1385</v>
      </c>
      <c r="B26" s="2" t="s">
        <v>1543</v>
      </c>
      <c r="C26" s="2" t="s">
        <v>1542</v>
      </c>
      <c r="D26" s="8">
        <v>9.9999999999999998E-17</v>
      </c>
      <c r="E26" s="2">
        <v>0</v>
      </c>
      <c r="F26" s="2">
        <v>225</v>
      </c>
      <c r="G26" s="15">
        <v>0.48809999999999998</v>
      </c>
      <c r="H26" s="2">
        <v>14889.5</v>
      </c>
      <c r="I26" s="15">
        <v>0.3019</v>
      </c>
    </row>
    <row r="27" spans="1:10" ht="15.75">
      <c r="A27" s="2" t="s">
        <v>1385</v>
      </c>
      <c r="B27" s="2" t="s">
        <v>1541</v>
      </c>
      <c r="C27" s="2" t="s">
        <v>1540</v>
      </c>
      <c r="D27" s="8">
        <v>1E-14</v>
      </c>
      <c r="E27" s="2">
        <v>0</v>
      </c>
      <c r="F27" s="2">
        <v>225</v>
      </c>
      <c r="G27" s="15">
        <v>0.48809999999999998</v>
      </c>
      <c r="H27" s="2">
        <v>15273.6</v>
      </c>
      <c r="I27" s="15">
        <v>0.30969999999999998</v>
      </c>
    </row>
    <row r="28" spans="1:10" ht="15.75">
      <c r="A28" s="2" t="s">
        <v>1385</v>
      </c>
      <c r="B28" s="2" t="s">
        <v>1539</v>
      </c>
      <c r="C28" s="2" t="s">
        <v>1538</v>
      </c>
      <c r="D28" s="8">
        <v>1E-14</v>
      </c>
      <c r="E28" s="2">
        <v>0</v>
      </c>
      <c r="F28" s="2">
        <v>56</v>
      </c>
      <c r="G28" s="15">
        <v>0.1215</v>
      </c>
      <c r="H28" s="2">
        <v>1793.1</v>
      </c>
      <c r="I28" s="15">
        <v>3.6400000000000002E-2</v>
      </c>
    </row>
    <row r="29" spans="1:10" ht="15.75">
      <c r="A29" s="2" t="s">
        <v>1385</v>
      </c>
      <c r="B29" s="2" t="s">
        <v>1537</v>
      </c>
      <c r="C29" s="2" t="s">
        <v>1536</v>
      </c>
      <c r="D29" s="8">
        <v>1E-14</v>
      </c>
      <c r="E29" s="2">
        <v>0</v>
      </c>
      <c r="F29" s="2">
        <v>72</v>
      </c>
      <c r="G29" s="15">
        <v>0.15620000000000001</v>
      </c>
      <c r="H29" s="2">
        <v>2778.4</v>
      </c>
      <c r="I29" s="15">
        <v>5.6300000000000003E-2</v>
      </c>
    </row>
    <row r="30" spans="1:10" ht="15.75">
      <c r="A30" s="2" t="s">
        <v>1385</v>
      </c>
      <c r="B30" s="2" t="s">
        <v>1535</v>
      </c>
      <c r="C30" s="2" t="s">
        <v>1534</v>
      </c>
      <c r="D30" s="8">
        <v>1E-13</v>
      </c>
      <c r="E30" s="2">
        <v>0</v>
      </c>
      <c r="F30" s="2">
        <v>125</v>
      </c>
      <c r="G30" s="15">
        <v>0.27110000000000001</v>
      </c>
      <c r="H30" s="2">
        <v>6773.5</v>
      </c>
      <c r="I30" s="15">
        <v>0.13739999999999999</v>
      </c>
    </row>
    <row r="31" spans="1:10" ht="15.75">
      <c r="A31" s="2" t="s">
        <v>1385</v>
      </c>
      <c r="B31" s="2" t="s">
        <v>1533</v>
      </c>
      <c r="C31" s="2" t="s">
        <v>1532</v>
      </c>
      <c r="D31" s="8">
        <v>1E-13</v>
      </c>
      <c r="E31" s="2">
        <v>0</v>
      </c>
      <c r="F31" s="2">
        <v>101</v>
      </c>
      <c r="G31" s="15">
        <v>0.21909999999999999</v>
      </c>
      <c r="H31" s="2">
        <v>4963.3</v>
      </c>
      <c r="I31" s="15">
        <v>0.1007</v>
      </c>
    </row>
    <row r="32" spans="1:10" ht="15.75">
      <c r="A32" s="2" t="s">
        <v>1385</v>
      </c>
      <c r="B32" s="2" t="s">
        <v>1531</v>
      </c>
      <c r="C32" s="2" t="s">
        <v>1530</v>
      </c>
      <c r="D32" s="8">
        <v>1E-10</v>
      </c>
      <c r="E32" s="2">
        <v>0</v>
      </c>
      <c r="F32" s="2">
        <v>290</v>
      </c>
      <c r="G32" s="15">
        <v>0.62909999999999999</v>
      </c>
      <c r="H32" s="2">
        <v>23617.5</v>
      </c>
      <c r="I32" s="15">
        <v>0.47889999999999999</v>
      </c>
    </row>
    <row r="33" spans="1:9" ht="15.75">
      <c r="A33" s="2" t="s">
        <v>1385</v>
      </c>
      <c r="B33" s="2" t="s">
        <v>1529</v>
      </c>
      <c r="C33" s="2" t="s">
        <v>1528</v>
      </c>
      <c r="D33" s="8">
        <v>9.9999999999999995E-8</v>
      </c>
      <c r="E33" s="2">
        <v>0</v>
      </c>
      <c r="F33" s="2">
        <v>110</v>
      </c>
      <c r="G33" s="15">
        <v>0.23860000000000001</v>
      </c>
      <c r="H33" s="2">
        <v>6934.2</v>
      </c>
      <c r="I33" s="15">
        <v>0.1406</v>
      </c>
    </row>
    <row r="34" spans="1:9" ht="15.75">
      <c r="A34" s="2" t="s">
        <v>1385</v>
      </c>
      <c r="B34" s="2" t="s">
        <v>1527</v>
      </c>
      <c r="C34" s="2" t="s">
        <v>1526</v>
      </c>
      <c r="D34" s="8">
        <v>9.9999999999999995E-8</v>
      </c>
      <c r="E34" s="2">
        <v>0</v>
      </c>
      <c r="F34" s="2">
        <v>42</v>
      </c>
      <c r="G34" s="15">
        <v>9.11E-2</v>
      </c>
      <c r="H34" s="2">
        <v>1732</v>
      </c>
      <c r="I34" s="15">
        <v>3.5099999999999999E-2</v>
      </c>
    </row>
    <row r="35" spans="1:9" ht="15.75">
      <c r="A35" s="2" t="s">
        <v>1385</v>
      </c>
      <c r="B35" s="2" t="s">
        <v>1525</v>
      </c>
      <c r="C35" s="2" t="s">
        <v>1524</v>
      </c>
      <c r="D35" s="8">
        <v>9.9999999999999995E-8</v>
      </c>
      <c r="E35" s="2">
        <v>0</v>
      </c>
      <c r="F35" s="2">
        <v>115</v>
      </c>
      <c r="G35" s="15">
        <v>0.2495</v>
      </c>
      <c r="H35" s="2">
        <v>7490.6</v>
      </c>
      <c r="I35" s="15">
        <v>0.15190000000000001</v>
      </c>
    </row>
    <row r="36" spans="1:9" ht="15.75">
      <c r="A36" s="2" t="s">
        <v>1385</v>
      </c>
      <c r="B36" s="2" t="s">
        <v>1523</v>
      </c>
      <c r="C36" s="2" t="s">
        <v>1522</v>
      </c>
      <c r="D36" s="8">
        <v>9.9999999999999995E-8</v>
      </c>
      <c r="E36" s="2">
        <v>0</v>
      </c>
      <c r="F36" s="2">
        <v>45</v>
      </c>
      <c r="G36" s="15">
        <v>9.7600000000000006E-2</v>
      </c>
      <c r="H36" s="2">
        <v>1965.9</v>
      </c>
      <c r="I36" s="15">
        <v>3.9899999999999998E-2</v>
      </c>
    </row>
    <row r="37" spans="1:9" ht="15.75">
      <c r="A37" s="2" t="s">
        <v>1385</v>
      </c>
      <c r="B37" s="2" t="s">
        <v>1521</v>
      </c>
      <c r="C37" s="2" t="s">
        <v>1520</v>
      </c>
      <c r="D37" s="8">
        <v>9.9999999999999995E-7</v>
      </c>
      <c r="E37" s="2">
        <v>0</v>
      </c>
      <c r="F37" s="2">
        <v>38</v>
      </c>
      <c r="G37" s="15">
        <v>8.2400000000000001E-2</v>
      </c>
      <c r="H37" s="2">
        <v>1546.8</v>
      </c>
      <c r="I37" s="15">
        <v>3.1399999999999997E-2</v>
      </c>
    </row>
    <row r="38" spans="1:9" ht="15.75">
      <c r="A38" s="2" t="s">
        <v>1385</v>
      </c>
      <c r="B38" s="2" t="s">
        <v>1519</v>
      </c>
      <c r="C38" s="2" t="s">
        <v>1518</v>
      </c>
      <c r="D38" s="8">
        <v>9.9999999999999995E-7</v>
      </c>
      <c r="E38" s="2">
        <v>0</v>
      </c>
      <c r="F38" s="2">
        <v>127</v>
      </c>
      <c r="G38" s="15">
        <v>0.27550000000000002</v>
      </c>
      <c r="H38" s="2">
        <v>8839.2000000000007</v>
      </c>
      <c r="I38" s="15">
        <v>0.17929999999999999</v>
      </c>
    </row>
    <row r="39" spans="1:9" ht="15.75">
      <c r="A39" s="2" t="s">
        <v>1385</v>
      </c>
      <c r="B39" s="2" t="s">
        <v>1517</v>
      </c>
      <c r="C39" s="2" t="s">
        <v>1516</v>
      </c>
      <c r="D39" s="8">
        <v>9.9999999999999995E-7</v>
      </c>
      <c r="E39" s="2">
        <v>0</v>
      </c>
      <c r="F39" s="2">
        <v>89</v>
      </c>
      <c r="G39" s="15">
        <v>0.19309999999999999</v>
      </c>
      <c r="H39" s="2">
        <v>5523.8</v>
      </c>
      <c r="I39" s="15">
        <v>0.112</v>
      </c>
    </row>
    <row r="40" spans="1:9" ht="15.75">
      <c r="A40" s="2" t="s">
        <v>1385</v>
      </c>
      <c r="B40" s="2" t="s">
        <v>1515</v>
      </c>
      <c r="C40" s="2" t="s">
        <v>1514</v>
      </c>
      <c r="D40" s="8">
        <v>9.9999999999999995E-7</v>
      </c>
      <c r="E40" s="2">
        <v>0</v>
      </c>
      <c r="F40" s="2">
        <v>84</v>
      </c>
      <c r="G40" s="15">
        <v>0.1822</v>
      </c>
      <c r="H40" s="2">
        <v>5172.2</v>
      </c>
      <c r="I40" s="15">
        <v>0.10489999999999999</v>
      </c>
    </row>
    <row r="41" spans="1:9" ht="15.75">
      <c r="A41" s="2" t="s">
        <v>1385</v>
      </c>
      <c r="B41" s="2" t="s">
        <v>1513</v>
      </c>
      <c r="C41" s="2" t="s">
        <v>1512</v>
      </c>
      <c r="D41" s="8">
        <v>9.9999999999999995E-7</v>
      </c>
      <c r="E41" s="2">
        <v>0</v>
      </c>
      <c r="F41" s="2">
        <v>35</v>
      </c>
      <c r="G41" s="15">
        <v>7.5899999999999995E-2</v>
      </c>
      <c r="H41" s="2">
        <v>1468.6</v>
      </c>
      <c r="I41" s="15">
        <v>2.98E-2</v>
      </c>
    </row>
    <row r="42" spans="1:9" ht="15.75">
      <c r="A42" s="2" t="s">
        <v>1385</v>
      </c>
      <c r="B42" s="2" t="s">
        <v>1511</v>
      </c>
      <c r="C42" s="2" t="s">
        <v>1510</v>
      </c>
      <c r="D42" s="8">
        <v>1.0000000000000001E-5</v>
      </c>
      <c r="E42" s="2">
        <v>0</v>
      </c>
      <c r="F42" s="2">
        <v>174</v>
      </c>
      <c r="G42" s="15">
        <v>0.37740000000000001</v>
      </c>
      <c r="H42" s="2">
        <v>13652.5</v>
      </c>
      <c r="I42" s="15">
        <v>0.27689999999999998</v>
      </c>
    </row>
    <row r="43" spans="1:9" ht="15.75">
      <c r="A43" s="2" t="s">
        <v>1385</v>
      </c>
      <c r="B43" s="2" t="s">
        <v>1509</v>
      </c>
      <c r="C43" s="2" t="s">
        <v>1508</v>
      </c>
      <c r="D43" s="8">
        <v>1.0000000000000001E-5</v>
      </c>
      <c r="E43" s="2">
        <v>0</v>
      </c>
      <c r="F43" s="2">
        <v>25</v>
      </c>
      <c r="G43" s="15">
        <v>5.4199999999999998E-2</v>
      </c>
      <c r="H43" s="2">
        <v>909</v>
      </c>
      <c r="I43" s="15">
        <v>1.84E-2</v>
      </c>
    </row>
    <row r="44" spans="1:9" ht="15.75">
      <c r="A44" s="2" t="s">
        <v>1385</v>
      </c>
      <c r="B44" s="2" t="s">
        <v>1507</v>
      </c>
      <c r="C44" s="2" t="s">
        <v>1506</v>
      </c>
      <c r="D44" s="8">
        <v>1.0000000000000001E-5</v>
      </c>
      <c r="E44" s="2">
        <v>1E-4</v>
      </c>
      <c r="F44" s="2">
        <v>114</v>
      </c>
      <c r="G44" s="15">
        <v>0.24729999999999999</v>
      </c>
      <c r="H44" s="2">
        <v>8150.3</v>
      </c>
      <c r="I44" s="15">
        <v>0.1653</v>
      </c>
    </row>
    <row r="45" spans="1:9" ht="15.75">
      <c r="A45" s="2" t="s">
        <v>1385</v>
      </c>
      <c r="B45" s="2" t="s">
        <v>1505</v>
      </c>
      <c r="C45" s="2" t="s">
        <v>1504</v>
      </c>
      <c r="D45" s="8">
        <v>1.0000000000000001E-5</v>
      </c>
      <c r="E45" s="2">
        <v>1E-4</v>
      </c>
      <c r="F45" s="2">
        <v>14</v>
      </c>
      <c r="G45" s="15">
        <v>3.04E-2</v>
      </c>
      <c r="H45" s="2">
        <v>340.7</v>
      </c>
      <c r="I45" s="15">
        <v>6.8999999999999999E-3</v>
      </c>
    </row>
    <row r="46" spans="1:9" ht="15.75">
      <c r="A46" s="2" t="s">
        <v>1385</v>
      </c>
      <c r="B46" s="2" t="s">
        <v>1503</v>
      </c>
      <c r="C46" s="2" t="s">
        <v>1502</v>
      </c>
      <c r="D46" s="8">
        <v>1.0000000000000001E-5</v>
      </c>
      <c r="E46" s="2">
        <v>1E-4</v>
      </c>
      <c r="F46" s="2">
        <v>136</v>
      </c>
      <c r="G46" s="15">
        <v>0.29499999999999998</v>
      </c>
      <c r="H46" s="2">
        <v>10261.200000000001</v>
      </c>
      <c r="I46" s="15">
        <v>0.20810000000000001</v>
      </c>
    </row>
    <row r="47" spans="1:9" ht="15.75">
      <c r="A47" s="2" t="s">
        <v>1385</v>
      </c>
      <c r="B47" s="2" t="s">
        <v>1501</v>
      </c>
      <c r="C47" s="2" t="s">
        <v>1499</v>
      </c>
      <c r="D47" s="8">
        <v>1.0000000000000001E-5</v>
      </c>
      <c r="E47" s="2">
        <v>1E-4</v>
      </c>
      <c r="F47" s="2">
        <v>100</v>
      </c>
      <c r="G47" s="15">
        <v>0.21690000000000001</v>
      </c>
      <c r="H47" s="2">
        <v>6951.7</v>
      </c>
      <c r="I47" s="15">
        <v>0.14099999999999999</v>
      </c>
    </row>
    <row r="48" spans="1:9" ht="15.75">
      <c r="A48" s="2" t="s">
        <v>1385</v>
      </c>
      <c r="B48" s="2" t="s">
        <v>1500</v>
      </c>
      <c r="C48" s="2" t="s">
        <v>1499</v>
      </c>
      <c r="D48" s="8">
        <v>1.0000000000000001E-5</v>
      </c>
      <c r="E48" s="2">
        <v>1E-4</v>
      </c>
      <c r="F48" s="2">
        <v>69</v>
      </c>
      <c r="G48" s="15">
        <v>0.1497</v>
      </c>
      <c r="H48" s="2">
        <v>4305.7</v>
      </c>
      <c r="I48" s="15">
        <v>8.7300000000000003E-2</v>
      </c>
    </row>
    <row r="49" spans="1:9" ht="15.75">
      <c r="A49" s="2" t="s">
        <v>1385</v>
      </c>
      <c r="B49" s="2" t="s">
        <v>1498</v>
      </c>
      <c r="C49" s="2" t="s">
        <v>1497</v>
      </c>
      <c r="D49" s="8">
        <v>1.0000000000000001E-5</v>
      </c>
      <c r="E49" s="2">
        <v>1E-4</v>
      </c>
      <c r="F49" s="2">
        <v>76</v>
      </c>
      <c r="G49" s="15">
        <v>0.16489999999999999</v>
      </c>
      <c r="H49" s="2">
        <v>4900.6000000000004</v>
      </c>
      <c r="I49" s="15">
        <v>9.9400000000000002E-2</v>
      </c>
    </row>
    <row r="50" spans="1:9" ht="15.75">
      <c r="A50" s="2" t="s">
        <v>1385</v>
      </c>
      <c r="B50" s="2" t="s">
        <v>1496</v>
      </c>
      <c r="C50" s="2" t="s">
        <v>1495</v>
      </c>
      <c r="D50" s="8">
        <v>1E-4</v>
      </c>
      <c r="E50" s="2">
        <v>2.9999999999999997E-4</v>
      </c>
      <c r="F50" s="2">
        <v>19</v>
      </c>
      <c r="G50" s="15">
        <v>4.1200000000000001E-2</v>
      </c>
      <c r="H50" s="2">
        <v>651.6</v>
      </c>
      <c r="I50" s="15">
        <v>1.32E-2</v>
      </c>
    </row>
    <row r="51" spans="1:9" ht="15.75">
      <c r="A51" s="2" t="s">
        <v>1385</v>
      </c>
      <c r="B51" s="2" t="s">
        <v>1494</v>
      </c>
      <c r="C51" s="2" t="s">
        <v>1493</v>
      </c>
      <c r="D51" s="8">
        <v>1E-4</v>
      </c>
      <c r="E51" s="2">
        <v>4.0000000000000002E-4</v>
      </c>
      <c r="F51" s="2">
        <v>223</v>
      </c>
      <c r="G51" s="15">
        <v>0.48370000000000002</v>
      </c>
      <c r="H51" s="2">
        <v>19231.900000000001</v>
      </c>
      <c r="I51" s="15">
        <v>0.39</v>
      </c>
    </row>
    <row r="52" spans="1:9" ht="15.75">
      <c r="A52" s="2" t="s">
        <v>1385</v>
      </c>
      <c r="B52" s="2" t="s">
        <v>1492</v>
      </c>
      <c r="C52" s="2" t="s">
        <v>1491</v>
      </c>
      <c r="D52" s="8">
        <v>1E-4</v>
      </c>
      <c r="E52" s="2">
        <v>4.0000000000000002E-4</v>
      </c>
      <c r="F52" s="2">
        <v>162</v>
      </c>
      <c r="G52" s="15">
        <v>0.35139999999999999</v>
      </c>
      <c r="H52" s="2">
        <v>13069.7</v>
      </c>
      <c r="I52" s="15">
        <v>0.26500000000000001</v>
      </c>
    </row>
    <row r="53" spans="1:9" ht="15.75">
      <c r="A53" s="2" t="s">
        <v>1385</v>
      </c>
      <c r="B53" s="2" t="s">
        <v>1490</v>
      </c>
      <c r="C53" s="2" t="s">
        <v>1436</v>
      </c>
      <c r="D53" s="8">
        <v>1E-4</v>
      </c>
      <c r="E53" s="2">
        <v>4.0000000000000002E-4</v>
      </c>
      <c r="F53" s="2">
        <v>91</v>
      </c>
      <c r="G53" s="15">
        <v>0.19739999999999999</v>
      </c>
      <c r="H53" s="2">
        <v>6421.6</v>
      </c>
      <c r="I53" s="15">
        <v>0.13020000000000001</v>
      </c>
    </row>
    <row r="54" spans="1:9" ht="15.75">
      <c r="A54" s="2" t="s">
        <v>1385</v>
      </c>
      <c r="B54" s="2" t="s">
        <v>1489</v>
      </c>
      <c r="C54" s="2" t="s">
        <v>1488</v>
      </c>
      <c r="D54" s="8">
        <v>1E-4</v>
      </c>
      <c r="E54" s="2">
        <v>6.9999999999999999E-4</v>
      </c>
      <c r="F54" s="2">
        <v>98</v>
      </c>
      <c r="G54" s="15">
        <v>0.21260000000000001</v>
      </c>
      <c r="H54" s="2">
        <v>7133.2</v>
      </c>
      <c r="I54" s="15">
        <v>0.1447</v>
      </c>
    </row>
    <row r="55" spans="1:9" ht="15.75">
      <c r="A55" s="2" t="s">
        <v>1385</v>
      </c>
      <c r="B55" s="2" t="s">
        <v>1487</v>
      </c>
      <c r="C55" s="2" t="s">
        <v>1486</v>
      </c>
      <c r="D55" s="8">
        <v>1E-4</v>
      </c>
      <c r="E55" s="2">
        <v>6.9999999999999999E-4</v>
      </c>
      <c r="F55" s="2">
        <v>148</v>
      </c>
      <c r="G55" s="15">
        <v>0.32100000000000001</v>
      </c>
      <c r="H55" s="2">
        <v>11861.1</v>
      </c>
      <c r="I55" s="15">
        <v>0.24049999999999999</v>
      </c>
    </row>
    <row r="56" spans="1:9" ht="15.75">
      <c r="A56" s="2" t="s">
        <v>1385</v>
      </c>
      <c r="B56" s="2" t="s">
        <v>1485</v>
      </c>
      <c r="C56" s="2" t="s">
        <v>1484</v>
      </c>
      <c r="D56" s="8">
        <v>1E-4</v>
      </c>
      <c r="E56" s="2">
        <v>6.9999999999999999E-4</v>
      </c>
      <c r="F56" s="2">
        <v>68</v>
      </c>
      <c r="G56" s="15">
        <v>0.14749999999999999</v>
      </c>
      <c r="H56" s="2">
        <v>4493</v>
      </c>
      <c r="I56" s="15">
        <v>9.11E-2</v>
      </c>
    </row>
    <row r="57" spans="1:9" ht="15.75">
      <c r="A57" s="2" t="s">
        <v>1385</v>
      </c>
      <c r="B57" s="2" t="s">
        <v>1483</v>
      </c>
      <c r="C57" s="2" t="s">
        <v>1482</v>
      </c>
      <c r="D57" s="8">
        <v>1E-4</v>
      </c>
      <c r="E57" s="2">
        <v>1E-3</v>
      </c>
      <c r="F57" s="2">
        <v>38</v>
      </c>
      <c r="G57" s="15">
        <v>8.2400000000000001E-2</v>
      </c>
      <c r="H57" s="2">
        <v>2080.1</v>
      </c>
      <c r="I57" s="15">
        <v>4.2200000000000001E-2</v>
      </c>
    </row>
    <row r="58" spans="1:9" ht="15.75">
      <c r="A58" s="2" t="s">
        <v>1385</v>
      </c>
      <c r="B58" s="2" t="s">
        <v>1481</v>
      </c>
      <c r="C58" s="2" t="s">
        <v>1480</v>
      </c>
      <c r="D58" s="8">
        <v>1E-4</v>
      </c>
      <c r="E58" s="2">
        <v>1.1000000000000001E-3</v>
      </c>
      <c r="F58" s="2">
        <v>115</v>
      </c>
      <c r="G58" s="15">
        <v>0.2495</v>
      </c>
      <c r="H58" s="2">
        <v>8835.1</v>
      </c>
      <c r="I58" s="15">
        <v>0.1792</v>
      </c>
    </row>
    <row r="59" spans="1:9" ht="15.75">
      <c r="A59" s="2" t="s">
        <v>1385</v>
      </c>
      <c r="B59" s="2" t="s">
        <v>1479</v>
      </c>
      <c r="C59" s="2" t="s">
        <v>1478</v>
      </c>
      <c r="D59" s="8">
        <v>1E-3</v>
      </c>
      <c r="E59" s="2">
        <v>1.1999999999999999E-3</v>
      </c>
      <c r="F59" s="2">
        <v>91</v>
      </c>
      <c r="G59" s="15">
        <v>0.19739999999999999</v>
      </c>
      <c r="H59" s="2">
        <v>6628.8</v>
      </c>
      <c r="I59" s="15">
        <v>0.13439999999999999</v>
      </c>
    </row>
    <row r="60" spans="1:9" ht="15.75">
      <c r="A60" s="2" t="s">
        <v>1385</v>
      </c>
      <c r="B60" s="2" t="s">
        <v>1477</v>
      </c>
      <c r="C60" s="2" t="s">
        <v>1476</v>
      </c>
      <c r="D60" s="8">
        <v>1E-3</v>
      </c>
      <c r="E60" s="2">
        <v>1.1999999999999999E-3</v>
      </c>
      <c r="F60" s="2">
        <v>43</v>
      </c>
      <c r="G60" s="15">
        <v>9.3299999999999994E-2</v>
      </c>
      <c r="H60" s="2">
        <v>2496.6999999999998</v>
      </c>
      <c r="I60" s="15">
        <v>5.0599999999999999E-2</v>
      </c>
    </row>
    <row r="61" spans="1:9" ht="15.75">
      <c r="A61" s="2" t="s">
        <v>1385</v>
      </c>
      <c r="B61" s="2" t="s">
        <v>1475</v>
      </c>
      <c r="C61" s="2" t="s">
        <v>1474</v>
      </c>
      <c r="D61" s="8">
        <v>1E-3</v>
      </c>
      <c r="E61" s="2">
        <v>1.1999999999999999E-3</v>
      </c>
      <c r="F61" s="2">
        <v>13</v>
      </c>
      <c r="G61" s="15">
        <v>2.8199999999999999E-2</v>
      </c>
      <c r="H61" s="2">
        <v>396.2</v>
      </c>
      <c r="I61" s="15">
        <v>8.0000000000000002E-3</v>
      </c>
    </row>
    <row r="62" spans="1:9" ht="15.75">
      <c r="A62" s="2" t="s">
        <v>1385</v>
      </c>
      <c r="B62" s="2" t="s">
        <v>1473</v>
      </c>
      <c r="C62" s="2" t="s">
        <v>1472</v>
      </c>
      <c r="D62" s="8">
        <v>1E-3</v>
      </c>
      <c r="E62" s="2">
        <v>1.2999999999999999E-3</v>
      </c>
      <c r="F62" s="2">
        <v>46</v>
      </c>
      <c r="G62" s="15">
        <v>9.98E-2</v>
      </c>
      <c r="H62" s="2">
        <v>2756.3</v>
      </c>
      <c r="I62" s="15">
        <v>5.5899999999999998E-2</v>
      </c>
    </row>
    <row r="63" spans="1:9" ht="15.75">
      <c r="A63" s="2" t="s">
        <v>1385</v>
      </c>
      <c r="B63" s="2" t="s">
        <v>1471</v>
      </c>
      <c r="C63" s="2" t="s">
        <v>1470</v>
      </c>
      <c r="D63" s="8">
        <v>1E-3</v>
      </c>
      <c r="E63" s="2">
        <v>1.2999999999999999E-3</v>
      </c>
      <c r="F63" s="2">
        <v>158</v>
      </c>
      <c r="G63" s="15">
        <v>0.3427</v>
      </c>
      <c r="H63" s="2">
        <v>13047.8</v>
      </c>
      <c r="I63" s="15">
        <v>0.2646</v>
      </c>
    </row>
    <row r="64" spans="1:9" ht="15.75">
      <c r="A64" s="2" t="s">
        <v>1385</v>
      </c>
      <c r="B64" s="2" t="s">
        <v>1469</v>
      </c>
      <c r="C64" s="2" t="s">
        <v>1468</v>
      </c>
      <c r="D64" s="8">
        <v>1E-3</v>
      </c>
      <c r="E64" s="2">
        <v>1.2999999999999999E-3</v>
      </c>
      <c r="F64" s="2">
        <v>41</v>
      </c>
      <c r="G64" s="15">
        <v>8.8900000000000007E-2</v>
      </c>
      <c r="H64" s="2">
        <v>2357.1999999999998</v>
      </c>
      <c r="I64" s="15">
        <v>4.7800000000000002E-2</v>
      </c>
    </row>
    <row r="65" spans="1:9" ht="15.75">
      <c r="A65" s="2" t="s">
        <v>1385</v>
      </c>
      <c r="B65" s="2" t="s">
        <v>1467</v>
      </c>
      <c r="C65" s="2" t="s">
        <v>1466</v>
      </c>
      <c r="D65" s="8">
        <v>1E-3</v>
      </c>
      <c r="E65" s="2">
        <v>1.2999999999999999E-3</v>
      </c>
      <c r="F65" s="2">
        <v>102</v>
      </c>
      <c r="G65" s="15">
        <v>0.2213</v>
      </c>
      <c r="H65" s="2">
        <v>7674.1</v>
      </c>
      <c r="I65" s="15">
        <v>0.15559999999999999</v>
      </c>
    </row>
    <row r="66" spans="1:9" ht="15.75">
      <c r="A66" s="2" t="s">
        <v>1385</v>
      </c>
      <c r="B66" s="2" t="s">
        <v>1465</v>
      </c>
      <c r="C66" s="2" t="s">
        <v>1464</v>
      </c>
      <c r="D66" s="8">
        <v>1E-3</v>
      </c>
      <c r="E66" s="2">
        <v>1.2999999999999999E-3</v>
      </c>
      <c r="F66" s="2">
        <v>41</v>
      </c>
      <c r="G66" s="15">
        <v>8.8900000000000007E-2</v>
      </c>
      <c r="H66" s="2">
        <v>2371.8000000000002</v>
      </c>
      <c r="I66" s="15">
        <v>4.8099999999999997E-2</v>
      </c>
    </row>
    <row r="67" spans="1:9" ht="15.75">
      <c r="A67" s="2" t="s">
        <v>1385</v>
      </c>
      <c r="B67" s="2" t="s">
        <v>1463</v>
      </c>
      <c r="C67" s="2" t="s">
        <v>1462</v>
      </c>
      <c r="D67" s="8">
        <v>1E-3</v>
      </c>
      <c r="E67" s="2">
        <v>1.2999999999999999E-3</v>
      </c>
      <c r="F67" s="2">
        <v>41</v>
      </c>
      <c r="G67" s="15">
        <v>8.8900000000000007E-2</v>
      </c>
      <c r="H67" s="2">
        <v>2374.8000000000002</v>
      </c>
      <c r="I67" s="15">
        <v>4.82E-2</v>
      </c>
    </row>
    <row r="68" spans="1:9" ht="15.75">
      <c r="A68" s="2" t="s">
        <v>1385</v>
      </c>
      <c r="B68" s="2" t="s">
        <v>1461</v>
      </c>
      <c r="C68" s="2" t="s">
        <v>1460</v>
      </c>
      <c r="D68" s="8">
        <v>1E-3</v>
      </c>
      <c r="E68" s="2">
        <v>1.4E-3</v>
      </c>
      <c r="F68" s="2">
        <v>62</v>
      </c>
      <c r="G68" s="15">
        <v>0.13450000000000001</v>
      </c>
      <c r="H68" s="2">
        <v>4121.6000000000004</v>
      </c>
      <c r="I68" s="15">
        <v>8.3599999999999994E-2</v>
      </c>
    </row>
    <row r="69" spans="1:9" ht="15.75">
      <c r="A69" s="2" t="s">
        <v>1385</v>
      </c>
      <c r="B69" s="2" t="s">
        <v>1459</v>
      </c>
      <c r="C69" s="2" t="s">
        <v>1458</v>
      </c>
      <c r="D69" s="8">
        <v>1E-3</v>
      </c>
      <c r="E69" s="2">
        <v>1.4E-3</v>
      </c>
      <c r="F69" s="2">
        <v>36</v>
      </c>
      <c r="G69" s="15">
        <v>7.8100000000000003E-2</v>
      </c>
      <c r="H69" s="2">
        <v>1994.6</v>
      </c>
      <c r="I69" s="15">
        <v>4.0399999999999998E-2</v>
      </c>
    </row>
    <row r="70" spans="1:9" ht="15.75">
      <c r="A70" s="2" t="s">
        <v>1385</v>
      </c>
      <c r="B70" s="2" t="s">
        <v>1457</v>
      </c>
      <c r="C70" s="2" t="s">
        <v>1456</v>
      </c>
      <c r="D70" s="8">
        <v>1E-3</v>
      </c>
      <c r="E70" s="2">
        <v>1.6000000000000001E-3</v>
      </c>
      <c r="F70" s="2">
        <v>66</v>
      </c>
      <c r="G70" s="15">
        <v>0.14319999999999999</v>
      </c>
      <c r="H70" s="2">
        <v>4500.8999999999996</v>
      </c>
      <c r="I70" s="15">
        <v>9.1300000000000006E-2</v>
      </c>
    </row>
    <row r="71" spans="1:9" ht="15.75">
      <c r="A71" s="2" t="s">
        <v>1385</v>
      </c>
      <c r="B71" s="2" t="s">
        <v>1455</v>
      </c>
      <c r="C71" s="2" t="s">
        <v>1454</v>
      </c>
      <c r="D71" s="8">
        <v>1E-3</v>
      </c>
      <c r="E71" s="2">
        <v>1.8E-3</v>
      </c>
      <c r="F71" s="2">
        <v>34</v>
      </c>
      <c r="G71" s="15">
        <v>7.3800000000000004E-2</v>
      </c>
      <c r="H71" s="2">
        <v>1867.1</v>
      </c>
      <c r="I71" s="15">
        <v>3.7900000000000003E-2</v>
      </c>
    </row>
    <row r="72" spans="1:9" ht="15.75">
      <c r="A72" s="2" t="s">
        <v>1385</v>
      </c>
      <c r="B72" s="2" t="s">
        <v>1453</v>
      </c>
      <c r="C72" s="2" t="s">
        <v>1452</v>
      </c>
      <c r="D72" s="8">
        <v>1E-3</v>
      </c>
      <c r="E72" s="2">
        <v>1.8E-3</v>
      </c>
      <c r="F72" s="2">
        <v>132</v>
      </c>
      <c r="G72" s="15">
        <v>0.2863</v>
      </c>
      <c r="H72" s="2">
        <v>10646</v>
      </c>
      <c r="I72" s="15">
        <v>0.21590000000000001</v>
      </c>
    </row>
    <row r="73" spans="1:9" ht="15.75">
      <c r="A73" s="2" t="s">
        <v>1385</v>
      </c>
      <c r="B73" s="2" t="s">
        <v>1451</v>
      </c>
      <c r="C73" s="2" t="s">
        <v>1450</v>
      </c>
      <c r="D73" s="8">
        <v>1E-3</v>
      </c>
      <c r="E73" s="2">
        <v>2E-3</v>
      </c>
      <c r="F73" s="2">
        <v>42</v>
      </c>
      <c r="G73" s="15">
        <v>9.11E-2</v>
      </c>
      <c r="H73" s="2">
        <v>2519.3000000000002</v>
      </c>
      <c r="I73" s="15">
        <v>5.11E-2</v>
      </c>
    </row>
    <row r="74" spans="1:9" ht="15.75">
      <c r="A74" s="2" t="s">
        <v>1385</v>
      </c>
      <c r="B74" s="2" t="s">
        <v>1449</v>
      </c>
      <c r="C74" s="2" t="s">
        <v>1448</v>
      </c>
      <c r="D74" s="8">
        <v>1E-3</v>
      </c>
      <c r="E74" s="2">
        <v>2.3E-3</v>
      </c>
      <c r="F74" s="2">
        <v>140</v>
      </c>
      <c r="G74" s="15">
        <v>0.30370000000000003</v>
      </c>
      <c r="H74" s="2">
        <v>11485.3</v>
      </c>
      <c r="I74" s="15">
        <v>0.2329</v>
      </c>
    </row>
    <row r="75" spans="1:9" ht="15.75">
      <c r="A75" s="2" t="s">
        <v>1385</v>
      </c>
      <c r="B75" s="2" t="s">
        <v>1447</v>
      </c>
      <c r="C75" s="2" t="s">
        <v>1446</v>
      </c>
      <c r="D75" s="8">
        <v>1E-3</v>
      </c>
      <c r="E75" s="2">
        <v>3.0000000000000001E-3</v>
      </c>
      <c r="F75" s="2">
        <v>19</v>
      </c>
      <c r="G75" s="15">
        <v>4.1200000000000001E-2</v>
      </c>
      <c r="H75" s="2">
        <v>830.8</v>
      </c>
      <c r="I75" s="15">
        <v>1.6799999999999999E-2</v>
      </c>
    </row>
    <row r="76" spans="1:9" ht="15.75">
      <c r="A76" s="2" t="s">
        <v>1385</v>
      </c>
      <c r="B76" s="2" t="s">
        <v>1445</v>
      </c>
      <c r="C76" s="2" t="s">
        <v>1444</v>
      </c>
      <c r="D76" s="8">
        <v>1E-3</v>
      </c>
      <c r="E76" s="2">
        <v>3.2000000000000002E-3</v>
      </c>
      <c r="F76" s="2">
        <v>40</v>
      </c>
      <c r="G76" s="15">
        <v>8.6800000000000002E-2</v>
      </c>
      <c r="H76" s="2">
        <v>2418.9</v>
      </c>
      <c r="I76" s="15">
        <v>4.9099999999999998E-2</v>
      </c>
    </row>
    <row r="77" spans="1:9" ht="15.75">
      <c r="A77" s="2" t="s">
        <v>1385</v>
      </c>
      <c r="B77" s="2" t="s">
        <v>1443</v>
      </c>
      <c r="C77" s="2" t="s">
        <v>1442</v>
      </c>
      <c r="D77" s="8">
        <v>1E-3</v>
      </c>
      <c r="E77" s="2">
        <v>3.2000000000000002E-3</v>
      </c>
      <c r="F77" s="2">
        <v>31</v>
      </c>
      <c r="G77" s="15">
        <v>6.7199999999999996E-2</v>
      </c>
      <c r="H77" s="2">
        <v>1707.2</v>
      </c>
      <c r="I77" s="15">
        <v>3.4599999999999999E-2</v>
      </c>
    </row>
    <row r="78" spans="1:9" ht="15.75">
      <c r="A78" s="2" t="s">
        <v>1385</v>
      </c>
      <c r="B78" s="2" t="s">
        <v>1441</v>
      </c>
      <c r="C78" s="2" t="s">
        <v>1440</v>
      </c>
      <c r="D78" s="8">
        <v>1E-3</v>
      </c>
      <c r="E78" s="2">
        <v>3.2000000000000002E-3</v>
      </c>
      <c r="F78" s="2">
        <v>50</v>
      </c>
      <c r="G78" s="15">
        <v>0.1085</v>
      </c>
      <c r="H78" s="2">
        <v>3250.3</v>
      </c>
      <c r="I78" s="15">
        <v>6.59E-2</v>
      </c>
    </row>
    <row r="79" spans="1:9" ht="15.75">
      <c r="A79" s="2" t="s">
        <v>1385</v>
      </c>
      <c r="B79" s="2" t="s">
        <v>1439</v>
      </c>
      <c r="C79" s="2" t="s">
        <v>1438</v>
      </c>
      <c r="D79" s="8">
        <v>1E-3</v>
      </c>
      <c r="E79" s="2">
        <v>3.2000000000000002E-3</v>
      </c>
      <c r="F79" s="2">
        <v>73</v>
      </c>
      <c r="G79" s="15">
        <v>0.15840000000000001</v>
      </c>
      <c r="H79" s="2">
        <v>5260.9</v>
      </c>
      <c r="I79" s="15">
        <v>0.1067</v>
      </c>
    </row>
    <row r="80" spans="1:9" ht="15.75">
      <c r="A80" s="2" t="s">
        <v>1385</v>
      </c>
      <c r="B80" s="2" t="s">
        <v>1437</v>
      </c>
      <c r="C80" s="2" t="s">
        <v>1436</v>
      </c>
      <c r="D80" s="8">
        <v>1E-3</v>
      </c>
      <c r="E80" s="2">
        <v>3.2000000000000002E-3</v>
      </c>
      <c r="F80" s="2">
        <v>106</v>
      </c>
      <c r="G80" s="15">
        <v>0.22989999999999999</v>
      </c>
      <c r="H80" s="2">
        <v>8318.6</v>
      </c>
      <c r="I80" s="15">
        <v>0.16869999999999999</v>
      </c>
    </row>
    <row r="81" spans="1:9" ht="15.75">
      <c r="A81" s="2" t="s">
        <v>1385</v>
      </c>
      <c r="B81" s="2" t="s">
        <v>1435</v>
      </c>
      <c r="C81" s="2" t="s">
        <v>1434</v>
      </c>
      <c r="D81" s="8">
        <v>1E-3</v>
      </c>
      <c r="E81" s="2">
        <v>3.2000000000000002E-3</v>
      </c>
      <c r="F81" s="2">
        <v>98</v>
      </c>
      <c r="G81" s="15">
        <v>0.21260000000000001</v>
      </c>
      <c r="H81" s="2">
        <v>7565.9</v>
      </c>
      <c r="I81" s="15">
        <v>0.15340000000000001</v>
      </c>
    </row>
    <row r="82" spans="1:9" ht="15.75">
      <c r="A82" s="2" t="s">
        <v>1385</v>
      </c>
      <c r="B82" s="2" t="s">
        <v>1433</v>
      </c>
      <c r="C82" s="2" t="s">
        <v>1432</v>
      </c>
      <c r="D82" s="8">
        <v>1E-3</v>
      </c>
      <c r="E82" s="2">
        <v>3.3E-3</v>
      </c>
      <c r="F82" s="2">
        <v>18</v>
      </c>
      <c r="G82" s="15">
        <v>3.9E-2</v>
      </c>
      <c r="H82" s="2">
        <v>778</v>
      </c>
      <c r="I82" s="15">
        <v>1.5800000000000002E-2</v>
      </c>
    </row>
    <row r="83" spans="1:9" ht="15.75">
      <c r="A83" s="2" t="s">
        <v>1385</v>
      </c>
      <c r="B83" s="2" t="s">
        <v>1431</v>
      </c>
      <c r="C83" s="2" t="s">
        <v>1430</v>
      </c>
      <c r="D83" s="8">
        <v>1E-3</v>
      </c>
      <c r="E83" s="2">
        <v>3.3E-3</v>
      </c>
      <c r="F83" s="2">
        <v>43</v>
      </c>
      <c r="G83" s="15">
        <v>9.3299999999999994E-2</v>
      </c>
      <c r="H83" s="2">
        <v>2684.9</v>
      </c>
      <c r="I83" s="15">
        <v>5.4399999999999997E-2</v>
      </c>
    </row>
    <row r="84" spans="1:9" ht="15.75">
      <c r="A84" s="2" t="s">
        <v>1385</v>
      </c>
      <c r="B84" s="2" t="s">
        <v>1429</v>
      </c>
      <c r="C84" s="2" t="s">
        <v>1428</v>
      </c>
      <c r="D84" s="8">
        <v>1E-3</v>
      </c>
      <c r="E84" s="2">
        <v>5.8999999999999999E-3</v>
      </c>
      <c r="F84" s="2">
        <v>14</v>
      </c>
      <c r="G84" s="15">
        <v>3.04E-2</v>
      </c>
      <c r="H84" s="2">
        <v>554.9</v>
      </c>
      <c r="I84" s="15">
        <v>1.1299999999999999E-2</v>
      </c>
    </row>
    <row r="85" spans="1:9" ht="15.75">
      <c r="A85" s="2" t="s">
        <v>1385</v>
      </c>
      <c r="B85" s="2" t="s">
        <v>1427</v>
      </c>
      <c r="C85" s="2" t="s">
        <v>1426</v>
      </c>
      <c r="D85" s="8">
        <v>0.01</v>
      </c>
      <c r="E85" s="2">
        <v>6.7999999999999996E-3</v>
      </c>
      <c r="F85" s="2">
        <v>70</v>
      </c>
      <c r="G85" s="15">
        <v>0.15179999999999999</v>
      </c>
      <c r="H85" s="2">
        <v>5159.7</v>
      </c>
      <c r="I85" s="15">
        <v>0.1046</v>
      </c>
    </row>
    <row r="86" spans="1:9" ht="15.75">
      <c r="A86" s="2" t="s">
        <v>1385</v>
      </c>
      <c r="B86" s="2" t="s">
        <v>1425</v>
      </c>
      <c r="C86" s="2" t="s">
        <v>1424</v>
      </c>
      <c r="D86" s="8">
        <v>0.01</v>
      </c>
      <c r="E86" s="2">
        <v>6.7999999999999996E-3</v>
      </c>
      <c r="F86" s="2">
        <v>53</v>
      </c>
      <c r="G86" s="15">
        <v>0.115</v>
      </c>
      <c r="H86" s="2">
        <v>3650.1</v>
      </c>
      <c r="I86" s="15">
        <v>7.3999999999999996E-2</v>
      </c>
    </row>
    <row r="87" spans="1:9" ht="15.75">
      <c r="A87" s="2" t="s">
        <v>1385</v>
      </c>
      <c r="B87" s="2" t="s">
        <v>1423</v>
      </c>
      <c r="C87" s="2" t="s">
        <v>1422</v>
      </c>
      <c r="D87" s="8">
        <v>0.01</v>
      </c>
      <c r="E87" s="2">
        <v>6.7999999999999996E-3</v>
      </c>
      <c r="F87" s="2">
        <v>43</v>
      </c>
      <c r="G87" s="15">
        <v>9.3299999999999994E-2</v>
      </c>
      <c r="H87" s="2">
        <v>2795</v>
      </c>
      <c r="I87" s="15">
        <v>5.67E-2</v>
      </c>
    </row>
    <row r="88" spans="1:9" ht="15.75">
      <c r="A88" s="2" t="s">
        <v>1385</v>
      </c>
      <c r="B88" s="2" t="s">
        <v>1421</v>
      </c>
      <c r="C88" s="2" t="s">
        <v>1420</v>
      </c>
      <c r="D88" s="8">
        <v>0.01</v>
      </c>
      <c r="E88" s="2">
        <v>8.0000000000000002E-3</v>
      </c>
      <c r="F88" s="2">
        <v>154</v>
      </c>
      <c r="G88" s="15">
        <v>0.33410000000000001</v>
      </c>
      <c r="H88" s="2">
        <v>13287.2</v>
      </c>
      <c r="I88" s="15">
        <v>0.26950000000000002</v>
      </c>
    </row>
    <row r="89" spans="1:9" ht="15.75">
      <c r="A89" s="2" t="s">
        <v>1385</v>
      </c>
      <c r="B89" s="2" t="s">
        <v>1419</v>
      </c>
      <c r="C89" s="2" t="s">
        <v>1418</v>
      </c>
      <c r="D89" s="8">
        <v>0.01</v>
      </c>
      <c r="E89" s="2">
        <v>8.0000000000000002E-3</v>
      </c>
      <c r="F89" s="2">
        <v>88</v>
      </c>
      <c r="G89" s="15">
        <v>0.19089999999999999</v>
      </c>
      <c r="H89" s="2">
        <v>6871.3</v>
      </c>
      <c r="I89" s="15">
        <v>0.13930000000000001</v>
      </c>
    </row>
    <row r="90" spans="1:9" ht="15.75">
      <c r="A90" s="2" t="s">
        <v>1385</v>
      </c>
      <c r="B90" s="2" t="s">
        <v>1417</v>
      </c>
      <c r="C90" s="2" t="s">
        <v>1416</v>
      </c>
      <c r="D90" s="8">
        <v>0.01</v>
      </c>
      <c r="E90" s="2">
        <v>8.5000000000000006E-3</v>
      </c>
      <c r="F90" s="2">
        <v>11</v>
      </c>
      <c r="G90" s="15">
        <v>2.3900000000000001E-2</v>
      </c>
      <c r="H90" s="2">
        <v>393.7</v>
      </c>
      <c r="I90" s="15">
        <v>8.0000000000000002E-3</v>
      </c>
    </row>
    <row r="91" spans="1:9" ht="15.75">
      <c r="A91" s="2" t="s">
        <v>1385</v>
      </c>
      <c r="B91" s="2" t="s">
        <v>1415</v>
      </c>
      <c r="C91" s="2" t="s">
        <v>1414</v>
      </c>
      <c r="D91" s="8">
        <v>0.01</v>
      </c>
      <c r="E91" s="2">
        <v>8.8000000000000005E-3</v>
      </c>
      <c r="F91" s="2">
        <v>60</v>
      </c>
      <c r="G91" s="15">
        <v>0.13020000000000001</v>
      </c>
      <c r="H91" s="2">
        <v>4326.7</v>
      </c>
      <c r="I91" s="15">
        <v>8.77E-2</v>
      </c>
    </row>
    <row r="92" spans="1:9" ht="15.75">
      <c r="A92" s="2" t="s">
        <v>1385</v>
      </c>
      <c r="B92" s="2" t="s">
        <v>1413</v>
      </c>
      <c r="C92" s="2" t="s">
        <v>1412</v>
      </c>
      <c r="D92" s="8">
        <v>0.01</v>
      </c>
      <c r="E92" s="2">
        <v>8.8000000000000005E-3</v>
      </c>
      <c r="F92" s="2">
        <v>53</v>
      </c>
      <c r="G92" s="15">
        <v>0.115</v>
      </c>
      <c r="H92" s="2">
        <v>3708.7</v>
      </c>
      <c r="I92" s="15">
        <v>7.5200000000000003E-2</v>
      </c>
    </row>
    <row r="93" spans="1:9" ht="15.75">
      <c r="A93" s="2" t="s">
        <v>1385</v>
      </c>
      <c r="B93" s="2" t="s">
        <v>1411</v>
      </c>
      <c r="C93" s="2" t="s">
        <v>1410</v>
      </c>
      <c r="D93" s="8">
        <v>0.01</v>
      </c>
      <c r="E93" s="2">
        <v>9.1000000000000004E-3</v>
      </c>
      <c r="F93" s="2">
        <v>98</v>
      </c>
      <c r="G93" s="15">
        <v>0.21260000000000001</v>
      </c>
      <c r="H93" s="2">
        <v>7859.7</v>
      </c>
      <c r="I93" s="15">
        <v>0.15939999999999999</v>
      </c>
    </row>
    <row r="94" spans="1:9" ht="15.75">
      <c r="A94" s="2" t="s">
        <v>1385</v>
      </c>
      <c r="B94" s="2" t="s">
        <v>1409</v>
      </c>
      <c r="C94" s="2" t="s">
        <v>1408</v>
      </c>
      <c r="D94" s="8">
        <v>0.01</v>
      </c>
      <c r="E94" s="2">
        <v>9.7999999999999997E-3</v>
      </c>
      <c r="F94" s="2">
        <v>97</v>
      </c>
      <c r="G94" s="15">
        <v>0.2104</v>
      </c>
      <c r="H94" s="2">
        <v>7787.8</v>
      </c>
      <c r="I94" s="15">
        <v>0.15790000000000001</v>
      </c>
    </row>
    <row r="95" spans="1:9" ht="15.75">
      <c r="A95" s="2" t="s">
        <v>1385</v>
      </c>
      <c r="B95" s="2" t="s">
        <v>1407</v>
      </c>
      <c r="C95" s="2" t="s">
        <v>1406</v>
      </c>
      <c r="D95" s="8">
        <v>0.01</v>
      </c>
      <c r="E95" s="2">
        <v>1.04E-2</v>
      </c>
      <c r="F95" s="2">
        <v>65</v>
      </c>
      <c r="G95" s="15">
        <v>0.14099999999999999</v>
      </c>
      <c r="H95" s="2">
        <v>4821.1000000000004</v>
      </c>
      <c r="I95" s="15">
        <v>9.7799999999999998E-2</v>
      </c>
    </row>
    <row r="96" spans="1:9" ht="15.75">
      <c r="A96" s="2" t="s">
        <v>1385</v>
      </c>
      <c r="B96" s="2" t="s">
        <v>1405</v>
      </c>
      <c r="C96" s="2" t="s">
        <v>1404</v>
      </c>
      <c r="D96" s="8">
        <v>0.01</v>
      </c>
      <c r="E96" s="2">
        <v>2.1299999999999999E-2</v>
      </c>
      <c r="F96" s="2">
        <v>15</v>
      </c>
      <c r="G96" s="15">
        <v>3.2500000000000001E-2</v>
      </c>
      <c r="H96" s="2">
        <v>722.9</v>
      </c>
      <c r="I96" s="15">
        <v>1.47E-2</v>
      </c>
    </row>
    <row r="97" spans="1:9" ht="15.75">
      <c r="A97" s="2" t="s">
        <v>1385</v>
      </c>
      <c r="B97" s="2" t="s">
        <v>1403</v>
      </c>
      <c r="C97" s="2" t="s">
        <v>1402</v>
      </c>
      <c r="D97" s="8">
        <v>0.01</v>
      </c>
      <c r="E97" s="2">
        <v>2.3400000000000001E-2</v>
      </c>
      <c r="F97" s="2">
        <v>102</v>
      </c>
      <c r="G97" s="15">
        <v>0.2213</v>
      </c>
      <c r="H97" s="2">
        <v>8511.1</v>
      </c>
      <c r="I97" s="15">
        <v>0.1726</v>
      </c>
    </row>
    <row r="98" spans="1:9" ht="15.75">
      <c r="A98" s="2" t="s">
        <v>1385</v>
      </c>
      <c r="B98" s="2" t="s">
        <v>1401</v>
      </c>
      <c r="C98" s="2" t="s">
        <v>1400</v>
      </c>
      <c r="D98" s="8">
        <v>0.01</v>
      </c>
      <c r="E98" s="2">
        <v>2.53E-2</v>
      </c>
      <c r="F98" s="2">
        <v>19</v>
      </c>
      <c r="G98" s="15">
        <v>4.1200000000000001E-2</v>
      </c>
      <c r="H98" s="2">
        <v>1035.5999999999999</v>
      </c>
      <c r="I98" s="15">
        <v>2.1000000000000001E-2</v>
      </c>
    </row>
    <row r="99" spans="1:9" ht="15.75">
      <c r="A99" s="2" t="s">
        <v>1385</v>
      </c>
      <c r="B99" s="2" t="s">
        <v>1399</v>
      </c>
      <c r="C99" s="2" t="s">
        <v>1398</v>
      </c>
      <c r="D99" s="8">
        <v>0.01</v>
      </c>
      <c r="E99" s="2">
        <v>2.53E-2</v>
      </c>
      <c r="F99" s="2">
        <v>24</v>
      </c>
      <c r="G99" s="15">
        <v>5.21E-2</v>
      </c>
      <c r="H99" s="2">
        <v>1426.7</v>
      </c>
      <c r="I99" s="15">
        <v>2.8899999999999999E-2</v>
      </c>
    </row>
    <row r="100" spans="1:9" ht="15.75">
      <c r="A100" s="2" t="s">
        <v>1385</v>
      </c>
      <c r="B100" s="2" t="s">
        <v>1397</v>
      </c>
      <c r="C100" s="2" t="s">
        <v>1396</v>
      </c>
      <c r="D100" s="8">
        <v>0.01</v>
      </c>
      <c r="E100" s="2">
        <v>2.6599999999999999E-2</v>
      </c>
      <c r="F100" s="2">
        <v>119</v>
      </c>
      <c r="G100" s="15">
        <v>0.2581</v>
      </c>
      <c r="H100" s="2">
        <v>10227.6</v>
      </c>
      <c r="I100" s="15">
        <v>0.2074</v>
      </c>
    </row>
    <row r="101" spans="1:9" ht="15.75">
      <c r="A101" s="2" t="s">
        <v>1385</v>
      </c>
      <c r="B101" s="2" t="s">
        <v>1395</v>
      </c>
      <c r="C101" s="2" t="s">
        <v>1394</v>
      </c>
      <c r="D101" s="8">
        <v>0.01</v>
      </c>
      <c r="E101" s="2">
        <v>2.8000000000000001E-2</v>
      </c>
      <c r="F101" s="2">
        <v>33</v>
      </c>
      <c r="G101" s="15">
        <v>7.1599999999999997E-2</v>
      </c>
      <c r="H101" s="2">
        <v>2188.6999999999998</v>
      </c>
      <c r="I101" s="15">
        <v>4.4400000000000002E-2</v>
      </c>
    </row>
    <row r="102" spans="1:9" ht="15.75">
      <c r="A102" s="2" t="s">
        <v>1385</v>
      </c>
      <c r="B102" s="2" t="s">
        <v>1393</v>
      </c>
      <c r="C102" s="2" t="s">
        <v>1392</v>
      </c>
      <c r="D102" s="8">
        <v>0.01</v>
      </c>
      <c r="E102" s="2">
        <v>3.1E-2</v>
      </c>
      <c r="F102" s="2">
        <v>41</v>
      </c>
      <c r="G102" s="15">
        <v>8.8900000000000007E-2</v>
      </c>
      <c r="H102" s="2">
        <v>2899.6</v>
      </c>
      <c r="I102" s="15">
        <v>5.8799999999999998E-2</v>
      </c>
    </row>
    <row r="103" spans="1:9" ht="15.75">
      <c r="A103" s="2" t="s">
        <v>1385</v>
      </c>
      <c r="B103" s="2" t="s">
        <v>1391</v>
      </c>
      <c r="C103" s="2" t="s">
        <v>1390</v>
      </c>
      <c r="D103" s="8">
        <v>0.01</v>
      </c>
      <c r="E103" s="2">
        <v>3.4200000000000001E-2</v>
      </c>
      <c r="F103" s="2">
        <v>129</v>
      </c>
      <c r="G103" s="15">
        <v>0.27979999999999999</v>
      </c>
      <c r="H103" s="2">
        <v>11315.9</v>
      </c>
      <c r="I103" s="15">
        <v>0.22950000000000001</v>
      </c>
    </row>
    <row r="104" spans="1:9" ht="15.75">
      <c r="A104" s="2" t="s">
        <v>1385</v>
      </c>
      <c r="B104" s="2" t="s">
        <v>1389</v>
      </c>
      <c r="C104" s="2" t="s">
        <v>1388</v>
      </c>
      <c r="D104" s="8">
        <v>0.01</v>
      </c>
      <c r="E104" s="2">
        <v>3.5200000000000002E-2</v>
      </c>
      <c r="F104" s="2">
        <v>9</v>
      </c>
      <c r="G104" s="15">
        <v>1.95E-2</v>
      </c>
      <c r="H104" s="2">
        <v>356.7</v>
      </c>
      <c r="I104" s="15">
        <v>7.1999999999999998E-3</v>
      </c>
    </row>
    <row r="105" spans="1:9" ht="15.75">
      <c r="A105" s="2" t="s">
        <v>1385</v>
      </c>
      <c r="B105" s="2" t="s">
        <v>1387</v>
      </c>
      <c r="C105" s="2" t="s">
        <v>1386</v>
      </c>
      <c r="D105" s="8">
        <v>0.01</v>
      </c>
      <c r="E105" s="2">
        <v>3.73E-2</v>
      </c>
      <c r="F105" s="2">
        <v>119</v>
      </c>
      <c r="G105" s="15">
        <v>0.2581</v>
      </c>
      <c r="H105" s="2">
        <v>10355.6</v>
      </c>
      <c r="I105" s="15">
        <v>0.21</v>
      </c>
    </row>
    <row r="106" spans="1:9" ht="15.75">
      <c r="A106" s="2" t="s">
        <v>1385</v>
      </c>
      <c r="B106" s="2" t="s">
        <v>1384</v>
      </c>
      <c r="C106" s="2" t="s">
        <v>1383</v>
      </c>
      <c r="D106" s="8">
        <v>0.01</v>
      </c>
      <c r="E106" s="2">
        <v>4.4600000000000001E-2</v>
      </c>
      <c r="F106" s="2">
        <v>37</v>
      </c>
      <c r="G106" s="15">
        <v>8.0299999999999996E-2</v>
      </c>
      <c r="H106" s="2">
        <v>2621.1</v>
      </c>
      <c r="I106" s="15">
        <v>5.3199999999999997E-2</v>
      </c>
    </row>
  </sheetData>
  <phoneticPr fontId="2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ASTAR ATAC-seq QC</vt:lpstr>
      <vt:lpstr>ASTAR RNA-seq QC</vt:lpstr>
      <vt:lpstr>ATAC-seq &amp; RNA-seq correlation</vt:lpstr>
      <vt:lpstr>Mouse variability</vt:lpstr>
      <vt:lpstr>NMF genes &amp; accessibile regions</vt:lpstr>
      <vt:lpstr>Cluster 1 interactome</vt:lpstr>
      <vt:lpstr>Cluster 2 interactome</vt:lpstr>
      <vt:lpstr>Motifs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Qiaorui XING</dc:creator>
  <cp:lastModifiedBy>Qiaorui XING</cp:lastModifiedBy>
  <dcterms:created xsi:type="dcterms:W3CDTF">2018-12-12T06:11:18Z</dcterms:created>
  <dcterms:modified xsi:type="dcterms:W3CDTF">2020-06-09T12:09:40Z</dcterms:modified>
</cp:coreProperties>
</file>