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\OneDrive\LaB²\Notes\Rapports\Papers\HPF1 paper\HPF1 v4\Supplementals\"/>
    </mc:Choice>
  </mc:AlternateContent>
  <xr:revisionPtr revIDLastSave="99" documentId="11_C87140F6C2DDA79C050AAC22CD047962052F8960" xr6:coauthVersionLast="43" xr6:coauthVersionMax="43" xr10:uidLastSave="{C87A32B5-694F-48B4-B461-B502339020FA}"/>
  <bookViews>
    <workbookView xWindow="-120" yWindow="-120" windowWidth="29040" windowHeight="15840" xr2:uid="{00000000-000D-0000-FFFF-FFFF00000000}"/>
  </bookViews>
  <sheets>
    <sheet name="QTLs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<sst xmlns="http://schemas.openxmlformats.org/spreadsheetml/2006/main" count="89" uniqueCount="24">
  <si>
    <t>CR_D7</t>
  </si>
  <si>
    <t>CR_D21</t>
  </si>
  <si>
    <t>CR_D35</t>
  </si>
  <si>
    <t>SDC_D7</t>
  </si>
  <si>
    <t>SDC_D21</t>
  </si>
  <si>
    <t>SDC_D35</t>
  </si>
  <si>
    <t>RM_D7</t>
  </si>
  <si>
    <t>RM_D21</t>
  </si>
  <si>
    <t>RM_D35</t>
  </si>
  <si>
    <t>Chr</t>
  </si>
  <si>
    <t>Position</t>
  </si>
  <si>
    <t>Detected condition</t>
  </si>
  <si>
    <t>Start</t>
  </si>
  <si>
    <t>End</t>
  </si>
  <si>
    <t>CR_D07</t>
  </si>
  <si>
    <t>RM_D07</t>
  </si>
  <si>
    <t>SDC_D07</t>
  </si>
  <si>
    <t>LOD scores</t>
  </si>
  <si>
    <t>NA</t>
  </si>
  <si>
    <t>95% confidence threshold</t>
  </si>
  <si>
    <t>FDR &lt; 0.05</t>
  </si>
  <si>
    <t>Phenotypic variance explained (%)</t>
  </si>
  <si>
    <t>Confidence interval</t>
  </si>
  <si>
    <t>Table S4 - QTLs list: confidence intervals, variance explained and LOD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</si>
</sst>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1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/>
    </xf>
    <xf numFmtId="2" fontId="0" fillId="0" borderId="22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7" fillId="3" borderId="0" xfId="7" applyAlignment="1">
      <alignment horizontal="center"/>
    </xf>
    <xf numFmtId="0" fontId="19" fillId="0" borderId="11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2" fontId="19" fillId="0" borderId="12" xfId="0" applyNumberFormat="1" applyFont="1" applyBorder="1" applyAlignment="1">
      <alignment horizontal="center" vertical="center" wrapText="1"/>
    </xf>
    <xf numFmtId="2" fontId="19" fillId="0" borderId="11" xfId="0" applyNumberFormat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4"/>
  <sheetViews>
    <sheetView tabSelected="1" workbookViewId="0">
      <selection sqref="A1:O1"/>
    </sheetView>
  </sheetViews>
  <sheetFormatPr baseColWidth="10" defaultRowHeight="15" x14ac:dyDescent="0.25"/>
  <cols>
    <col min="1" max="1" width="7.85546875" style="2" customWidth="1"/>
    <col min="2" max="2" width="11.42578125" style="2"/>
    <col min="3" max="3" width="17.42578125" style="2" customWidth="1"/>
    <col min="4" max="5" width="11.42578125" style="2"/>
    <col min="6" max="6" width="25" style="3" customWidth="1"/>
    <col min="16" max="16" width="16.85546875" customWidth="1"/>
  </cols>
  <sheetData>
    <row r="1" spans="1:16" ht="41.25" customHeight="1" x14ac:dyDescent="0.25">
      <c r="A1" s="14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16" ht="15.75" x14ac:dyDescent="0.25">
      <c r="A2" s="20" t="s">
        <v>9</v>
      </c>
      <c r="B2" s="22" t="s">
        <v>10</v>
      </c>
      <c r="C2" s="22" t="s">
        <v>11</v>
      </c>
      <c r="D2" s="26" t="s">
        <v>22</v>
      </c>
      <c r="E2" s="27"/>
      <c r="F2" s="24" t="s">
        <v>21</v>
      </c>
      <c r="G2" s="17" t="s">
        <v>17</v>
      </c>
      <c r="H2" s="18"/>
      <c r="I2" s="18"/>
      <c r="J2" s="18"/>
      <c r="K2" s="18"/>
      <c r="L2" s="18"/>
      <c r="M2" s="18"/>
      <c r="N2" s="18"/>
      <c r="O2" s="19"/>
    </row>
    <row r="3" spans="1:16" s="1" customFormat="1" ht="15.75" thickBot="1" x14ac:dyDescent="0.3">
      <c r="A3" s="21"/>
      <c r="B3" s="23"/>
      <c r="C3" s="23"/>
      <c r="D3" s="13" t="s">
        <v>12</v>
      </c>
      <c r="E3" s="13" t="s">
        <v>13</v>
      </c>
      <c r="F3" s="25"/>
      <c r="G3" s="4" t="s">
        <v>0</v>
      </c>
      <c r="H3" s="4" t="s">
        <v>1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  <c r="N3" s="4" t="s">
        <v>7</v>
      </c>
      <c r="O3" s="8" t="s">
        <v>8</v>
      </c>
      <c r="P3" s="12" t="s">
        <v>20</v>
      </c>
    </row>
    <row r="4" spans="1:16" x14ac:dyDescent="0.25">
      <c r="A4" s="5">
        <v>15</v>
      </c>
      <c r="B4" s="5">
        <v>33602</v>
      </c>
      <c r="C4" s="5" t="s">
        <v>14</v>
      </c>
      <c r="D4" s="5">
        <v>33217</v>
      </c>
      <c r="E4" s="5">
        <v>38473</v>
      </c>
      <c r="F4" s="6">
        <v>9.5146329132149301</v>
      </c>
      <c r="G4" s="6">
        <v>22.926629824377599</v>
      </c>
      <c r="H4" s="6">
        <v>52.243867344612298</v>
      </c>
      <c r="I4" s="6">
        <v>30.359378962118701</v>
      </c>
      <c r="J4" s="6">
        <v>50.037000277417697</v>
      </c>
      <c r="K4" s="6">
        <v>40.6661162649782</v>
      </c>
      <c r="L4" s="6">
        <v>6.0741985664923996</v>
      </c>
      <c r="M4" s="6">
        <v>14.5164904762636</v>
      </c>
      <c r="N4" s="6">
        <v>5.0293932324176298</v>
      </c>
      <c r="O4" s="6">
        <v>5.07924545754455</v>
      </c>
    </row>
    <row r="5" spans="1:16" x14ac:dyDescent="0.25">
      <c r="A5" s="5">
        <v>3</v>
      </c>
      <c r="B5" s="5">
        <v>206221</v>
      </c>
      <c r="C5" s="5" t="s">
        <v>1</v>
      </c>
      <c r="D5" s="5">
        <v>205701</v>
      </c>
      <c r="E5" s="5">
        <v>206856</v>
      </c>
      <c r="F5" s="6">
        <v>3.2510796887768798</v>
      </c>
      <c r="G5" s="6">
        <v>2.2375507500645102</v>
      </c>
      <c r="H5" s="6">
        <v>7.5788448793032304</v>
      </c>
      <c r="I5" s="6">
        <v>4.8055495450574197</v>
      </c>
      <c r="J5" s="6">
        <v>2.8550991667790102</v>
      </c>
      <c r="K5" s="6">
        <v>3.64484402220195</v>
      </c>
      <c r="L5" s="6">
        <v>1.16312688773004</v>
      </c>
      <c r="M5" s="6">
        <v>1.81171443086886</v>
      </c>
      <c r="N5" s="6">
        <v>3.3981962876363498</v>
      </c>
      <c r="O5" s="6">
        <v>5.50560045227913</v>
      </c>
    </row>
    <row r="6" spans="1:16" x14ac:dyDescent="0.25">
      <c r="A6" s="5">
        <v>9</v>
      </c>
      <c r="B6" s="5">
        <v>395073</v>
      </c>
      <c r="C6" s="5" t="s">
        <v>1</v>
      </c>
      <c r="D6" s="5">
        <v>389371</v>
      </c>
      <c r="E6" s="5">
        <v>396078</v>
      </c>
      <c r="F6" s="6">
        <v>7.2074142120336804</v>
      </c>
      <c r="G6" s="6">
        <v>1.3733546746059</v>
      </c>
      <c r="H6" s="6">
        <v>17.152989701319498</v>
      </c>
      <c r="I6" s="6">
        <v>30.476693633330399</v>
      </c>
      <c r="J6" s="6">
        <v>1.8906857584927099</v>
      </c>
      <c r="K6" s="6">
        <v>28.823847021955199</v>
      </c>
      <c r="L6" s="6">
        <v>80.905057659988103</v>
      </c>
      <c r="M6" s="6">
        <v>0.920540416747886</v>
      </c>
      <c r="N6" s="6">
        <v>8.7537622158805206</v>
      </c>
      <c r="O6" s="6">
        <v>28.641903996796099</v>
      </c>
    </row>
    <row r="7" spans="1:16" x14ac:dyDescent="0.25">
      <c r="A7" s="5">
        <v>10</v>
      </c>
      <c r="B7" s="5">
        <v>683446</v>
      </c>
      <c r="C7" s="5" t="s">
        <v>1</v>
      </c>
      <c r="D7" s="5">
        <v>83631</v>
      </c>
      <c r="E7" s="5">
        <v>696286</v>
      </c>
      <c r="F7" s="6">
        <v>2.2093281606217299</v>
      </c>
      <c r="G7" s="6">
        <v>2.2251084677182802</v>
      </c>
      <c r="H7" s="6">
        <v>5.1229570553928196</v>
      </c>
      <c r="I7" s="6">
        <v>1.4546478010286501</v>
      </c>
      <c r="J7" s="6">
        <v>2.9998807002000101</v>
      </c>
      <c r="K7" s="6">
        <v>1.5669886224155101</v>
      </c>
      <c r="L7" s="6">
        <v>0.41398141909894098</v>
      </c>
      <c r="M7" s="6">
        <v>0.79944663350183298</v>
      </c>
      <c r="N7" s="6">
        <v>1.1617389538935501</v>
      </c>
      <c r="O7" s="6">
        <v>0.91341095553229101</v>
      </c>
    </row>
    <row r="8" spans="1:16" x14ac:dyDescent="0.25">
      <c r="A8" s="5">
        <v>14</v>
      </c>
      <c r="B8" s="5">
        <v>533381</v>
      </c>
      <c r="C8" s="5" t="s">
        <v>1</v>
      </c>
      <c r="D8" s="5">
        <v>508617</v>
      </c>
      <c r="E8" s="5">
        <v>535981</v>
      </c>
      <c r="F8" s="6">
        <v>2.5913082123304099</v>
      </c>
      <c r="G8" s="6">
        <v>4.6950645019131096</v>
      </c>
      <c r="H8" s="6">
        <v>6.0204087243673898</v>
      </c>
      <c r="I8" s="6">
        <v>3.9433993775221698</v>
      </c>
      <c r="J8" s="6">
        <v>3.53789956955996</v>
      </c>
      <c r="K8" s="6">
        <v>1.4147470925649599</v>
      </c>
      <c r="L8" s="6">
        <v>1.13381711717755</v>
      </c>
      <c r="M8" s="6">
        <v>1.73122912667215</v>
      </c>
      <c r="N8" s="6">
        <v>1.2425150054593701</v>
      </c>
      <c r="O8" s="6">
        <v>0.29842662120509</v>
      </c>
    </row>
    <row r="9" spans="1:16" x14ac:dyDescent="0.25">
      <c r="A9" s="5">
        <v>15</v>
      </c>
      <c r="B9" s="5">
        <v>33602</v>
      </c>
      <c r="C9" s="5" t="s">
        <v>1</v>
      </c>
      <c r="D9" s="5">
        <v>33217</v>
      </c>
      <c r="E9" s="5">
        <v>38473</v>
      </c>
      <c r="F9" s="6">
        <v>20.374296655017499</v>
      </c>
      <c r="G9" s="6">
        <v>22.926629824377599</v>
      </c>
      <c r="H9" s="6">
        <v>52.243867344612298</v>
      </c>
      <c r="I9" s="6">
        <v>30.359378962118701</v>
      </c>
      <c r="J9" s="6">
        <v>50.037000277417697</v>
      </c>
      <c r="K9" s="6">
        <v>40.6661162649782</v>
      </c>
      <c r="L9" s="6">
        <v>6.0741985664923996</v>
      </c>
      <c r="M9" s="6">
        <v>14.5164904762636</v>
      </c>
      <c r="N9" s="6">
        <v>5.0293932324176298</v>
      </c>
      <c r="O9" s="6">
        <v>5.07924545754455</v>
      </c>
    </row>
    <row r="10" spans="1:16" x14ac:dyDescent="0.25">
      <c r="A10" s="5">
        <v>15</v>
      </c>
      <c r="B10" s="5">
        <v>172646</v>
      </c>
      <c r="C10" s="5" t="s">
        <v>1</v>
      </c>
      <c r="D10" s="5" t="s">
        <v>18</v>
      </c>
      <c r="E10" s="5" t="s">
        <v>18</v>
      </c>
      <c r="F10" s="6" t="s">
        <v>18</v>
      </c>
      <c r="G10" s="6">
        <v>1.4528950685920099</v>
      </c>
      <c r="H10" s="6">
        <v>7.8273416281311103</v>
      </c>
      <c r="I10" s="6">
        <v>5.1484883252259701</v>
      </c>
      <c r="J10" s="6">
        <v>1.6157663424304201</v>
      </c>
      <c r="K10" s="6">
        <v>1.83760532009496</v>
      </c>
      <c r="L10" s="6">
        <v>1.0754057619697699</v>
      </c>
      <c r="M10" s="6">
        <v>5.3984823132516802</v>
      </c>
      <c r="N10" s="6">
        <v>5.6054576396535003</v>
      </c>
      <c r="O10" s="6">
        <v>4.3951465169887998</v>
      </c>
    </row>
    <row r="11" spans="1:16" x14ac:dyDescent="0.25">
      <c r="A11" s="5">
        <v>16</v>
      </c>
      <c r="B11" s="5">
        <v>179634</v>
      </c>
      <c r="C11" s="5" t="s">
        <v>1</v>
      </c>
      <c r="D11" s="5">
        <v>123680</v>
      </c>
      <c r="E11" s="5">
        <v>214067</v>
      </c>
      <c r="F11" s="6">
        <v>2.74113807348665</v>
      </c>
      <c r="G11" s="6">
        <v>1.8804345086388401</v>
      </c>
      <c r="H11" s="6">
        <v>6.37339118071319</v>
      </c>
      <c r="I11" s="6">
        <v>3.9552857559866101</v>
      </c>
      <c r="J11" s="6">
        <v>1.99551979024105</v>
      </c>
      <c r="K11" s="6">
        <v>4.0743407674206802</v>
      </c>
      <c r="L11" s="6">
        <v>1.5447479831851201</v>
      </c>
      <c r="M11" s="6">
        <v>1.7886209277452201</v>
      </c>
      <c r="N11" s="6">
        <v>3.04386725951754</v>
      </c>
      <c r="O11" s="6">
        <v>3.1341980449443101</v>
      </c>
    </row>
    <row r="12" spans="1:16" x14ac:dyDescent="0.25">
      <c r="A12" s="5">
        <v>16</v>
      </c>
      <c r="B12" s="5">
        <v>130145</v>
      </c>
      <c r="C12" s="5" t="s">
        <v>1</v>
      </c>
      <c r="D12" s="5">
        <v>123192</v>
      </c>
      <c r="E12" s="5">
        <v>178737</v>
      </c>
      <c r="F12" s="6" t="s">
        <v>18</v>
      </c>
      <c r="G12" s="6">
        <v>1.8994936878736499</v>
      </c>
      <c r="H12" s="6">
        <v>6.1248508371810502</v>
      </c>
      <c r="I12" s="6">
        <v>3.2407518926992802</v>
      </c>
      <c r="J12" s="6">
        <v>2.5621908538940401</v>
      </c>
      <c r="K12" s="6">
        <v>5.9027397855376504</v>
      </c>
      <c r="L12" s="6">
        <v>5.0269207095275101</v>
      </c>
      <c r="M12" s="6">
        <v>3.4155274667563602</v>
      </c>
      <c r="N12" s="6">
        <v>2.7459904707971501</v>
      </c>
      <c r="O12" s="6">
        <v>5.8205623029465103</v>
      </c>
    </row>
    <row r="13" spans="1:16" x14ac:dyDescent="0.25">
      <c r="A13" s="5">
        <v>16</v>
      </c>
      <c r="B13" s="5">
        <v>213534</v>
      </c>
      <c r="C13" s="5" t="s">
        <v>1</v>
      </c>
      <c r="D13" s="5" t="s">
        <v>18</v>
      </c>
      <c r="E13" s="5" t="s">
        <v>18</v>
      </c>
      <c r="F13" s="6" t="s">
        <v>18</v>
      </c>
      <c r="G13" s="6">
        <v>2.0631645739816502</v>
      </c>
      <c r="H13" s="6">
        <v>5.9738153619780201</v>
      </c>
      <c r="I13" s="6">
        <v>4.5988020208828697</v>
      </c>
      <c r="J13" s="6">
        <v>3.71205889745218</v>
      </c>
      <c r="K13" s="6">
        <v>3.9246430811056099</v>
      </c>
      <c r="L13" s="6">
        <v>1.29273827073911</v>
      </c>
      <c r="M13" s="6">
        <v>1.29451691137209</v>
      </c>
      <c r="N13" s="6">
        <v>1.1659687267494401</v>
      </c>
      <c r="O13" s="6">
        <v>1.5006166410515001</v>
      </c>
    </row>
    <row r="14" spans="1:16" x14ac:dyDescent="0.25">
      <c r="A14" s="5">
        <v>9</v>
      </c>
      <c r="B14" s="5">
        <v>395073</v>
      </c>
      <c r="C14" s="5" t="s">
        <v>2</v>
      </c>
      <c r="D14" s="5">
        <v>391113</v>
      </c>
      <c r="E14" s="5">
        <v>395477</v>
      </c>
      <c r="F14" s="6">
        <v>12.4453957525379</v>
      </c>
      <c r="G14" s="6">
        <v>1.3733546746059</v>
      </c>
      <c r="H14" s="6">
        <v>17.152989701319498</v>
      </c>
      <c r="I14" s="6">
        <v>30.476693633330399</v>
      </c>
      <c r="J14" s="6">
        <v>1.8906857584927099</v>
      </c>
      <c r="K14" s="6">
        <v>28.823847021955199</v>
      </c>
      <c r="L14" s="6">
        <v>80.905057659988103</v>
      </c>
      <c r="M14" s="6">
        <v>0.920540416747886</v>
      </c>
      <c r="N14" s="6">
        <v>8.7537622158805206</v>
      </c>
      <c r="O14" s="6">
        <v>28.641903996796099</v>
      </c>
    </row>
    <row r="15" spans="1:16" x14ac:dyDescent="0.25">
      <c r="A15" s="5">
        <v>13</v>
      </c>
      <c r="B15" s="5">
        <v>787531</v>
      </c>
      <c r="C15" s="5" t="s">
        <v>2</v>
      </c>
      <c r="D15" s="5">
        <v>779586</v>
      </c>
      <c r="E15" s="5">
        <v>791709</v>
      </c>
      <c r="F15" s="6">
        <v>2.5158502836015502</v>
      </c>
      <c r="G15" s="6">
        <v>0.94083954709356599</v>
      </c>
      <c r="H15" s="6">
        <v>3.9646843414686801</v>
      </c>
      <c r="I15" s="6">
        <v>5.8428437743135202</v>
      </c>
      <c r="J15" s="6">
        <v>0.836300616564434</v>
      </c>
      <c r="K15" s="6">
        <v>3.2915820972529102</v>
      </c>
      <c r="L15" s="6">
        <v>6.42914200782326</v>
      </c>
      <c r="M15" s="6">
        <v>1.62416188823105</v>
      </c>
      <c r="N15" s="6">
        <v>2.5387679850765701</v>
      </c>
      <c r="O15" s="6">
        <v>2.7919300989140701</v>
      </c>
    </row>
    <row r="16" spans="1:16" x14ac:dyDescent="0.25">
      <c r="A16" s="5">
        <v>15</v>
      </c>
      <c r="B16" s="5">
        <v>33602</v>
      </c>
      <c r="C16" s="5" t="s">
        <v>2</v>
      </c>
      <c r="D16" s="5">
        <v>33217</v>
      </c>
      <c r="E16" s="5">
        <v>38473</v>
      </c>
      <c r="F16" s="6">
        <v>12.400590989843201</v>
      </c>
      <c r="G16" s="6">
        <v>22.926629824377599</v>
      </c>
      <c r="H16" s="6">
        <v>52.243867344612298</v>
      </c>
      <c r="I16" s="6">
        <v>30.359378962118701</v>
      </c>
      <c r="J16" s="6">
        <v>50.037000277417697</v>
      </c>
      <c r="K16" s="6">
        <v>40.6661162649782</v>
      </c>
      <c r="L16" s="6">
        <v>6.0741985664923996</v>
      </c>
      <c r="M16" s="6">
        <v>14.5164904762636</v>
      </c>
      <c r="N16" s="6">
        <v>5.0293932324176298</v>
      </c>
      <c r="O16" s="6">
        <v>5.07924545754455</v>
      </c>
    </row>
    <row r="17" spans="1:15" x14ac:dyDescent="0.25">
      <c r="A17" s="5">
        <v>4</v>
      </c>
      <c r="B17" s="5">
        <v>887591</v>
      </c>
      <c r="C17" s="5" t="s">
        <v>15</v>
      </c>
      <c r="D17" s="5">
        <v>63395</v>
      </c>
      <c r="E17" s="5">
        <v>894696</v>
      </c>
      <c r="F17" s="6">
        <v>2.8421184062742899</v>
      </c>
      <c r="G17" s="6">
        <v>0.18570403900316501</v>
      </c>
      <c r="H17" s="6">
        <v>2.10375963466864</v>
      </c>
      <c r="I17" s="6">
        <v>1.6308892466515801</v>
      </c>
      <c r="J17" s="6">
        <v>2.3687683354379598</v>
      </c>
      <c r="K17" s="6">
        <v>2.6600546380793801</v>
      </c>
      <c r="L17" s="6">
        <v>2.9685325864560199</v>
      </c>
      <c r="M17" s="6">
        <v>6.6115964705963401</v>
      </c>
      <c r="N17" s="6">
        <v>2.33906684754418</v>
      </c>
      <c r="O17" s="6">
        <v>1.97097530703329</v>
      </c>
    </row>
    <row r="18" spans="1:15" x14ac:dyDescent="0.25">
      <c r="A18" s="5">
        <v>4</v>
      </c>
      <c r="B18" s="5">
        <v>66401</v>
      </c>
      <c r="C18" s="5" t="s">
        <v>15</v>
      </c>
      <c r="D18" s="5" t="s">
        <v>18</v>
      </c>
      <c r="E18" s="5" t="s">
        <v>18</v>
      </c>
      <c r="F18" s="6" t="s">
        <v>18</v>
      </c>
      <c r="G18" s="6">
        <v>0.39171894823349301</v>
      </c>
      <c r="H18" s="6">
        <v>1.03445530629154</v>
      </c>
      <c r="I18" s="6">
        <v>0.941186288009348</v>
      </c>
      <c r="J18" s="6">
        <v>2.2999171639562701</v>
      </c>
      <c r="K18" s="6">
        <v>3.2123200881604901</v>
      </c>
      <c r="L18" s="6">
        <v>1.1405481664247601</v>
      </c>
      <c r="M18" s="6">
        <v>6.2457193870160097</v>
      </c>
      <c r="N18" s="6">
        <v>3.97190526436852</v>
      </c>
      <c r="O18" s="6">
        <v>1.91991942163214</v>
      </c>
    </row>
    <row r="19" spans="1:15" x14ac:dyDescent="0.25">
      <c r="A19" s="5">
        <v>9</v>
      </c>
      <c r="B19" s="5">
        <v>102506</v>
      </c>
      <c r="C19" s="5" t="s">
        <v>15</v>
      </c>
      <c r="D19" s="5">
        <v>101559</v>
      </c>
      <c r="E19" s="5">
        <v>103227</v>
      </c>
      <c r="F19" s="6">
        <v>5.1341984634647897</v>
      </c>
      <c r="G19" s="6">
        <v>1.6704316471063301</v>
      </c>
      <c r="H19" s="6">
        <v>3.7521069537061802</v>
      </c>
      <c r="I19" s="6">
        <v>1.6900053306168401</v>
      </c>
      <c r="J19" s="6">
        <v>2.9607260648012499</v>
      </c>
      <c r="K19" s="6">
        <v>1.63984411700445</v>
      </c>
      <c r="L19" s="6">
        <v>1.2008920558260701</v>
      </c>
      <c r="M19" s="6">
        <v>12.086088700500399</v>
      </c>
      <c r="N19" s="6">
        <v>15.098660507424601</v>
      </c>
      <c r="O19" s="6">
        <v>8.8926537301977699</v>
      </c>
    </row>
    <row r="20" spans="1:15" x14ac:dyDescent="0.25">
      <c r="A20" s="5">
        <v>11</v>
      </c>
      <c r="B20" s="5">
        <v>295849</v>
      </c>
      <c r="C20" s="5" t="s">
        <v>15</v>
      </c>
      <c r="D20" s="5">
        <v>110439</v>
      </c>
      <c r="E20" s="5">
        <v>370478</v>
      </c>
      <c r="F20" s="6">
        <v>2.45552636131274</v>
      </c>
      <c r="G20" s="6">
        <v>2.1985702582928899</v>
      </c>
      <c r="H20" s="6">
        <v>2.1031498034901501</v>
      </c>
      <c r="I20" s="6">
        <v>0.52717558233814499</v>
      </c>
      <c r="J20" s="6">
        <v>2.5949299322081698</v>
      </c>
      <c r="K20" s="6">
        <v>1.89391061741671</v>
      </c>
      <c r="L20" s="6">
        <v>0.37978369656508398</v>
      </c>
      <c r="M20" s="6">
        <v>5.7009904689297999</v>
      </c>
      <c r="N20" s="6">
        <v>2.1531202466114299</v>
      </c>
      <c r="O20" s="6">
        <v>1.8119819443802601</v>
      </c>
    </row>
    <row r="21" spans="1:15" x14ac:dyDescent="0.25">
      <c r="A21" s="5">
        <v>11</v>
      </c>
      <c r="B21" s="5">
        <v>117096</v>
      </c>
      <c r="C21" s="5" t="s">
        <v>15</v>
      </c>
      <c r="D21" s="5" t="s">
        <v>18</v>
      </c>
      <c r="E21" s="5" t="s">
        <v>18</v>
      </c>
      <c r="F21" s="6" t="s">
        <v>18</v>
      </c>
      <c r="G21" s="6">
        <v>2.81898633743298</v>
      </c>
      <c r="H21" s="6">
        <v>2.40564772585827</v>
      </c>
      <c r="I21" s="6">
        <v>1.2421677721494999</v>
      </c>
      <c r="J21" s="6">
        <v>1.4847274481542601</v>
      </c>
      <c r="K21" s="6">
        <v>1.6924609530403301</v>
      </c>
      <c r="L21" s="6">
        <v>0.87730040613146998</v>
      </c>
      <c r="M21" s="6">
        <v>5.3584111052137704</v>
      </c>
      <c r="N21" s="6">
        <v>1.86715672495482</v>
      </c>
      <c r="O21" s="6">
        <v>1.2867200961920999</v>
      </c>
    </row>
    <row r="22" spans="1:15" x14ac:dyDescent="0.25">
      <c r="A22" s="5">
        <v>11</v>
      </c>
      <c r="B22" s="5">
        <v>333340</v>
      </c>
      <c r="C22" s="5" t="s">
        <v>15</v>
      </c>
      <c r="D22" s="5" t="s">
        <v>18</v>
      </c>
      <c r="E22" s="5" t="s">
        <v>18</v>
      </c>
      <c r="F22" s="6" t="s">
        <v>18</v>
      </c>
      <c r="G22" s="6">
        <v>0.71080371637946405</v>
      </c>
      <c r="H22" s="6">
        <v>1.3920812133122999</v>
      </c>
      <c r="I22" s="6">
        <v>0.63003165778796699</v>
      </c>
      <c r="J22" s="6">
        <v>1.67288678544556</v>
      </c>
      <c r="K22" s="6">
        <v>1.4824891720253901</v>
      </c>
      <c r="L22" s="6">
        <v>1.00117019344628</v>
      </c>
      <c r="M22" s="6">
        <v>5.3419077774772799</v>
      </c>
      <c r="N22" s="6">
        <v>1.2741777101479701</v>
      </c>
      <c r="O22" s="6">
        <v>0.77197801072116201</v>
      </c>
    </row>
    <row r="23" spans="1:15" x14ac:dyDescent="0.25">
      <c r="A23" s="5">
        <v>14</v>
      </c>
      <c r="B23" s="5">
        <v>670173</v>
      </c>
      <c r="C23" s="5" t="s">
        <v>15</v>
      </c>
      <c r="D23" s="5">
        <v>619714</v>
      </c>
      <c r="E23" s="5">
        <v>682898</v>
      </c>
      <c r="F23" s="6">
        <v>2.5729089738531599</v>
      </c>
      <c r="G23" s="6">
        <v>1.44682438741445</v>
      </c>
      <c r="H23" s="6">
        <v>2.19619745065881</v>
      </c>
      <c r="I23" s="6">
        <v>2.4808337430437599</v>
      </c>
      <c r="J23" s="6">
        <v>4.4613141136254804</v>
      </c>
      <c r="K23" s="6">
        <v>1.90200294629204</v>
      </c>
      <c r="L23" s="6">
        <v>0.454482979421933</v>
      </c>
      <c r="M23" s="6">
        <v>5.9770996044580098</v>
      </c>
      <c r="N23" s="6">
        <v>3.215671262521</v>
      </c>
      <c r="O23" s="6">
        <v>1.62360164908839</v>
      </c>
    </row>
    <row r="24" spans="1:15" x14ac:dyDescent="0.25">
      <c r="A24" s="5">
        <v>15</v>
      </c>
      <c r="B24" s="5">
        <v>33602</v>
      </c>
      <c r="C24" s="5" t="s">
        <v>15</v>
      </c>
      <c r="D24" s="5">
        <v>33217</v>
      </c>
      <c r="E24" s="5">
        <v>38473</v>
      </c>
      <c r="F24" s="6">
        <v>6.1571307616935602</v>
      </c>
      <c r="G24" s="6">
        <v>22.926629824377599</v>
      </c>
      <c r="H24" s="6">
        <v>52.243867344612298</v>
      </c>
      <c r="I24" s="6">
        <v>30.359378962118701</v>
      </c>
      <c r="J24" s="6">
        <v>50.037000277417697</v>
      </c>
      <c r="K24" s="6">
        <v>40.6661162649782</v>
      </c>
      <c r="L24" s="6">
        <v>6.0741985664923996</v>
      </c>
      <c r="M24" s="6">
        <v>14.5164904762636</v>
      </c>
      <c r="N24" s="6">
        <v>5.0293932324176298</v>
      </c>
      <c r="O24" s="6">
        <v>5.07924545754455</v>
      </c>
    </row>
    <row r="25" spans="1:15" x14ac:dyDescent="0.25">
      <c r="A25" s="5">
        <v>16</v>
      </c>
      <c r="B25" s="5">
        <v>73071</v>
      </c>
      <c r="C25" s="5" t="s">
        <v>15</v>
      </c>
      <c r="D25" s="5">
        <v>67491</v>
      </c>
      <c r="E25" s="5">
        <v>82464</v>
      </c>
      <c r="F25" s="6">
        <v>3.41543845260771</v>
      </c>
      <c r="G25" s="6">
        <v>0.99574153818303701</v>
      </c>
      <c r="H25" s="6">
        <v>2.98039131631809</v>
      </c>
      <c r="I25" s="6">
        <v>1.84102802788941</v>
      </c>
      <c r="J25" s="6">
        <v>1.5120645496207099</v>
      </c>
      <c r="K25" s="6">
        <v>1.88873553589188</v>
      </c>
      <c r="L25" s="6">
        <v>1.5206093697741101</v>
      </c>
      <c r="M25" s="6">
        <v>7.9687277255274296</v>
      </c>
      <c r="N25" s="6">
        <v>3.22102254638747</v>
      </c>
      <c r="O25" s="6">
        <v>3.3779291905876998</v>
      </c>
    </row>
    <row r="26" spans="1:15" x14ac:dyDescent="0.25">
      <c r="A26" s="5">
        <v>1</v>
      </c>
      <c r="B26" s="5">
        <v>193329</v>
      </c>
      <c r="C26" s="5" t="s">
        <v>7</v>
      </c>
      <c r="D26" s="5">
        <v>191697</v>
      </c>
      <c r="E26" s="5">
        <v>194952</v>
      </c>
      <c r="F26" s="6">
        <v>2.1915851585917099</v>
      </c>
      <c r="G26" s="6">
        <v>0.38304171962286498</v>
      </c>
      <c r="H26" s="6">
        <v>2.9456238783928401</v>
      </c>
      <c r="I26" s="6">
        <v>2.3551560138704799</v>
      </c>
      <c r="J26" s="6">
        <v>0.58842915231563997</v>
      </c>
      <c r="K26" s="6">
        <v>1.7471429899933</v>
      </c>
      <c r="L26" s="6">
        <v>2.9694755468369198</v>
      </c>
      <c r="M26" s="6">
        <v>2.1950412106300901</v>
      </c>
      <c r="N26" s="6">
        <v>5.08135560134013</v>
      </c>
      <c r="O26" s="6">
        <v>2.72594730939631</v>
      </c>
    </row>
    <row r="27" spans="1:15" x14ac:dyDescent="0.25">
      <c r="A27" s="5">
        <v>9</v>
      </c>
      <c r="B27" s="5">
        <v>101954</v>
      </c>
      <c r="C27" s="5" t="s">
        <v>7</v>
      </c>
      <c r="D27" s="5">
        <v>101321</v>
      </c>
      <c r="E27" s="5">
        <v>139686</v>
      </c>
      <c r="F27" s="6">
        <v>6.4746077640355102</v>
      </c>
      <c r="G27" s="6">
        <v>1.89218999120391</v>
      </c>
      <c r="H27" s="6">
        <v>4.5536429130771898</v>
      </c>
      <c r="I27" s="6">
        <v>2.12460376438686</v>
      </c>
      <c r="J27" s="6">
        <v>2.85697266779674</v>
      </c>
      <c r="K27" s="6">
        <v>1.6399673060065401</v>
      </c>
      <c r="L27" s="6">
        <v>1.40423907733141</v>
      </c>
      <c r="M27" s="6">
        <v>11.524512266900199</v>
      </c>
      <c r="N27" s="6">
        <v>15.3492037982643</v>
      </c>
      <c r="O27" s="6">
        <v>10.177505713098601</v>
      </c>
    </row>
    <row r="28" spans="1:15" x14ac:dyDescent="0.25">
      <c r="A28" s="5">
        <v>9</v>
      </c>
      <c r="B28" s="5">
        <v>393995</v>
      </c>
      <c r="C28" s="5" t="s">
        <v>7</v>
      </c>
      <c r="D28" s="5">
        <v>390232</v>
      </c>
      <c r="E28" s="5">
        <v>394211</v>
      </c>
      <c r="F28" s="6" t="s">
        <v>18</v>
      </c>
      <c r="G28" s="6">
        <v>1.3408160312734201</v>
      </c>
      <c r="H28" s="6">
        <v>15.9788920253205</v>
      </c>
      <c r="I28" s="6">
        <v>28.1087085870608</v>
      </c>
      <c r="J28" s="6">
        <v>2.0343564045228799</v>
      </c>
      <c r="K28" s="6">
        <v>26.887345680548702</v>
      </c>
      <c r="L28" s="6">
        <v>76.781474426478795</v>
      </c>
      <c r="M28" s="6">
        <v>1.49282806121913</v>
      </c>
      <c r="N28" s="6">
        <v>10.1628078063021</v>
      </c>
      <c r="O28" s="6">
        <v>31.147911628777699</v>
      </c>
    </row>
    <row r="29" spans="1:15" x14ac:dyDescent="0.25">
      <c r="A29" s="5">
        <v>15</v>
      </c>
      <c r="B29" s="5">
        <v>33217</v>
      </c>
      <c r="C29" s="5" t="s">
        <v>7</v>
      </c>
      <c r="D29" s="5">
        <v>33217</v>
      </c>
      <c r="E29" s="5">
        <v>42415</v>
      </c>
      <c r="F29" s="6">
        <v>2.6363384129251801</v>
      </c>
      <c r="G29" s="6">
        <v>22.7237983528433</v>
      </c>
      <c r="H29" s="6">
        <v>50.271677814157698</v>
      </c>
      <c r="I29" s="6">
        <v>28.177670041245602</v>
      </c>
      <c r="J29" s="6">
        <v>48.2107898774943</v>
      </c>
      <c r="K29" s="6">
        <v>39.304493038005397</v>
      </c>
      <c r="L29" s="6">
        <v>6.1264377589563201</v>
      </c>
      <c r="M29" s="6">
        <v>14.5164904762636</v>
      </c>
      <c r="N29" s="6">
        <v>5.0293932324176298</v>
      </c>
      <c r="O29" s="6">
        <v>5.07924545754455</v>
      </c>
    </row>
    <row r="30" spans="1:15" x14ac:dyDescent="0.25">
      <c r="A30" s="5">
        <v>15</v>
      </c>
      <c r="B30" s="5">
        <v>187911</v>
      </c>
      <c r="C30" s="5" t="s">
        <v>7</v>
      </c>
      <c r="D30" s="5">
        <v>33217</v>
      </c>
      <c r="E30" s="5">
        <v>195064</v>
      </c>
      <c r="F30" s="6">
        <v>2.7802643655085699</v>
      </c>
      <c r="G30" s="6">
        <v>0.47649934757467299</v>
      </c>
      <c r="H30" s="6">
        <v>4.1743420960301796</v>
      </c>
      <c r="I30" s="6">
        <v>3.1469005809703798</v>
      </c>
      <c r="J30" s="6">
        <v>2.22712591963217</v>
      </c>
      <c r="K30" s="6">
        <v>2.2670291168726502</v>
      </c>
      <c r="L30" s="6">
        <v>0.48102737504430298</v>
      </c>
      <c r="M30" s="6">
        <v>5.6792094850263499</v>
      </c>
      <c r="N30" s="6">
        <v>6.4656579073455598</v>
      </c>
      <c r="O30" s="6">
        <v>4.1812254484613502</v>
      </c>
    </row>
    <row r="31" spans="1:15" x14ac:dyDescent="0.25">
      <c r="A31" s="5">
        <v>15</v>
      </c>
      <c r="B31" s="5">
        <v>187911</v>
      </c>
      <c r="C31" s="5" t="s">
        <v>7</v>
      </c>
      <c r="D31" s="5">
        <v>33217</v>
      </c>
      <c r="E31" s="5">
        <v>195064</v>
      </c>
      <c r="F31" s="6" t="s">
        <v>18</v>
      </c>
      <c r="G31" s="6">
        <v>0.47649934757467299</v>
      </c>
      <c r="H31" s="6">
        <v>4.1743420960301796</v>
      </c>
      <c r="I31" s="6">
        <v>3.1469005809703798</v>
      </c>
      <c r="J31" s="6">
        <v>2.22712591963217</v>
      </c>
      <c r="K31" s="6">
        <v>2.2670291168726502</v>
      </c>
      <c r="L31" s="6">
        <v>0.48102737504430298</v>
      </c>
      <c r="M31" s="6">
        <v>5.6792094850263499</v>
      </c>
      <c r="N31" s="6">
        <v>6.4656579073455598</v>
      </c>
      <c r="O31" s="6">
        <v>4.1812254484613502</v>
      </c>
    </row>
    <row r="32" spans="1:15" x14ac:dyDescent="0.25">
      <c r="A32" s="5">
        <v>3</v>
      </c>
      <c r="B32" s="5">
        <v>206226</v>
      </c>
      <c r="C32" s="5" t="s">
        <v>8</v>
      </c>
      <c r="D32" s="5">
        <v>205701</v>
      </c>
      <c r="E32" s="5">
        <v>206856</v>
      </c>
      <c r="F32" s="6">
        <v>2.37237452449404</v>
      </c>
      <c r="G32" s="6">
        <v>2.2375507500645102</v>
      </c>
      <c r="H32" s="6">
        <v>7.5788448793032304</v>
      </c>
      <c r="I32" s="6">
        <v>4.8055495450574197</v>
      </c>
      <c r="J32" s="6">
        <v>2.8550991667790102</v>
      </c>
      <c r="K32" s="6">
        <v>3.64484402220195</v>
      </c>
      <c r="L32" s="6">
        <v>1.16312688773004</v>
      </c>
      <c r="M32" s="6">
        <v>1.81171443086886</v>
      </c>
      <c r="N32" s="6">
        <v>3.3981962876363498</v>
      </c>
      <c r="O32" s="6">
        <v>5.50560045227913</v>
      </c>
    </row>
    <row r="33" spans="1:15" x14ac:dyDescent="0.25">
      <c r="A33" s="5">
        <v>4</v>
      </c>
      <c r="B33" s="5">
        <v>199316</v>
      </c>
      <c r="C33" s="5" t="s">
        <v>8</v>
      </c>
      <c r="D33" s="5">
        <v>179827</v>
      </c>
      <c r="E33" s="5">
        <v>203904</v>
      </c>
      <c r="F33" s="6">
        <v>2.8084762296870198</v>
      </c>
      <c r="G33" s="6">
        <v>0.28959815316696103</v>
      </c>
      <c r="H33" s="6">
        <v>0.47282327342982799</v>
      </c>
      <c r="I33" s="6">
        <v>1.3366230550737901</v>
      </c>
      <c r="J33" s="6">
        <v>0.66564357505349903</v>
      </c>
      <c r="K33" s="6">
        <v>1.33523760930784</v>
      </c>
      <c r="L33" s="6">
        <v>2.62900878987426</v>
      </c>
      <c r="M33" s="6">
        <v>0.83212632800669595</v>
      </c>
      <c r="N33" s="6">
        <v>2.5542407292040301</v>
      </c>
      <c r="O33" s="6">
        <v>6.53220952300713</v>
      </c>
    </row>
    <row r="34" spans="1:15" x14ac:dyDescent="0.25">
      <c r="A34" s="5">
        <v>5</v>
      </c>
      <c r="B34" s="5">
        <v>84821</v>
      </c>
      <c r="C34" s="5" t="s">
        <v>8</v>
      </c>
      <c r="D34" s="5">
        <v>83473</v>
      </c>
      <c r="E34" s="5">
        <v>85236</v>
      </c>
      <c r="F34" s="6">
        <v>2.4402491713319998</v>
      </c>
      <c r="G34" s="6">
        <v>0.28624978476326202</v>
      </c>
      <c r="H34" s="6">
        <v>0.56081716857487196</v>
      </c>
      <c r="I34" s="6">
        <v>0.72216871395545501</v>
      </c>
      <c r="J34" s="6">
        <v>2.3876310720600298</v>
      </c>
      <c r="K34" s="6">
        <v>2.7668957903476801</v>
      </c>
      <c r="L34" s="6">
        <v>1.96218327183647</v>
      </c>
      <c r="M34" s="6">
        <v>2.2486779203654201</v>
      </c>
      <c r="N34" s="6">
        <v>3.10597113395611</v>
      </c>
      <c r="O34" s="6">
        <v>5.6650796725218902</v>
      </c>
    </row>
    <row r="35" spans="1:15" x14ac:dyDescent="0.25">
      <c r="A35" s="5">
        <v>9</v>
      </c>
      <c r="B35" s="5">
        <v>393995</v>
      </c>
      <c r="C35" s="5" t="s">
        <v>8</v>
      </c>
      <c r="D35" s="5">
        <v>390232</v>
      </c>
      <c r="E35" s="5">
        <v>394211</v>
      </c>
      <c r="F35" s="6">
        <v>12.701306708369801</v>
      </c>
      <c r="G35" s="6">
        <v>1.3408160312734201</v>
      </c>
      <c r="H35" s="6">
        <v>15.9788920253205</v>
      </c>
      <c r="I35" s="6">
        <v>28.1087085870608</v>
      </c>
      <c r="J35" s="6">
        <v>2.0343564045228799</v>
      </c>
      <c r="K35" s="6">
        <v>26.887345680548702</v>
      </c>
      <c r="L35" s="6">
        <v>76.781474426478795</v>
      </c>
      <c r="M35" s="6">
        <v>1.49282806121913</v>
      </c>
      <c r="N35" s="6">
        <v>10.1628078063021</v>
      </c>
      <c r="O35" s="6">
        <v>31.147911628777699</v>
      </c>
    </row>
    <row r="36" spans="1:15" x14ac:dyDescent="0.25">
      <c r="A36" s="5">
        <v>9</v>
      </c>
      <c r="B36" s="5">
        <v>101954</v>
      </c>
      <c r="C36" s="5" t="s">
        <v>8</v>
      </c>
      <c r="D36" s="5">
        <v>101321</v>
      </c>
      <c r="E36" s="5">
        <v>139686</v>
      </c>
      <c r="F36" s="6" t="s">
        <v>18</v>
      </c>
      <c r="G36" s="6">
        <v>1.89218999120391</v>
      </c>
      <c r="H36" s="6">
        <v>4.5536429130771898</v>
      </c>
      <c r="I36" s="6">
        <v>2.12460376438686</v>
      </c>
      <c r="J36" s="6">
        <v>2.85697266779674</v>
      </c>
      <c r="K36" s="6">
        <v>1.6399673060065401</v>
      </c>
      <c r="L36" s="6">
        <v>1.40423907733141</v>
      </c>
      <c r="M36" s="6">
        <v>11.524512266900199</v>
      </c>
      <c r="N36" s="6">
        <v>15.3492037982643</v>
      </c>
      <c r="O36" s="6">
        <v>10.177505713098601</v>
      </c>
    </row>
    <row r="37" spans="1:15" x14ac:dyDescent="0.25">
      <c r="A37" s="5">
        <v>16</v>
      </c>
      <c r="B37" s="5">
        <v>129733</v>
      </c>
      <c r="C37" s="5" t="s">
        <v>8</v>
      </c>
      <c r="D37" s="5">
        <v>122768</v>
      </c>
      <c r="E37" s="5">
        <v>130597</v>
      </c>
      <c r="F37" s="6">
        <v>2.6443620730446802</v>
      </c>
      <c r="G37" s="6">
        <v>1.38627276691487</v>
      </c>
      <c r="H37" s="6">
        <v>4.98269859002363</v>
      </c>
      <c r="I37" s="6">
        <v>2.8473651300021299</v>
      </c>
      <c r="J37" s="6">
        <v>2.16346788949352</v>
      </c>
      <c r="K37" s="6">
        <v>4.4832937715459504</v>
      </c>
      <c r="L37" s="6">
        <v>4.4028869309840601</v>
      </c>
      <c r="M37" s="6">
        <v>3.8654028651791799</v>
      </c>
      <c r="N37" s="6">
        <v>2.61079095349141</v>
      </c>
      <c r="O37" s="6">
        <v>6.1453355809978598</v>
      </c>
    </row>
    <row r="38" spans="1:15" x14ac:dyDescent="0.25">
      <c r="A38" s="5">
        <v>1</v>
      </c>
      <c r="B38" s="5">
        <v>129067</v>
      </c>
      <c r="C38" s="5" t="s">
        <v>16</v>
      </c>
      <c r="D38" s="5">
        <v>128270</v>
      </c>
      <c r="E38" s="5">
        <v>130454</v>
      </c>
      <c r="F38" s="6">
        <v>2.34638750079491</v>
      </c>
      <c r="G38" s="6">
        <v>2.1923455393669</v>
      </c>
      <c r="H38" s="6">
        <v>4.38509143949645</v>
      </c>
      <c r="I38" s="6">
        <v>3.5463236309004702</v>
      </c>
      <c r="J38" s="6">
        <v>5.4445703279148301</v>
      </c>
      <c r="K38" s="6">
        <v>3.8432553229853599</v>
      </c>
      <c r="L38" s="6">
        <v>1.5225525809020899</v>
      </c>
      <c r="M38" s="6">
        <v>1.6755005196889099</v>
      </c>
      <c r="N38" s="6">
        <v>1.3772622951371201</v>
      </c>
      <c r="O38" s="6">
        <v>2.5154852310106399</v>
      </c>
    </row>
    <row r="39" spans="1:15" x14ac:dyDescent="0.25">
      <c r="A39" s="5">
        <v>7</v>
      </c>
      <c r="B39" s="5">
        <v>870475</v>
      </c>
      <c r="C39" s="5" t="s">
        <v>16</v>
      </c>
      <c r="D39" s="5">
        <v>867751</v>
      </c>
      <c r="E39" s="5">
        <v>886758</v>
      </c>
      <c r="F39" s="6">
        <v>2.6523949126151298</v>
      </c>
      <c r="G39" s="6">
        <v>1.05746024221016</v>
      </c>
      <c r="H39" s="6">
        <v>2.42697864222496</v>
      </c>
      <c r="I39" s="6">
        <v>2.1410535872035399</v>
      </c>
      <c r="J39" s="6">
        <v>6.1642565832723202</v>
      </c>
      <c r="K39" s="6">
        <v>3.1045773965088101</v>
      </c>
      <c r="L39" s="6">
        <v>0.63308375868634004</v>
      </c>
      <c r="M39" s="6">
        <v>1.6971790269245199</v>
      </c>
      <c r="N39" s="6">
        <v>1.5198372636452699</v>
      </c>
      <c r="O39" s="6">
        <v>0.94163944887958595</v>
      </c>
    </row>
    <row r="40" spans="1:15" x14ac:dyDescent="0.25">
      <c r="A40" s="5">
        <v>12</v>
      </c>
      <c r="B40" s="5">
        <v>97693</v>
      </c>
      <c r="C40" s="5" t="s">
        <v>16</v>
      </c>
      <c r="D40" s="5">
        <v>88557</v>
      </c>
      <c r="E40" s="5">
        <v>107971</v>
      </c>
      <c r="F40" s="6">
        <v>2.1899461727651399</v>
      </c>
      <c r="G40" s="6">
        <v>1.52578590132067</v>
      </c>
      <c r="H40" s="6">
        <v>4.9285056786677197</v>
      </c>
      <c r="I40" s="6">
        <v>1.4430618197676399</v>
      </c>
      <c r="J40" s="6">
        <v>5.0775131040261101</v>
      </c>
      <c r="K40" s="6">
        <v>1.98128219921612</v>
      </c>
      <c r="L40" s="6">
        <v>0.172430003828308</v>
      </c>
      <c r="M40" s="6">
        <v>1.9495302639513601</v>
      </c>
      <c r="N40" s="6">
        <v>1.8033549269135001</v>
      </c>
      <c r="O40" s="6">
        <v>0.66822073653436498</v>
      </c>
    </row>
    <row r="41" spans="1:15" x14ac:dyDescent="0.25">
      <c r="A41" s="5">
        <v>14</v>
      </c>
      <c r="B41" s="5">
        <v>674483</v>
      </c>
      <c r="C41" s="5" t="s">
        <v>16</v>
      </c>
      <c r="D41" s="5">
        <v>200066</v>
      </c>
      <c r="E41" s="5">
        <v>686916</v>
      </c>
      <c r="F41" s="6">
        <v>2.2098543074399801</v>
      </c>
      <c r="G41" s="6">
        <v>0.94695647492973101</v>
      </c>
      <c r="H41" s="6">
        <v>1.44427508408512</v>
      </c>
      <c r="I41" s="6">
        <v>1.42598937253933</v>
      </c>
      <c r="J41" s="6">
        <v>5.1241908103788001</v>
      </c>
      <c r="K41" s="6">
        <v>1.14426114412466</v>
      </c>
      <c r="L41" s="6">
        <v>0.20437190371379699</v>
      </c>
      <c r="M41" s="6">
        <v>3.6365016054293502</v>
      </c>
      <c r="N41" s="6">
        <v>1.96471284425625</v>
      </c>
      <c r="O41" s="6">
        <v>0.842695336951369</v>
      </c>
    </row>
    <row r="42" spans="1:15" x14ac:dyDescent="0.25">
      <c r="A42" s="5">
        <v>15</v>
      </c>
      <c r="B42" s="5">
        <v>33602</v>
      </c>
      <c r="C42" s="5" t="s">
        <v>16</v>
      </c>
      <c r="D42" s="5">
        <v>33217</v>
      </c>
      <c r="E42" s="5">
        <v>34277</v>
      </c>
      <c r="F42" s="6">
        <v>19.604275363542101</v>
      </c>
      <c r="G42" s="6">
        <v>22.926629824377599</v>
      </c>
      <c r="H42" s="6">
        <v>52.243867344612298</v>
      </c>
      <c r="I42" s="6">
        <v>30.359378962118701</v>
      </c>
      <c r="J42" s="6">
        <v>50.037000277417697</v>
      </c>
      <c r="K42" s="6">
        <v>40.6661162649782</v>
      </c>
      <c r="L42" s="6">
        <v>6.0741985664923996</v>
      </c>
      <c r="M42" s="6">
        <v>14.5164904762636</v>
      </c>
      <c r="N42" s="6">
        <v>5.0293932324176298</v>
      </c>
      <c r="O42" s="6">
        <v>5.07924545754455</v>
      </c>
    </row>
    <row r="43" spans="1:15" x14ac:dyDescent="0.25">
      <c r="A43" s="5">
        <v>4</v>
      </c>
      <c r="B43" s="5">
        <v>97934</v>
      </c>
      <c r="C43" s="5" t="s">
        <v>4</v>
      </c>
      <c r="D43" s="5">
        <v>64216</v>
      </c>
      <c r="E43" s="5">
        <v>1271410</v>
      </c>
      <c r="F43" s="6">
        <v>2.3188846918986799</v>
      </c>
      <c r="G43" s="6">
        <v>0.38335598790782699</v>
      </c>
      <c r="H43" s="6">
        <v>1.9097476005604399</v>
      </c>
      <c r="I43" s="6">
        <v>2.47592882204972</v>
      </c>
      <c r="J43" s="6">
        <v>3.2396725519396599</v>
      </c>
      <c r="K43" s="6">
        <v>5.37999809244356</v>
      </c>
      <c r="L43" s="6">
        <v>1.2343109023639101</v>
      </c>
      <c r="M43" s="6">
        <v>1.88344036183409</v>
      </c>
      <c r="N43" s="6">
        <v>0.39769926201009598</v>
      </c>
      <c r="O43" s="6">
        <v>0.43330045716377003</v>
      </c>
    </row>
    <row r="44" spans="1:15" x14ac:dyDescent="0.25">
      <c r="A44" s="5">
        <v>8</v>
      </c>
      <c r="B44" s="5">
        <v>276928</v>
      </c>
      <c r="C44" s="5" t="s">
        <v>4</v>
      </c>
      <c r="D44" s="5">
        <v>273346</v>
      </c>
      <c r="E44" s="5">
        <v>282666</v>
      </c>
      <c r="F44" s="6">
        <v>2.5091199835049798</v>
      </c>
      <c r="G44" s="6">
        <v>0.28033078459371003</v>
      </c>
      <c r="H44" s="6">
        <v>1.2994252249429501</v>
      </c>
      <c r="I44" s="6">
        <v>1.0567037860795401</v>
      </c>
      <c r="J44" s="6">
        <v>2.1829972310359098</v>
      </c>
      <c r="K44" s="6">
        <v>5.8270129450951096</v>
      </c>
      <c r="L44" s="6">
        <v>2.5106705904564799</v>
      </c>
      <c r="M44" s="6">
        <v>0.117998060546329</v>
      </c>
      <c r="N44" s="6">
        <v>0.33727600837018001</v>
      </c>
      <c r="O44" s="6">
        <v>1.0031641748859801</v>
      </c>
    </row>
    <row r="45" spans="1:15" x14ac:dyDescent="0.25">
      <c r="A45" s="5">
        <v>9</v>
      </c>
      <c r="B45" s="5">
        <v>395073</v>
      </c>
      <c r="C45" s="5" t="s">
        <v>4</v>
      </c>
      <c r="D45" s="5">
        <v>391113</v>
      </c>
      <c r="E45" s="5">
        <v>395477</v>
      </c>
      <c r="F45" s="6">
        <v>11.8120229025747</v>
      </c>
      <c r="G45" s="6">
        <v>1.3733546746059</v>
      </c>
      <c r="H45" s="6">
        <v>17.152989701319498</v>
      </c>
      <c r="I45" s="6">
        <v>30.476693633330399</v>
      </c>
      <c r="J45" s="6">
        <v>1.8906857584927099</v>
      </c>
      <c r="K45" s="6">
        <v>28.823847021955199</v>
      </c>
      <c r="L45" s="6">
        <v>80.905057659988103</v>
      </c>
      <c r="M45" s="6">
        <v>0.920540416747886</v>
      </c>
      <c r="N45" s="6">
        <v>8.7537622158805206</v>
      </c>
      <c r="O45" s="6">
        <v>28.641903996796099</v>
      </c>
    </row>
    <row r="46" spans="1:15" x14ac:dyDescent="0.25">
      <c r="A46" s="5">
        <v>12</v>
      </c>
      <c r="B46" s="5">
        <v>317762</v>
      </c>
      <c r="C46" s="5" t="s">
        <v>4</v>
      </c>
      <c r="D46" s="5">
        <v>293471</v>
      </c>
      <c r="E46" s="5">
        <v>319752</v>
      </c>
      <c r="F46" s="6">
        <v>3.28313108573751</v>
      </c>
      <c r="G46" s="6">
        <v>8.2865975100929704E-2</v>
      </c>
      <c r="H46" s="6">
        <v>0.56161512324610696</v>
      </c>
      <c r="I46" s="6">
        <v>1.1122532675582</v>
      </c>
      <c r="J46" s="6">
        <v>1.95638167553897</v>
      </c>
      <c r="K46" s="6">
        <v>7.6548234321083903</v>
      </c>
      <c r="L46" s="6">
        <v>4.8104587197227699</v>
      </c>
      <c r="M46" s="6">
        <v>0.29264629240386397</v>
      </c>
      <c r="N46" s="6">
        <v>0.86821957114530401</v>
      </c>
      <c r="O46" s="6">
        <v>0.67166072595828397</v>
      </c>
    </row>
    <row r="47" spans="1:15" x14ac:dyDescent="0.25">
      <c r="A47" s="5">
        <v>15</v>
      </c>
      <c r="B47" s="5">
        <v>33602</v>
      </c>
      <c r="C47" s="5" t="s">
        <v>4</v>
      </c>
      <c r="D47" s="5">
        <v>33217</v>
      </c>
      <c r="E47" s="5">
        <v>34277</v>
      </c>
      <c r="F47" s="6">
        <v>16.250766599629699</v>
      </c>
      <c r="G47" s="6">
        <v>22.926629824377599</v>
      </c>
      <c r="H47" s="6">
        <v>52.243867344612298</v>
      </c>
      <c r="I47" s="6">
        <v>30.359378962118701</v>
      </c>
      <c r="J47" s="6">
        <v>50.037000277417697</v>
      </c>
      <c r="K47" s="6">
        <v>40.6661162649782</v>
      </c>
      <c r="L47" s="6">
        <v>6.0741985664923996</v>
      </c>
      <c r="M47" s="6">
        <v>14.5164904762636</v>
      </c>
      <c r="N47" s="6">
        <v>5.0293932324176298</v>
      </c>
      <c r="O47" s="6">
        <v>5.07924545754455</v>
      </c>
    </row>
    <row r="48" spans="1:15" x14ac:dyDescent="0.25">
      <c r="A48" s="5">
        <v>16</v>
      </c>
      <c r="B48" s="5">
        <v>130145</v>
      </c>
      <c r="C48" s="5" t="s">
        <v>4</v>
      </c>
      <c r="D48" s="5">
        <v>123192</v>
      </c>
      <c r="E48" s="5">
        <v>178737</v>
      </c>
      <c r="F48" s="6">
        <v>2.5413101990592399</v>
      </c>
      <c r="G48" s="6">
        <v>1.8994936878736499</v>
      </c>
      <c r="H48" s="6">
        <v>6.1248508371810502</v>
      </c>
      <c r="I48" s="6">
        <v>3.2407518926992802</v>
      </c>
      <c r="J48" s="6">
        <v>2.5621908538940401</v>
      </c>
      <c r="K48" s="6">
        <v>5.9027397855376504</v>
      </c>
      <c r="L48" s="6">
        <v>5.0269207095275101</v>
      </c>
      <c r="M48" s="6">
        <v>3.4155274667563602</v>
      </c>
      <c r="N48" s="6">
        <v>2.7459904707971501</v>
      </c>
      <c r="O48" s="6">
        <v>5.8205623029465103</v>
      </c>
    </row>
    <row r="49" spans="1:15" x14ac:dyDescent="0.25">
      <c r="A49" s="5">
        <v>9</v>
      </c>
      <c r="B49" s="5">
        <v>395073</v>
      </c>
      <c r="C49" s="5" t="s">
        <v>5</v>
      </c>
      <c r="D49" s="5">
        <v>394211</v>
      </c>
      <c r="E49" s="5">
        <v>395123</v>
      </c>
      <c r="F49" s="6">
        <v>29.7298753161243</v>
      </c>
      <c r="G49" s="6">
        <v>1.3733546746059</v>
      </c>
      <c r="H49" s="6">
        <v>17.152989701319498</v>
      </c>
      <c r="I49" s="6">
        <v>30.476693633330399</v>
      </c>
      <c r="J49" s="6">
        <v>1.8906857584927099</v>
      </c>
      <c r="K49" s="6">
        <v>28.823847021955199</v>
      </c>
      <c r="L49" s="6">
        <v>80.905057659988103</v>
      </c>
      <c r="M49" s="6">
        <v>0.920540416747886</v>
      </c>
      <c r="N49" s="6">
        <v>8.7537622158805206</v>
      </c>
      <c r="O49" s="6">
        <v>28.641903996796099</v>
      </c>
    </row>
    <row r="50" spans="1:15" x14ac:dyDescent="0.25">
      <c r="A50" s="5">
        <v>12</v>
      </c>
      <c r="B50" s="5">
        <v>295285</v>
      </c>
      <c r="C50" s="5" t="s">
        <v>5</v>
      </c>
      <c r="D50" s="5">
        <v>292724</v>
      </c>
      <c r="E50" s="5">
        <v>325937</v>
      </c>
      <c r="F50" s="6">
        <v>2.3334822081034901</v>
      </c>
      <c r="G50" s="6">
        <v>8.6398195800163596E-3</v>
      </c>
      <c r="H50" s="6">
        <v>0.49501287359725099</v>
      </c>
      <c r="I50" s="6">
        <v>1.2546564711974599</v>
      </c>
      <c r="J50" s="6">
        <v>1.0915523678602399</v>
      </c>
      <c r="K50" s="6">
        <v>5.7204311464194602</v>
      </c>
      <c r="L50" s="6">
        <v>5.41426848213169</v>
      </c>
      <c r="M50" s="6">
        <v>0.56487638715611399</v>
      </c>
      <c r="N50" s="6">
        <v>2.6376616680306002</v>
      </c>
      <c r="O50" s="6">
        <v>2.03103355773308</v>
      </c>
    </row>
    <row r="51" spans="1:15" x14ac:dyDescent="0.25">
      <c r="A51" s="5">
        <v>13</v>
      </c>
      <c r="B51" s="5">
        <v>788209</v>
      </c>
      <c r="C51" s="5" t="s">
        <v>5</v>
      </c>
      <c r="D51" s="5">
        <v>779586</v>
      </c>
      <c r="E51" s="5">
        <v>898029</v>
      </c>
      <c r="F51" s="6">
        <v>2.7647814485228501</v>
      </c>
      <c r="G51" s="6">
        <v>0.94083954709356599</v>
      </c>
      <c r="H51" s="6">
        <v>3.9646843414686801</v>
      </c>
      <c r="I51" s="6">
        <v>5.8428437743135202</v>
      </c>
      <c r="J51" s="6">
        <v>0.836300616564434</v>
      </c>
      <c r="K51" s="6">
        <v>3.2915820972529102</v>
      </c>
      <c r="L51" s="6">
        <v>6.42914200782326</v>
      </c>
      <c r="M51" s="6">
        <v>1.62416188823105</v>
      </c>
      <c r="N51" s="6">
        <v>2.5387679850765701</v>
      </c>
      <c r="O51" s="6">
        <v>2.7919300989140701</v>
      </c>
    </row>
    <row r="52" spans="1:15" x14ac:dyDescent="0.25">
      <c r="A52" s="5">
        <v>14</v>
      </c>
      <c r="B52" s="5">
        <v>355031</v>
      </c>
      <c r="C52" s="5" t="s">
        <v>5</v>
      </c>
      <c r="D52" s="5">
        <v>353788</v>
      </c>
      <c r="E52" s="5">
        <v>355533</v>
      </c>
      <c r="F52" s="6">
        <v>3.19741580037747</v>
      </c>
      <c r="G52" s="6">
        <v>0.63218279314789605</v>
      </c>
      <c r="H52" s="6">
        <v>2.0416601357709698</v>
      </c>
      <c r="I52" s="6">
        <v>2.7548901937164301</v>
      </c>
      <c r="J52" s="6">
        <v>0.44138234764146</v>
      </c>
      <c r="K52" s="6">
        <v>4.2052822031326</v>
      </c>
      <c r="L52" s="6">
        <v>7.4516897666819402</v>
      </c>
      <c r="M52" s="6">
        <v>0.98631394157483299</v>
      </c>
      <c r="N52" s="6">
        <v>0.54504752798195399</v>
      </c>
      <c r="O52" s="6">
        <v>0.93905637722968904</v>
      </c>
    </row>
    <row r="53" spans="1:15" ht="15.75" thickBot="1" x14ac:dyDescent="0.3">
      <c r="A53" s="7">
        <v>15</v>
      </c>
      <c r="B53" s="7">
        <v>33217</v>
      </c>
      <c r="C53" s="7" t="s">
        <v>5</v>
      </c>
      <c r="D53" s="7">
        <v>33217</v>
      </c>
      <c r="E53" s="7">
        <v>42415</v>
      </c>
      <c r="F53" s="6">
        <v>2.6363384129251801</v>
      </c>
      <c r="G53" s="6">
        <v>22.7237983528433</v>
      </c>
      <c r="H53" s="6">
        <v>50.271677814157698</v>
      </c>
      <c r="I53" s="6">
        <v>28.177670041245602</v>
      </c>
      <c r="J53" s="6">
        <v>48.2107898774943</v>
      </c>
      <c r="K53" s="6">
        <v>39.304493038005397</v>
      </c>
      <c r="L53" s="6">
        <v>6.1264377589563201</v>
      </c>
      <c r="M53" s="6">
        <v>14.5164904762636</v>
      </c>
      <c r="N53" s="6">
        <v>5.0293932324176298</v>
      </c>
      <c r="O53" s="6">
        <v>5.07924545754455</v>
      </c>
    </row>
    <row r="54" spans="1:15" ht="15.75" thickBot="1" x14ac:dyDescent="0.3">
      <c r="F54" s="9" t="s">
        <v>19</v>
      </c>
      <c r="G54" s="10">
        <v>5.0761917202077704</v>
      </c>
      <c r="H54" s="10">
        <v>5.0940486689202098</v>
      </c>
      <c r="I54" s="10">
        <v>5.30222811714013</v>
      </c>
      <c r="J54" s="10">
        <v>4.9064051910751303</v>
      </c>
      <c r="K54" s="10">
        <v>5.3752254873026004</v>
      </c>
      <c r="L54" s="10">
        <v>5.08933030019685</v>
      </c>
      <c r="M54" s="10">
        <v>4.8967938134007598</v>
      </c>
      <c r="N54" s="10">
        <v>4.9837875588734804</v>
      </c>
      <c r="O54" s="11">
        <v>5.1470000847813102</v>
      </c>
    </row>
  </sheetData>
  <sortState xmlns:xlrd2="http://schemas.microsoft.com/office/spreadsheetml/2017/richdata2" ref="A4:F53">
    <sortCondition ref="C4:C53"/>
  </sortState>
  <mergeCells count="7">
    <mergeCell ref="A1:O1"/>
    <mergeCell ref="G2:O2"/>
    <mergeCell ref="A2:A3"/>
    <mergeCell ref="B2:B3"/>
    <mergeCell ref="C2:C3"/>
    <mergeCell ref="F2:F3"/>
    <mergeCell ref="D2:E2"/>
  </mergeCells>
  <conditionalFormatting sqref="G4:G53">
    <cfRule type="cellIs" dxfId="24" priority="25" operator="greaterThan">
      <formula>5.076</formula>
    </cfRule>
  </conditionalFormatting>
  <conditionalFormatting sqref="H4:H53">
    <cfRule type="cellIs" dxfId="23" priority="24" operator="greaterThan">
      <formula>5.09</formula>
    </cfRule>
  </conditionalFormatting>
  <conditionalFormatting sqref="I4:I53">
    <cfRule type="cellIs" dxfId="22" priority="23" operator="greaterThan">
      <formula>5.3</formula>
    </cfRule>
  </conditionalFormatting>
  <conditionalFormatting sqref="J4:J53">
    <cfRule type="cellIs" dxfId="21" priority="22" operator="greaterThan">
      <formula>4.91</formula>
    </cfRule>
  </conditionalFormatting>
  <conditionalFormatting sqref="K4:K53">
    <cfRule type="cellIs" dxfId="20" priority="21" operator="greaterThan">
      <formula>5.38</formula>
    </cfRule>
  </conditionalFormatting>
  <conditionalFormatting sqref="L4:L53">
    <cfRule type="cellIs" dxfId="19" priority="20" operator="greaterThan">
      <formula>5.09</formula>
    </cfRule>
  </conditionalFormatting>
  <conditionalFormatting sqref="M4:M8 M17:M23 M10:M15 M48:M53 M43:M46 M25:M41">
    <cfRule type="cellIs" dxfId="18" priority="19" operator="greaterThan">
      <formula>4.9</formula>
    </cfRule>
  </conditionalFormatting>
  <conditionalFormatting sqref="N4:N8 N17:N23 N10:N15 N48:N53 N43:N46 N25:N41">
    <cfRule type="cellIs" dxfId="17" priority="18" operator="greaterThan">
      <formula>4.98</formula>
    </cfRule>
  </conditionalFormatting>
  <conditionalFormatting sqref="O4:O8 O17:O23 O10:O15 O48:O53 O43:O46 O25:O41">
    <cfRule type="cellIs" dxfId="16" priority="17" operator="greaterThan">
      <formula>5.15</formula>
    </cfRule>
  </conditionalFormatting>
  <conditionalFormatting sqref="P3">
    <cfRule type="containsText" dxfId="15" priority="16" operator="containsText" text="p&lt;0,05">
      <formula>NOT(ISERROR(SEARCH("p&lt;0,05",P3)))</formula>
    </cfRule>
  </conditionalFormatting>
  <conditionalFormatting sqref="M16">
    <cfRule type="cellIs" dxfId="14" priority="15" operator="greaterThan">
      <formula>4.9</formula>
    </cfRule>
  </conditionalFormatting>
  <conditionalFormatting sqref="N16">
    <cfRule type="cellIs" dxfId="13" priority="14" operator="greaterThan">
      <formula>4.98</formula>
    </cfRule>
  </conditionalFormatting>
  <conditionalFormatting sqref="O16">
    <cfRule type="cellIs" dxfId="12" priority="13" operator="greaterThan">
      <formula>5.15</formula>
    </cfRule>
  </conditionalFormatting>
  <conditionalFormatting sqref="M9">
    <cfRule type="cellIs" dxfId="11" priority="12" operator="greaterThan">
      <formula>4.9</formula>
    </cfRule>
  </conditionalFormatting>
  <conditionalFormatting sqref="N9">
    <cfRule type="cellIs" dxfId="10" priority="11" operator="greaterThan">
      <formula>4.98</formula>
    </cfRule>
  </conditionalFormatting>
  <conditionalFormatting sqref="O9">
    <cfRule type="cellIs" dxfId="9" priority="10" operator="greaterThan">
      <formula>5.15</formula>
    </cfRule>
  </conditionalFormatting>
  <conditionalFormatting sqref="M47">
    <cfRule type="cellIs" dxfId="8" priority="9" operator="greaterThan">
      <formula>4.9</formula>
    </cfRule>
  </conditionalFormatting>
  <conditionalFormatting sqref="N47">
    <cfRule type="cellIs" dxfId="7" priority="8" operator="greaterThan">
      <formula>4.98</formula>
    </cfRule>
  </conditionalFormatting>
  <conditionalFormatting sqref="O47">
    <cfRule type="cellIs" dxfId="6" priority="7" operator="greaterThan">
      <formula>5.15</formula>
    </cfRule>
  </conditionalFormatting>
  <conditionalFormatting sqref="M42">
    <cfRule type="cellIs" dxfId="5" priority="6" operator="greaterThan">
      <formula>4.9</formula>
    </cfRule>
  </conditionalFormatting>
  <conditionalFormatting sqref="N42">
    <cfRule type="cellIs" dxfId="4" priority="5" operator="greaterThan">
      <formula>4.98</formula>
    </cfRule>
  </conditionalFormatting>
  <conditionalFormatting sqref="O42">
    <cfRule type="cellIs" dxfId="3" priority="4" operator="greaterThan">
      <formula>5.15</formula>
    </cfRule>
  </conditionalFormatting>
  <conditionalFormatting sqref="M24">
    <cfRule type="cellIs" dxfId="2" priority="3" operator="greaterThan">
      <formula>4.9</formula>
    </cfRule>
  </conditionalFormatting>
  <conditionalFormatting sqref="N24">
    <cfRule type="cellIs" dxfId="1" priority="2" operator="greaterThan">
      <formula>4.98</formula>
    </cfRule>
  </conditionalFormatting>
  <conditionalFormatting sqref="O24">
    <cfRule type="cellIs" dxfId="0" priority="1" operator="greaterThan">
      <formula>5.15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QTLs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</dc:creator>
  <cp:lastModifiedBy>Ben</cp:lastModifiedBy>
  <dcterms:created xsi:type="dcterms:W3CDTF">2018-11-06T15:46:07Z</dcterms:created>
  <dcterms:modified xsi:type="dcterms:W3CDTF">2019-05-25T16:10:12Z</dcterms:modified>
</cp:coreProperties>
</file>